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ocuments\MinCiencias\2026\Mayo\Reconocimiento\"/>
    </mc:Choice>
  </mc:AlternateContent>
  <xr:revisionPtr revIDLastSave="0" documentId="13_ncr:1_{25106608-36A8-4B66-B8D5-94EA2EACA7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ores Vigentes" sheetId="1" r:id="rId1"/>
    <sheet name="Actores Vencidos" sheetId="2" r:id="rId2"/>
  </sheets>
  <externalReferences>
    <externalReference r:id="rId3"/>
  </externalReferences>
  <definedNames>
    <definedName name="_xlnm._FilterDatabase" localSheetId="0" hidden="1">'Actores Vigentes'!$A$1:$L$65</definedName>
    <definedName name="Cumplimiento">[1]Hoja2!$B$4:$B$5</definedName>
    <definedName name="Estado">[1]Hoja2!$B$7:$B$10</definedName>
    <definedName name="Proceso">[1]Hoja2!$B$12:$B$14</definedName>
    <definedName name="Programa">[1]Hoja2!$B$16:$B$25</definedName>
    <definedName name="Tipo">[1]Hoja2!$B$28:$B$29</definedName>
    <definedName name="Z_5CA9AB6A_5B1B_4099_94BF_CB46A73FB8CD_.wvu.FilterData" localSheetId="0" hidden="1">'Actores Vigentes'!$A$1:$L$53</definedName>
    <definedName name="Z_705CDAB8_32A1_4106_97E5_142839CD0055_.wvu.FilterData" localSheetId="0" hidden="1">'Actores Vigentes'!$D$67</definedName>
    <definedName name="Z_7479960A_8526_4092_9E95_950EEBB847F1_.wvu.FilterData" localSheetId="0" hidden="1">'Actores Vigentes'!$A$1:$L$53</definedName>
  </definedNames>
  <calcPr calcId="191029"/>
  <customWorkbookViews>
    <customWorkbookView name="Filtro 1" guid="{705CDAB8-32A1-4106-97E5-142839CD0055}" maximized="1" windowWidth="0" windowHeight="0" activeSheetId="0"/>
    <customWorkbookView name="DDTI" guid="{7479960A-8526-4092-9E95-950EEBB847F1}" maximized="1" windowWidth="0" windowHeight="0" activeSheetId="0"/>
    <customWorkbookView name="TCCC" guid="{5CA9AB6A-5B1B-4099-94BF-CB46A73FB8C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aoZe+qGyTsY2XwrJpeF9lWKxbv1sELoj2VhSb704HsA="/>
    </ext>
  </extLst>
</workbook>
</file>

<file path=xl/calcChain.xml><?xml version="1.0" encoding="utf-8"?>
<calcChain xmlns="http://schemas.openxmlformats.org/spreadsheetml/2006/main">
  <c r="N8" i="2" l="1"/>
  <c r="N7" i="2"/>
  <c r="N6" i="2"/>
  <c r="N5" i="2"/>
  <c r="N4" i="2"/>
  <c r="N3" i="2"/>
</calcChain>
</file>

<file path=xl/sharedStrings.xml><?xml version="1.0" encoding="utf-8"?>
<sst xmlns="http://schemas.openxmlformats.org/spreadsheetml/2006/main" count="990" uniqueCount="625">
  <si>
    <t>No.</t>
  </si>
  <si>
    <t>NIT ENTIDAD / ORGANIZACIÓN</t>
  </si>
  <si>
    <t>NOMBRE ENTIDAD / ORGANIZACIÓN</t>
  </si>
  <si>
    <t>NOMBRE ACTOR</t>
  </si>
  <si>
    <t>RECONOCIDO COMO</t>
  </si>
  <si>
    <t>CIUDAD / DEPARTAMENTO</t>
  </si>
  <si>
    <t>PÁGINA WEB</t>
  </si>
  <si>
    <t>SECTOR</t>
  </si>
  <si>
    <t>RADICACIÓN</t>
  </si>
  <si>
    <t>RESOLUCIÓN</t>
  </si>
  <si>
    <t>FECHA DE EXPEDICIÓN</t>
  </si>
  <si>
    <t>FECHA DE NOTIFICACIÓN</t>
  </si>
  <si>
    <t>VIGENTE HASTA</t>
  </si>
  <si>
    <t>Tiempo de resolución (dias)</t>
  </si>
  <si>
    <t>800.118.954-1</t>
  </si>
  <si>
    <t>INSTITUTO DE INVESTIGACIÓN DE RECURSOS BIOLÓGICOS ALEXANDER VON HUMBOLDT</t>
  </si>
  <si>
    <t>INSTITUTO PÚBLICO</t>
  </si>
  <si>
    <t>BOGOTA - DISTRITO CAPITAL</t>
  </si>
  <si>
    <t>www.humboldt.org.co</t>
  </si>
  <si>
    <t>AMBIENTE</t>
  </si>
  <si>
    <t>1970 de 2023</t>
  </si>
  <si>
    <t>800.133.807-1</t>
  </si>
  <si>
    <t>INSTITUTO DE INVESTIGACIONES AMBIENTALES DEL PACIFICO "JOHN VON NEWMANN"</t>
  </si>
  <si>
    <t>QUIBDÓ - CHOCO</t>
  </si>
  <si>
    <t>www.iiap.org.co</t>
  </si>
  <si>
    <t>1598 de 2021</t>
  </si>
  <si>
    <t>899.999.403 - 4</t>
  </si>
  <si>
    <t>UNIVERSIDAD DE ANTIOQUIA</t>
  </si>
  <si>
    <t>MUSEO UNIVERSITARIO DE LA UNIVERSIDAD DE ANTIOQUIA</t>
  </si>
  <si>
    <t>CENTRO DE CIENCIA DEPENDIENTE</t>
  </si>
  <si>
    <t>MEDELLÍN - ANTIOQUIA</t>
  </si>
  <si>
    <t>https://www.udea.edu.co/wps/portal/udea/web/inicio/cultura/museo-universitario</t>
  </si>
  <si>
    <t>APROPIACIÓN SOCIAL DE CTeI</t>
  </si>
  <si>
    <t>2069 de 2022</t>
  </si>
  <si>
    <t>890.399.010-6</t>
  </si>
  <si>
    <t>PONTIFICIA UNIVERSIDAD JAVERIANA</t>
  </si>
  <si>
    <t>INSTITUTO DE GENÉTICA HUMANA</t>
  </si>
  <si>
    <t>CENTRO DE INVESTIGACIÓN DEPENDIENTE</t>
  </si>
  <si>
    <t>medicina.javeriana.edu.co/genetica-humana</t>
  </si>
  <si>
    <t>SALUD</t>
  </si>
  <si>
    <t>0501 de 2024</t>
  </si>
  <si>
    <t>890.904.996-1</t>
  </si>
  <si>
    <t>U.A.E. INSTITUTO NACIONAL DE METROLOGIA - INM</t>
  </si>
  <si>
    <t>www.inm.gov.co</t>
  </si>
  <si>
    <t>INGENIERIA</t>
  </si>
  <si>
    <t>2275 de 2021</t>
  </si>
  <si>
    <t>890.801.063-0</t>
  </si>
  <si>
    <t>INSTITUTO COLOMBIANO DE MEDICINA TROPICAL - ICMT</t>
  </si>
  <si>
    <t>CENTRO DE INVESTIGACIÓN AUTÓNOMO</t>
  </si>
  <si>
    <t>SABANETA - ANTIOQUIA</t>
  </si>
  <si>
    <t>icmt.org.co</t>
  </si>
  <si>
    <t>0168 de 2022</t>
  </si>
  <si>
    <t>900.044.905-4</t>
  </si>
  <si>
    <t>INSTITUTO DISTRITAL DE CIENCIA BIOTECNOLOGIA E INNOVACION EN SALUD</t>
  </si>
  <si>
    <t>www.idcbis.org.co</t>
  </si>
  <si>
    <t>1763 de 2021</t>
  </si>
  <si>
    <t>811.014.994-9</t>
  </si>
  <si>
    <t>FUNDACIÓN CANGURO</t>
  </si>
  <si>
    <t>www.fundacioncanguro.co</t>
  </si>
  <si>
    <t>2492 de 2021</t>
  </si>
  <si>
    <t>899.999.294-8</t>
  </si>
  <si>
    <t>INSTITUTO NACIONAL DE MEDICINA LEGAL Y CIENCIAS FORENSES</t>
  </si>
  <si>
    <t>www.medicinalegal.gov.co</t>
  </si>
  <si>
    <t>569 de 2023</t>
  </si>
  <si>
    <t>890.901.389-5</t>
  </si>
  <si>
    <t>UNIVERSIDAD PEDAGÓGICA Y TECNOLÓGICA DE COLOMBIA</t>
  </si>
  <si>
    <t>INSTITUTO PARA LA INVESTIGACIÓN Y LA INNOVACIÓN EN CIENCIA Y TECNOLOGÍA DE MATERIALES - INCITEMA</t>
  </si>
  <si>
    <t>TUNJA - BOYACÁ</t>
  </si>
  <si>
    <t>http://www.uptc.edu.co/</t>
  </si>
  <si>
    <t>2198 de 2021</t>
  </si>
  <si>
    <t>860.061.110-3</t>
  </si>
  <si>
    <t>UNIVERSIDAD NACIONAL DE COLOMBIA</t>
  </si>
  <si>
    <t>CENTRO DE INVESTIGACIONES PARA EL DESARROLLO - CID</t>
  </si>
  <si>
    <t>www.cid.unal.edu.co</t>
  </si>
  <si>
    <t>CIENCIAS HUMANAS SOCIALES</t>
  </si>
  <si>
    <t>0962 de 2022</t>
  </si>
  <si>
    <t>890980040-8</t>
  </si>
  <si>
    <t>FUNDACIÓN CENTRO INTERNACIONAL DE EDUCACIÓN Y DESARROLLO HUMANO-CINDE</t>
  </si>
  <si>
    <t>MANIZALES - CALDAS</t>
  </si>
  <si>
    <t>www.cinde.org.co</t>
  </si>
  <si>
    <t>SOCIALES Y EDUCACIÓN</t>
  </si>
  <si>
    <t>0703 de 2023</t>
  </si>
  <si>
    <t>INSTITUTO AMAZÓNICO DE INVESTIGACIONES CIENTÍFICAS - SINCHI</t>
  </si>
  <si>
    <t>LETICIA - AMAZONAS</t>
  </si>
  <si>
    <t>https://www.sinchi.org.co/</t>
  </si>
  <si>
    <t>684 de 2024</t>
  </si>
  <si>
    <t>FUNDACIÓN CARDIOINFANTIL-INSTITUTO DE CARDIOLOGÍA</t>
  </si>
  <si>
    <t>DEPARTAMENTO DE INVESTIGACIONES FUNDACIÓN CARDIOINFANTIL-INSTITUTO DE CARDIOLOGÍA</t>
  </si>
  <si>
    <t>www.cardioinfantil.org</t>
  </si>
  <si>
    <t>0802 de 2023</t>
  </si>
  <si>
    <t>900.157.683-1</t>
  </si>
  <si>
    <t>FUNDACIÓN NEUMOLÓGICA COLOMBIANA</t>
  </si>
  <si>
    <t>CENTRO INTERNACIONAL DE INVESTIGACIÓN EN SALUD RESPIRATORIA DE LA FUNDACIÓN NEUMOLÓGICA COLOMBIANA</t>
  </si>
  <si>
    <t>www.neumologica.org</t>
  </si>
  <si>
    <t>1989 de 2021</t>
  </si>
  <si>
    <t>901.034.790-5</t>
  </si>
  <si>
    <t>FUNDACIÓN JARDÍN BOTÁNICO DEL QUINDIO</t>
  </si>
  <si>
    <t>CENTRO DE CIENCIA AUTÓNOMO</t>
  </si>
  <si>
    <t>CALARCÁ-QUINDÍO</t>
  </si>
  <si>
    <t>https://jardinbotanicoquindio.org/</t>
  </si>
  <si>
    <t>2070 de 2022</t>
  </si>
  <si>
    <t>804.001.890-1</t>
  </si>
  <si>
    <t>PARQUE TEMATICO DE FLORA Y FAUNA DE PEREIRA S.A.S.</t>
  </si>
  <si>
    <t>PARQUE TEMATICO DE FLORA Y FAUNA DE PEREIRA S.A.S. - BIOPARQUE UKUMARI</t>
  </si>
  <si>
    <t>PEREIRA - RISARALDA</t>
  </si>
  <si>
    <t>www.ukumaripereira.com</t>
  </si>
  <si>
    <t>2424 de 2023</t>
  </si>
  <si>
    <t>811001689-0</t>
  </si>
  <si>
    <t>INSTITUTO DE EVALUACIÓN TECNOLÓGICA EN SALUD - IETS</t>
  </si>
  <si>
    <t>https://www.iets.org.co/</t>
  </si>
  <si>
    <t>685 de 2024</t>
  </si>
  <si>
    <t>820.000.142-2</t>
  </si>
  <si>
    <t>FUNDACIÓN UNIVERSIDAD DEL NORTE</t>
  </si>
  <si>
    <t>CENTRO DE INVESTIGACIONES EN DESARROLLO HUMANO</t>
  </si>
  <si>
    <t>PUERTO COLOMBIA - ATLÁNTICO</t>
  </si>
  <si>
    <t>www.uninorte.edu.co</t>
  </si>
  <si>
    <t>1613 de 2022</t>
  </si>
  <si>
    <t>890904141-1</t>
  </si>
  <si>
    <t>INSTITUTO DE INVESTIGACIONES MARINAS Y COSTERAS JOSE BENITO VIVES DE ANDREIS INVEMAR</t>
  </si>
  <si>
    <t>SANTA MARTA - MAGDALENA</t>
  </si>
  <si>
    <t>www.invemar.org.co</t>
  </si>
  <si>
    <t>DEFENSA-MAR</t>
  </si>
  <si>
    <t>601 de 2023</t>
  </si>
  <si>
    <t>900.959.154-7</t>
  </si>
  <si>
    <t>TELECOMUNICACIONES Y TECNOLOGÍA</t>
  </si>
  <si>
    <t>0947 de 2025</t>
  </si>
  <si>
    <t>817.006.005-8</t>
  </si>
  <si>
    <t>INSTITUTO COLOMBIANO DE ANTROPOLOGÍA E HISTORIA - ICANH</t>
  </si>
  <si>
    <t>www.icanh.gov.co</t>
  </si>
  <si>
    <t>0115 de 2022</t>
  </si>
  <si>
    <t>860.033.857-7</t>
  </si>
  <si>
    <t>UNIVERSIDAD DE CALDAS</t>
  </si>
  <si>
    <t>CENTRO DE INVESTIGACIÓN, INNOVACIÓN, DESARROLLO Y TRANSFERENCIA DE TECNOLOGÍA
 (CI2DT2)</t>
  </si>
  <si>
    <t>www.ucaldas.edu.co</t>
  </si>
  <si>
    <t>0530 de 2022</t>
  </si>
  <si>
    <t>890.902.920-1</t>
  </si>
  <si>
    <t>UNIVERSIDAD TECNOLÓGICA DE PEREIRA</t>
  </si>
  <si>
    <t>JARDIN BOTÁNICO DE LA UNIVERSIDAD DE PEREIRA</t>
  </si>
  <si>
    <t>https://www2.utp.edu.co/jardin/</t>
  </si>
  <si>
    <t>0059 de 2022</t>
  </si>
  <si>
    <t>890318247-8</t>
  </si>
  <si>
    <t>UNIVERSIDAD SIMÓN BOLÍVAR</t>
  </si>
  <si>
    <t>CENTRO DE INVESTIGACIÓN EN INNOVACIÓN SOCIAL JOSE CONSUEGRA HIGGINS - CIISO</t>
  </si>
  <si>
    <t>BARRANQUILLA - ATLÁNTICO</t>
  </si>
  <si>
    <t>https://www.unisimon.edu.co/iie/index/centro-de-investigacion-e-innovacion-social-jose-consuegra-higgins-ciiso/530</t>
  </si>
  <si>
    <t>1663 de 2024</t>
  </si>
  <si>
    <t>860.013.720-1</t>
  </si>
  <si>
    <t>FUNDACIÓN ZOOCRIADERO DE MARIPOSAS ANDOKE</t>
  </si>
  <si>
    <t>CALI - VALLE DEL CAUCA</t>
  </si>
  <si>
    <t>http://andoke.com.co/</t>
  </si>
  <si>
    <t>0180 de 2025</t>
  </si>
  <si>
    <t>830034348-5</t>
  </si>
  <si>
    <t>CENTRO REGIONAL DE GESTION PARA LA PRODUCTIVIDAD Y LA INNOVACION DE BOYACA - CREPIB</t>
  </si>
  <si>
    <t>www.crepib.org.co</t>
  </si>
  <si>
    <t>SERVICIOS GESTION DE LA PRODUCTIVIDAD Y LA COMPETITIVIDAD DEL SECTOR EMPRESARIAL</t>
  </si>
  <si>
    <t>0364 de 2023</t>
  </si>
  <si>
    <t>900.404.482-6</t>
  </si>
  <si>
    <t>UNIVERSIDAD CATÓLICA DE MANIZALES</t>
  </si>
  <si>
    <t>INSTITUTO DE INVESTIGACIÓN EN MICROBIOLOGÍA Y BIOTECNOLOGÍA AGROINDUSTRIAL</t>
  </si>
  <si>
    <t>www.ucm.edu.co/instituto-de-investigacion-en-microbiologia-y-biotecnologia-agroindustrial</t>
  </si>
  <si>
    <t>0502 de 2024</t>
  </si>
  <si>
    <t>899.999.063-3</t>
  </si>
  <si>
    <t>UNIVERSIDAD DEL VALLE</t>
  </si>
  <si>
    <t>INSTITUTO DE CIENCIAS DEL MAR Y LIMNOLOGÍA - INCIMAR</t>
  </si>
  <si>
    <t>https://incimar.univalle.edu.co/</t>
  </si>
  <si>
    <t>CIENCIAS DEL MAR</t>
  </si>
  <si>
    <t>1056 de 2024</t>
  </si>
  <si>
    <t>800.250.062-0</t>
  </si>
  <si>
    <t>UNIVERSIDAD DE MANIZALES</t>
  </si>
  <si>
    <t>CENTRO DE INVESTIGACIONES EN MEDIO AMBIENTE Y DESARROLLO - CIMAD</t>
  </si>
  <si>
    <t>https://umanizales.edu.co/centros-de-investigacion</t>
  </si>
  <si>
    <t>2329 de 2024</t>
  </si>
  <si>
    <t>805.002.329-7</t>
  </si>
  <si>
    <t>FUNDACION CENTRO DE INVESTIGACIONES Y EDUCACION POPULAR CINEP</t>
  </si>
  <si>
    <t>www.cinep.org.co</t>
  </si>
  <si>
    <t>CIENCIAS BÁSICAS</t>
  </si>
  <si>
    <t>0769 de 2021</t>
  </si>
  <si>
    <t>820.002.828-5</t>
  </si>
  <si>
    <t>EMPRESA ALTAMENTE INNOVADORA - EAI</t>
  </si>
  <si>
    <t>LA ESTRELLA - ANTIOQUIA</t>
  </si>
  <si>
    <t>www.alsec.com.co</t>
  </si>
  <si>
    <t>ALIMENTOS</t>
  </si>
  <si>
    <t>0399 de 2024</t>
  </si>
  <si>
    <t>899.999.102-2</t>
  </si>
  <si>
    <t>INSTITUTO TÉCNOLOGICO METROPOLITANO</t>
  </si>
  <si>
    <t>MUSEO DE CIENCIAS NATURALES DE LA SALLE</t>
  </si>
  <si>
    <t>www.museo.itm.edu.co</t>
  </si>
  <si>
    <t>2398 de 2021</t>
  </si>
  <si>
    <t>800.150.861-1</t>
  </si>
  <si>
    <t>www.cientech.org</t>
  </si>
  <si>
    <t>2446 de 2024</t>
  </si>
  <si>
    <t>900.062.201-4</t>
  </si>
  <si>
    <t>CENTRO DE DESARROLLO TECNOLÓGICO - CDT - DEPENDIENTE</t>
  </si>
  <si>
    <t>PIEDECUESTA - SANTANDER</t>
  </si>
  <si>
    <t>https://www.ecopetrol.com.co/wps/portal</t>
  </si>
  <si>
    <t>PETRÓLEO</t>
  </si>
  <si>
    <t>1542 de 2021</t>
  </si>
  <si>
    <t>860.034.313-7</t>
  </si>
  <si>
    <t>SOPÓ - CUNDINAMARCA</t>
  </si>
  <si>
    <t>http://www.alpina.com.co/</t>
  </si>
  <si>
    <t>0397 de 2024</t>
  </si>
  <si>
    <t>CENTRO DE EXCELENCIA EN NUEVOS MATERIALES – CENM</t>
  </si>
  <si>
    <t>https://cenm.univalle.edu.co/</t>
  </si>
  <si>
    <t>799 de 2024</t>
  </si>
  <si>
    <t>891.800.330-1</t>
  </si>
  <si>
    <t>INSTITUTO DE ESTUDIOS POLÍTICOS Y RELACIONES INTERNACIONALES - IEPRI</t>
  </si>
  <si>
    <t>https://iepri.unal.edu.co/</t>
  </si>
  <si>
    <t>1058 de 2024</t>
  </si>
  <si>
    <t>900.458.879-8</t>
  </si>
  <si>
    <t>SOCIEDAD DE MEJORAS PÚBLICAS DE MEDELLÍN</t>
  </si>
  <si>
    <t>PARQUE DE LA CONSERVACIÓN</t>
  </si>
  <si>
    <t>0704 de 2023</t>
  </si>
  <si>
    <t>818.000.156-8</t>
  </si>
  <si>
    <t>CENTRO DE INVESTIGACIONES SOCIO-JURÍDICAS</t>
  </si>
  <si>
    <t>2330 de 2024</t>
  </si>
  <si>
    <t>860.006.656-9</t>
  </si>
  <si>
    <t>UNIDAD NACIONAL DE GESTIÓN DEL RIESGO DE DESASTRES</t>
  </si>
  <si>
    <t>MUSEO DEL SABER EN GESTIÓN DEL RIESGO DE DESASTRES</t>
  </si>
  <si>
    <t>http://portal.gestiondelriesgo.gov.co/Paginas/Museo-del-Saber-en-Gestion-del-Riesgo-de-Desastres.aspx</t>
  </si>
  <si>
    <t>0650 de 2022</t>
  </si>
  <si>
    <t>FUNDACIÓN PARQUE JAIME DUQUE</t>
  </si>
  <si>
    <t>TOCANCIPÁ - CUNDINAMARCA</t>
  </si>
  <si>
    <t>https://parquejaimeduque.com/</t>
  </si>
  <si>
    <t>0181 de 2025</t>
  </si>
  <si>
    <t>804.009.247-1</t>
  </si>
  <si>
    <t>UNIDAD DE I+D+i DE EMPRESA</t>
  </si>
  <si>
    <t>BARRANCABERMEJA - SANTANDER</t>
  </si>
  <si>
    <t>BIOCOMBUSTIBLES Y OLEOQUIMICO</t>
  </si>
  <si>
    <t>0647 de 2023</t>
  </si>
  <si>
    <t>890.212.568-0</t>
  </si>
  <si>
    <t>UNIVERSIDAD SURCOLOMBIANA</t>
  </si>
  <si>
    <t>CENTRO SURCOLOMBIANO DE INVESTIGACION EN CAFE - CESURCAFE</t>
  </si>
  <si>
    <t>NEIVA - HUILA</t>
  </si>
  <si>
    <t>https://www.usco.edu.co/es/investigacion/centros-de-investigacion/</t>
  </si>
  <si>
    <t>1060 de 2024</t>
  </si>
  <si>
    <t>INSTITUTO NACIONAL DE CANCEROLOGIA ESE</t>
  </si>
  <si>
    <t>www.cancer.gov.co</t>
  </si>
  <si>
    <t>0805 de 2023</t>
  </si>
  <si>
    <t>811021654-9</t>
  </si>
  <si>
    <t>CENTRO DE DESARROLLO TECNOLÓGICO - CDT - AUTÓNOMO</t>
  </si>
  <si>
    <t>CARTAGENA - BOLIVAR</t>
  </si>
  <si>
    <t>https://www.cotecmar.com/</t>
  </si>
  <si>
    <t>NAVAL, MARÍTIMA Y FLUVIAL.</t>
  </si>
  <si>
    <t>0374 de 2022</t>
  </si>
  <si>
    <t>UNIVERSIDAD DE LOS LLANOS</t>
  </si>
  <si>
    <t>INSTITUTO DE CIENCIAS AMBIENTALES DE LA ORINOQUIA COLOMBIANA - ICAOC</t>
  </si>
  <si>
    <t>VILLAVICENCIO - META</t>
  </si>
  <si>
    <t>https://icaoc.unillanos.edu.co/</t>
  </si>
  <si>
    <t>1059 de 2024</t>
  </si>
  <si>
    <t>890.806.477-9</t>
  </si>
  <si>
    <t>PLANTA DE BIOPROCESOS Y AGROINDUSTRIAS</t>
  </si>
  <si>
    <t>http://www.ucaldas.edu.co/</t>
  </si>
  <si>
    <t>BIOTECNOLÓGICO / AGROINDUSTRIAL</t>
  </si>
  <si>
    <t>0341 de 2025</t>
  </si>
  <si>
    <t>900.871.045-2</t>
  </si>
  <si>
    <t>www.connectbogota.org</t>
  </si>
  <si>
    <t>0400 de 2024</t>
  </si>
  <si>
    <t>860.025.900 - 2</t>
  </si>
  <si>
    <t>INSTITUTO CARO Y CUERVO</t>
  </si>
  <si>
    <t>www.caroycuervo.gov.co/</t>
  </si>
  <si>
    <t>0804 de 2023</t>
  </si>
  <si>
    <t>830.013.743-1</t>
  </si>
  <si>
    <t>UNIVERSIDAD DE NARIÑO</t>
  </si>
  <si>
    <t>CENTRO DE ESTUDIOS EN SALUD DE LA UNVERSIDAD DE NARIÑO - CESUN</t>
  </si>
  <si>
    <t>PASTO - NARIÑO</t>
  </si>
  <si>
    <t>https://www.udenar.edu.co/cesun/</t>
  </si>
  <si>
    <t>1040 de 2024</t>
  </si>
  <si>
    <t>900285176-5</t>
  </si>
  <si>
    <t>INCUBADORA DE EMPRESAS DE BASE TECNOLÓGICA - INDEPENDIENTE</t>
  </si>
  <si>
    <t>https://www.creame.com.co/</t>
  </si>
  <si>
    <t>ASISTENCIA TÉCNICA, ASESORÍA, CONSULTORÍA</t>
  </si>
  <si>
    <t>1137 de 2024</t>
  </si>
  <si>
    <t>890.104.633-9</t>
  </si>
  <si>
    <t>FUNDACION CARDIOVASCULAR DE COLOMBIA</t>
  </si>
  <si>
    <t>FLORIDABLANCA - SANTANDER</t>
  </si>
  <si>
    <t>https://www.fcv.org/co/</t>
  </si>
  <si>
    <t>1664 de 2024</t>
  </si>
  <si>
    <t>900478966-6</t>
  </si>
  <si>
    <t>http://bios.co</t>
  </si>
  <si>
    <t>BIOTECNOLOGÍA Y CIENCIA DE DATOS</t>
  </si>
  <si>
    <t>0335 de 2025</t>
  </si>
  <si>
    <t>860.035.992-2</t>
  </si>
  <si>
    <t>FUNDACION ABOOD SHAIO</t>
  </si>
  <si>
    <t>https://www.shaio.org/</t>
  </si>
  <si>
    <t>1057 de 2024</t>
  </si>
  <si>
    <t>806.008.873-3</t>
  </si>
  <si>
    <t>UNIDAD I+D+I PROGEN S.A.</t>
  </si>
  <si>
    <t>SOACHA - CUNDINAMARCA</t>
  </si>
  <si>
    <t>www.progen.com.co</t>
  </si>
  <si>
    <t>MANUFACTURA</t>
  </si>
  <si>
    <t>1237 de 2023</t>
  </si>
  <si>
    <t>901.066.091-2</t>
  </si>
  <si>
    <t>INSTITUTO DE CIENCIAS NATURALES</t>
  </si>
  <si>
    <t>http://ciencias.bogota.unal.edu.co/departamentos/instituto-de-ciencias-naturales/el-instituto/</t>
  </si>
  <si>
    <t>1753 de 2021</t>
  </si>
  <si>
    <t>800214750-7</t>
  </si>
  <si>
    <t>BANCO DAVIVIENDA</t>
  </si>
  <si>
    <t>www.davivienda.com</t>
  </si>
  <si>
    <t>FINANCIERO</t>
  </si>
  <si>
    <t>2883 de 2024</t>
  </si>
  <si>
    <t>890003578-8</t>
  </si>
  <si>
    <t>VISUALITI S A S</t>
  </si>
  <si>
    <t>PALMIRA - VALLE DEL CAUCA</t>
  </si>
  <si>
    <t>www.visualiti.co</t>
  </si>
  <si>
    <t>AGROTECNOLOGÍA</t>
  </si>
  <si>
    <t>1135 de 2024</t>
  </si>
  <si>
    <t>890.900.148-2</t>
  </si>
  <si>
    <t>CORPORACION BIOINTROPIC - BIOINTROPIC</t>
  </si>
  <si>
    <t>www.biointropic.com</t>
  </si>
  <si>
    <t>1046 de 2023</t>
  </si>
  <si>
    <t>FUNDACIÓN PARQUE TECNOLOGICO, DE SOFTWARE CIENCIA, TECNOLOGICO E INNOVACIÓN DEL META Y LA AMAZORINOQUIA</t>
  </si>
  <si>
    <t>http://www.parquesoftmeta.com/</t>
  </si>
  <si>
    <t>1136 de 2024</t>
  </si>
  <si>
    <t>899.999.092-7</t>
  </si>
  <si>
    <t>OFICINA DE TRANSFERENCIA DE RESULTADOS DE INVESTIGACIÓN - OTRI - DEPENDIENTE</t>
  </si>
  <si>
    <t>www.udemedellin.edu.co</t>
  </si>
  <si>
    <t>2445 de 2024</t>
  </si>
  <si>
    <t>891.180.084-2</t>
  </si>
  <si>
    <t>FUNDACIÓN JARDÍN BOTÁNICO "JOAQUIN ANTONIO URIBE" DE MEDELLÍN</t>
  </si>
  <si>
    <t>1000 de 2024</t>
  </si>
  <si>
    <t>860.051.550-8</t>
  </si>
  <si>
    <t>REDDI AGENCIA DE DESARROLLO TECNOLÓGICO Y DE INNOVACIÓN</t>
  </si>
  <si>
    <t>http://www.reddicolombia.com/</t>
  </si>
  <si>
    <t>1130 de 2024</t>
  </si>
  <si>
    <t>800.194.600 -3</t>
  </si>
  <si>
    <t>CORPORACIÓN COLOMBIANA DE INVESTIGACIÓN AGROPECUARIA - AGROSAVIA</t>
  </si>
  <si>
    <t>MOSQUERA - CUNDINAMARCA</t>
  </si>
  <si>
    <t>https://www.agrosavia.co</t>
  </si>
  <si>
    <t>AGROPECUARIA</t>
  </si>
  <si>
    <t>1972 de 2023</t>
  </si>
  <si>
    <t>830.067.892-2</t>
  </si>
  <si>
    <t>FUERZA AEROESPACIAL COLOMBIANA</t>
  </si>
  <si>
    <t>https://www.fac.mil.co/</t>
  </si>
  <si>
    <t>DEFENSA - FUERZA AEROESPACIAL</t>
  </si>
  <si>
    <t>1783 de 2024</t>
  </si>
  <si>
    <t>890801063-0</t>
  </si>
  <si>
    <t>INSTITUTO NACIONAL DE SALUD</t>
  </si>
  <si>
    <t>www.ins.gov.co</t>
  </si>
  <si>
    <t>0700 de 2023</t>
  </si>
  <si>
    <t>890.101.681-9</t>
  </si>
  <si>
    <t>ÁREA DE TRANSFERENCIA DE TECNOLOGÍA Y CONOCIMIENTO DE INNOVACIÓN EAFIT</t>
  </si>
  <si>
    <t>www.eafit.edu.co</t>
  </si>
  <si>
    <t>1131 de 2024</t>
  </si>
  <si>
    <t>811.007.547-0</t>
  </si>
  <si>
    <t>CORPORACION CENTRO DE DESARROLLO TECNOLOGICO DEL GAS - CDT DE GAS</t>
  </si>
  <si>
    <t>www.cdtdegas.com</t>
  </si>
  <si>
    <t>DESARROLLO DE TECNOLOGÍA INDUSTRIAL DEL GAS NATURAL</t>
  </si>
  <si>
    <t>2027 de 2023</t>
  </si>
  <si>
    <t>800.082.822-0</t>
  </si>
  <si>
    <t>COMPAÑIA DE GALLETAS NOEL S.A.S.</t>
  </si>
  <si>
    <t>www.noel.com.co</t>
  </si>
  <si>
    <t>1979 de 2024</t>
  </si>
  <si>
    <t>891480035-9</t>
  </si>
  <si>
    <t>MINISTERIO DE LAS CULTURAS, LAS ARTES Y LOS SABERES</t>
  </si>
  <si>
    <t>UNIDAD ADMINISTRATIVA ESPECIAL MUSEO NACIONAL DE COLOMBIA</t>
  </si>
  <si>
    <t>0946 de 2025</t>
  </si>
  <si>
    <t>900.574.083-9</t>
  </si>
  <si>
    <t>SERVICIO GEOLOGICO COLOMBIANO</t>
  </si>
  <si>
    <t>www.sgc.gov.co</t>
  </si>
  <si>
    <t>GEOCIENCIAS</t>
  </si>
  <si>
    <t>1427 de 2022</t>
  </si>
  <si>
    <t>800.180.553-4</t>
  </si>
  <si>
    <t>CORPORACION TECNNOVA UNIVERSIDAD EMPRESA ESTADO</t>
  </si>
  <si>
    <t>www.tecnnova.org</t>
  </si>
  <si>
    <t>1134 de 2024</t>
  </si>
  <si>
    <t>900.180.913-5</t>
  </si>
  <si>
    <t>mlucia@cnp.org.co</t>
  </si>
  <si>
    <t>1977 de 2023</t>
  </si>
  <si>
    <t>899.999.096-6</t>
  </si>
  <si>
    <t>EMPRESAS PÚBLICAS DE MEDELLÍN E.S.P.</t>
  </si>
  <si>
    <t>www.epm.com.co</t>
  </si>
  <si>
    <t>1457 de 2024</t>
  </si>
  <si>
    <t>900291626-2</t>
  </si>
  <si>
    <t>MEGALABS COLOMBIA SAS</t>
  </si>
  <si>
    <t>www.scandinavia.com.co</t>
  </si>
  <si>
    <t>0802 de 2024</t>
  </si>
  <si>
    <t>900.494.393-3</t>
  </si>
  <si>
    <t>CORPORACIÓN CENTRO DE DESARROLLO TECNOLÓGICO - CREATIC</t>
  </si>
  <si>
    <t>POPAYÁN - CAUCA</t>
  </si>
  <si>
    <t>http://cdtcreatic.com</t>
  </si>
  <si>
    <t>0334 de 2025</t>
  </si>
  <si>
    <t>890802259-1</t>
  </si>
  <si>
    <t>FUNDACION TECNALIA COLOMBIA</t>
  </si>
  <si>
    <t>www.tecnaliacolombia.org</t>
  </si>
  <si>
    <t>1132 de 2024</t>
  </si>
  <si>
    <t>860002536-5</t>
  </si>
  <si>
    <t>COMPAÑÍA GLOBAL DE PINTURAS S.A.S. Y QUE TAMBIÉN PUEDE GIRAR BAJO LAS DENOMINACIONES PINTUCO S.A.S. O PINTUCO COLOMBIA S.A.S., O GLOBALPAINT S.A.S</t>
  </si>
  <si>
    <t>RIONEGRO - ANTIOQUIA</t>
  </si>
  <si>
    <t>www.pintuco.com</t>
  </si>
  <si>
    <t>PINTURAS</t>
  </si>
  <si>
    <t>0709 de 2024</t>
  </si>
  <si>
    <t>892.000.757-3</t>
  </si>
  <si>
    <t>CORPORACIÓN CENTRO DE INNOVACIÓN Y DESARROLLO TECNOLÓGICO DEL SECTOR ELÉCTRICO -CIDET</t>
  </si>
  <si>
    <t>http://www.cidet.org.co/</t>
  </si>
  <si>
    <t>0462 de 2025</t>
  </si>
  <si>
    <t>890.806.001-7</t>
  </si>
  <si>
    <t>COMPAÑÍA COLOMBIANA DE CERÁMICA - COLCERAMICA S.A.S.</t>
  </si>
  <si>
    <t>GIRARDOTA - ANTIOQUIA</t>
  </si>
  <si>
    <t>http://www.corona.co</t>
  </si>
  <si>
    <t>FABRICACIÓN Y COMERCIALIZACIÓN DE PRODUCTOS CERÁMICOS</t>
  </si>
  <si>
    <t>0508 de 2025</t>
  </si>
  <si>
    <t>DIVISIÓN DE I+D+i</t>
  </si>
  <si>
    <t>www.tecmarte.com</t>
  </si>
  <si>
    <t>DESARROLLO Y COMERCIALIZACION DE TECNOLOGIAS APLICADAS PARA LA DEFENSA</t>
  </si>
  <si>
    <t>0509 de 2025</t>
  </si>
  <si>
    <t>CORPORACIÓN PARQUE EXPLORA</t>
  </si>
  <si>
    <t>www.parqueexplora.org</t>
  </si>
  <si>
    <t>0749 de 2023</t>
  </si>
  <si>
    <t>CORPORACIÓN MALOKA DE CIENCIA, TECNOLOGÍA E INNOVACIÓN</t>
  </si>
  <si>
    <t>www.maloka.org</t>
  </si>
  <si>
    <t>0748 de 2023</t>
  </si>
  <si>
    <t>860.030.197-0</t>
  </si>
  <si>
    <t>JARDIN BOTÁNICO JOSÉ FRANCISCO MUTIS</t>
  </si>
  <si>
    <t>https://jbb.gov.co/</t>
  </si>
  <si>
    <t>CIENCIAS NATURALES</t>
  </si>
  <si>
    <t>0267 de 2026</t>
  </si>
  <si>
    <t>800093455 - 8</t>
  </si>
  <si>
    <t>CORPORACIÓN CENTRO DE CIENCIA Y TECNOLOGÍA DE ANTIOQUIA - CTA</t>
  </si>
  <si>
    <t>https://cta.org.co/</t>
  </si>
  <si>
    <t>EDUCACIÓN, AGUA Y AMBIENTE, PRODUCTIVIDAD</t>
  </si>
  <si>
    <t>0005 de 2026</t>
  </si>
  <si>
    <t>900837776-4</t>
  </si>
  <si>
    <t>FUNDACION CENTRO DE INVESTIGACION Y DESARROLLO TECNOLOGICO EN CIENCIAS APLICADAS</t>
  </si>
  <si>
    <t>DESARROLLO TECNOLOGICO EN CIENCIAS APLICADAS.</t>
  </si>
  <si>
    <t>0089 de 2026</t>
  </si>
  <si>
    <t>900208405-9</t>
  </si>
  <si>
    <t>CASAS AUTOMÁTICAS SAS BIC</t>
  </si>
  <si>
    <t>IBAGUE - TOLIMA</t>
  </si>
  <si>
    <t>TECNOLOGÍA IOT</t>
  </si>
  <si>
    <t>0076 de 2026</t>
  </si>
  <si>
    <t>891500319-2</t>
  </si>
  <si>
    <t>UNIVERSIDAD DEL CAUCA</t>
  </si>
  <si>
    <t>POPAYAN - CAUCA</t>
  </si>
  <si>
    <t>INFRAESTRUCTURA VIAL</t>
  </si>
  <si>
    <t>0088 de 2026</t>
  </si>
  <si>
    <t>900992357-4</t>
  </si>
  <si>
    <t>FUNDACIÓN CENISOFT - CENTRO DE INVESTIGACIÓN DE SOFTWARE Y SERVICIOS RELACIONADOS</t>
  </si>
  <si>
    <t>0090 de 2026</t>
  </si>
  <si>
    <t>901225906-2</t>
  </si>
  <si>
    <t>ROCCAP S.A.S.</t>
  </si>
  <si>
    <t>0080 de 2026</t>
  </si>
  <si>
    <t>860013720-1</t>
  </si>
  <si>
    <t>0078 de 2026</t>
  </si>
  <si>
    <t>900343420-7</t>
  </si>
  <si>
    <t>PUNTO ESTRATÉGICO RED DE CONSULTORES S.A.S.</t>
  </si>
  <si>
    <t>0077 de 2026</t>
  </si>
  <si>
    <t>DESARROLLO TECNOLÓGICO, EMPRENDIMIENTO E INNOVACIÓN</t>
  </si>
  <si>
    <t>0079 de 2026</t>
  </si>
  <si>
    <t>0081 de 2026</t>
  </si>
  <si>
    <t>INSTITUTO TECNOLÓGICO METROPOLITANO DE MEDELLÍN</t>
  </si>
  <si>
    <t>0082 de 2026</t>
  </si>
  <si>
    <t>800054293-5</t>
  </si>
  <si>
    <t>INSTITUTO DE CAPACITACIÓN E INVESTIGACIÓN DEL PLÁSTICO Y DEL CAUCHO - ICIPC</t>
  </si>
  <si>
    <t>INDUSTRIA POLIMEROS</t>
  </si>
  <si>
    <t>0083 de 2026</t>
  </si>
  <si>
    <t>901515322-6</t>
  </si>
  <si>
    <t>CENTRO DE INNOVACION Y PRODUCTIVIDAD CONNECTNOVA S.A.S.</t>
  </si>
  <si>
    <t>SAN ANDRÉS</t>
  </si>
  <si>
    <t>0086 de 2026</t>
  </si>
  <si>
    <t>804012522-1</t>
  </si>
  <si>
    <t>CENTRO DE PRODUCTIVIDAD Y COMPETITIVIDAD DEL ORIENTE</t>
  </si>
  <si>
    <t>BUCARAMANGA - SANTANDER</t>
  </si>
  <si>
    <t>0085 de 2026</t>
  </si>
  <si>
    <t>800149483-7</t>
  </si>
  <si>
    <t>CENTRO DE INVESTIGACIÓN Y DESARROLLO EN TECNOLOGÍAS DE LA INFORMACIÓN Y LAS COMUNICACIONES - CINTEL</t>
  </si>
  <si>
    <t>SECTOR TIC - CONSULTORIAS - ASESORIAS CIENTIFICO TECNOLOGICAS</t>
  </si>
  <si>
    <t>0087 de 2026</t>
  </si>
  <si>
    <t xml:space="preserve">UNIVERSIDAD DE CALDAS
</t>
  </si>
  <si>
    <t>INSTITUTO DE INVESTIGACIONES EN ESTRATIGRAFÍA - IIES</t>
  </si>
  <si>
    <t>https://iies.edu.co/</t>
  </si>
  <si>
    <t>1569 de 2025</t>
  </si>
  <si>
    <t>UNIVERSIDAD SIMON BOLIVAR</t>
  </si>
  <si>
    <t>CENTRO DE INVESTIGACION, DESAROLLO TECNOLOGICO E INNOVACION EN INTELIGENCIA ARTIFICIAL Y ROBOTICA - AUDACIA</t>
  </si>
  <si>
    <t>https://audacia.ai/</t>
  </si>
  <si>
    <t>CIENCIAS BASICAS</t>
  </si>
  <si>
    <t>0350 de 2026</t>
  </si>
  <si>
    <t>860.007.759-3</t>
  </si>
  <si>
    <t>COLEGIO MAYOR NUESTRA SEÑORA DEL ROSARIO</t>
  </si>
  <si>
    <t>CENTRO DE ESTUDIO DE ENFERMEDADES AUTOINMUNES - CREA</t>
  </si>
  <si>
    <t>https://pure.urosario.edu.co/es/organisations/centro-de-estudio-de-enfermedades-autoinmunes-crea/</t>
  </si>
  <si>
    <t>0351 de 2026</t>
  </si>
  <si>
    <t>INSTITUTO DE BIOTECNOLOGIA DE LA UNIVERSIDAD NACIONAL DE COLOMBIA - IBUN</t>
  </si>
  <si>
    <t>https://ibun.unal.edu.co/</t>
  </si>
  <si>
    <t>INGENIERIA Y TECNLOGIA</t>
  </si>
  <si>
    <t>0349 de 2026</t>
  </si>
  <si>
    <t>PONTIFICIA UNIVERSIDAD JAVERIANA - PUJ - SEDE CALI</t>
  </si>
  <si>
    <t>CENTRO INTERDISCIPLINARIO DE ESTUDIOS DE SALUD - CIES</t>
  </si>
  <si>
    <t>https://www.javerianacali.edu.co/centro-interdisciplinario-de-estudios-en-salud</t>
  </si>
  <si>
    <t>0348 de 2026</t>
  </si>
  <si>
    <t>800.129.856-5</t>
  </si>
  <si>
    <t>CLINICA DE LA COSTA</t>
  </si>
  <si>
    <t>CENTRO DE INVESTIGACIÓN CLINICA DE LA COSTA</t>
  </si>
  <si>
    <t>https://www.invclicosta.com/</t>
  </si>
  <si>
    <t>0352 de 2026</t>
  </si>
  <si>
    <t>UNIVERSIDAD SANTO TOMÁS</t>
  </si>
  <si>
    <t>CENTRO DE INVESTIGACIÓN EN CIENCIA Y TECNOLOGÍA PARA EL DESARROLLO SOSTENIBLE - CITECDES</t>
  </si>
  <si>
    <t xml:space="preserve">PUERO COLOMBIA - ATLANTICO </t>
  </si>
  <si>
    <t>https://www.uninorte.edu.co/web/ideha</t>
  </si>
  <si>
    <t>0368 de 2026</t>
  </si>
  <si>
    <t>830.007.738-1</t>
  </si>
  <si>
    <t>INSTITUTO PARA LA INVESTIGACION EDUCATIVA Y EL DESARROLLO</t>
  </si>
  <si>
    <t>INSTITUTO PARA LA INVESTIGACION EDUCATIVA Y EL DESARROLLO - IDEP</t>
  </si>
  <si>
    <t>http://idep.edu.co/</t>
  </si>
  <si>
    <t xml:space="preserve">CIENCIAS SOCIALES </t>
  </si>
  <si>
    <t>0371 de 2026</t>
  </si>
  <si>
    <t>891.680.089-4</t>
  </si>
  <si>
    <t>UNIVERSIDAD TECNOLOGICA DEL CHOCO DIEGO LUIS CORDOBA</t>
  </si>
  <si>
    <t>CENTRO DE INVESTIGACIÓN EN ENERGÍAS RENOVABLES Y CLIMATOLOGÍA</t>
  </si>
  <si>
    <t>https://viceinvestigacion.utch.edu.co/cierclima/</t>
  </si>
  <si>
    <t>0369 DE 2026</t>
  </si>
  <si>
    <t>800.145.882-4</t>
  </si>
  <si>
    <t>CORPORACIÓN CENTRO DE INVESTIGACIÓN EN PALMA DE ACEITE</t>
  </si>
  <si>
    <t>CORPORACIÓN CENTRO DE INVESTIGACIÓN EN PALMA DE ACEITE”</t>
  </si>
  <si>
    <t>https://www.cenipalma.org/</t>
  </si>
  <si>
    <t xml:space="preserve">CIENCIAS AGRICOLAS </t>
  </si>
  <si>
    <t>0366 de 2026</t>
  </si>
  <si>
    <t>890.104.530-9</t>
  </si>
  <si>
    <t>CENTRO DE INVESTIGACIÓN LA CASA DEL MAESTRO</t>
  </si>
  <si>
    <t>CORPORACIÓN UNIVERSIDAD DE LA COSTA</t>
  </si>
  <si>
    <t>https://lacasadelmaestro.co/</t>
  </si>
  <si>
    <t>0365 de 2026</t>
  </si>
  <si>
    <t>860.028.971-9</t>
  </si>
  <si>
    <t>CENTRO DE ESTUDIOS E INVESTIGACIONES EN PSICOLOGÍA -CEIPS</t>
  </si>
  <si>
    <t>UNIVERSIDAD CATOLICA DE COLOMBIA</t>
  </si>
  <si>
    <t>https://cepsicologia.com/</t>
  </si>
  <si>
    <t>0367 de 2026</t>
  </si>
  <si>
    <t>900.147.693-0</t>
  </si>
  <si>
    <t>CENTRO DE CIENCIAS FRANCISCO JOSÉ DE CALDAS</t>
  </si>
  <si>
    <t>MANIZALES-CALDAS</t>
  </si>
  <si>
    <r>
      <rPr>
        <u/>
        <sz val="10"/>
        <color rgb="FF000000"/>
        <rFont val="Arial Narrow"/>
        <family val="2"/>
      </rPr>
      <t>https://ccusalmona.com/nosotros/</t>
    </r>
  </si>
  <si>
    <t>2068 de 2022</t>
  </si>
  <si>
    <t>800.020.706-9</t>
  </si>
  <si>
    <t>UNIVERSIDAD DE SANTANDER</t>
  </si>
  <si>
    <t>INSTITUTO MASIRA</t>
  </si>
  <si>
    <t>www.udes.edu.co</t>
  </si>
  <si>
    <t>2071 de 2022</t>
  </si>
  <si>
    <t>CASAS AUTOMATICAS SAS
ID:8870</t>
  </si>
  <si>
    <t xml:space="preserve">CASAS AUTOMATICAS SAS
</t>
  </si>
  <si>
    <t>www.casasautomaticas.com</t>
  </si>
  <si>
    <t>INDUSTRIA 4.0, (IA), BIGDATA, FINTECH Y DESARROLLO DE SOFTWARE.</t>
  </si>
  <si>
    <t>2447 de 2024</t>
  </si>
  <si>
    <t>900.778.654-0</t>
  </si>
  <si>
    <t>CENTRO DE INVESTIGACIONES SOBRE CONFLICTO, VIOLENCIA Y CONSTRUCCIÓN DE PAZ - CEDAT</t>
  </si>
  <si>
    <t>2072 de 2022</t>
  </si>
  <si>
    <t>899.999.068-1</t>
  </si>
  <si>
    <t>QUIPUX S.A.
ID: 8789</t>
  </si>
  <si>
    <t>QUIPUX S.A.</t>
  </si>
  <si>
    <t>www.quipux.com</t>
  </si>
  <si>
    <t>ASESORÍA / TECNOLOGÍA SOLUCIONES EN TRANSPORTE Y MOVILIDAD</t>
  </si>
  <si>
    <t>2884 de 2024</t>
  </si>
  <si>
    <t>900.724.034-2</t>
  </si>
  <si>
    <t>CUATRO CONCEPTOS S.A.S
ID:9739.</t>
  </si>
  <si>
    <t>CUATRO CONCEPTOS S.A.S.</t>
  </si>
  <si>
    <t>https://cuatroconceptos.com/</t>
  </si>
  <si>
    <t>ASESORÍA / CONSULTORÍA CATASTRAL E INMOBILIARIA</t>
  </si>
  <si>
    <t>2891 de 2024</t>
  </si>
  <si>
    <t>860.016.310-9</t>
  </si>
  <si>
    <t>ECODIESEL COLOMBIA S. A.
ID:8021</t>
  </si>
  <si>
    <t>Centro de Desarrollo Tecnológico -
 CDT DEPENDIENTE de la UNIVERSIDAD NACIONAL DE COLOMBIA - SEDE
 MEDELLÍN</t>
  </si>
  <si>
    <t>https://medellin.unal.edu.co/</t>
  </si>
  <si>
    <t>CONSULTORÍA / ASESORÍA RAMAS DE LA INGENIERÍA</t>
  </si>
  <si>
    <t>2892 de 2024</t>
  </si>
  <si>
    <t>ECODIESEL COLOMBIA S. A.</t>
  </si>
  <si>
    <t>UNIDAD DE INNOVACIÓN ECODIESEL</t>
  </si>
  <si>
    <t>http://www.ecodieselcolombiasa.com/</t>
  </si>
  <si>
    <t>ECOPETROL S.A</t>
  </si>
  <si>
    <t>INSTITUTO COLOMBIANO DEL PETRÓLEO - ICP</t>
  </si>
  <si>
    <t>PRODUCCIONES GENERALES S.A. - PROGEN S.A.</t>
  </si>
  <si>
    <t>CENTRO DE INNOVACIÓN Y PRODUCTIVIDAD - CIP-  AUTÓNOMO</t>
  </si>
  <si>
    <t xml:space="preserve"> CONSULTORIAS - ASESORIAS CIENTIFICO TECNOLOGICAS</t>
  </si>
  <si>
    <t>INTERNEXA S.A.</t>
  </si>
  <si>
    <t>https://www.internexa.com/es-co/</t>
  </si>
  <si>
    <t>CORPORACIÓN CENTRO NACIONAL DE PRODUCTIVIDAD  - CNP</t>
  </si>
  <si>
    <t>CORPORACION CONNECT BOGOTA REGION</t>
  </si>
  <si>
    <t>ALPINA PRODUCTOS ALIMENTICIOS S A BIC</t>
  </si>
  <si>
    <t>ALSEC ALIMENTOS SECOS S.A.S.</t>
  </si>
  <si>
    <t>www.cidtca.com</t>
  </si>
  <si>
    <t>Territorios Inteligentes CA</t>
  </si>
  <si>
    <t>CENTRO DE DESARROLLO TECNOLÓGICO PARA LA INNOVACIÓN DE LA INFRAESTRUCTURA VIAL</t>
  </si>
  <si>
    <t>http://www.unicauca.edu.co</t>
  </si>
  <si>
    <t>https://cenisoft.org/</t>
  </si>
  <si>
    <t xml:space="preserve"> CONSULTORIAS - ASESORIAS CIENTIFICO TECNOLOGICAS - SECTOR TECNOLOGICO</t>
  </si>
  <si>
    <t>OTRI ITM</t>
  </si>
  <si>
    <t>www.itm.edu.co</t>
  </si>
  <si>
    <t xml:space="preserve">CONSULTORÍA-TRANSFERENCIA DE TECNOLOGIA </t>
  </si>
  <si>
    <t>http://www.roccap.com.co/</t>
  </si>
  <si>
    <t>CORPORACIÓN DE CIENCIA Y TECNOLOGÍA PARA EL DESARROLLO DE LA INDUSTRIA NAVAL, MARÍTIMA Y FLUVIAL. COTECMAR</t>
  </si>
  <si>
    <t xml:space="preserve">FARMACEUTICO </t>
  </si>
  <si>
    <t xml:space="preserve">OFICINA DE TRANSFERENCIA DE RESULTADOS DE INVESTIGACIÓN - OTRI - AUTONOMA </t>
  </si>
  <si>
    <t>CORPORACION TECNNOVA UNIVERSIDAD EMPRESA
ESTADO</t>
  </si>
  <si>
    <t>UNIVERSIDAD EAFIT</t>
  </si>
  <si>
    <t>CORPORACIÓN INCUBADORA DE EMPRESAS DE BASE TECNOLÓGICA DE ANTIOQUIA - CREAME</t>
  </si>
  <si>
    <t xml:space="preserve">SERVICIOS PUBLICOS  </t>
  </si>
  <si>
    <t xml:space="preserve">UNIVERSIDAD DE MEDELLÍN </t>
  </si>
  <si>
    <t>CORPORACION CIENTECH-CENTRO DE TRANSFERENCIA DE CONOCIMIENTO E INNOVACION SIGLA CIENTECH</t>
  </si>
  <si>
    <t xml:space="preserve">TECNOLOGÍAS DE LA INFORMACIÓN Y COMUNICACIONES </t>
  </si>
  <si>
    <t>CENTRO DE BIOINFORMÁTICA Y BIOLOGÍA COMPUTACIONAL DE
COLOMBIA-BIOS o CBBC</t>
  </si>
  <si>
    <t>CORPORACIÓN CENTRO DE INNOVACIÓN Y DESARROLLO TECNOLÓGICO DEL SECTOR ELÉCTRICO - CIDET</t>
  </si>
  <si>
    <t xml:space="preserve"> CONSULTORIAS - ASESORIAS CIENTIFICO TECNOLOGICAS - SECTOR ELÉCTRICO</t>
  </si>
  <si>
    <t>TECNOLOGIAS MARTE S.A.S.</t>
  </si>
  <si>
    <t>Dirección de Innovación</t>
  </si>
  <si>
    <t>https://www.javeriana.edu.co/investigacion</t>
  </si>
  <si>
    <t>www.puntoestrategico.com.co</t>
  </si>
  <si>
    <t>CENTRO DE INNOVACIÓN Y DESARROLLO TECNOLÓGICO</t>
  </si>
  <si>
    <t>CENTRO DE INNOVACIÓN Y PRODUCTIVIDAD - CIP-  DEPENDIENTE</t>
  </si>
  <si>
    <t>www.utp.edu.co</t>
  </si>
  <si>
    <t>UNIDAD TRANSFERENCIA DE TECNOLOGIA</t>
  </si>
  <si>
    <t>www.udea.edu.co</t>
  </si>
  <si>
    <t>www.cpcoriente.org.co</t>
  </si>
  <si>
    <t>https://cintel.co/</t>
  </si>
  <si>
    <t>www.icipc.org</t>
  </si>
  <si>
    <t>www.connectnova.org</t>
  </si>
  <si>
    <t>901357538-1</t>
  </si>
  <si>
    <t>CENTRO DE INNOVACION Y PRODUCTIVIDAD INNOVACTION S.A.S.</t>
  </si>
  <si>
    <t>CARTAGENA DE INDIAS - BOLIVAR</t>
  </si>
  <si>
    <t>https://innovaction.cloud/</t>
  </si>
  <si>
    <t>0092 de 2026</t>
  </si>
  <si>
    <t>800254591-3</t>
  </si>
  <si>
    <t>CORPORACION PARA LA INVESTIGACION DE LA CORROSION</t>
  </si>
  <si>
    <t>http://corrosion.uis.edu.co/we
bcic/index.php/es/</t>
  </si>
  <si>
    <t>INVESTIGACION Y DESARROLLO TECNOLOGICO DE LA CORROSION</t>
  </si>
  <si>
    <t>0174 de 2026</t>
  </si>
  <si>
    <t>info@parquedelaconservacion.com</t>
  </si>
  <si>
    <t>https://www.museonacional.gov.co/Paginas/default.aspx</t>
  </si>
  <si>
    <r>
      <rPr>
        <u/>
        <sz val="10"/>
        <rFont val="Arial Narrow"/>
        <family val="2"/>
      </rPr>
      <t>https://www.botanicomedellin.org</t>
    </r>
    <r>
      <rPr>
        <sz val="10"/>
        <rFont val="Arial Narrow"/>
        <family val="2"/>
      </rPr>
      <t>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</si>
</sst>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yy"/>
    <numFmt numFmtId="165" formatCode="d\-m\-yy"/>
    <numFmt numFmtId="166" formatCode="dd\-mm\-yy"/>
    <numFmt numFmtId="167" formatCode="d\-m\-yyyy"/>
    <numFmt numFmtId="168" formatCode="dd/mm/yyyy"/>
    <numFmt numFmtId="169" formatCode="d/m/yyyy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2ECFD"/>
        <bgColor rgb="FFE2ECFD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 shrinkToFit="1"/>
    </xf>
    <xf numFmtId="0" fontId="9" fillId="0" borderId="3" xfId="3" applyNumberFormat="1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9" fillId="0" borderId="4" xfId="3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 shrinkToFit="1"/>
    </xf>
    <xf numFmtId="167" fontId="9" fillId="3" borderId="3" xfId="0" applyNumberFormat="1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14" fontId="9" fillId="0" borderId="3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0" xfId="2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169" fontId="9" fillId="0" borderId="3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 shrinkToFit="1"/>
    </xf>
    <xf numFmtId="0" fontId="9" fillId="0" borderId="3" xfId="4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/>
    </xf>
    <xf numFmtId="14" fontId="9" fillId="0" borderId="4" xfId="2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9" fontId="9" fillId="0" borderId="4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 vertical="center" wrapText="1"/>
    </xf>
    <xf numFmtId="168" fontId="9" fillId="0" borderId="4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9" fontId="9" fillId="0" borderId="7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</cellXfs>
  <cellStyles count="5">
    <cellStyle name="Hipervínculo" xfId="1" builtinId="8"/>
    <cellStyle name="Hipervínculo 3" xfId="3" xr:uid="{AB82A342-41A2-4E19-A082-4E8891DAF8DD}"/>
    <cellStyle name="Normal" xfId="0" builtinId="0"/>
    <cellStyle name="Normal 4 3 2 2 2 2 2" xfId="2" xr:uid="{20459251-0466-4E73-A3C5-6F73B0FAAA84}"/>
    <cellStyle name="Normal 5 3" xfId="4" xr:uid="{2BB588A3-2DBC-4FED-A81E-009B435885B8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Revisi&#243;n%20de%20Requisitos%20Centros%20de%20Investig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ón de requisitos"/>
      <sheetName val="Hoja3"/>
      <sheetName val="Analisis"/>
      <sheetName val="Centros e institutos públicos d"/>
      <sheetName val="Seguimiento en Calendario"/>
      <sheetName val="Festivos"/>
      <sheetName val="Ciudades"/>
      <sheetName val="Capacidades"/>
      <sheetName val="Hoja4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6B9F2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ies.edu.co/" TargetMode="External"/><Relationship Id="rId21" Type="http://schemas.openxmlformats.org/officeDocument/2006/relationships/hyperlink" Target="https://www.museonacional.gov.co/Paginas/default.aspx" TargetMode="External"/><Relationship Id="rId42" Type="http://schemas.openxmlformats.org/officeDocument/2006/relationships/hyperlink" Target="http://andoke.com.co/" TargetMode="External"/><Relationship Id="rId47" Type="http://schemas.openxmlformats.org/officeDocument/2006/relationships/hyperlink" Target="http://www.museo.itm.edu.co/" TargetMode="External"/><Relationship Id="rId63" Type="http://schemas.openxmlformats.org/officeDocument/2006/relationships/hyperlink" Target="http://www.ins.gov.co/" TargetMode="External"/><Relationship Id="rId68" Type="http://schemas.openxmlformats.org/officeDocument/2006/relationships/hyperlink" Target="http://www.unicauca.edu.co/" TargetMode="External"/><Relationship Id="rId16" Type="http://schemas.openxmlformats.org/officeDocument/2006/relationships/hyperlink" Target="https://jardinbotanicoquindio.org/" TargetMode="External"/><Relationship Id="rId11" Type="http://schemas.openxmlformats.org/officeDocument/2006/relationships/hyperlink" Target="http://www.cid.unal.edu.co/" TargetMode="External"/><Relationship Id="rId32" Type="http://schemas.openxmlformats.org/officeDocument/2006/relationships/hyperlink" Target="https://www.uninorte.edu.co/web/ideha" TargetMode="External"/><Relationship Id="rId37" Type="http://schemas.openxmlformats.org/officeDocument/2006/relationships/hyperlink" Target="https://cepsicologia.com/" TargetMode="External"/><Relationship Id="rId53" Type="http://schemas.openxmlformats.org/officeDocument/2006/relationships/hyperlink" Target="https://parquejaimeduque.com/" TargetMode="External"/><Relationship Id="rId58" Type="http://schemas.openxmlformats.org/officeDocument/2006/relationships/hyperlink" Target="https://www.udenar.edu.co/cesun/" TargetMode="External"/><Relationship Id="rId74" Type="http://schemas.openxmlformats.org/officeDocument/2006/relationships/hyperlink" Target="http://www.utp.edu.co/" TargetMode="External"/><Relationship Id="rId79" Type="http://schemas.openxmlformats.org/officeDocument/2006/relationships/hyperlink" Target="http://www.connectnova.org/" TargetMode="External"/><Relationship Id="rId5" Type="http://schemas.openxmlformats.org/officeDocument/2006/relationships/hyperlink" Target="http://www.inm.gov.co/" TargetMode="External"/><Relationship Id="rId61" Type="http://schemas.openxmlformats.org/officeDocument/2006/relationships/hyperlink" Target="http://ciencias.bogota.unal.edu.co/departamentos/instituto-de-ciencias-naturales/el-instituto/" TargetMode="External"/><Relationship Id="rId19" Type="http://schemas.openxmlformats.org/officeDocument/2006/relationships/hyperlink" Target="http://www.uninorte.edu.co/" TargetMode="External"/><Relationship Id="rId14" Type="http://schemas.openxmlformats.org/officeDocument/2006/relationships/hyperlink" Target="http://www.cardioinfantil.org/" TargetMode="External"/><Relationship Id="rId22" Type="http://schemas.openxmlformats.org/officeDocument/2006/relationships/hyperlink" Target="http://www.sgc.gov.co/" TargetMode="External"/><Relationship Id="rId27" Type="http://schemas.openxmlformats.org/officeDocument/2006/relationships/hyperlink" Target="https://audacia.ai/" TargetMode="External"/><Relationship Id="rId30" Type="http://schemas.openxmlformats.org/officeDocument/2006/relationships/hyperlink" Target="https://www.javerianacali.edu.co/centro-interdisciplinario-de-estudios-en-salud" TargetMode="External"/><Relationship Id="rId35" Type="http://schemas.openxmlformats.org/officeDocument/2006/relationships/hyperlink" Target="https://www.cenipalma.org/" TargetMode="External"/><Relationship Id="rId43" Type="http://schemas.openxmlformats.org/officeDocument/2006/relationships/hyperlink" Target="http://www.ucm.edu.co/instituto-de-investigacion-en-microbiologia-y-biotecnologia-agroindustrial" TargetMode="External"/><Relationship Id="rId48" Type="http://schemas.openxmlformats.org/officeDocument/2006/relationships/hyperlink" Target="https://cenm.univalle.edu.co/" TargetMode="External"/><Relationship Id="rId56" Type="http://schemas.openxmlformats.org/officeDocument/2006/relationships/hyperlink" Target="https://icaoc.unillanos.edu.co/" TargetMode="External"/><Relationship Id="rId64" Type="http://schemas.openxmlformats.org/officeDocument/2006/relationships/hyperlink" Target="http://www.ecodieselcolombiasa.com/" TargetMode="External"/><Relationship Id="rId69" Type="http://schemas.openxmlformats.org/officeDocument/2006/relationships/hyperlink" Target="https://cenisoft.org/" TargetMode="External"/><Relationship Id="rId77" Type="http://schemas.openxmlformats.org/officeDocument/2006/relationships/hyperlink" Target="http://www.cpcoriente.org.co/" TargetMode="External"/><Relationship Id="rId8" Type="http://schemas.openxmlformats.org/officeDocument/2006/relationships/hyperlink" Target="http://www.fundacioncanguro.co/" TargetMode="External"/><Relationship Id="rId51" Type="http://schemas.openxmlformats.org/officeDocument/2006/relationships/hyperlink" Target="https://umanizales.edu.co/centros-de-investigacion" TargetMode="External"/><Relationship Id="rId72" Type="http://schemas.openxmlformats.org/officeDocument/2006/relationships/hyperlink" Target="https://www.javeriana.edu.co/investigacion" TargetMode="External"/><Relationship Id="rId80" Type="http://schemas.openxmlformats.org/officeDocument/2006/relationships/hyperlink" Target="http://corrosion.uis.edu.co/webcic/index.php/es/" TargetMode="External"/><Relationship Id="rId3" Type="http://schemas.openxmlformats.org/officeDocument/2006/relationships/hyperlink" Target="https://www.udea.edu.co/wps/portal/udea/web/inicio/cultura/museo-universitario" TargetMode="External"/><Relationship Id="rId12" Type="http://schemas.openxmlformats.org/officeDocument/2006/relationships/hyperlink" Target="http://www.cinde.org.co/" TargetMode="External"/><Relationship Id="rId17" Type="http://schemas.openxmlformats.org/officeDocument/2006/relationships/hyperlink" Target="http://www.ukumaripereira.com/" TargetMode="External"/><Relationship Id="rId25" Type="http://schemas.openxmlformats.org/officeDocument/2006/relationships/hyperlink" Target="https://jbb.gov.co/" TargetMode="External"/><Relationship Id="rId33" Type="http://schemas.openxmlformats.org/officeDocument/2006/relationships/hyperlink" Target="http://idep.edu.co/" TargetMode="External"/><Relationship Id="rId38" Type="http://schemas.openxmlformats.org/officeDocument/2006/relationships/hyperlink" Target="http://www.icanh.gov.co/" TargetMode="External"/><Relationship Id="rId46" Type="http://schemas.openxmlformats.org/officeDocument/2006/relationships/hyperlink" Target="http://www.cinep.org.co/" TargetMode="External"/><Relationship Id="rId59" Type="http://schemas.openxmlformats.org/officeDocument/2006/relationships/hyperlink" Target="https://www.fcv.org/co/" TargetMode="External"/><Relationship Id="rId67" Type="http://schemas.openxmlformats.org/officeDocument/2006/relationships/hyperlink" Target="http://www.casasautomaticas.com/" TargetMode="External"/><Relationship Id="rId20" Type="http://schemas.openxmlformats.org/officeDocument/2006/relationships/hyperlink" Target="http://www.invemar.org.co/" TargetMode="External"/><Relationship Id="rId41" Type="http://schemas.openxmlformats.org/officeDocument/2006/relationships/hyperlink" Target="https://www.unisimon.edu.co/iie/index/centro-de-investigacion-e-innovacion-social-jose-consuegra-higgins-ciiso/530" TargetMode="External"/><Relationship Id="rId54" Type="http://schemas.openxmlformats.org/officeDocument/2006/relationships/hyperlink" Target="https://www.usco.edu.co/es/investigacion/centros-de-investigacion/" TargetMode="External"/><Relationship Id="rId62" Type="http://schemas.openxmlformats.org/officeDocument/2006/relationships/hyperlink" Target="https://www.agrosavia.co/" TargetMode="External"/><Relationship Id="rId70" Type="http://schemas.openxmlformats.org/officeDocument/2006/relationships/hyperlink" Target="http://www.roccap.com.co/" TargetMode="External"/><Relationship Id="rId75" Type="http://schemas.openxmlformats.org/officeDocument/2006/relationships/hyperlink" Target="http://www.udea.edu.co/" TargetMode="External"/><Relationship Id="rId1" Type="http://schemas.openxmlformats.org/officeDocument/2006/relationships/hyperlink" Target="http://www.humboldt.org.co/" TargetMode="External"/><Relationship Id="rId6" Type="http://schemas.openxmlformats.org/officeDocument/2006/relationships/hyperlink" Target="http://icmt.org.co/" TargetMode="External"/><Relationship Id="rId15" Type="http://schemas.openxmlformats.org/officeDocument/2006/relationships/hyperlink" Target="http://www.neumologica.org/" TargetMode="External"/><Relationship Id="rId23" Type="http://schemas.openxmlformats.org/officeDocument/2006/relationships/hyperlink" Target="http://www.parqueexplora.org/" TargetMode="External"/><Relationship Id="rId28" Type="http://schemas.openxmlformats.org/officeDocument/2006/relationships/hyperlink" Target="https://pure.urosario.edu.co/es/organisations/centro-de-estudio-de-enfermedades-autoinmunes-crea/" TargetMode="External"/><Relationship Id="rId36" Type="http://schemas.openxmlformats.org/officeDocument/2006/relationships/hyperlink" Target="https://lacasadelmaestro.co/" TargetMode="External"/><Relationship Id="rId49" Type="http://schemas.openxmlformats.org/officeDocument/2006/relationships/hyperlink" Target="https://iepri.unal.edu.co/" TargetMode="External"/><Relationship Id="rId57" Type="http://schemas.openxmlformats.org/officeDocument/2006/relationships/hyperlink" Target="http://www.caroycuervo.gov.co/" TargetMode="External"/><Relationship Id="rId10" Type="http://schemas.openxmlformats.org/officeDocument/2006/relationships/hyperlink" Target="http://www.uptc.edu.co/" TargetMode="External"/><Relationship Id="rId31" Type="http://schemas.openxmlformats.org/officeDocument/2006/relationships/hyperlink" Target="https://www.invclicosta.com/" TargetMode="External"/><Relationship Id="rId44" Type="http://schemas.openxmlformats.org/officeDocument/2006/relationships/hyperlink" Target="https://incimar.univalle.edu.co/" TargetMode="External"/><Relationship Id="rId52" Type="http://schemas.openxmlformats.org/officeDocument/2006/relationships/hyperlink" Target="http://portal.gestiondelriesgo.gov.co/Paginas/Museo-del-Saber-en-Gestion-del-Riesgo-de-Desastres.aspx" TargetMode="External"/><Relationship Id="rId60" Type="http://schemas.openxmlformats.org/officeDocument/2006/relationships/hyperlink" Target="https://www.shaio.org/" TargetMode="External"/><Relationship Id="rId65" Type="http://schemas.openxmlformats.org/officeDocument/2006/relationships/hyperlink" Target="https://www.internexa.com/es-co/" TargetMode="External"/><Relationship Id="rId73" Type="http://schemas.openxmlformats.org/officeDocument/2006/relationships/hyperlink" Target="http://www.puntoestrategico.com.co/" TargetMode="External"/><Relationship Id="rId78" Type="http://schemas.openxmlformats.org/officeDocument/2006/relationships/hyperlink" Target="https://cintel.co/" TargetMode="External"/><Relationship Id="rId81" Type="http://schemas.openxmlformats.org/officeDocument/2006/relationships/hyperlink" Target="https://innovaction.cloud/" TargetMode="External"/><Relationship Id="rId4" Type="http://schemas.openxmlformats.org/officeDocument/2006/relationships/hyperlink" Target="http://medicina.javeriana.edu.co/genetica-humana" TargetMode="External"/><Relationship Id="rId9" Type="http://schemas.openxmlformats.org/officeDocument/2006/relationships/hyperlink" Target="http://www.medicinalegal.gov.co/" TargetMode="External"/><Relationship Id="rId13" Type="http://schemas.openxmlformats.org/officeDocument/2006/relationships/hyperlink" Target="https://www.sinchi.org.co/" TargetMode="External"/><Relationship Id="rId18" Type="http://schemas.openxmlformats.org/officeDocument/2006/relationships/hyperlink" Target="https://www.iets.org.co/" TargetMode="External"/><Relationship Id="rId39" Type="http://schemas.openxmlformats.org/officeDocument/2006/relationships/hyperlink" Target="http://www.ucaldas.edu.co/" TargetMode="External"/><Relationship Id="rId34" Type="http://schemas.openxmlformats.org/officeDocument/2006/relationships/hyperlink" Target="https://viceinvestigacion.utch.edu.co/cierclima/" TargetMode="External"/><Relationship Id="rId50" Type="http://schemas.openxmlformats.org/officeDocument/2006/relationships/hyperlink" Target="mailto:info@parquedelaconservacion.com" TargetMode="External"/><Relationship Id="rId55" Type="http://schemas.openxmlformats.org/officeDocument/2006/relationships/hyperlink" Target="http://www.cancer.gov.co/" TargetMode="External"/><Relationship Id="rId76" Type="http://schemas.openxmlformats.org/officeDocument/2006/relationships/hyperlink" Target="http://www.icipc.org/" TargetMode="External"/><Relationship Id="rId7" Type="http://schemas.openxmlformats.org/officeDocument/2006/relationships/hyperlink" Target="http://www.idcbis.org.co/" TargetMode="External"/><Relationship Id="rId71" Type="http://schemas.openxmlformats.org/officeDocument/2006/relationships/hyperlink" Target="http://www.itm.edu.co/" TargetMode="External"/><Relationship Id="rId2" Type="http://schemas.openxmlformats.org/officeDocument/2006/relationships/hyperlink" Target="http://www.iiap.org.co/" TargetMode="External"/><Relationship Id="rId29" Type="http://schemas.openxmlformats.org/officeDocument/2006/relationships/hyperlink" Target="https://ibun.unal.edu.co/" TargetMode="External"/><Relationship Id="rId24" Type="http://schemas.openxmlformats.org/officeDocument/2006/relationships/hyperlink" Target="http://www.maloka.org/" TargetMode="External"/><Relationship Id="rId40" Type="http://schemas.openxmlformats.org/officeDocument/2006/relationships/hyperlink" Target="https://www2.utp.edu.co/jardin/" TargetMode="External"/><Relationship Id="rId45" Type="http://schemas.openxmlformats.org/officeDocument/2006/relationships/hyperlink" Target="https://umanizales.edu.co/centros-de-investigacion" TargetMode="External"/><Relationship Id="rId66" Type="http://schemas.openxmlformats.org/officeDocument/2006/relationships/hyperlink" Target="http://www.cidtca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sasautomaticas.com/" TargetMode="External"/><Relationship Id="rId7" Type="http://schemas.openxmlformats.org/officeDocument/2006/relationships/hyperlink" Target="https://medellin.unal.edu.co/" TargetMode="External"/><Relationship Id="rId2" Type="http://schemas.openxmlformats.org/officeDocument/2006/relationships/hyperlink" Target="http://www.udes.edu.co/" TargetMode="External"/><Relationship Id="rId1" Type="http://schemas.openxmlformats.org/officeDocument/2006/relationships/hyperlink" Target="https://ccusalmona.com/nosotros/" TargetMode="External"/><Relationship Id="rId6" Type="http://schemas.openxmlformats.org/officeDocument/2006/relationships/hyperlink" Target="https://cuatroconceptos.com/" TargetMode="External"/><Relationship Id="rId5" Type="http://schemas.openxmlformats.org/officeDocument/2006/relationships/hyperlink" Target="http://www.quipux.com/" TargetMode="External"/><Relationship Id="rId4" Type="http://schemas.openxmlformats.org/officeDocument/2006/relationships/hyperlink" Target="http://www.ucaldas.edu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15"/>
  <sheetViews>
    <sheetView tabSelected="1" zoomScale="85" zoomScaleNormal="85" workbookViewId="0"/>
  </sheetViews>
  <sheetFormatPr baseColWidth="10" defaultColWidth="14.42578125" defaultRowHeight="15" customHeight="1" x14ac:dyDescent="0.25"/>
  <cols>
    <col min="1" max="1" width="9.28515625" bestFit="1" customWidth="1"/>
    <col min="2" max="2" width="19.140625" bestFit="1" customWidth="1"/>
    <col min="3" max="3" width="93.85546875" bestFit="1" customWidth="1"/>
    <col min="4" max="4" width="41" customWidth="1"/>
    <col min="5" max="5" width="71" bestFit="1" customWidth="1"/>
    <col min="6" max="6" width="19.5703125" bestFit="1" customWidth="1"/>
    <col min="7" max="7" width="18.28515625" bestFit="1" customWidth="1"/>
    <col min="8" max="8" width="35" customWidth="1"/>
    <col min="9" max="9" width="17.140625" bestFit="1" customWidth="1"/>
    <col min="10" max="10" width="25.28515625" bestFit="1" customWidth="1"/>
    <col min="11" max="11" width="18.140625" bestFit="1" customWidth="1"/>
    <col min="12" max="12" width="19.140625" bestFit="1" customWidth="1"/>
  </cols>
  <sheetData>
    <row r="1" spans="1:25" ht="25.5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9</v>
      </c>
      <c r="J1" s="27" t="s">
        <v>10</v>
      </c>
      <c r="K1" s="27" t="s">
        <v>11</v>
      </c>
      <c r="L1" s="27" t="s">
        <v>12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5.5" x14ac:dyDescent="0.25">
      <c r="A2" s="28">
        <v>1</v>
      </c>
      <c r="B2" s="29" t="s">
        <v>172</v>
      </c>
      <c r="C2" s="30" t="s">
        <v>173</v>
      </c>
      <c r="D2" s="14" t="s">
        <v>173</v>
      </c>
      <c r="E2" s="14" t="s">
        <v>48</v>
      </c>
      <c r="F2" s="14" t="s">
        <v>17</v>
      </c>
      <c r="G2" s="20" t="s">
        <v>174</v>
      </c>
      <c r="H2" s="14" t="s">
        <v>175</v>
      </c>
      <c r="I2" s="14" t="s">
        <v>176</v>
      </c>
      <c r="J2" s="31">
        <v>44300</v>
      </c>
      <c r="K2" s="22">
        <v>44300</v>
      </c>
      <c r="L2" s="22">
        <v>46126</v>
      </c>
    </row>
    <row r="3" spans="1:25" ht="25.5" x14ac:dyDescent="0.25">
      <c r="A3" s="32">
        <v>2</v>
      </c>
      <c r="B3" s="33" t="s">
        <v>224</v>
      </c>
      <c r="C3" s="14" t="s">
        <v>562</v>
      </c>
      <c r="D3" s="14" t="s">
        <v>563</v>
      </c>
      <c r="E3" s="14" t="s">
        <v>225</v>
      </c>
      <c r="F3" s="14" t="s">
        <v>226</v>
      </c>
      <c r="G3" s="21" t="s">
        <v>564</v>
      </c>
      <c r="H3" s="14" t="s">
        <v>227</v>
      </c>
      <c r="I3" s="14" t="s">
        <v>228</v>
      </c>
      <c r="J3" s="22">
        <v>45078</v>
      </c>
      <c r="K3" s="22">
        <v>45078</v>
      </c>
      <c r="L3" s="22">
        <v>46174</v>
      </c>
    </row>
    <row r="4" spans="1:25" ht="25.5" x14ac:dyDescent="0.25">
      <c r="A4" s="28">
        <v>3</v>
      </c>
      <c r="B4" s="29" t="s">
        <v>208</v>
      </c>
      <c r="C4" s="30" t="s">
        <v>209</v>
      </c>
      <c r="D4" s="14" t="s">
        <v>210</v>
      </c>
      <c r="E4" s="30" t="s">
        <v>29</v>
      </c>
      <c r="F4" s="30" t="s">
        <v>30</v>
      </c>
      <c r="G4" s="20" t="s">
        <v>622</v>
      </c>
      <c r="H4" s="30" t="s">
        <v>32</v>
      </c>
      <c r="I4" s="30" t="s">
        <v>211</v>
      </c>
      <c r="J4" s="34">
        <v>45097</v>
      </c>
      <c r="K4" s="35">
        <v>45105</v>
      </c>
      <c r="L4" s="35">
        <v>46201</v>
      </c>
    </row>
    <row r="5" spans="1:25" ht="25.5" x14ac:dyDescent="0.25">
      <c r="A5" s="28">
        <v>4</v>
      </c>
      <c r="B5" s="29" t="s">
        <v>257</v>
      </c>
      <c r="C5" s="30" t="s">
        <v>258</v>
      </c>
      <c r="D5" s="14" t="s">
        <v>258</v>
      </c>
      <c r="E5" s="14" t="s">
        <v>48</v>
      </c>
      <c r="F5" s="14" t="s">
        <v>17</v>
      </c>
      <c r="G5" s="20" t="s">
        <v>259</v>
      </c>
      <c r="H5" s="14" t="s">
        <v>74</v>
      </c>
      <c r="I5" s="14" t="s">
        <v>260</v>
      </c>
      <c r="J5" s="31">
        <v>45117</v>
      </c>
      <c r="K5" s="22">
        <v>45138</v>
      </c>
      <c r="L5" s="22">
        <v>46234</v>
      </c>
    </row>
    <row r="6" spans="1:25" ht="25.5" x14ac:dyDescent="0.25">
      <c r="A6" s="32">
        <v>5</v>
      </c>
      <c r="B6" s="29" t="s">
        <v>191</v>
      </c>
      <c r="C6" s="15" t="s">
        <v>565</v>
      </c>
      <c r="D6" s="15" t="s">
        <v>566</v>
      </c>
      <c r="E6" s="36" t="s">
        <v>192</v>
      </c>
      <c r="F6" s="36" t="s">
        <v>193</v>
      </c>
      <c r="G6" s="16" t="s">
        <v>194</v>
      </c>
      <c r="H6" s="36" t="s">
        <v>195</v>
      </c>
      <c r="I6" s="36" t="s">
        <v>196</v>
      </c>
      <c r="J6" s="37">
        <v>44418</v>
      </c>
      <c r="K6" s="37">
        <v>44418</v>
      </c>
      <c r="L6" s="37">
        <v>46244</v>
      </c>
    </row>
    <row r="7" spans="1:25" ht="25.5" x14ac:dyDescent="0.25">
      <c r="A7" s="28">
        <v>6</v>
      </c>
      <c r="B7" s="33" t="s">
        <v>285</v>
      </c>
      <c r="C7" s="14" t="s">
        <v>567</v>
      </c>
      <c r="D7" s="14" t="s">
        <v>286</v>
      </c>
      <c r="E7" s="14" t="s">
        <v>225</v>
      </c>
      <c r="F7" s="14" t="s">
        <v>287</v>
      </c>
      <c r="G7" s="14" t="s">
        <v>288</v>
      </c>
      <c r="H7" s="14" t="s">
        <v>289</v>
      </c>
      <c r="I7" s="14" t="s">
        <v>290</v>
      </c>
      <c r="J7" s="22">
        <v>45153</v>
      </c>
      <c r="K7" s="22">
        <v>45160</v>
      </c>
      <c r="L7" s="22">
        <v>46256</v>
      </c>
    </row>
    <row r="8" spans="1:25" ht="25.5" x14ac:dyDescent="0.25">
      <c r="A8" s="28">
        <v>7</v>
      </c>
      <c r="B8" s="29" t="s">
        <v>306</v>
      </c>
      <c r="C8" s="15" t="s">
        <v>307</v>
      </c>
      <c r="D8" s="15" t="s">
        <v>307</v>
      </c>
      <c r="E8" s="36" t="s">
        <v>568</v>
      </c>
      <c r="F8" s="36" t="s">
        <v>30</v>
      </c>
      <c r="G8" s="14" t="s">
        <v>308</v>
      </c>
      <c r="H8" s="36" t="s">
        <v>569</v>
      </c>
      <c r="I8" s="36" t="s">
        <v>309</v>
      </c>
      <c r="J8" s="37">
        <v>45147</v>
      </c>
      <c r="K8" s="37">
        <v>45162</v>
      </c>
      <c r="L8" s="37">
        <v>46258</v>
      </c>
    </row>
    <row r="9" spans="1:25" ht="25.5" x14ac:dyDescent="0.25">
      <c r="A9" s="32">
        <v>8</v>
      </c>
      <c r="B9" s="29" t="s">
        <v>21</v>
      </c>
      <c r="C9" s="30" t="s">
        <v>22</v>
      </c>
      <c r="D9" s="14" t="s">
        <v>22</v>
      </c>
      <c r="E9" s="14" t="s">
        <v>16</v>
      </c>
      <c r="F9" s="14" t="s">
        <v>23</v>
      </c>
      <c r="G9" s="20" t="s">
        <v>24</v>
      </c>
      <c r="H9" s="14" t="s">
        <v>19</v>
      </c>
      <c r="I9" s="14" t="s">
        <v>25</v>
      </c>
      <c r="J9" s="31">
        <v>44438</v>
      </c>
      <c r="K9" s="22">
        <v>44438</v>
      </c>
      <c r="L9" s="22">
        <v>46264</v>
      </c>
    </row>
    <row r="10" spans="1:25" ht="51" x14ac:dyDescent="0.25">
      <c r="A10" s="28">
        <v>9</v>
      </c>
      <c r="B10" s="29" t="s">
        <v>291</v>
      </c>
      <c r="C10" s="30" t="s">
        <v>71</v>
      </c>
      <c r="D10" s="14" t="s">
        <v>292</v>
      </c>
      <c r="E10" s="14" t="s">
        <v>37</v>
      </c>
      <c r="F10" s="14" t="s">
        <v>17</v>
      </c>
      <c r="G10" s="20" t="s">
        <v>293</v>
      </c>
      <c r="H10" s="14" t="s">
        <v>19</v>
      </c>
      <c r="I10" s="14" t="s">
        <v>294</v>
      </c>
      <c r="J10" s="31">
        <v>44446</v>
      </c>
      <c r="K10" s="22">
        <v>44446</v>
      </c>
      <c r="L10" s="22">
        <v>46272</v>
      </c>
    </row>
    <row r="11" spans="1:25" ht="25.5" x14ac:dyDescent="0.25">
      <c r="A11" s="28">
        <v>10</v>
      </c>
      <c r="B11" s="29" t="s">
        <v>52</v>
      </c>
      <c r="C11" s="30" t="s">
        <v>53</v>
      </c>
      <c r="D11" s="14" t="s">
        <v>53</v>
      </c>
      <c r="E11" s="14" t="s">
        <v>48</v>
      </c>
      <c r="F11" s="14" t="s">
        <v>17</v>
      </c>
      <c r="G11" s="20" t="s">
        <v>54</v>
      </c>
      <c r="H11" s="14" t="s">
        <v>39</v>
      </c>
      <c r="I11" s="14" t="s">
        <v>55</v>
      </c>
      <c r="J11" s="31">
        <v>44448</v>
      </c>
      <c r="K11" s="22">
        <v>44448</v>
      </c>
      <c r="L11" s="22">
        <v>46274</v>
      </c>
    </row>
    <row r="12" spans="1:25" ht="25.5" x14ac:dyDescent="0.25">
      <c r="A12" s="32">
        <v>11</v>
      </c>
      <c r="B12" s="29" t="s">
        <v>123</v>
      </c>
      <c r="C12" s="14" t="s">
        <v>570</v>
      </c>
      <c r="D12" s="14" t="s">
        <v>570</v>
      </c>
      <c r="E12" s="22" t="s">
        <v>568</v>
      </c>
      <c r="F12" s="22" t="s">
        <v>30</v>
      </c>
      <c r="G12" s="22" t="s">
        <v>571</v>
      </c>
      <c r="H12" s="14" t="s">
        <v>124</v>
      </c>
      <c r="I12" s="14" t="s">
        <v>125</v>
      </c>
      <c r="J12" s="22">
        <v>45917</v>
      </c>
      <c r="K12" s="22">
        <v>45917</v>
      </c>
      <c r="L12" s="22">
        <v>46282</v>
      </c>
    </row>
    <row r="13" spans="1:25" ht="38.25" x14ac:dyDescent="0.25">
      <c r="A13" s="28">
        <v>12</v>
      </c>
      <c r="B13" s="29" t="s">
        <v>90</v>
      </c>
      <c r="C13" s="30" t="s">
        <v>91</v>
      </c>
      <c r="D13" s="14" t="s">
        <v>92</v>
      </c>
      <c r="E13" s="14" t="s">
        <v>37</v>
      </c>
      <c r="F13" s="14" t="s">
        <v>17</v>
      </c>
      <c r="G13" s="20" t="s">
        <v>93</v>
      </c>
      <c r="H13" s="14" t="s">
        <v>39</v>
      </c>
      <c r="I13" s="14" t="s">
        <v>94</v>
      </c>
      <c r="J13" s="31">
        <v>44462</v>
      </c>
      <c r="K13" s="22">
        <v>44463</v>
      </c>
      <c r="L13" s="22">
        <v>46289</v>
      </c>
    </row>
    <row r="14" spans="1:25" ht="38.25" x14ac:dyDescent="0.25">
      <c r="A14" s="28">
        <v>13</v>
      </c>
      <c r="B14" s="29" t="s">
        <v>64</v>
      </c>
      <c r="C14" s="30" t="s">
        <v>65</v>
      </c>
      <c r="D14" s="14" t="s">
        <v>66</v>
      </c>
      <c r="E14" s="14" t="s">
        <v>37</v>
      </c>
      <c r="F14" s="14" t="s">
        <v>67</v>
      </c>
      <c r="G14" s="20" t="s">
        <v>68</v>
      </c>
      <c r="H14" s="14" t="s">
        <v>44</v>
      </c>
      <c r="I14" s="14" t="s">
        <v>69</v>
      </c>
      <c r="J14" s="38">
        <v>44482</v>
      </c>
      <c r="K14" s="22">
        <v>44482</v>
      </c>
      <c r="L14" s="22">
        <v>46308</v>
      </c>
    </row>
    <row r="15" spans="1:25" ht="25.5" x14ac:dyDescent="0.25">
      <c r="A15" s="32">
        <v>14</v>
      </c>
      <c r="B15" s="33" t="s">
        <v>365</v>
      </c>
      <c r="C15" s="15" t="s">
        <v>572</v>
      </c>
      <c r="D15" s="15" t="s">
        <v>572</v>
      </c>
      <c r="E15" s="36" t="s">
        <v>568</v>
      </c>
      <c r="F15" s="14" t="s">
        <v>148</v>
      </c>
      <c r="G15" s="14" t="s">
        <v>366</v>
      </c>
      <c r="H15" s="36" t="s">
        <v>569</v>
      </c>
      <c r="I15" s="36" t="s">
        <v>367</v>
      </c>
      <c r="J15" s="37">
        <v>45210</v>
      </c>
      <c r="K15" s="37">
        <v>45212</v>
      </c>
      <c r="L15" s="37">
        <v>46308</v>
      </c>
    </row>
    <row r="16" spans="1:25" ht="25.5" x14ac:dyDescent="0.25">
      <c r="A16" s="28">
        <v>15</v>
      </c>
      <c r="B16" s="33" t="s">
        <v>343</v>
      </c>
      <c r="C16" s="15" t="s">
        <v>344</v>
      </c>
      <c r="D16" s="15" t="s">
        <v>344</v>
      </c>
      <c r="E16" s="36" t="s">
        <v>239</v>
      </c>
      <c r="F16" s="36" t="s">
        <v>193</v>
      </c>
      <c r="G16" s="16" t="s">
        <v>345</v>
      </c>
      <c r="H16" s="36" t="s">
        <v>346</v>
      </c>
      <c r="I16" s="36" t="s">
        <v>347</v>
      </c>
      <c r="J16" s="37">
        <v>45216</v>
      </c>
      <c r="K16" s="37">
        <v>45216</v>
      </c>
      <c r="L16" s="37">
        <v>46312</v>
      </c>
    </row>
    <row r="17" spans="1:12" ht="25.5" x14ac:dyDescent="0.25">
      <c r="A17" s="28">
        <v>16</v>
      </c>
      <c r="B17" s="29" t="s">
        <v>41</v>
      </c>
      <c r="C17" s="30" t="s">
        <v>42</v>
      </c>
      <c r="D17" s="14" t="s">
        <v>42</v>
      </c>
      <c r="E17" s="14" t="s">
        <v>16</v>
      </c>
      <c r="F17" s="14" t="s">
        <v>17</v>
      </c>
      <c r="G17" s="20" t="s">
        <v>43</v>
      </c>
      <c r="H17" s="14" t="s">
        <v>44</v>
      </c>
      <c r="I17" s="14" t="s">
        <v>45</v>
      </c>
      <c r="J17" s="38">
        <v>44495</v>
      </c>
      <c r="K17" s="22">
        <v>44496</v>
      </c>
      <c r="L17" s="22">
        <v>46322</v>
      </c>
    </row>
    <row r="18" spans="1:12" x14ac:dyDescent="0.25">
      <c r="A18" s="32">
        <v>17</v>
      </c>
      <c r="B18" s="29" t="s">
        <v>183</v>
      </c>
      <c r="C18" s="30" t="s">
        <v>184</v>
      </c>
      <c r="D18" s="14" t="s">
        <v>185</v>
      </c>
      <c r="E18" s="14" t="s">
        <v>29</v>
      </c>
      <c r="F18" s="14" t="s">
        <v>30</v>
      </c>
      <c r="G18" s="20" t="s">
        <v>186</v>
      </c>
      <c r="H18" s="14" t="s">
        <v>32</v>
      </c>
      <c r="I18" s="14" t="s">
        <v>187</v>
      </c>
      <c r="J18" s="39">
        <v>44522</v>
      </c>
      <c r="K18" s="22">
        <v>44523</v>
      </c>
      <c r="L18" s="22">
        <v>46348</v>
      </c>
    </row>
    <row r="19" spans="1:12" ht="25.5" x14ac:dyDescent="0.25">
      <c r="A19" s="28">
        <v>18</v>
      </c>
      <c r="B19" s="29" t="s">
        <v>56</v>
      </c>
      <c r="C19" s="30" t="s">
        <v>57</v>
      </c>
      <c r="D19" s="14" t="s">
        <v>57</v>
      </c>
      <c r="E19" s="14" t="s">
        <v>48</v>
      </c>
      <c r="F19" s="14" t="s">
        <v>17</v>
      </c>
      <c r="G19" s="20" t="s">
        <v>58</v>
      </c>
      <c r="H19" s="14" t="s">
        <v>39</v>
      </c>
      <c r="I19" s="14" t="s">
        <v>59</v>
      </c>
      <c r="J19" s="31">
        <v>44532</v>
      </c>
      <c r="K19" s="22">
        <v>44532</v>
      </c>
      <c r="L19" s="22">
        <v>46358</v>
      </c>
    </row>
    <row r="20" spans="1:12" ht="25.5" x14ac:dyDescent="0.25">
      <c r="A20" s="28">
        <v>19</v>
      </c>
      <c r="B20" s="29" t="s">
        <v>135</v>
      </c>
      <c r="C20" s="30" t="s">
        <v>136</v>
      </c>
      <c r="D20" s="14" t="s">
        <v>137</v>
      </c>
      <c r="E20" s="14" t="s">
        <v>29</v>
      </c>
      <c r="F20" s="14" t="s">
        <v>104</v>
      </c>
      <c r="G20" s="20" t="s">
        <v>138</v>
      </c>
      <c r="H20" s="14" t="s">
        <v>32</v>
      </c>
      <c r="I20" s="14" t="s">
        <v>139</v>
      </c>
      <c r="J20" s="39">
        <v>44589</v>
      </c>
      <c r="K20" s="22">
        <v>44589</v>
      </c>
      <c r="L20" s="35">
        <v>46415</v>
      </c>
    </row>
    <row r="21" spans="1:12" ht="25.5" x14ac:dyDescent="0.25">
      <c r="A21" s="32">
        <v>20</v>
      </c>
      <c r="B21" s="33" t="s">
        <v>254</v>
      </c>
      <c r="C21" s="15" t="s">
        <v>573</v>
      </c>
      <c r="D21" s="15" t="s">
        <v>573</v>
      </c>
      <c r="E21" s="36" t="s">
        <v>568</v>
      </c>
      <c r="F21" s="36" t="s">
        <v>17</v>
      </c>
      <c r="G21" s="16" t="s">
        <v>255</v>
      </c>
      <c r="H21" s="36" t="s">
        <v>569</v>
      </c>
      <c r="I21" s="36" t="s">
        <v>256</v>
      </c>
      <c r="J21" s="37">
        <v>45317</v>
      </c>
      <c r="K21" s="37">
        <v>45320</v>
      </c>
      <c r="L21" s="37">
        <v>46416</v>
      </c>
    </row>
    <row r="22" spans="1:12" ht="25.5" x14ac:dyDescent="0.25">
      <c r="A22" s="28">
        <v>21</v>
      </c>
      <c r="B22" s="29" t="s">
        <v>197</v>
      </c>
      <c r="C22" s="14" t="s">
        <v>574</v>
      </c>
      <c r="D22" s="14" t="s">
        <v>574</v>
      </c>
      <c r="E22" s="14" t="s">
        <v>178</v>
      </c>
      <c r="F22" s="14" t="s">
        <v>198</v>
      </c>
      <c r="G22" s="14" t="s">
        <v>199</v>
      </c>
      <c r="H22" s="40" t="s">
        <v>181</v>
      </c>
      <c r="I22" s="14" t="s">
        <v>200</v>
      </c>
      <c r="J22" s="22">
        <v>45317</v>
      </c>
      <c r="K22" s="22">
        <v>45320</v>
      </c>
      <c r="L22" s="22">
        <v>46416</v>
      </c>
    </row>
    <row r="23" spans="1:12" ht="25.5" x14ac:dyDescent="0.25">
      <c r="A23" s="28">
        <v>22</v>
      </c>
      <c r="B23" s="33" t="s">
        <v>177</v>
      </c>
      <c r="C23" s="14" t="s">
        <v>575</v>
      </c>
      <c r="D23" s="14" t="s">
        <v>575</v>
      </c>
      <c r="E23" s="14" t="s">
        <v>178</v>
      </c>
      <c r="F23" s="14" t="s">
        <v>179</v>
      </c>
      <c r="G23" s="14" t="s">
        <v>180</v>
      </c>
      <c r="H23" s="14" t="s">
        <v>181</v>
      </c>
      <c r="I23" s="14" t="s">
        <v>182</v>
      </c>
      <c r="J23" s="22">
        <v>45317</v>
      </c>
      <c r="K23" s="22">
        <v>45321</v>
      </c>
      <c r="L23" s="22">
        <v>46417</v>
      </c>
    </row>
    <row r="24" spans="1:12" ht="25.5" x14ac:dyDescent="0.25">
      <c r="A24" s="32">
        <v>23</v>
      </c>
      <c r="B24" s="29" t="s">
        <v>126</v>
      </c>
      <c r="C24" s="30" t="s">
        <v>127</v>
      </c>
      <c r="D24" s="14" t="s">
        <v>127</v>
      </c>
      <c r="E24" s="14" t="s">
        <v>16</v>
      </c>
      <c r="F24" s="14" t="s">
        <v>17</v>
      </c>
      <c r="G24" s="20" t="s">
        <v>128</v>
      </c>
      <c r="H24" s="14" t="s">
        <v>74</v>
      </c>
      <c r="I24" s="14" t="s">
        <v>129</v>
      </c>
      <c r="J24" s="31">
        <v>44607</v>
      </c>
      <c r="K24" s="22">
        <v>44608</v>
      </c>
      <c r="L24" s="22">
        <v>46434</v>
      </c>
    </row>
    <row r="25" spans="1:12" ht="63.75" x14ac:dyDescent="0.25">
      <c r="A25" s="28">
        <v>24</v>
      </c>
      <c r="B25" s="29" t="s">
        <v>156</v>
      </c>
      <c r="C25" s="30" t="s">
        <v>157</v>
      </c>
      <c r="D25" s="14" t="s">
        <v>158</v>
      </c>
      <c r="E25" s="14" t="s">
        <v>37</v>
      </c>
      <c r="F25" s="14" t="s">
        <v>78</v>
      </c>
      <c r="G25" s="20" t="s">
        <v>159</v>
      </c>
      <c r="H25" s="14" t="s">
        <v>19</v>
      </c>
      <c r="I25" s="14" t="s">
        <v>160</v>
      </c>
      <c r="J25" s="31">
        <v>45337</v>
      </c>
      <c r="K25" s="22">
        <v>45338</v>
      </c>
      <c r="L25" s="22">
        <v>46434</v>
      </c>
    </row>
    <row r="26" spans="1:12" ht="38.25" x14ac:dyDescent="0.25">
      <c r="A26" s="28">
        <v>25</v>
      </c>
      <c r="B26" s="41" t="s">
        <v>421</v>
      </c>
      <c r="C26" s="14" t="s">
        <v>422</v>
      </c>
      <c r="D26" s="14" t="s">
        <v>422</v>
      </c>
      <c r="E26" s="36" t="s">
        <v>239</v>
      </c>
      <c r="F26" s="14" t="s">
        <v>264</v>
      </c>
      <c r="G26" s="14" t="s">
        <v>576</v>
      </c>
      <c r="H26" s="14" t="s">
        <v>423</v>
      </c>
      <c r="I26" s="14" t="s">
        <v>424</v>
      </c>
      <c r="J26" s="22">
        <v>46070</v>
      </c>
      <c r="K26" s="22">
        <v>46070</v>
      </c>
      <c r="L26" s="22">
        <v>46435</v>
      </c>
    </row>
    <row r="27" spans="1:12" ht="25.5" x14ac:dyDescent="0.25">
      <c r="A27" s="32">
        <v>26</v>
      </c>
      <c r="B27" s="41" t="s">
        <v>425</v>
      </c>
      <c r="C27" s="14" t="s">
        <v>426</v>
      </c>
      <c r="D27" s="14" t="s">
        <v>577</v>
      </c>
      <c r="E27" s="14" t="s">
        <v>225</v>
      </c>
      <c r="F27" s="14" t="s">
        <v>427</v>
      </c>
      <c r="G27" s="14" t="s">
        <v>538</v>
      </c>
      <c r="H27" s="14" t="s">
        <v>428</v>
      </c>
      <c r="I27" s="14" t="s">
        <v>429</v>
      </c>
      <c r="J27" s="22">
        <v>46070</v>
      </c>
      <c r="K27" s="22">
        <v>46070</v>
      </c>
      <c r="L27" s="22">
        <v>46435</v>
      </c>
    </row>
    <row r="28" spans="1:12" ht="25.5" x14ac:dyDescent="0.25">
      <c r="A28" s="28">
        <v>27</v>
      </c>
      <c r="B28" s="29" t="s">
        <v>430</v>
      </c>
      <c r="C28" s="14" t="s">
        <v>431</v>
      </c>
      <c r="D28" s="14" t="s">
        <v>578</v>
      </c>
      <c r="E28" s="36" t="s">
        <v>192</v>
      </c>
      <c r="F28" s="14" t="s">
        <v>432</v>
      </c>
      <c r="G28" s="14" t="s">
        <v>579</v>
      </c>
      <c r="H28" s="14" t="s">
        <v>433</v>
      </c>
      <c r="I28" s="14" t="s">
        <v>434</v>
      </c>
      <c r="J28" s="22">
        <v>46070</v>
      </c>
      <c r="K28" s="22">
        <v>46070</v>
      </c>
      <c r="L28" s="22">
        <v>46435</v>
      </c>
    </row>
    <row r="29" spans="1:12" ht="38.25" x14ac:dyDescent="0.25">
      <c r="A29" s="28">
        <v>28</v>
      </c>
      <c r="B29" s="29" t="s">
        <v>435</v>
      </c>
      <c r="C29" s="14" t="s">
        <v>436</v>
      </c>
      <c r="D29" s="14" t="s">
        <v>436</v>
      </c>
      <c r="E29" s="36" t="s">
        <v>568</v>
      </c>
      <c r="F29" s="14" t="s">
        <v>17</v>
      </c>
      <c r="G29" s="14" t="s">
        <v>580</v>
      </c>
      <c r="H29" s="14" t="s">
        <v>581</v>
      </c>
      <c r="I29" s="14" t="s">
        <v>437</v>
      </c>
      <c r="J29" s="22">
        <v>46070</v>
      </c>
      <c r="K29" s="22">
        <v>46070</v>
      </c>
      <c r="L29" s="22">
        <v>46435</v>
      </c>
    </row>
    <row r="30" spans="1:12" ht="25.5" x14ac:dyDescent="0.25">
      <c r="A30" s="32">
        <v>29</v>
      </c>
      <c r="B30" s="42" t="s">
        <v>295</v>
      </c>
      <c r="C30" s="42" t="s">
        <v>449</v>
      </c>
      <c r="D30" s="42" t="s">
        <v>582</v>
      </c>
      <c r="E30" s="14" t="s">
        <v>314</v>
      </c>
      <c r="F30" s="42" t="s">
        <v>30</v>
      </c>
      <c r="G30" s="23" t="s">
        <v>583</v>
      </c>
      <c r="H30" s="42" t="s">
        <v>584</v>
      </c>
      <c r="I30" s="23" t="s">
        <v>450</v>
      </c>
      <c r="J30" s="43">
        <v>46070</v>
      </c>
      <c r="K30" s="43">
        <v>46070</v>
      </c>
      <c r="L30" s="43">
        <v>46435</v>
      </c>
    </row>
    <row r="31" spans="1:12" ht="25.5" x14ac:dyDescent="0.25">
      <c r="A31" s="28">
        <v>30</v>
      </c>
      <c r="B31" s="29" t="s">
        <v>438</v>
      </c>
      <c r="C31" s="14" t="s">
        <v>439</v>
      </c>
      <c r="D31" s="14" t="s">
        <v>439</v>
      </c>
      <c r="E31" s="36" t="s">
        <v>568</v>
      </c>
      <c r="F31" s="14" t="s">
        <v>30</v>
      </c>
      <c r="G31" s="14" t="s">
        <v>585</v>
      </c>
      <c r="H31" s="14" t="s">
        <v>569</v>
      </c>
      <c r="I31" s="14" t="s">
        <v>440</v>
      </c>
      <c r="J31" s="22">
        <v>46070</v>
      </c>
      <c r="K31" s="22">
        <v>46071</v>
      </c>
      <c r="L31" s="22">
        <v>46436</v>
      </c>
    </row>
    <row r="32" spans="1:12" ht="25.5" x14ac:dyDescent="0.25">
      <c r="A32" s="28">
        <v>31</v>
      </c>
      <c r="B32" s="29" t="s">
        <v>46</v>
      </c>
      <c r="C32" s="30" t="s">
        <v>47</v>
      </c>
      <c r="D32" s="14" t="s">
        <v>47</v>
      </c>
      <c r="E32" s="14" t="s">
        <v>48</v>
      </c>
      <c r="F32" s="14" t="s">
        <v>49</v>
      </c>
      <c r="G32" s="20" t="s">
        <v>50</v>
      </c>
      <c r="H32" s="14" t="s">
        <v>39</v>
      </c>
      <c r="I32" s="14" t="s">
        <v>51</v>
      </c>
      <c r="J32" s="31">
        <v>44617</v>
      </c>
      <c r="K32" s="22">
        <v>44620</v>
      </c>
      <c r="L32" s="22">
        <v>46446</v>
      </c>
    </row>
    <row r="33" spans="1:12" ht="25.5" x14ac:dyDescent="0.25">
      <c r="A33" s="32">
        <v>32</v>
      </c>
      <c r="B33" s="29" t="s">
        <v>107</v>
      </c>
      <c r="C33" s="30" t="s">
        <v>108</v>
      </c>
      <c r="D33" s="14" t="s">
        <v>108</v>
      </c>
      <c r="E33" s="14" t="s">
        <v>16</v>
      </c>
      <c r="F33" s="14" t="s">
        <v>17</v>
      </c>
      <c r="G33" s="20" t="s">
        <v>109</v>
      </c>
      <c r="H33" s="14" t="s">
        <v>39</v>
      </c>
      <c r="I33" s="14" t="s">
        <v>110</v>
      </c>
      <c r="J33" s="31">
        <v>45393</v>
      </c>
      <c r="K33" s="22">
        <v>45393</v>
      </c>
      <c r="L33" s="22">
        <v>46488</v>
      </c>
    </row>
    <row r="34" spans="1:12" ht="25.5" x14ac:dyDescent="0.25">
      <c r="A34" s="28">
        <v>33</v>
      </c>
      <c r="B34" s="29" t="s">
        <v>499</v>
      </c>
      <c r="C34" s="14" t="s">
        <v>500</v>
      </c>
      <c r="D34" s="14" t="s">
        <v>501</v>
      </c>
      <c r="E34" s="14" t="s">
        <v>48</v>
      </c>
      <c r="F34" s="14" t="s">
        <v>17</v>
      </c>
      <c r="G34" s="20" t="s">
        <v>502</v>
      </c>
      <c r="H34" s="14" t="s">
        <v>503</v>
      </c>
      <c r="I34" s="14" t="s">
        <v>504</v>
      </c>
      <c r="J34" s="44">
        <v>46128</v>
      </c>
      <c r="K34" s="22">
        <v>46128</v>
      </c>
      <c r="L34" s="22">
        <v>46493</v>
      </c>
    </row>
    <row r="35" spans="1:12" ht="38.25" x14ac:dyDescent="0.25">
      <c r="A35" s="28">
        <v>34</v>
      </c>
      <c r="B35" s="29" t="s">
        <v>238</v>
      </c>
      <c r="C35" s="15" t="s">
        <v>586</v>
      </c>
      <c r="D35" s="15" t="s">
        <v>586</v>
      </c>
      <c r="E35" s="36" t="s">
        <v>239</v>
      </c>
      <c r="F35" s="36" t="s">
        <v>240</v>
      </c>
      <c r="G35" s="16" t="s">
        <v>241</v>
      </c>
      <c r="H35" s="36" t="s">
        <v>242</v>
      </c>
      <c r="I35" s="36" t="s">
        <v>243</v>
      </c>
      <c r="J35" s="37">
        <v>44670</v>
      </c>
      <c r="K35" s="37">
        <v>44670</v>
      </c>
      <c r="L35" s="37">
        <v>46496</v>
      </c>
    </row>
    <row r="36" spans="1:12" ht="51" x14ac:dyDescent="0.25">
      <c r="A36" s="32">
        <v>35</v>
      </c>
      <c r="B36" s="29" t="s">
        <v>385</v>
      </c>
      <c r="C36" s="14" t="s">
        <v>386</v>
      </c>
      <c r="D36" s="14" t="s">
        <v>386</v>
      </c>
      <c r="E36" s="14" t="s">
        <v>225</v>
      </c>
      <c r="F36" s="14" t="s">
        <v>387</v>
      </c>
      <c r="G36" s="14" t="s">
        <v>388</v>
      </c>
      <c r="H36" s="14" t="s">
        <v>389</v>
      </c>
      <c r="I36" s="14" t="s">
        <v>390</v>
      </c>
      <c r="J36" s="22">
        <v>45400</v>
      </c>
      <c r="K36" s="22">
        <v>45404</v>
      </c>
      <c r="L36" s="22">
        <v>46499</v>
      </c>
    </row>
    <row r="37" spans="1:12" ht="25.5" x14ac:dyDescent="0.25">
      <c r="A37" s="28">
        <v>36</v>
      </c>
      <c r="B37" s="29" t="s">
        <v>372</v>
      </c>
      <c r="C37" s="14" t="s">
        <v>373</v>
      </c>
      <c r="D37" s="14" t="s">
        <v>373</v>
      </c>
      <c r="E37" s="14" t="s">
        <v>225</v>
      </c>
      <c r="F37" s="14" t="s">
        <v>17</v>
      </c>
      <c r="G37" s="14" t="s">
        <v>374</v>
      </c>
      <c r="H37" s="14" t="s">
        <v>587</v>
      </c>
      <c r="I37" s="14" t="s">
        <v>375</v>
      </c>
      <c r="J37" s="22">
        <v>45418</v>
      </c>
      <c r="K37" s="22">
        <v>45419</v>
      </c>
      <c r="L37" s="22">
        <v>46514</v>
      </c>
    </row>
    <row r="38" spans="1:12" ht="38.25" x14ac:dyDescent="0.25">
      <c r="A38" s="28">
        <v>37</v>
      </c>
      <c r="B38" s="29" t="s">
        <v>130</v>
      </c>
      <c r="C38" s="30" t="s">
        <v>131</v>
      </c>
      <c r="D38" s="14" t="s">
        <v>132</v>
      </c>
      <c r="E38" s="14" t="s">
        <v>37</v>
      </c>
      <c r="F38" s="14" t="s">
        <v>78</v>
      </c>
      <c r="G38" s="20" t="s">
        <v>133</v>
      </c>
      <c r="H38" s="14" t="s">
        <v>44</v>
      </c>
      <c r="I38" s="14" t="s">
        <v>134</v>
      </c>
      <c r="J38" s="31">
        <v>44715</v>
      </c>
      <c r="K38" s="22">
        <v>44715</v>
      </c>
      <c r="L38" s="22">
        <v>46541</v>
      </c>
    </row>
    <row r="39" spans="1:12" ht="63.75" x14ac:dyDescent="0.25">
      <c r="A39" s="32">
        <v>38</v>
      </c>
      <c r="B39" s="29" t="s">
        <v>215</v>
      </c>
      <c r="C39" s="30" t="s">
        <v>216</v>
      </c>
      <c r="D39" s="14" t="s">
        <v>217</v>
      </c>
      <c r="E39" s="14" t="s">
        <v>29</v>
      </c>
      <c r="F39" s="14" t="s">
        <v>17</v>
      </c>
      <c r="G39" s="20" t="s">
        <v>218</v>
      </c>
      <c r="H39" s="14" t="s">
        <v>32</v>
      </c>
      <c r="I39" s="14" t="s">
        <v>219</v>
      </c>
      <c r="J39" s="39">
        <v>44742</v>
      </c>
      <c r="K39" s="22">
        <v>44742</v>
      </c>
      <c r="L39" s="22">
        <v>46568</v>
      </c>
    </row>
    <row r="40" spans="1:12" ht="25.5" x14ac:dyDescent="0.25">
      <c r="A40" s="28">
        <v>39</v>
      </c>
      <c r="B40" s="29" t="s">
        <v>261</v>
      </c>
      <c r="C40" s="30" t="s">
        <v>262</v>
      </c>
      <c r="D40" s="14" t="s">
        <v>263</v>
      </c>
      <c r="E40" s="14" t="s">
        <v>37</v>
      </c>
      <c r="F40" s="14" t="s">
        <v>264</v>
      </c>
      <c r="G40" s="20" t="s">
        <v>265</v>
      </c>
      <c r="H40" s="14" t="s">
        <v>39</v>
      </c>
      <c r="I40" s="14" t="s">
        <v>266</v>
      </c>
      <c r="J40" s="31">
        <v>45484</v>
      </c>
      <c r="K40" s="22">
        <v>45484</v>
      </c>
      <c r="L40" s="22">
        <v>46579</v>
      </c>
    </row>
    <row r="41" spans="1:12" ht="38.25" x14ac:dyDescent="0.25">
      <c r="A41" s="28">
        <v>40</v>
      </c>
      <c r="B41" s="29" t="s">
        <v>229</v>
      </c>
      <c r="C41" s="30" t="s">
        <v>230</v>
      </c>
      <c r="D41" s="14" t="s">
        <v>231</v>
      </c>
      <c r="E41" s="14" t="s">
        <v>37</v>
      </c>
      <c r="F41" s="14" t="s">
        <v>232</v>
      </c>
      <c r="G41" s="20" t="s">
        <v>233</v>
      </c>
      <c r="H41" s="14" t="s">
        <v>44</v>
      </c>
      <c r="I41" s="14" t="s">
        <v>234</v>
      </c>
      <c r="J41" s="31">
        <v>45489</v>
      </c>
      <c r="K41" s="22">
        <v>45489</v>
      </c>
      <c r="L41" s="22">
        <v>46584</v>
      </c>
    </row>
    <row r="42" spans="1:12" ht="25.5" x14ac:dyDescent="0.25">
      <c r="A42" s="32">
        <v>41</v>
      </c>
      <c r="B42" s="29" t="s">
        <v>281</v>
      </c>
      <c r="C42" s="30" t="s">
        <v>282</v>
      </c>
      <c r="D42" s="14" t="s">
        <v>282</v>
      </c>
      <c r="E42" s="14" t="s">
        <v>48</v>
      </c>
      <c r="F42" s="14" t="s">
        <v>17</v>
      </c>
      <c r="G42" s="20" t="s">
        <v>283</v>
      </c>
      <c r="H42" s="14" t="s">
        <v>39</v>
      </c>
      <c r="I42" s="14" t="s">
        <v>284</v>
      </c>
      <c r="J42" s="31">
        <v>45489</v>
      </c>
      <c r="K42" s="22">
        <v>45489</v>
      </c>
      <c r="L42" s="22">
        <v>46584</v>
      </c>
    </row>
    <row r="43" spans="1:12" ht="25.5" x14ac:dyDescent="0.25">
      <c r="A43" s="28">
        <v>42</v>
      </c>
      <c r="B43" s="41" t="s">
        <v>320</v>
      </c>
      <c r="C43" s="15" t="s">
        <v>321</v>
      </c>
      <c r="D43" s="15" t="s">
        <v>321</v>
      </c>
      <c r="E43" s="36" t="s">
        <v>588</v>
      </c>
      <c r="F43" s="36" t="s">
        <v>148</v>
      </c>
      <c r="G43" s="16" t="s">
        <v>322</v>
      </c>
      <c r="H43" s="36" t="s">
        <v>584</v>
      </c>
      <c r="I43" s="36" t="s">
        <v>323</v>
      </c>
      <c r="J43" s="37">
        <v>45504</v>
      </c>
      <c r="K43" s="37">
        <v>45506</v>
      </c>
      <c r="L43" s="37">
        <v>46601</v>
      </c>
    </row>
    <row r="44" spans="1:12" ht="38.25" x14ac:dyDescent="0.25">
      <c r="A44" s="28">
        <v>43</v>
      </c>
      <c r="B44" s="45">
        <v>890980756</v>
      </c>
      <c r="C44" s="15" t="s">
        <v>310</v>
      </c>
      <c r="D44" s="15" t="s">
        <v>310</v>
      </c>
      <c r="E44" s="36" t="s">
        <v>268</v>
      </c>
      <c r="F44" s="15" t="s">
        <v>246</v>
      </c>
      <c r="G44" s="16" t="s">
        <v>311</v>
      </c>
      <c r="H44" s="15" t="s">
        <v>270</v>
      </c>
      <c r="I44" s="15" t="s">
        <v>312</v>
      </c>
      <c r="J44" s="37">
        <v>45504</v>
      </c>
      <c r="K44" s="37">
        <v>45506</v>
      </c>
      <c r="L44" s="37">
        <v>46601</v>
      </c>
    </row>
    <row r="45" spans="1:12" ht="25.5" x14ac:dyDescent="0.25">
      <c r="A45" s="32">
        <v>44</v>
      </c>
      <c r="B45" s="45" t="s">
        <v>300</v>
      </c>
      <c r="C45" s="14" t="s">
        <v>301</v>
      </c>
      <c r="D45" s="14" t="s">
        <v>301</v>
      </c>
      <c r="E45" s="14" t="s">
        <v>225</v>
      </c>
      <c r="F45" s="14" t="s">
        <v>302</v>
      </c>
      <c r="G45" s="14" t="s">
        <v>303</v>
      </c>
      <c r="H45" s="14" t="s">
        <v>304</v>
      </c>
      <c r="I45" s="14" t="s">
        <v>305</v>
      </c>
      <c r="J45" s="22">
        <v>45504</v>
      </c>
      <c r="K45" s="22">
        <v>45506</v>
      </c>
      <c r="L45" s="22">
        <v>46601</v>
      </c>
    </row>
    <row r="46" spans="1:12" ht="25.5" x14ac:dyDescent="0.25">
      <c r="A46" s="28">
        <v>45</v>
      </c>
      <c r="B46" s="41" t="s">
        <v>361</v>
      </c>
      <c r="C46" s="15" t="s">
        <v>589</v>
      </c>
      <c r="D46" s="15" t="s">
        <v>362</v>
      </c>
      <c r="E46" s="36" t="s">
        <v>588</v>
      </c>
      <c r="F46" s="36" t="s">
        <v>30</v>
      </c>
      <c r="G46" s="16" t="s">
        <v>363</v>
      </c>
      <c r="H46" s="36" t="s">
        <v>584</v>
      </c>
      <c r="I46" s="36" t="s">
        <v>364</v>
      </c>
      <c r="J46" s="37">
        <v>45504</v>
      </c>
      <c r="K46" s="37">
        <v>45507</v>
      </c>
      <c r="L46" s="37">
        <v>46602</v>
      </c>
    </row>
    <row r="47" spans="1:12" ht="25.5" x14ac:dyDescent="0.25">
      <c r="A47" s="28">
        <v>46</v>
      </c>
      <c r="B47" s="45" t="s">
        <v>381</v>
      </c>
      <c r="C47" s="15" t="s">
        <v>382</v>
      </c>
      <c r="D47" s="15" t="s">
        <v>382</v>
      </c>
      <c r="E47" s="36" t="s">
        <v>568</v>
      </c>
      <c r="F47" s="46" t="s">
        <v>17</v>
      </c>
      <c r="G47" s="14" t="s">
        <v>383</v>
      </c>
      <c r="H47" s="36" t="s">
        <v>569</v>
      </c>
      <c r="I47" s="36" t="s">
        <v>384</v>
      </c>
      <c r="J47" s="37">
        <v>45504</v>
      </c>
      <c r="K47" s="37">
        <v>45509</v>
      </c>
      <c r="L47" s="37">
        <v>46604</v>
      </c>
    </row>
    <row r="48" spans="1:12" ht="25.5" x14ac:dyDescent="0.25">
      <c r="A48" s="32">
        <v>47</v>
      </c>
      <c r="B48" s="41" t="s">
        <v>339</v>
      </c>
      <c r="C48" s="15" t="s">
        <v>590</v>
      </c>
      <c r="D48" s="15" t="s">
        <v>340</v>
      </c>
      <c r="E48" s="36" t="s">
        <v>314</v>
      </c>
      <c r="F48" s="36" t="s">
        <v>30</v>
      </c>
      <c r="G48" s="16" t="s">
        <v>341</v>
      </c>
      <c r="H48" s="36" t="s">
        <v>584</v>
      </c>
      <c r="I48" s="36" t="s">
        <v>342</v>
      </c>
      <c r="J48" s="37">
        <v>45504</v>
      </c>
      <c r="K48" s="37">
        <v>45509</v>
      </c>
      <c r="L48" s="37">
        <v>46604</v>
      </c>
    </row>
    <row r="49" spans="1:12" ht="25.5" x14ac:dyDescent="0.25">
      <c r="A49" s="28">
        <v>48</v>
      </c>
      <c r="B49" s="45" t="s">
        <v>267</v>
      </c>
      <c r="C49" s="15" t="s">
        <v>591</v>
      </c>
      <c r="D49" s="15" t="s">
        <v>591</v>
      </c>
      <c r="E49" s="36" t="s">
        <v>268</v>
      </c>
      <c r="F49" s="36" t="s">
        <v>30</v>
      </c>
      <c r="G49" s="14" t="s">
        <v>269</v>
      </c>
      <c r="H49" s="15" t="s">
        <v>270</v>
      </c>
      <c r="I49" s="15" t="s">
        <v>271</v>
      </c>
      <c r="J49" s="37">
        <v>45504</v>
      </c>
      <c r="K49" s="37">
        <v>45509</v>
      </c>
      <c r="L49" s="37">
        <v>46604</v>
      </c>
    </row>
    <row r="50" spans="1:12" ht="76.5" x14ac:dyDescent="0.25">
      <c r="A50" s="28">
        <v>49</v>
      </c>
      <c r="B50" s="29" t="s">
        <v>140</v>
      </c>
      <c r="C50" s="30" t="s">
        <v>141</v>
      </c>
      <c r="D50" s="14" t="s">
        <v>142</v>
      </c>
      <c r="E50" s="14" t="s">
        <v>37</v>
      </c>
      <c r="F50" s="14" t="s">
        <v>143</v>
      </c>
      <c r="G50" s="20" t="s">
        <v>144</v>
      </c>
      <c r="H50" s="14" t="s">
        <v>74</v>
      </c>
      <c r="I50" s="14" t="s">
        <v>145</v>
      </c>
      <c r="J50" s="31">
        <v>45544</v>
      </c>
      <c r="K50" s="22">
        <v>45547</v>
      </c>
      <c r="L50" s="22">
        <v>46642</v>
      </c>
    </row>
    <row r="51" spans="1:12" ht="25.5" x14ac:dyDescent="0.25">
      <c r="A51" s="32">
        <v>50</v>
      </c>
      <c r="B51" s="29" t="s">
        <v>70</v>
      </c>
      <c r="C51" s="30" t="s">
        <v>71</v>
      </c>
      <c r="D51" s="14" t="s">
        <v>72</v>
      </c>
      <c r="E51" s="14" t="s">
        <v>37</v>
      </c>
      <c r="F51" s="14" t="s">
        <v>17</v>
      </c>
      <c r="G51" s="20" t="s">
        <v>73</v>
      </c>
      <c r="H51" s="14" t="s">
        <v>74</v>
      </c>
      <c r="I51" s="14" t="s">
        <v>75</v>
      </c>
      <c r="J51" s="31">
        <v>44818</v>
      </c>
      <c r="K51" s="22">
        <v>44819</v>
      </c>
      <c r="L51" s="22">
        <v>46645</v>
      </c>
    </row>
    <row r="52" spans="1:12" x14ac:dyDescent="0.25">
      <c r="A52" s="28">
        <v>51</v>
      </c>
      <c r="B52" s="41" t="s">
        <v>368</v>
      </c>
      <c r="C52" s="14" t="s">
        <v>369</v>
      </c>
      <c r="D52" s="14" t="s">
        <v>369</v>
      </c>
      <c r="E52" s="14" t="s">
        <v>225</v>
      </c>
      <c r="F52" s="14" t="s">
        <v>30</v>
      </c>
      <c r="G52" s="14" t="s">
        <v>370</v>
      </c>
      <c r="H52" s="14" t="s">
        <v>592</v>
      </c>
      <c r="I52" s="14" t="s">
        <v>371</v>
      </c>
      <c r="J52" s="22">
        <v>45538</v>
      </c>
      <c r="K52" s="22">
        <v>45541</v>
      </c>
      <c r="L52" s="22">
        <v>46650</v>
      </c>
    </row>
    <row r="53" spans="1:12" ht="25.5" x14ac:dyDescent="0.25">
      <c r="A53" s="28">
        <v>52</v>
      </c>
      <c r="B53" s="41" t="s">
        <v>330</v>
      </c>
      <c r="C53" s="15" t="s">
        <v>331</v>
      </c>
      <c r="D53" s="15" t="s">
        <v>331</v>
      </c>
      <c r="E53" s="36" t="s">
        <v>192</v>
      </c>
      <c r="F53" s="36" t="s">
        <v>17</v>
      </c>
      <c r="G53" s="16" t="s">
        <v>332</v>
      </c>
      <c r="H53" s="36" t="s">
        <v>333</v>
      </c>
      <c r="I53" s="36" t="s">
        <v>334</v>
      </c>
      <c r="J53" s="37">
        <v>45548</v>
      </c>
      <c r="K53" s="37">
        <v>45552</v>
      </c>
      <c r="L53" s="37">
        <v>46661</v>
      </c>
    </row>
    <row r="54" spans="1:12" x14ac:dyDescent="0.25">
      <c r="A54" s="32">
        <v>53</v>
      </c>
      <c r="B54" s="41" t="s">
        <v>348</v>
      </c>
      <c r="C54" s="14" t="s">
        <v>349</v>
      </c>
      <c r="D54" s="14" t="s">
        <v>349</v>
      </c>
      <c r="E54" s="14" t="s">
        <v>225</v>
      </c>
      <c r="F54" s="14" t="s">
        <v>30</v>
      </c>
      <c r="G54" s="14" t="s">
        <v>350</v>
      </c>
      <c r="H54" s="14" t="s">
        <v>181</v>
      </c>
      <c r="I54" s="14" t="s">
        <v>351</v>
      </c>
      <c r="J54" s="22">
        <v>45555</v>
      </c>
      <c r="K54" s="22">
        <v>45565</v>
      </c>
      <c r="L54" s="22">
        <v>46674</v>
      </c>
    </row>
    <row r="55" spans="1:12" ht="25.5" x14ac:dyDescent="0.25">
      <c r="A55" s="28">
        <v>54</v>
      </c>
      <c r="B55" s="29" t="s">
        <v>356</v>
      </c>
      <c r="C55" s="30" t="s">
        <v>357</v>
      </c>
      <c r="D55" s="14" t="s">
        <v>357</v>
      </c>
      <c r="E55" s="14" t="s">
        <v>16</v>
      </c>
      <c r="F55" s="14" t="s">
        <v>17</v>
      </c>
      <c r="G55" s="20" t="s">
        <v>358</v>
      </c>
      <c r="H55" s="14" t="s">
        <v>359</v>
      </c>
      <c r="I55" s="14" t="s">
        <v>360</v>
      </c>
      <c r="J55" s="38">
        <v>44855</v>
      </c>
      <c r="K55" s="22">
        <v>44858</v>
      </c>
      <c r="L55" s="22">
        <v>46684</v>
      </c>
    </row>
    <row r="56" spans="1:12" ht="25.5" x14ac:dyDescent="0.25">
      <c r="A56" s="28">
        <v>55</v>
      </c>
      <c r="B56" s="29" t="s">
        <v>111</v>
      </c>
      <c r="C56" s="30" t="s">
        <v>112</v>
      </c>
      <c r="D56" s="14" t="s">
        <v>113</v>
      </c>
      <c r="E56" s="14" t="s">
        <v>37</v>
      </c>
      <c r="F56" s="14" t="s">
        <v>114</v>
      </c>
      <c r="G56" s="20" t="s">
        <v>115</v>
      </c>
      <c r="H56" s="14" t="s">
        <v>74</v>
      </c>
      <c r="I56" s="14" t="s">
        <v>116</v>
      </c>
      <c r="J56" s="38">
        <v>44865</v>
      </c>
      <c r="K56" s="22">
        <v>44866</v>
      </c>
      <c r="L56" s="22">
        <v>46692</v>
      </c>
    </row>
    <row r="57" spans="1:12" ht="25.5" x14ac:dyDescent="0.25">
      <c r="A57" s="32">
        <v>56</v>
      </c>
      <c r="B57" s="29" t="s">
        <v>167</v>
      </c>
      <c r="C57" s="30" t="s">
        <v>168</v>
      </c>
      <c r="D57" s="14" t="s">
        <v>169</v>
      </c>
      <c r="E57" s="14" t="s">
        <v>37</v>
      </c>
      <c r="F57" s="14" t="s">
        <v>78</v>
      </c>
      <c r="G57" s="20" t="s">
        <v>170</v>
      </c>
      <c r="H57" s="14" t="s">
        <v>19</v>
      </c>
      <c r="I57" s="14" t="s">
        <v>171</v>
      </c>
      <c r="J57" s="38">
        <v>45618</v>
      </c>
      <c r="K57" s="22">
        <v>45622</v>
      </c>
      <c r="L57" s="22">
        <v>46717</v>
      </c>
    </row>
    <row r="58" spans="1:12" ht="25.5" x14ac:dyDescent="0.25">
      <c r="A58" s="28">
        <v>57</v>
      </c>
      <c r="B58" s="29" t="s">
        <v>212</v>
      </c>
      <c r="C58" s="30" t="s">
        <v>168</v>
      </c>
      <c r="D58" s="14" t="s">
        <v>213</v>
      </c>
      <c r="E58" s="14" t="s">
        <v>37</v>
      </c>
      <c r="F58" s="14" t="s">
        <v>78</v>
      </c>
      <c r="G58" s="20" t="s">
        <v>170</v>
      </c>
      <c r="H58" s="14" t="s">
        <v>74</v>
      </c>
      <c r="I58" s="14" t="s">
        <v>214</v>
      </c>
      <c r="J58" s="38">
        <v>45618</v>
      </c>
      <c r="K58" s="22">
        <v>45622</v>
      </c>
      <c r="L58" s="22">
        <v>46717</v>
      </c>
    </row>
    <row r="59" spans="1:12" ht="25.5" x14ac:dyDescent="0.25">
      <c r="A59" s="28">
        <v>58</v>
      </c>
      <c r="B59" s="29" t="s">
        <v>95</v>
      </c>
      <c r="C59" s="30" t="s">
        <v>96</v>
      </c>
      <c r="D59" s="14" t="s">
        <v>96</v>
      </c>
      <c r="E59" s="14" t="s">
        <v>97</v>
      </c>
      <c r="F59" s="14" t="s">
        <v>98</v>
      </c>
      <c r="G59" s="20" t="s">
        <v>99</v>
      </c>
      <c r="H59" s="14" t="s">
        <v>32</v>
      </c>
      <c r="I59" s="14" t="s">
        <v>100</v>
      </c>
      <c r="J59" s="39">
        <v>44909</v>
      </c>
      <c r="K59" s="22">
        <v>44911</v>
      </c>
      <c r="L59" s="22">
        <v>46737</v>
      </c>
    </row>
    <row r="60" spans="1:12" ht="25.5" x14ac:dyDescent="0.25">
      <c r="A60" s="32">
        <v>59</v>
      </c>
      <c r="B60" s="41" t="s">
        <v>313</v>
      </c>
      <c r="C60" s="15" t="s">
        <v>593</v>
      </c>
      <c r="D60" s="15" t="s">
        <v>593</v>
      </c>
      <c r="E60" s="36" t="s">
        <v>314</v>
      </c>
      <c r="F60" s="36" t="s">
        <v>30</v>
      </c>
      <c r="G60" s="16" t="s">
        <v>315</v>
      </c>
      <c r="H60" s="36" t="s">
        <v>584</v>
      </c>
      <c r="I60" s="36" t="s">
        <v>316</v>
      </c>
      <c r="J60" s="37">
        <v>45642</v>
      </c>
      <c r="K60" s="37">
        <v>45643</v>
      </c>
      <c r="L60" s="37">
        <v>46738</v>
      </c>
    </row>
    <row r="61" spans="1:12" ht="38.25" x14ac:dyDescent="0.25">
      <c r="A61" s="28">
        <v>60</v>
      </c>
      <c r="B61" s="41" t="s">
        <v>188</v>
      </c>
      <c r="C61" s="15" t="s">
        <v>594</v>
      </c>
      <c r="D61" s="15" t="s">
        <v>594</v>
      </c>
      <c r="E61" s="15" t="s">
        <v>588</v>
      </c>
      <c r="F61" s="15" t="s">
        <v>143</v>
      </c>
      <c r="G61" s="14" t="s">
        <v>189</v>
      </c>
      <c r="H61" s="36" t="s">
        <v>584</v>
      </c>
      <c r="I61" s="36" t="s">
        <v>190</v>
      </c>
      <c r="J61" s="37">
        <v>45642</v>
      </c>
      <c r="K61" s="37">
        <v>45644</v>
      </c>
      <c r="L61" s="37">
        <v>46739</v>
      </c>
    </row>
    <row r="62" spans="1:12" ht="51" x14ac:dyDescent="0.25">
      <c r="A62" s="28">
        <v>61</v>
      </c>
      <c r="B62" s="29" t="s">
        <v>26</v>
      </c>
      <c r="C62" s="30" t="s">
        <v>27</v>
      </c>
      <c r="D62" s="14" t="s">
        <v>28</v>
      </c>
      <c r="E62" s="14" t="s">
        <v>29</v>
      </c>
      <c r="F62" s="14" t="s">
        <v>30</v>
      </c>
      <c r="G62" s="20" t="s">
        <v>31</v>
      </c>
      <c r="H62" s="14" t="s">
        <v>32</v>
      </c>
      <c r="I62" s="14" t="s">
        <v>33</v>
      </c>
      <c r="J62" s="39">
        <v>44909</v>
      </c>
      <c r="K62" s="22">
        <v>44915</v>
      </c>
      <c r="L62" s="22">
        <v>46741</v>
      </c>
    </row>
    <row r="63" spans="1:12" ht="25.5" x14ac:dyDescent="0.25">
      <c r="A63" s="32">
        <v>62</v>
      </c>
      <c r="B63" s="45" t="s">
        <v>295</v>
      </c>
      <c r="C63" s="14" t="s">
        <v>296</v>
      </c>
      <c r="D63" s="14" t="s">
        <v>296</v>
      </c>
      <c r="E63" s="14" t="s">
        <v>225</v>
      </c>
      <c r="F63" s="14" t="s">
        <v>17</v>
      </c>
      <c r="G63" s="14" t="s">
        <v>297</v>
      </c>
      <c r="H63" s="14" t="s">
        <v>298</v>
      </c>
      <c r="I63" s="14" t="s">
        <v>299</v>
      </c>
      <c r="J63" s="22">
        <v>45656</v>
      </c>
      <c r="K63" s="22">
        <v>45673</v>
      </c>
      <c r="L63" s="22">
        <v>46768</v>
      </c>
    </row>
    <row r="64" spans="1:12" ht="38.25" x14ac:dyDescent="0.25">
      <c r="A64" s="28">
        <v>63</v>
      </c>
      <c r="B64" s="45" t="s">
        <v>151</v>
      </c>
      <c r="C64" s="15" t="s">
        <v>152</v>
      </c>
      <c r="D64" s="15" t="s">
        <v>152</v>
      </c>
      <c r="E64" s="36" t="s">
        <v>568</v>
      </c>
      <c r="F64" s="36" t="s">
        <v>67</v>
      </c>
      <c r="G64" s="14" t="s">
        <v>153</v>
      </c>
      <c r="H64" s="36" t="s">
        <v>154</v>
      </c>
      <c r="I64" s="36" t="s">
        <v>155</v>
      </c>
      <c r="J64" s="37">
        <v>44995</v>
      </c>
      <c r="K64" s="37">
        <v>44998</v>
      </c>
      <c r="L64" s="37">
        <v>46825</v>
      </c>
    </row>
    <row r="65" spans="1:12" ht="25.5" x14ac:dyDescent="0.25">
      <c r="A65" s="28">
        <v>64</v>
      </c>
      <c r="B65" s="29" t="s">
        <v>146</v>
      </c>
      <c r="C65" s="30" t="s">
        <v>147</v>
      </c>
      <c r="D65" s="14" t="s">
        <v>147</v>
      </c>
      <c r="E65" s="14" t="s">
        <v>97</v>
      </c>
      <c r="F65" s="14" t="s">
        <v>148</v>
      </c>
      <c r="G65" s="20" t="s">
        <v>149</v>
      </c>
      <c r="H65" s="14" t="s">
        <v>32</v>
      </c>
      <c r="I65" s="14" t="s">
        <v>150</v>
      </c>
      <c r="J65" s="39">
        <v>45741</v>
      </c>
      <c r="K65" s="22">
        <v>45741</v>
      </c>
      <c r="L65" s="22">
        <v>46837</v>
      </c>
    </row>
    <row r="66" spans="1:12" ht="25.5" x14ac:dyDescent="0.25">
      <c r="A66" s="32">
        <v>65</v>
      </c>
      <c r="B66" s="29">
        <v>900811423</v>
      </c>
      <c r="C66" s="30" t="s">
        <v>220</v>
      </c>
      <c r="D66" s="14" t="s">
        <v>220</v>
      </c>
      <c r="E66" s="14" t="s">
        <v>97</v>
      </c>
      <c r="F66" s="14" t="s">
        <v>221</v>
      </c>
      <c r="G66" s="20" t="s">
        <v>222</v>
      </c>
      <c r="H66" s="14" t="s">
        <v>32</v>
      </c>
      <c r="I66" s="14" t="s">
        <v>223</v>
      </c>
      <c r="J66" s="39">
        <v>45741</v>
      </c>
      <c r="K66" s="22">
        <v>45741</v>
      </c>
      <c r="L66" s="22">
        <v>46837</v>
      </c>
    </row>
    <row r="67" spans="1:12" ht="25.5" x14ac:dyDescent="0.25">
      <c r="A67" s="28">
        <v>66</v>
      </c>
      <c r="B67" s="29" t="s">
        <v>60</v>
      </c>
      <c r="C67" s="30" t="s">
        <v>61</v>
      </c>
      <c r="D67" s="14" t="s">
        <v>61</v>
      </c>
      <c r="E67" s="14" t="s">
        <v>16</v>
      </c>
      <c r="F67" s="14" t="s">
        <v>17</v>
      </c>
      <c r="G67" s="20" t="s">
        <v>62</v>
      </c>
      <c r="H67" s="14" t="s">
        <v>39</v>
      </c>
      <c r="I67" s="14" t="s">
        <v>63</v>
      </c>
      <c r="J67" s="31">
        <v>45054</v>
      </c>
      <c r="K67" s="22">
        <v>45062</v>
      </c>
      <c r="L67" s="22">
        <v>46889</v>
      </c>
    </row>
    <row r="68" spans="1:12" ht="38.25" x14ac:dyDescent="0.25">
      <c r="A68" s="28">
        <v>67</v>
      </c>
      <c r="B68" s="29" t="s">
        <v>117</v>
      </c>
      <c r="C68" s="30" t="s">
        <v>118</v>
      </c>
      <c r="D68" s="14" t="s">
        <v>118</v>
      </c>
      <c r="E68" s="14" t="s">
        <v>16</v>
      </c>
      <c r="F68" s="14" t="s">
        <v>119</v>
      </c>
      <c r="G68" s="20" t="s">
        <v>120</v>
      </c>
      <c r="H68" s="14" t="s">
        <v>121</v>
      </c>
      <c r="I68" s="14" t="s">
        <v>122</v>
      </c>
      <c r="J68" s="31">
        <v>45062</v>
      </c>
      <c r="K68" s="22">
        <v>45063</v>
      </c>
      <c r="L68" s="22">
        <v>46890</v>
      </c>
    </row>
    <row r="69" spans="1:12" ht="25.5" x14ac:dyDescent="0.25">
      <c r="A69" s="32">
        <v>68</v>
      </c>
      <c r="B69" s="47" t="s">
        <v>376</v>
      </c>
      <c r="C69" s="17" t="s">
        <v>377</v>
      </c>
      <c r="D69" s="17" t="s">
        <v>377</v>
      </c>
      <c r="E69" s="48" t="s">
        <v>239</v>
      </c>
      <c r="F69" s="48" t="s">
        <v>378</v>
      </c>
      <c r="G69" s="18" t="s">
        <v>379</v>
      </c>
      <c r="H69" s="48" t="s">
        <v>595</v>
      </c>
      <c r="I69" s="48" t="s">
        <v>380</v>
      </c>
      <c r="J69" s="49">
        <v>45803</v>
      </c>
      <c r="K69" s="49">
        <v>45804</v>
      </c>
      <c r="L69" s="49">
        <v>46900</v>
      </c>
    </row>
    <row r="70" spans="1:12" ht="38.25" x14ac:dyDescent="0.25">
      <c r="A70" s="28">
        <v>69</v>
      </c>
      <c r="B70" s="50" t="s">
        <v>277</v>
      </c>
      <c r="C70" s="17" t="s">
        <v>596</v>
      </c>
      <c r="D70" s="17" t="s">
        <v>596</v>
      </c>
      <c r="E70" s="48" t="s">
        <v>239</v>
      </c>
      <c r="F70" s="48" t="s">
        <v>78</v>
      </c>
      <c r="G70" s="19" t="s">
        <v>278</v>
      </c>
      <c r="H70" s="48" t="s">
        <v>279</v>
      </c>
      <c r="I70" s="48" t="s">
        <v>280</v>
      </c>
      <c r="J70" s="49">
        <v>45803</v>
      </c>
      <c r="K70" s="49">
        <v>45804</v>
      </c>
      <c r="L70" s="49">
        <v>46900</v>
      </c>
    </row>
    <row r="71" spans="1:12" ht="25.5" x14ac:dyDescent="0.25">
      <c r="A71" s="28">
        <v>70</v>
      </c>
      <c r="B71" s="47" t="s">
        <v>249</v>
      </c>
      <c r="C71" s="15" t="s">
        <v>131</v>
      </c>
      <c r="D71" s="15" t="s">
        <v>250</v>
      </c>
      <c r="E71" s="48" t="s">
        <v>192</v>
      </c>
      <c r="F71" s="48" t="s">
        <v>78</v>
      </c>
      <c r="G71" s="19" t="s">
        <v>251</v>
      </c>
      <c r="H71" s="48" t="s">
        <v>252</v>
      </c>
      <c r="I71" s="48" t="s">
        <v>253</v>
      </c>
      <c r="J71" s="49">
        <v>45806</v>
      </c>
      <c r="K71" s="49">
        <v>45806</v>
      </c>
      <c r="L71" s="49">
        <v>46902</v>
      </c>
    </row>
    <row r="72" spans="1:12" ht="25.5" x14ac:dyDescent="0.25">
      <c r="A72" s="32">
        <v>71</v>
      </c>
      <c r="B72" s="29" t="s">
        <v>76</v>
      </c>
      <c r="C72" s="30" t="s">
        <v>77</v>
      </c>
      <c r="D72" s="14" t="s">
        <v>77</v>
      </c>
      <c r="E72" s="14" t="s">
        <v>48</v>
      </c>
      <c r="F72" s="14" t="s">
        <v>78</v>
      </c>
      <c r="G72" s="20" t="s">
        <v>79</v>
      </c>
      <c r="H72" s="14" t="s">
        <v>80</v>
      </c>
      <c r="I72" s="14" t="s">
        <v>81</v>
      </c>
      <c r="J72" s="31">
        <v>45097</v>
      </c>
      <c r="K72" s="22">
        <v>45100</v>
      </c>
      <c r="L72" s="22">
        <v>46927</v>
      </c>
    </row>
    <row r="73" spans="1:12" ht="25.5" x14ac:dyDescent="0.25">
      <c r="A73" s="28">
        <v>72</v>
      </c>
      <c r="B73" s="29" t="s">
        <v>335</v>
      </c>
      <c r="C73" s="30" t="s">
        <v>336</v>
      </c>
      <c r="D73" s="14" t="s">
        <v>336</v>
      </c>
      <c r="E73" s="14" t="s">
        <v>16</v>
      </c>
      <c r="F73" s="51" t="s">
        <v>17</v>
      </c>
      <c r="G73" s="20" t="s">
        <v>337</v>
      </c>
      <c r="H73" s="29" t="s">
        <v>39</v>
      </c>
      <c r="I73" s="14" t="s">
        <v>338</v>
      </c>
      <c r="J73" s="31">
        <v>45097</v>
      </c>
      <c r="K73" s="22">
        <v>45100</v>
      </c>
      <c r="L73" s="22">
        <v>46927</v>
      </c>
    </row>
    <row r="74" spans="1:12" x14ac:dyDescent="0.25">
      <c r="A74" s="28">
        <v>73</v>
      </c>
      <c r="B74" s="29">
        <v>900145472</v>
      </c>
      <c r="C74" s="30" t="s">
        <v>405</v>
      </c>
      <c r="D74" s="14" t="s">
        <v>405</v>
      </c>
      <c r="E74" s="14" t="s">
        <v>97</v>
      </c>
      <c r="F74" s="51" t="s">
        <v>30</v>
      </c>
      <c r="G74" s="20" t="s">
        <v>406</v>
      </c>
      <c r="H74" s="29" t="s">
        <v>32</v>
      </c>
      <c r="I74" s="14" t="s">
        <v>407</v>
      </c>
      <c r="J74" s="39">
        <v>45111</v>
      </c>
      <c r="K74" s="22">
        <v>45111</v>
      </c>
      <c r="L74" s="22">
        <v>46938</v>
      </c>
    </row>
    <row r="75" spans="1:12" ht="25.5" x14ac:dyDescent="0.25">
      <c r="A75" s="32">
        <v>74</v>
      </c>
      <c r="B75" s="29">
        <v>830040745</v>
      </c>
      <c r="C75" s="30" t="s">
        <v>408</v>
      </c>
      <c r="D75" s="14" t="s">
        <v>408</v>
      </c>
      <c r="E75" s="14" t="s">
        <v>97</v>
      </c>
      <c r="F75" s="51" t="s">
        <v>17</v>
      </c>
      <c r="G75" s="20" t="s">
        <v>409</v>
      </c>
      <c r="H75" s="29" t="s">
        <v>32</v>
      </c>
      <c r="I75" s="14" t="s">
        <v>410</v>
      </c>
      <c r="J75" s="39">
        <v>45111</v>
      </c>
      <c r="K75" s="22">
        <v>45111</v>
      </c>
      <c r="L75" s="22">
        <v>46938</v>
      </c>
    </row>
    <row r="76" spans="1:12" ht="38.25" x14ac:dyDescent="0.25">
      <c r="A76" s="28">
        <v>75</v>
      </c>
      <c r="B76" s="29" t="s">
        <v>46</v>
      </c>
      <c r="C76" s="30" t="s">
        <v>86</v>
      </c>
      <c r="D76" s="14" t="s">
        <v>87</v>
      </c>
      <c r="E76" s="14" t="s">
        <v>37</v>
      </c>
      <c r="F76" s="51" t="s">
        <v>17</v>
      </c>
      <c r="G76" s="20" t="s">
        <v>88</v>
      </c>
      <c r="H76" s="29" t="s">
        <v>39</v>
      </c>
      <c r="I76" s="14" t="s">
        <v>89</v>
      </c>
      <c r="J76" s="31">
        <v>45117</v>
      </c>
      <c r="K76" s="22">
        <v>45120</v>
      </c>
      <c r="L76" s="22">
        <v>46947</v>
      </c>
    </row>
    <row r="77" spans="1:12" ht="25.5" x14ac:dyDescent="0.25">
      <c r="A77" s="28">
        <v>76</v>
      </c>
      <c r="B77" s="50" t="s">
        <v>46</v>
      </c>
      <c r="C77" s="52" t="s">
        <v>235</v>
      </c>
      <c r="D77" s="18" t="s">
        <v>235</v>
      </c>
      <c r="E77" s="18" t="s">
        <v>16</v>
      </c>
      <c r="F77" s="18" t="s">
        <v>17</v>
      </c>
      <c r="G77" s="24" t="s">
        <v>236</v>
      </c>
      <c r="H77" s="18" t="s">
        <v>39</v>
      </c>
      <c r="I77" s="18" t="s">
        <v>237</v>
      </c>
      <c r="J77" s="53">
        <v>45117</v>
      </c>
      <c r="K77" s="54">
        <v>45121</v>
      </c>
      <c r="L77" s="54">
        <v>46948</v>
      </c>
    </row>
    <row r="78" spans="1:12" ht="38.25" x14ac:dyDescent="0.25">
      <c r="A78" s="32">
        <v>77</v>
      </c>
      <c r="B78" s="47" t="s">
        <v>391</v>
      </c>
      <c r="C78" s="17" t="s">
        <v>597</v>
      </c>
      <c r="D78" s="17" t="s">
        <v>392</v>
      </c>
      <c r="E78" s="48" t="s">
        <v>568</v>
      </c>
      <c r="F78" s="48" t="s">
        <v>30</v>
      </c>
      <c r="G78" s="19" t="s">
        <v>393</v>
      </c>
      <c r="H78" s="48" t="s">
        <v>598</v>
      </c>
      <c r="I78" s="48" t="s">
        <v>394</v>
      </c>
      <c r="J78" s="49">
        <v>45849</v>
      </c>
      <c r="K78" s="49">
        <v>45853</v>
      </c>
      <c r="L78" s="49">
        <v>46949</v>
      </c>
    </row>
    <row r="79" spans="1:12" ht="25.5" x14ac:dyDescent="0.25">
      <c r="A79" s="28">
        <v>78</v>
      </c>
      <c r="B79" s="47" t="s">
        <v>395</v>
      </c>
      <c r="C79" s="18" t="s">
        <v>396</v>
      </c>
      <c r="D79" s="18" t="s">
        <v>396</v>
      </c>
      <c r="E79" s="18" t="s">
        <v>178</v>
      </c>
      <c r="F79" s="18" t="s">
        <v>397</v>
      </c>
      <c r="G79" s="18" t="s">
        <v>398</v>
      </c>
      <c r="H79" s="18" t="s">
        <v>399</v>
      </c>
      <c r="I79" s="18" t="s">
        <v>400</v>
      </c>
      <c r="J79" s="54">
        <v>45860</v>
      </c>
      <c r="K79" s="54">
        <v>45860</v>
      </c>
      <c r="L79" s="54">
        <v>46956</v>
      </c>
    </row>
    <row r="80" spans="1:12" ht="38.25" x14ac:dyDescent="0.25">
      <c r="A80" s="28">
        <v>79</v>
      </c>
      <c r="B80" s="47" t="s">
        <v>395</v>
      </c>
      <c r="C80" s="18" t="s">
        <v>599</v>
      </c>
      <c r="D80" s="18" t="s">
        <v>401</v>
      </c>
      <c r="E80" s="18" t="s">
        <v>225</v>
      </c>
      <c r="F80" s="18" t="s">
        <v>387</v>
      </c>
      <c r="G80" s="18" t="s">
        <v>402</v>
      </c>
      <c r="H80" s="18" t="s">
        <v>403</v>
      </c>
      <c r="I80" s="18" t="s">
        <v>404</v>
      </c>
      <c r="J80" s="54">
        <v>45860</v>
      </c>
      <c r="K80" s="54">
        <v>45860</v>
      </c>
      <c r="L80" s="54">
        <v>46956</v>
      </c>
    </row>
    <row r="81" spans="1:12" ht="38.25" x14ac:dyDescent="0.25">
      <c r="A81" s="32">
        <v>80</v>
      </c>
      <c r="B81" s="50" t="s">
        <v>352</v>
      </c>
      <c r="C81" s="52" t="s">
        <v>353</v>
      </c>
      <c r="D81" s="18" t="s">
        <v>354</v>
      </c>
      <c r="E81" s="18" t="s">
        <v>29</v>
      </c>
      <c r="F81" s="18" t="s">
        <v>17</v>
      </c>
      <c r="G81" s="24" t="s">
        <v>623</v>
      </c>
      <c r="H81" s="18" t="s">
        <v>32</v>
      </c>
      <c r="I81" s="18" t="s">
        <v>355</v>
      </c>
      <c r="J81" s="55">
        <v>45917</v>
      </c>
      <c r="K81" s="54">
        <v>45917</v>
      </c>
      <c r="L81" s="54">
        <v>47013</v>
      </c>
    </row>
    <row r="82" spans="1:12" ht="25.5" x14ac:dyDescent="0.25">
      <c r="A82" s="28">
        <v>81</v>
      </c>
      <c r="B82" s="50" t="s">
        <v>14</v>
      </c>
      <c r="C82" s="52" t="s">
        <v>15</v>
      </c>
      <c r="D82" s="18" t="s">
        <v>15</v>
      </c>
      <c r="E82" s="18" t="s">
        <v>16</v>
      </c>
      <c r="F82" s="18" t="s">
        <v>17</v>
      </c>
      <c r="G82" s="24" t="s">
        <v>18</v>
      </c>
      <c r="H82" s="18" t="s">
        <v>19</v>
      </c>
      <c r="I82" s="18" t="s">
        <v>20</v>
      </c>
      <c r="J82" s="56">
        <v>45209</v>
      </c>
      <c r="K82" s="54">
        <v>45209</v>
      </c>
      <c r="L82" s="54">
        <v>47036</v>
      </c>
    </row>
    <row r="83" spans="1:12" ht="25.5" x14ac:dyDescent="0.25">
      <c r="A83" s="28">
        <v>82</v>
      </c>
      <c r="B83" s="50" t="s">
        <v>324</v>
      </c>
      <c r="C83" s="52" t="s">
        <v>325</v>
      </c>
      <c r="D83" s="18" t="s">
        <v>325</v>
      </c>
      <c r="E83" s="18" t="s">
        <v>48</v>
      </c>
      <c r="F83" s="18" t="s">
        <v>326</v>
      </c>
      <c r="G83" s="24" t="s">
        <v>327</v>
      </c>
      <c r="H83" s="18" t="s">
        <v>328</v>
      </c>
      <c r="I83" s="18" t="s">
        <v>329</v>
      </c>
      <c r="J83" s="56">
        <v>45209</v>
      </c>
      <c r="K83" s="54">
        <v>45209</v>
      </c>
      <c r="L83" s="54">
        <v>47036</v>
      </c>
    </row>
    <row r="84" spans="1:12" ht="25.5" x14ac:dyDescent="0.25">
      <c r="A84" s="32">
        <v>83</v>
      </c>
      <c r="B84" s="50" t="s">
        <v>46</v>
      </c>
      <c r="C84" s="18" t="s">
        <v>467</v>
      </c>
      <c r="D84" s="18" t="s">
        <v>468</v>
      </c>
      <c r="E84" s="18" t="s">
        <v>37</v>
      </c>
      <c r="F84" s="18" t="s">
        <v>78</v>
      </c>
      <c r="G84" s="24" t="s">
        <v>469</v>
      </c>
      <c r="H84" s="18" t="s">
        <v>414</v>
      </c>
      <c r="I84" s="57" t="s">
        <v>470</v>
      </c>
      <c r="J84" s="58">
        <v>46008</v>
      </c>
      <c r="K84" s="59">
        <v>46008</v>
      </c>
      <c r="L84" s="59">
        <v>47104</v>
      </c>
    </row>
    <row r="85" spans="1:12" ht="25.5" x14ac:dyDescent="0.25">
      <c r="A85" s="28">
        <v>84</v>
      </c>
      <c r="B85" s="50" t="s">
        <v>101</v>
      </c>
      <c r="C85" s="52" t="s">
        <v>102</v>
      </c>
      <c r="D85" s="18" t="s">
        <v>103</v>
      </c>
      <c r="E85" s="14" t="s">
        <v>97</v>
      </c>
      <c r="F85" s="18" t="s">
        <v>104</v>
      </c>
      <c r="G85" s="24" t="s">
        <v>105</v>
      </c>
      <c r="H85" s="18" t="s">
        <v>32</v>
      </c>
      <c r="I85" s="18" t="s">
        <v>106</v>
      </c>
      <c r="J85" s="56">
        <v>45279</v>
      </c>
      <c r="K85" s="54">
        <v>45279</v>
      </c>
      <c r="L85" s="54">
        <v>47106</v>
      </c>
    </row>
    <row r="86" spans="1:12" ht="25.5" x14ac:dyDescent="0.25">
      <c r="A86" s="28">
        <v>85</v>
      </c>
      <c r="B86" s="50" t="s">
        <v>441</v>
      </c>
      <c r="C86" s="18" t="s">
        <v>35</v>
      </c>
      <c r="D86" s="18" t="s">
        <v>600</v>
      </c>
      <c r="E86" s="18" t="s">
        <v>314</v>
      </c>
      <c r="F86" s="18" t="s">
        <v>17</v>
      </c>
      <c r="G86" s="18" t="s">
        <v>601</v>
      </c>
      <c r="H86" s="18" t="s">
        <v>584</v>
      </c>
      <c r="I86" s="18" t="s">
        <v>442</v>
      </c>
      <c r="J86" s="54">
        <v>46070</v>
      </c>
      <c r="K86" s="54">
        <v>46070</v>
      </c>
      <c r="L86" s="54">
        <v>47166</v>
      </c>
    </row>
    <row r="87" spans="1:12" ht="25.5" x14ac:dyDescent="0.25">
      <c r="A87" s="32">
        <v>86</v>
      </c>
      <c r="B87" s="50" t="s">
        <v>443</v>
      </c>
      <c r="C87" s="18" t="s">
        <v>444</v>
      </c>
      <c r="D87" s="18" t="s">
        <v>444</v>
      </c>
      <c r="E87" s="48" t="s">
        <v>568</v>
      </c>
      <c r="F87" s="18" t="s">
        <v>143</v>
      </c>
      <c r="G87" s="18" t="s">
        <v>602</v>
      </c>
      <c r="H87" s="18" t="s">
        <v>569</v>
      </c>
      <c r="I87" s="18" t="s">
        <v>445</v>
      </c>
      <c r="J87" s="54">
        <v>46070</v>
      </c>
      <c r="K87" s="54">
        <v>46070</v>
      </c>
      <c r="L87" s="54">
        <v>47166</v>
      </c>
    </row>
    <row r="88" spans="1:12" ht="25.5" x14ac:dyDescent="0.25">
      <c r="A88" s="28">
        <v>87</v>
      </c>
      <c r="B88" s="60" t="s">
        <v>352</v>
      </c>
      <c r="C88" s="48" t="s">
        <v>136</v>
      </c>
      <c r="D88" s="48" t="s">
        <v>603</v>
      </c>
      <c r="E88" s="48" t="s">
        <v>604</v>
      </c>
      <c r="F88" s="48" t="s">
        <v>104</v>
      </c>
      <c r="G88" s="18" t="s">
        <v>605</v>
      </c>
      <c r="H88" s="18" t="s">
        <v>446</v>
      </c>
      <c r="I88" s="18" t="s">
        <v>447</v>
      </c>
      <c r="J88" s="54">
        <v>46070</v>
      </c>
      <c r="K88" s="54">
        <v>46070</v>
      </c>
      <c r="L88" s="54">
        <v>47166</v>
      </c>
    </row>
    <row r="89" spans="1:12" ht="25.5" x14ac:dyDescent="0.25">
      <c r="A89" s="28">
        <v>88</v>
      </c>
      <c r="B89" s="60" t="s">
        <v>76</v>
      </c>
      <c r="C89" s="48" t="s">
        <v>27</v>
      </c>
      <c r="D89" s="48" t="s">
        <v>606</v>
      </c>
      <c r="E89" s="18" t="s">
        <v>314</v>
      </c>
      <c r="F89" s="18" t="s">
        <v>30</v>
      </c>
      <c r="G89" s="18" t="s">
        <v>607</v>
      </c>
      <c r="H89" s="18" t="s">
        <v>584</v>
      </c>
      <c r="I89" s="18" t="s">
        <v>448</v>
      </c>
      <c r="J89" s="54">
        <v>46070</v>
      </c>
      <c r="K89" s="54">
        <v>46070</v>
      </c>
      <c r="L89" s="54">
        <v>47166</v>
      </c>
    </row>
    <row r="90" spans="1:12" ht="25.5" x14ac:dyDescent="0.25">
      <c r="A90" s="32">
        <v>89</v>
      </c>
      <c r="B90" s="60" t="s">
        <v>459</v>
      </c>
      <c r="C90" s="48" t="s">
        <v>460</v>
      </c>
      <c r="D90" s="48" t="s">
        <v>460</v>
      </c>
      <c r="E90" s="48" t="s">
        <v>568</v>
      </c>
      <c r="F90" s="48" t="s">
        <v>461</v>
      </c>
      <c r="G90" s="18" t="s">
        <v>608</v>
      </c>
      <c r="H90" s="18" t="s">
        <v>569</v>
      </c>
      <c r="I90" s="18" t="s">
        <v>462</v>
      </c>
      <c r="J90" s="54">
        <v>46070</v>
      </c>
      <c r="K90" s="54">
        <v>46070</v>
      </c>
      <c r="L90" s="54">
        <v>47166</v>
      </c>
    </row>
    <row r="91" spans="1:12" ht="38.25" x14ac:dyDescent="0.25">
      <c r="A91" s="28">
        <v>90</v>
      </c>
      <c r="B91" s="60" t="s">
        <v>463</v>
      </c>
      <c r="C91" s="48" t="s">
        <v>464</v>
      </c>
      <c r="D91" s="48" t="s">
        <v>464</v>
      </c>
      <c r="E91" s="48" t="s">
        <v>568</v>
      </c>
      <c r="F91" s="18" t="s">
        <v>17</v>
      </c>
      <c r="G91" s="18" t="s">
        <v>609</v>
      </c>
      <c r="H91" s="18" t="s">
        <v>465</v>
      </c>
      <c r="I91" s="18" t="s">
        <v>466</v>
      </c>
      <c r="J91" s="54">
        <v>46070</v>
      </c>
      <c r="K91" s="54">
        <v>46070</v>
      </c>
      <c r="L91" s="54">
        <v>47166</v>
      </c>
    </row>
    <row r="92" spans="1:12" ht="25.5" x14ac:dyDescent="0.25">
      <c r="A92" s="28">
        <v>91</v>
      </c>
      <c r="B92" s="60" t="s">
        <v>612</v>
      </c>
      <c r="C92" s="48" t="s">
        <v>613</v>
      </c>
      <c r="D92" s="48" t="s">
        <v>613</v>
      </c>
      <c r="E92" s="48" t="s">
        <v>568</v>
      </c>
      <c r="F92" s="48" t="s">
        <v>614</v>
      </c>
      <c r="G92" s="18" t="s">
        <v>615</v>
      </c>
      <c r="H92" s="18" t="s">
        <v>569</v>
      </c>
      <c r="I92" s="18" t="s">
        <v>616</v>
      </c>
      <c r="J92" s="54">
        <v>46070</v>
      </c>
      <c r="K92" s="54">
        <v>46070</v>
      </c>
      <c r="L92" s="54">
        <v>47166</v>
      </c>
    </row>
    <row r="93" spans="1:12" ht="25.5" x14ac:dyDescent="0.25">
      <c r="A93" s="32">
        <v>92</v>
      </c>
      <c r="B93" s="60" t="s">
        <v>451</v>
      </c>
      <c r="C93" s="48" t="s">
        <v>452</v>
      </c>
      <c r="D93" s="48" t="s">
        <v>452</v>
      </c>
      <c r="E93" s="48" t="s">
        <v>239</v>
      </c>
      <c r="F93" s="48" t="s">
        <v>30</v>
      </c>
      <c r="G93" s="18" t="s">
        <v>610</v>
      </c>
      <c r="H93" s="48" t="s">
        <v>453</v>
      </c>
      <c r="I93" s="18" t="s">
        <v>454</v>
      </c>
      <c r="J93" s="54">
        <v>46070</v>
      </c>
      <c r="K93" s="54">
        <v>46071</v>
      </c>
      <c r="L93" s="54">
        <v>47167</v>
      </c>
    </row>
    <row r="94" spans="1:12" ht="25.5" x14ac:dyDescent="0.25">
      <c r="A94" s="28">
        <v>93</v>
      </c>
      <c r="B94" s="50" t="s">
        <v>34</v>
      </c>
      <c r="C94" s="52" t="s">
        <v>35</v>
      </c>
      <c r="D94" s="18" t="s">
        <v>36</v>
      </c>
      <c r="E94" s="18" t="s">
        <v>37</v>
      </c>
      <c r="F94" s="18" t="s">
        <v>17</v>
      </c>
      <c r="G94" s="24" t="s">
        <v>38</v>
      </c>
      <c r="H94" s="18" t="s">
        <v>39</v>
      </c>
      <c r="I94" s="18" t="s">
        <v>40</v>
      </c>
      <c r="J94" s="53">
        <v>45337</v>
      </c>
      <c r="K94" s="54">
        <v>45344</v>
      </c>
      <c r="L94" s="54">
        <v>47171</v>
      </c>
    </row>
    <row r="95" spans="1:12" ht="38.25" x14ac:dyDescent="0.25">
      <c r="A95" s="28">
        <v>94</v>
      </c>
      <c r="B95" s="60" t="s">
        <v>617</v>
      </c>
      <c r="C95" s="48" t="s">
        <v>618</v>
      </c>
      <c r="D95" s="48" t="s">
        <v>618</v>
      </c>
      <c r="E95" s="48" t="s">
        <v>239</v>
      </c>
      <c r="F95" s="48" t="s">
        <v>193</v>
      </c>
      <c r="G95" s="18" t="s">
        <v>619</v>
      </c>
      <c r="H95" s="18" t="s">
        <v>620</v>
      </c>
      <c r="I95" s="18" t="s">
        <v>621</v>
      </c>
      <c r="J95" s="54">
        <v>46085</v>
      </c>
      <c r="K95" s="54">
        <v>46085</v>
      </c>
      <c r="L95" s="54">
        <v>47181</v>
      </c>
    </row>
    <row r="96" spans="1:12" ht="25.5" x14ac:dyDescent="0.25">
      <c r="A96" s="32">
        <v>95</v>
      </c>
      <c r="B96" s="50" t="s">
        <v>411</v>
      </c>
      <c r="C96" s="18" t="s">
        <v>412</v>
      </c>
      <c r="D96" s="18" t="s">
        <v>412</v>
      </c>
      <c r="E96" s="18" t="s">
        <v>48</v>
      </c>
      <c r="F96" s="18" t="s">
        <v>17</v>
      </c>
      <c r="G96" s="24" t="s">
        <v>413</v>
      </c>
      <c r="H96" s="18" t="s">
        <v>414</v>
      </c>
      <c r="I96" s="18" t="s">
        <v>415</v>
      </c>
      <c r="J96" s="55">
        <v>46092</v>
      </c>
      <c r="K96" s="54">
        <v>46092</v>
      </c>
      <c r="L96" s="54">
        <v>47188</v>
      </c>
    </row>
    <row r="97" spans="1:12" ht="25.5" x14ac:dyDescent="0.25">
      <c r="A97" s="28">
        <v>96</v>
      </c>
      <c r="B97" s="50" t="s">
        <v>34</v>
      </c>
      <c r="C97" s="52" t="s">
        <v>82</v>
      </c>
      <c r="D97" s="18" t="s">
        <v>82</v>
      </c>
      <c r="E97" s="18" t="s">
        <v>16</v>
      </c>
      <c r="F97" s="18" t="s">
        <v>83</v>
      </c>
      <c r="G97" s="24" t="s">
        <v>84</v>
      </c>
      <c r="H97" s="18" t="s">
        <v>19</v>
      </c>
      <c r="I97" s="18" t="s">
        <v>85</v>
      </c>
      <c r="J97" s="53">
        <v>45393</v>
      </c>
      <c r="K97" s="54">
        <v>45393</v>
      </c>
      <c r="L97" s="54">
        <v>47219</v>
      </c>
    </row>
    <row r="98" spans="1:12" ht="38.25" x14ac:dyDescent="0.25">
      <c r="A98" s="28">
        <v>97</v>
      </c>
      <c r="B98" s="50" t="s">
        <v>272</v>
      </c>
      <c r="C98" s="18" t="s">
        <v>471</v>
      </c>
      <c r="D98" s="18" t="s">
        <v>472</v>
      </c>
      <c r="E98" s="18" t="s">
        <v>37</v>
      </c>
      <c r="F98" s="18" t="s">
        <v>143</v>
      </c>
      <c r="G98" s="24" t="s">
        <v>473</v>
      </c>
      <c r="H98" s="18" t="s">
        <v>474</v>
      </c>
      <c r="I98" s="18" t="s">
        <v>475</v>
      </c>
      <c r="J98" s="61">
        <v>46128</v>
      </c>
      <c r="K98" s="54">
        <v>46128</v>
      </c>
      <c r="L98" s="54">
        <v>47224</v>
      </c>
    </row>
    <row r="99" spans="1:12" ht="63.75" x14ac:dyDescent="0.25">
      <c r="A99" s="32">
        <v>98</v>
      </c>
      <c r="B99" s="50" t="s">
        <v>476</v>
      </c>
      <c r="C99" s="18" t="s">
        <v>477</v>
      </c>
      <c r="D99" s="18" t="s">
        <v>478</v>
      </c>
      <c r="E99" s="18" t="s">
        <v>37</v>
      </c>
      <c r="F99" s="18" t="s">
        <v>17</v>
      </c>
      <c r="G99" s="24" t="s">
        <v>479</v>
      </c>
      <c r="H99" s="18" t="s">
        <v>39</v>
      </c>
      <c r="I99" s="18" t="s">
        <v>480</v>
      </c>
      <c r="J99" s="61">
        <v>46128</v>
      </c>
      <c r="K99" s="54">
        <v>46128</v>
      </c>
      <c r="L99" s="54">
        <v>47224</v>
      </c>
    </row>
    <row r="100" spans="1:12" ht="25.5" x14ac:dyDescent="0.25">
      <c r="A100" s="28">
        <v>99</v>
      </c>
      <c r="B100" s="50" t="s">
        <v>505</v>
      </c>
      <c r="C100" s="18" t="s">
        <v>506</v>
      </c>
      <c r="D100" s="18" t="s">
        <v>507</v>
      </c>
      <c r="E100" s="18" t="s">
        <v>37</v>
      </c>
      <c r="F100" s="18" t="s">
        <v>23</v>
      </c>
      <c r="G100" s="24" t="s">
        <v>508</v>
      </c>
      <c r="H100" s="18" t="s">
        <v>414</v>
      </c>
      <c r="I100" s="18" t="s">
        <v>509</v>
      </c>
      <c r="J100" s="61">
        <v>46128</v>
      </c>
      <c r="K100" s="54">
        <v>46128</v>
      </c>
      <c r="L100" s="54">
        <v>47224</v>
      </c>
    </row>
    <row r="101" spans="1:12" ht="25.5" x14ac:dyDescent="0.25">
      <c r="A101" s="28">
        <v>100</v>
      </c>
      <c r="B101" s="50" t="s">
        <v>516</v>
      </c>
      <c r="C101" s="18" t="s">
        <v>517</v>
      </c>
      <c r="D101" s="18" t="s">
        <v>518</v>
      </c>
      <c r="E101" s="18" t="s">
        <v>37</v>
      </c>
      <c r="F101" s="18" t="s">
        <v>143</v>
      </c>
      <c r="G101" s="24" t="s">
        <v>519</v>
      </c>
      <c r="H101" s="18" t="s">
        <v>503</v>
      </c>
      <c r="I101" s="18" t="s">
        <v>520</v>
      </c>
      <c r="J101" s="61">
        <v>46128</v>
      </c>
      <c r="K101" s="54">
        <v>46128</v>
      </c>
      <c r="L101" s="54">
        <v>47224</v>
      </c>
    </row>
    <row r="102" spans="1:12" ht="25.5" x14ac:dyDescent="0.25">
      <c r="A102" s="32">
        <v>101</v>
      </c>
      <c r="B102" s="50" t="s">
        <v>521</v>
      </c>
      <c r="C102" s="18" t="s">
        <v>522</v>
      </c>
      <c r="D102" s="18" t="s">
        <v>523</v>
      </c>
      <c r="E102" s="18" t="s">
        <v>37</v>
      </c>
      <c r="F102" s="18" t="s">
        <v>17</v>
      </c>
      <c r="G102" s="24" t="s">
        <v>524</v>
      </c>
      <c r="H102" s="18" t="s">
        <v>39</v>
      </c>
      <c r="I102" s="18" t="s">
        <v>525</v>
      </c>
      <c r="J102" s="61">
        <v>46128</v>
      </c>
      <c r="K102" s="54">
        <v>46128</v>
      </c>
      <c r="L102" s="54">
        <v>47224</v>
      </c>
    </row>
    <row r="103" spans="1:12" ht="25.5" x14ac:dyDescent="0.25">
      <c r="A103" s="28">
        <v>102</v>
      </c>
      <c r="B103" s="50" t="s">
        <v>161</v>
      </c>
      <c r="C103" s="52" t="s">
        <v>162</v>
      </c>
      <c r="D103" s="18" t="s">
        <v>201</v>
      </c>
      <c r="E103" s="18" t="s">
        <v>37</v>
      </c>
      <c r="F103" s="18" t="s">
        <v>148</v>
      </c>
      <c r="G103" s="24" t="s">
        <v>202</v>
      </c>
      <c r="H103" s="18" t="s">
        <v>175</v>
      </c>
      <c r="I103" s="18" t="s">
        <v>203</v>
      </c>
      <c r="J103" s="53">
        <v>45415</v>
      </c>
      <c r="K103" s="54">
        <v>45419</v>
      </c>
      <c r="L103" s="54">
        <v>47245</v>
      </c>
    </row>
    <row r="104" spans="1:12" ht="25.5" x14ac:dyDescent="0.25">
      <c r="A104" s="28">
        <v>103</v>
      </c>
      <c r="B104" s="50" t="s">
        <v>317</v>
      </c>
      <c r="C104" s="52" t="s">
        <v>318</v>
      </c>
      <c r="D104" s="18" t="s">
        <v>318</v>
      </c>
      <c r="E104" s="18" t="s">
        <v>97</v>
      </c>
      <c r="F104" s="18" t="s">
        <v>30</v>
      </c>
      <c r="G104" s="18" t="s">
        <v>624</v>
      </c>
      <c r="H104" s="18" t="s">
        <v>32</v>
      </c>
      <c r="I104" s="18" t="s">
        <v>319</v>
      </c>
      <c r="J104" s="62">
        <v>45469</v>
      </c>
      <c r="K104" s="54">
        <v>45470</v>
      </c>
      <c r="L104" s="54">
        <v>47296</v>
      </c>
    </row>
    <row r="105" spans="1:12" ht="25.5" x14ac:dyDescent="0.25">
      <c r="A105" s="32">
        <v>104</v>
      </c>
      <c r="B105" s="50" t="s">
        <v>161</v>
      </c>
      <c r="C105" s="52" t="s">
        <v>162</v>
      </c>
      <c r="D105" s="18" t="s">
        <v>163</v>
      </c>
      <c r="E105" s="18" t="s">
        <v>37</v>
      </c>
      <c r="F105" s="18" t="s">
        <v>148</v>
      </c>
      <c r="G105" s="24" t="s">
        <v>164</v>
      </c>
      <c r="H105" s="18" t="s">
        <v>165</v>
      </c>
      <c r="I105" s="18" t="s">
        <v>166</v>
      </c>
      <c r="J105" s="53">
        <v>45489</v>
      </c>
      <c r="K105" s="54">
        <v>45489</v>
      </c>
      <c r="L105" s="54">
        <v>47315</v>
      </c>
    </row>
    <row r="106" spans="1:12" ht="25.5" x14ac:dyDescent="0.25">
      <c r="A106" s="28">
        <v>105</v>
      </c>
      <c r="B106" s="50" t="s">
        <v>204</v>
      </c>
      <c r="C106" s="52" t="s">
        <v>71</v>
      </c>
      <c r="D106" s="18" t="s">
        <v>205</v>
      </c>
      <c r="E106" s="18" t="s">
        <v>37</v>
      </c>
      <c r="F106" s="18" t="s">
        <v>17</v>
      </c>
      <c r="G106" s="24" t="s">
        <v>206</v>
      </c>
      <c r="H106" s="18" t="s">
        <v>74</v>
      </c>
      <c r="I106" s="18" t="s">
        <v>207</v>
      </c>
      <c r="J106" s="53">
        <v>45489</v>
      </c>
      <c r="K106" s="54">
        <v>45489</v>
      </c>
      <c r="L106" s="54">
        <v>47315</v>
      </c>
    </row>
    <row r="107" spans="1:12" ht="25.5" x14ac:dyDescent="0.25">
      <c r="A107" s="28">
        <v>106</v>
      </c>
      <c r="B107" s="50" t="s">
        <v>161</v>
      </c>
      <c r="C107" s="52" t="s">
        <v>244</v>
      </c>
      <c r="D107" s="18" t="s">
        <v>245</v>
      </c>
      <c r="E107" s="18" t="s">
        <v>37</v>
      </c>
      <c r="F107" s="18" t="s">
        <v>246</v>
      </c>
      <c r="G107" s="24" t="s">
        <v>247</v>
      </c>
      <c r="H107" s="18" t="s">
        <v>19</v>
      </c>
      <c r="I107" s="18" t="s">
        <v>248</v>
      </c>
      <c r="J107" s="53">
        <v>45489</v>
      </c>
      <c r="K107" s="54">
        <v>45489</v>
      </c>
      <c r="L107" s="54">
        <v>47315</v>
      </c>
    </row>
    <row r="108" spans="1:12" ht="25.5" x14ac:dyDescent="0.25">
      <c r="A108" s="32">
        <v>107</v>
      </c>
      <c r="B108" s="50" t="s">
        <v>272</v>
      </c>
      <c r="C108" s="52" t="s">
        <v>273</v>
      </c>
      <c r="D108" s="18" t="s">
        <v>273</v>
      </c>
      <c r="E108" s="18" t="s">
        <v>48</v>
      </c>
      <c r="F108" s="18" t="s">
        <v>274</v>
      </c>
      <c r="G108" s="24" t="s">
        <v>275</v>
      </c>
      <c r="H108" s="18" t="s">
        <v>39</v>
      </c>
      <c r="I108" s="18" t="s">
        <v>276</v>
      </c>
      <c r="J108" s="53">
        <v>45544</v>
      </c>
      <c r="K108" s="54">
        <v>45547</v>
      </c>
      <c r="L108" s="54">
        <v>47373</v>
      </c>
    </row>
    <row r="109" spans="1:12" ht="25.5" x14ac:dyDescent="0.25">
      <c r="A109" s="28">
        <v>108</v>
      </c>
      <c r="B109" s="47" t="s">
        <v>416</v>
      </c>
      <c r="C109" s="18" t="s">
        <v>417</v>
      </c>
      <c r="D109" s="18" t="s">
        <v>417</v>
      </c>
      <c r="E109" s="48" t="s">
        <v>568</v>
      </c>
      <c r="F109" s="18" t="s">
        <v>30</v>
      </c>
      <c r="G109" s="18" t="s">
        <v>418</v>
      </c>
      <c r="H109" s="18" t="s">
        <v>419</v>
      </c>
      <c r="I109" s="18" t="s">
        <v>420</v>
      </c>
      <c r="J109" s="54">
        <v>46031</v>
      </c>
      <c r="K109" s="54">
        <v>46031</v>
      </c>
      <c r="L109" s="54">
        <v>47857</v>
      </c>
    </row>
    <row r="110" spans="1:12" ht="25.5" x14ac:dyDescent="0.25">
      <c r="A110" s="28">
        <v>109</v>
      </c>
      <c r="B110" s="60" t="s">
        <v>455</v>
      </c>
      <c r="C110" s="48" t="s">
        <v>456</v>
      </c>
      <c r="D110" s="48" t="s">
        <v>456</v>
      </c>
      <c r="E110" s="48" t="s">
        <v>568</v>
      </c>
      <c r="F110" s="48" t="s">
        <v>457</v>
      </c>
      <c r="G110" s="18" t="s">
        <v>611</v>
      </c>
      <c r="H110" s="18" t="s">
        <v>569</v>
      </c>
      <c r="I110" s="18" t="s">
        <v>458</v>
      </c>
      <c r="J110" s="54">
        <v>46070</v>
      </c>
      <c r="K110" s="54">
        <v>46071</v>
      </c>
      <c r="L110" s="54">
        <v>47897</v>
      </c>
    </row>
    <row r="111" spans="1:12" ht="25.5" x14ac:dyDescent="0.25">
      <c r="A111" s="32">
        <v>110</v>
      </c>
      <c r="B111" s="50" t="s">
        <v>161</v>
      </c>
      <c r="C111" s="18" t="s">
        <v>71</v>
      </c>
      <c r="D111" s="18" t="s">
        <v>481</v>
      </c>
      <c r="E111" s="18" t="s">
        <v>37</v>
      </c>
      <c r="F111" s="18" t="s">
        <v>17</v>
      </c>
      <c r="G111" s="24" t="s">
        <v>482</v>
      </c>
      <c r="H111" s="18" t="s">
        <v>483</v>
      </c>
      <c r="I111" s="18" t="s">
        <v>484</v>
      </c>
      <c r="J111" s="61">
        <v>46128</v>
      </c>
      <c r="K111" s="54">
        <v>46128</v>
      </c>
      <c r="L111" s="54">
        <v>47954</v>
      </c>
    </row>
    <row r="112" spans="1:12" ht="51" x14ac:dyDescent="0.25">
      <c r="A112" s="28">
        <v>111</v>
      </c>
      <c r="B112" s="50" t="s">
        <v>146</v>
      </c>
      <c r="C112" s="18" t="s">
        <v>485</v>
      </c>
      <c r="D112" s="18" t="s">
        <v>486</v>
      </c>
      <c r="E112" s="18" t="s">
        <v>37</v>
      </c>
      <c r="F112" s="18" t="s">
        <v>148</v>
      </c>
      <c r="G112" s="24" t="s">
        <v>487</v>
      </c>
      <c r="H112" s="18" t="s">
        <v>39</v>
      </c>
      <c r="I112" s="18" t="s">
        <v>488</v>
      </c>
      <c r="J112" s="61">
        <v>46128</v>
      </c>
      <c r="K112" s="54">
        <v>46128</v>
      </c>
      <c r="L112" s="54">
        <v>47954</v>
      </c>
    </row>
    <row r="113" spans="1:12" ht="25.5" x14ac:dyDescent="0.25">
      <c r="A113" s="28">
        <v>112</v>
      </c>
      <c r="B113" s="63" t="s">
        <v>489</v>
      </c>
      <c r="C113" s="64" t="s">
        <v>490</v>
      </c>
      <c r="D113" s="64" t="s">
        <v>491</v>
      </c>
      <c r="E113" s="64" t="s">
        <v>37</v>
      </c>
      <c r="F113" s="64" t="s">
        <v>143</v>
      </c>
      <c r="G113" s="25" t="s">
        <v>492</v>
      </c>
      <c r="H113" s="64" t="s">
        <v>39</v>
      </c>
      <c r="I113" s="64" t="s">
        <v>493</v>
      </c>
      <c r="J113" s="65">
        <v>46128</v>
      </c>
      <c r="K113" s="66">
        <v>46128</v>
      </c>
      <c r="L113" s="66">
        <v>47954</v>
      </c>
    </row>
    <row r="114" spans="1:12" ht="38.25" x14ac:dyDescent="0.25">
      <c r="A114" s="32">
        <v>113</v>
      </c>
      <c r="B114" s="63" t="s">
        <v>339</v>
      </c>
      <c r="C114" s="64" t="s">
        <v>494</v>
      </c>
      <c r="D114" s="64" t="s">
        <v>495</v>
      </c>
      <c r="E114" s="64" t="s">
        <v>37</v>
      </c>
      <c r="F114" s="64" t="s">
        <v>496</v>
      </c>
      <c r="G114" s="24" t="s">
        <v>497</v>
      </c>
      <c r="H114" s="64" t="s">
        <v>44</v>
      </c>
      <c r="I114" s="64" t="s">
        <v>498</v>
      </c>
      <c r="J114" s="61">
        <v>46128</v>
      </c>
      <c r="K114" s="54">
        <v>46128</v>
      </c>
      <c r="L114" s="54">
        <v>47954</v>
      </c>
    </row>
    <row r="115" spans="1:12" ht="25.5" x14ac:dyDescent="0.25">
      <c r="A115" s="28">
        <v>114</v>
      </c>
      <c r="B115" s="50" t="s">
        <v>510</v>
      </c>
      <c r="C115" s="18" t="s">
        <v>511</v>
      </c>
      <c r="D115" s="18" t="s">
        <v>512</v>
      </c>
      <c r="E115" s="18" t="s">
        <v>48</v>
      </c>
      <c r="F115" s="18" t="s">
        <v>17</v>
      </c>
      <c r="G115" s="24" t="s">
        <v>513</v>
      </c>
      <c r="H115" s="18" t="s">
        <v>514</v>
      </c>
      <c r="I115" s="18" t="s">
        <v>515</v>
      </c>
      <c r="J115" s="61">
        <v>46128</v>
      </c>
      <c r="K115" s="54">
        <v>46128</v>
      </c>
      <c r="L115" s="54">
        <v>47954</v>
      </c>
    </row>
  </sheetData>
  <customSheetViews>
    <customSheetView guid="{5CA9AB6A-5B1B-4099-94BF-CB46A73FB8CD}" filter="1" showAutoFilter="1">
      <pageMargins left="0.7" right="0.7" top="0.75" bottom="0.75" header="0.3" footer="0.3"/>
      <autoFilter ref="A1:N86" xr:uid="{2D7E8D3B-33EB-474D-9553-1CDF780E08A2}"/>
      <extLst>
        <ext uri="GoogleSheetsCustomDataVersion1">
          <go:sheetsCustomData xmlns:go="http://customooxmlschemas.google.com/" filterViewId="1841417091"/>
        </ext>
      </extLst>
    </customSheetView>
    <customSheetView guid="{705CDAB8-32A1-4106-97E5-142839CD0055}" filter="1" showAutoFilter="1">
      <pageMargins left="0.7" right="0.7" top="0.75" bottom="0.75" header="0.3" footer="0.3"/>
      <autoFilter ref="D115" xr:uid="{AA5B2794-7ECB-4A61-A720-E2881A1E6EB6}"/>
      <extLst>
        <ext uri="GoogleSheetsCustomDataVersion1">
          <go:sheetsCustomData xmlns:go="http://customooxmlschemas.google.com/" filterViewId="1283091536"/>
        </ext>
      </extLst>
    </customSheetView>
    <customSheetView guid="{7479960A-8526-4092-9E95-950EEBB847F1}" filter="1" showAutoFilter="1">
      <pageMargins left="0.7" right="0.7" top="0.75" bottom="0.75" header="0.3" footer="0.3"/>
      <autoFilter ref="A1:N86" xr:uid="{8875DE82-E6EB-4A9F-8722-AC1DB514A0D3}">
        <filterColumn colId="4">
          <filters>
            <filter val="CENTRO DE DESARROLLO TECNOLÓGICO - CDT - AUTÓNOMO"/>
            <filter val="CENTRO DE DESARROLLO TECNOLÓGICO - CDT - DEPENDIENTE"/>
            <filter val="CENTRO DE INNOVACIÓN Y PRODUCTIVIDAD - CIP- AUTÓNOMO"/>
            <filter val="CENTRO DE INVESTIGACION INDEPENDIENTE"/>
            <filter val="EMPRESA ALTAMENTE INNOVADORA - EAI"/>
            <filter val="INCUBADORA DE EMPRESAS DE BASE TECNOLÓGICA - INDEPENDIENTE"/>
            <filter val="OFICINA DE TRANSFERENCIA DE RESULTADOS DE INVESTIGACIÓN - OTRI - AUTONOMA"/>
            <filter val="OFICINA DE TRANSFERENCIA DE RESULTADOS DE INVESTIGACIÓN - OTRI - DEPENDIENTE"/>
            <filter val="UNIDAD DE I+D+i DE EMPRESA"/>
          </filters>
        </filterColumn>
      </autoFilter>
      <extLst>
        <ext uri="GoogleSheetsCustomDataVersion1">
          <go:sheetsCustomData xmlns:go="http://customooxmlschemas.google.com/" filterViewId="128207087"/>
        </ext>
      </extLst>
    </customSheetView>
  </customSheetViews>
  <conditionalFormatting sqref="D69:D70">
    <cfRule type="duplicateValues" dxfId="3" priority="4"/>
  </conditionalFormatting>
  <conditionalFormatting sqref="D77:D82">
    <cfRule type="duplicateValues" dxfId="2" priority="3"/>
  </conditionalFormatting>
  <conditionalFormatting sqref="D95:D98">
    <cfRule type="duplicateValues" dxfId="1" priority="2"/>
  </conditionalFormatting>
  <conditionalFormatting sqref="D106:D111">
    <cfRule type="duplicateValues" dxfId="0" priority="1"/>
  </conditionalFormatting>
  <hyperlinks>
    <hyperlink ref="G82" r:id="rId1" xr:uid="{00000000-0004-0000-0000-000000000000}"/>
    <hyperlink ref="G9" r:id="rId2" xr:uid="{00000000-0004-0000-0000-000001000000}"/>
    <hyperlink ref="G62" r:id="rId3" xr:uid="{00000000-0004-0000-0000-000002000000}"/>
    <hyperlink ref="G94" r:id="rId4" xr:uid="{00000000-0004-0000-0000-000003000000}"/>
    <hyperlink ref="G17" r:id="rId5" xr:uid="{00000000-0004-0000-0000-000004000000}"/>
    <hyperlink ref="G32" r:id="rId6" xr:uid="{00000000-0004-0000-0000-000005000000}"/>
    <hyperlink ref="G11" r:id="rId7" xr:uid="{00000000-0004-0000-0000-000006000000}"/>
    <hyperlink ref="G19" r:id="rId8" xr:uid="{00000000-0004-0000-0000-000007000000}"/>
    <hyperlink ref="G67" r:id="rId9" xr:uid="{00000000-0004-0000-0000-000008000000}"/>
    <hyperlink ref="G14" r:id="rId10" xr:uid="{00000000-0004-0000-0000-000009000000}"/>
    <hyperlink ref="G51" r:id="rId11" xr:uid="{00000000-0004-0000-0000-00000A000000}"/>
    <hyperlink ref="G72" r:id="rId12" xr:uid="{00000000-0004-0000-0000-00000B000000}"/>
    <hyperlink ref="G97" r:id="rId13" xr:uid="{00000000-0004-0000-0000-00000C000000}"/>
    <hyperlink ref="G76" r:id="rId14" xr:uid="{00000000-0004-0000-0000-00000D000000}"/>
    <hyperlink ref="G13" r:id="rId15" xr:uid="{00000000-0004-0000-0000-00000E000000}"/>
    <hyperlink ref="G59" r:id="rId16" xr:uid="{00000000-0004-0000-0000-00000F000000}"/>
    <hyperlink ref="G85" r:id="rId17" xr:uid="{00000000-0004-0000-0000-000010000000}"/>
    <hyperlink ref="G33" r:id="rId18" xr:uid="{00000000-0004-0000-0000-000011000000}"/>
    <hyperlink ref="G56" r:id="rId19" xr:uid="{00000000-0004-0000-0000-000012000000}"/>
    <hyperlink ref="G68" r:id="rId20" xr:uid="{00000000-0004-0000-0000-000013000000}"/>
    <hyperlink ref="G81" r:id="rId21" xr:uid="{00000000-0004-0000-0000-000044000000}"/>
    <hyperlink ref="G55" r:id="rId22" xr:uid="{00000000-0004-0000-0000-000045000000}"/>
    <hyperlink ref="G74" r:id="rId23" xr:uid="{00000000-0004-0000-0000-00004F000000}"/>
    <hyperlink ref="G75" r:id="rId24" xr:uid="{00000000-0004-0000-0000-000050000000}"/>
    <hyperlink ref="G96" r:id="rId25" xr:uid="{00000000-0004-0000-0000-000051000000}"/>
    <hyperlink ref="G84" r:id="rId26" xr:uid="{00000000-0004-0000-0000-000061000000}"/>
    <hyperlink ref="G98" r:id="rId27" xr:uid="{00000000-0004-0000-0000-000062000000}"/>
    <hyperlink ref="G99" r:id="rId28" xr:uid="{00000000-0004-0000-0000-000063000000}"/>
    <hyperlink ref="G111" r:id="rId29" xr:uid="{00000000-0004-0000-0000-000064000000}"/>
    <hyperlink ref="G112" r:id="rId30" xr:uid="{00000000-0004-0000-0000-000065000000}"/>
    <hyperlink ref="G113" r:id="rId31" xr:uid="{00000000-0004-0000-0000-000066000000}"/>
    <hyperlink ref="G114" r:id="rId32" xr:uid="{00000000-0004-0000-0000-000067000000}"/>
    <hyperlink ref="G34" r:id="rId33" xr:uid="{00000000-0004-0000-0000-000068000000}"/>
    <hyperlink ref="G100" r:id="rId34" xr:uid="{00000000-0004-0000-0000-000069000000}"/>
    <hyperlink ref="G115" r:id="rId35" xr:uid="{00000000-0004-0000-0000-00006A000000}"/>
    <hyperlink ref="G101" r:id="rId36" xr:uid="{00000000-0004-0000-0000-00006B000000}"/>
    <hyperlink ref="G102" r:id="rId37" xr:uid="{00000000-0004-0000-0000-00006C000000}"/>
    <hyperlink ref="G24" r:id="rId38" xr:uid="{00000000-0004-0000-0000-000015000000}"/>
    <hyperlink ref="G38" r:id="rId39" xr:uid="{00000000-0004-0000-0000-000016000000}"/>
    <hyperlink ref="G20" r:id="rId40" xr:uid="{00000000-0004-0000-0000-000017000000}"/>
    <hyperlink ref="G50" r:id="rId41" xr:uid="{00000000-0004-0000-0000-000018000000}"/>
    <hyperlink ref="G65" r:id="rId42" xr:uid="{00000000-0004-0000-0000-000019000000}"/>
    <hyperlink ref="G25" r:id="rId43" xr:uid="{00000000-0004-0000-0000-00001B000000}"/>
    <hyperlink ref="G105" r:id="rId44" xr:uid="{00000000-0004-0000-0000-00001C000000}"/>
    <hyperlink ref="G57" r:id="rId45" xr:uid="{00000000-0004-0000-0000-00001D000000}"/>
    <hyperlink ref="G2" r:id="rId46" xr:uid="{00000000-0004-0000-0000-00001E000000}"/>
    <hyperlink ref="G18" r:id="rId47" xr:uid="{00000000-0004-0000-0000-000020000000}"/>
    <hyperlink ref="G103" r:id="rId48" xr:uid="{00000000-0004-0000-0000-000024000000}"/>
    <hyperlink ref="G106" r:id="rId49" xr:uid="{00000000-0004-0000-0000-000025000000}"/>
    <hyperlink ref="G4" r:id="rId50" xr:uid="{00000000-0004-0000-0000-000026000000}"/>
    <hyperlink ref="G58" r:id="rId51" xr:uid="{00000000-0004-0000-0000-000027000000}"/>
    <hyperlink ref="G39" r:id="rId52" xr:uid="{00000000-0004-0000-0000-000028000000}"/>
    <hyperlink ref="G66" r:id="rId53" xr:uid="{00000000-0004-0000-0000-000029000000}"/>
    <hyperlink ref="G41" r:id="rId54" xr:uid="{00000000-0004-0000-0000-00002A000000}"/>
    <hyperlink ref="G77" r:id="rId55" xr:uid="{00000000-0004-0000-0000-00002B000000}"/>
    <hyperlink ref="G107" r:id="rId56" xr:uid="{00000000-0004-0000-0000-00002D000000}"/>
    <hyperlink ref="G5" r:id="rId57" xr:uid="{00000000-0004-0000-0000-000030000000}"/>
    <hyperlink ref="G40" r:id="rId58" xr:uid="{00000000-0004-0000-0000-000031000000}"/>
    <hyperlink ref="G108" r:id="rId59" xr:uid="{00000000-0004-0000-0000-000033000000}"/>
    <hyperlink ref="G42" r:id="rId60" xr:uid="{00000000-0004-0000-0000-000035000000}"/>
    <hyperlink ref="G10" r:id="rId61" xr:uid="{00000000-0004-0000-0000-000037000000}"/>
    <hyperlink ref="G83" r:id="rId62" xr:uid="{00000000-0004-0000-0000-00003E000000}"/>
    <hyperlink ref="G73" r:id="rId63" xr:uid="{00000000-0004-0000-0000-000040000000}"/>
    <hyperlink ref="G3" r:id="rId64" xr:uid="{D85FA985-CCFB-4594-A6BD-0306B13A90BB}"/>
    <hyperlink ref="G12" r:id="rId65" xr:uid="{AF2E9483-EE6B-460E-A587-A42B10A1559F}"/>
    <hyperlink ref="G26" r:id="rId66" xr:uid="{28B8DDF1-B615-437F-9237-2D53B6FDC56A}"/>
    <hyperlink ref="G27" r:id="rId67" xr:uid="{80167C07-A36E-4EA8-9EB9-B0FAC02FDDA6}"/>
    <hyperlink ref="G28" r:id="rId68" xr:uid="{04AD6DB7-FE36-4B0B-9583-6C8244C2B200}"/>
    <hyperlink ref="G29" r:id="rId69" xr:uid="{AE19C1FA-3695-4A35-ADA9-49063D822A3A}"/>
    <hyperlink ref="G31" r:id="rId70" xr:uid="{6816F777-EE6A-4164-8A7C-88C453753A29}"/>
    <hyperlink ref="G30" r:id="rId71" xr:uid="{7058BFC3-E1B4-4C28-9D6E-4897EE96C427}"/>
    <hyperlink ref="G86" r:id="rId72" xr:uid="{A0778EDB-358F-4E5A-A1DA-9A2D135A4592}"/>
    <hyperlink ref="G87" r:id="rId73" xr:uid="{8FFC00BB-4A8C-41C6-BFC4-27B1313D3F20}"/>
    <hyperlink ref="G88" r:id="rId74" xr:uid="{2F7AD22C-1F9F-4CAE-896E-3FD7497B5F02}"/>
    <hyperlink ref="G89" r:id="rId75" xr:uid="{7532E74D-3920-4FA7-9ED6-E40491BF1D75}"/>
    <hyperlink ref="G93" r:id="rId76" xr:uid="{EE7112D1-8BE5-4484-B6CF-16C7D719DCCB}"/>
    <hyperlink ref="G90" r:id="rId77" xr:uid="{8B4E5252-CDD3-45EC-AC28-60DE0D047F48}"/>
    <hyperlink ref="G91" r:id="rId78" xr:uid="{081F9714-5EEA-4178-B00F-AF8B5435C0DA}"/>
    <hyperlink ref="G110" r:id="rId79" xr:uid="{AFE02E4E-062B-4AC2-AE08-A2AF17B1C323}"/>
    <hyperlink ref="G95" r:id="rId80" xr:uid="{E7F4F15C-3C05-446F-A5AF-2F259E60AEA6}"/>
    <hyperlink ref="G92" r:id="rId81" xr:uid="{9455E24F-B891-44F5-854F-45EF93D94F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8"/>
  <sheetViews>
    <sheetView workbookViewId="0"/>
  </sheetViews>
  <sheetFormatPr baseColWidth="10" defaultColWidth="14.42578125" defaultRowHeight="15" customHeight="1" x14ac:dyDescent="0.25"/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5"/>
      <c r="B2" s="6" t="s">
        <v>526</v>
      </c>
      <c r="C2" s="6" t="s">
        <v>131</v>
      </c>
      <c r="D2" s="6" t="s">
        <v>527</v>
      </c>
      <c r="E2" s="6" t="s">
        <v>29</v>
      </c>
      <c r="F2" s="6" t="s">
        <v>528</v>
      </c>
      <c r="G2" s="7" t="s">
        <v>529</v>
      </c>
      <c r="H2" s="6" t="s">
        <v>32</v>
      </c>
      <c r="I2" s="8">
        <v>44744</v>
      </c>
      <c r="J2" s="6" t="s">
        <v>530</v>
      </c>
      <c r="K2" s="12">
        <v>44909</v>
      </c>
      <c r="L2" s="12">
        <v>44921</v>
      </c>
      <c r="M2" s="12">
        <v>46017</v>
      </c>
      <c r="N2" s="10">
        <v>165</v>
      </c>
    </row>
    <row r="3" spans="1:14" x14ac:dyDescent="0.25">
      <c r="A3" s="5"/>
      <c r="B3" s="6" t="s">
        <v>531</v>
      </c>
      <c r="C3" s="6" t="s">
        <v>532</v>
      </c>
      <c r="D3" s="6" t="s">
        <v>533</v>
      </c>
      <c r="E3" s="6" t="s">
        <v>37</v>
      </c>
      <c r="F3" s="6" t="s">
        <v>461</v>
      </c>
      <c r="G3" s="7" t="s">
        <v>534</v>
      </c>
      <c r="H3" s="6" t="s">
        <v>39</v>
      </c>
      <c r="I3" s="8">
        <v>44799</v>
      </c>
      <c r="J3" s="6" t="s">
        <v>535</v>
      </c>
      <c r="K3" s="9">
        <v>44909</v>
      </c>
      <c r="L3" s="9">
        <v>44911</v>
      </c>
      <c r="M3" s="9">
        <v>46007</v>
      </c>
      <c r="N3" s="10">
        <f t="shared" ref="N3:N8" si="0">K3-I3</f>
        <v>110</v>
      </c>
    </row>
    <row r="4" spans="1:14" x14ac:dyDescent="0.25">
      <c r="A4" s="5"/>
      <c r="B4" s="6" t="s">
        <v>146</v>
      </c>
      <c r="C4" s="6" t="s">
        <v>536</v>
      </c>
      <c r="D4" s="6" t="s">
        <v>537</v>
      </c>
      <c r="E4" s="6" t="s">
        <v>225</v>
      </c>
      <c r="F4" s="6" t="s">
        <v>427</v>
      </c>
      <c r="G4" s="7" t="s">
        <v>538</v>
      </c>
      <c r="H4" s="6" t="s">
        <v>539</v>
      </c>
      <c r="I4" s="8">
        <v>45436</v>
      </c>
      <c r="J4" s="6" t="s">
        <v>540</v>
      </c>
      <c r="K4" s="9">
        <v>45642</v>
      </c>
      <c r="L4" s="9">
        <v>45643</v>
      </c>
      <c r="M4" s="9">
        <v>46008</v>
      </c>
      <c r="N4" s="10">
        <f t="shared" si="0"/>
        <v>206</v>
      </c>
    </row>
    <row r="5" spans="1:14" x14ac:dyDescent="0.25">
      <c r="A5" s="5"/>
      <c r="B5" s="6" t="s">
        <v>541</v>
      </c>
      <c r="C5" s="6" t="s">
        <v>131</v>
      </c>
      <c r="D5" s="6" t="s">
        <v>542</v>
      </c>
      <c r="E5" s="6" t="s">
        <v>37</v>
      </c>
      <c r="F5" s="6" t="s">
        <v>78</v>
      </c>
      <c r="G5" s="7" t="s">
        <v>133</v>
      </c>
      <c r="H5" s="6" t="s">
        <v>74</v>
      </c>
      <c r="I5" s="13">
        <v>44806</v>
      </c>
      <c r="J5" s="6" t="s">
        <v>543</v>
      </c>
      <c r="K5" s="9">
        <v>44909</v>
      </c>
      <c r="L5" s="9">
        <v>44917</v>
      </c>
      <c r="M5" s="9">
        <v>46013</v>
      </c>
      <c r="N5" s="10">
        <f t="shared" si="0"/>
        <v>103</v>
      </c>
    </row>
    <row r="6" spans="1:14" x14ac:dyDescent="0.25">
      <c r="A6" s="5"/>
      <c r="B6" s="6" t="s">
        <v>544</v>
      </c>
      <c r="C6" s="6" t="s">
        <v>545</v>
      </c>
      <c r="D6" s="6" t="s">
        <v>546</v>
      </c>
      <c r="E6" s="6" t="s">
        <v>225</v>
      </c>
      <c r="F6" s="6" t="s">
        <v>30</v>
      </c>
      <c r="G6" s="7" t="s">
        <v>547</v>
      </c>
      <c r="H6" s="6" t="s">
        <v>548</v>
      </c>
      <c r="I6" s="8">
        <v>45365</v>
      </c>
      <c r="J6" s="6" t="s">
        <v>549</v>
      </c>
      <c r="K6" s="9">
        <v>45656</v>
      </c>
      <c r="L6" s="11">
        <v>45672</v>
      </c>
      <c r="M6" s="11">
        <v>46037</v>
      </c>
      <c r="N6" s="10">
        <f t="shared" si="0"/>
        <v>291</v>
      </c>
    </row>
    <row r="7" spans="1:14" x14ac:dyDescent="0.25">
      <c r="A7" s="5"/>
      <c r="B7" s="6" t="s">
        <v>550</v>
      </c>
      <c r="C7" s="6" t="s">
        <v>551</v>
      </c>
      <c r="D7" s="6" t="s">
        <v>552</v>
      </c>
      <c r="E7" s="6" t="s">
        <v>225</v>
      </c>
      <c r="F7" s="6" t="s">
        <v>17</v>
      </c>
      <c r="G7" s="7" t="s">
        <v>553</v>
      </c>
      <c r="H7" s="6" t="s">
        <v>554</v>
      </c>
      <c r="I7" s="8">
        <v>45414</v>
      </c>
      <c r="J7" s="6" t="s">
        <v>555</v>
      </c>
      <c r="K7" s="9">
        <v>45657</v>
      </c>
      <c r="L7" s="11">
        <v>45673</v>
      </c>
      <c r="M7" s="11">
        <v>46038</v>
      </c>
      <c r="N7" s="10">
        <f t="shared" si="0"/>
        <v>243</v>
      </c>
    </row>
    <row r="8" spans="1:14" x14ac:dyDescent="0.25">
      <c r="A8" s="5"/>
      <c r="B8" s="6" t="s">
        <v>556</v>
      </c>
      <c r="C8" s="6" t="s">
        <v>557</v>
      </c>
      <c r="D8" s="6" t="s">
        <v>558</v>
      </c>
      <c r="E8" s="6" t="s">
        <v>192</v>
      </c>
      <c r="F8" s="6" t="s">
        <v>30</v>
      </c>
      <c r="G8" s="7" t="s">
        <v>559</v>
      </c>
      <c r="H8" s="6" t="s">
        <v>560</v>
      </c>
      <c r="I8" s="8">
        <v>45390</v>
      </c>
      <c r="J8" s="6" t="s">
        <v>561</v>
      </c>
      <c r="K8" s="9">
        <v>45657</v>
      </c>
      <c r="L8" s="11">
        <v>45673</v>
      </c>
      <c r="M8" s="11">
        <v>46038</v>
      </c>
      <c r="N8" s="10">
        <f t="shared" si="0"/>
        <v>267</v>
      </c>
    </row>
  </sheetData>
  <hyperlinks>
    <hyperlink ref="G2" r:id="rId1" xr:uid="{00000000-0004-0000-0100-000000000000}"/>
    <hyperlink ref="G3" r:id="rId2" xr:uid="{00000000-0004-0000-0100-000001000000}"/>
    <hyperlink ref="G4" r:id="rId3" xr:uid="{00000000-0004-0000-0100-000002000000}"/>
    <hyperlink ref="G5" r:id="rId4" xr:uid="{00000000-0004-0000-0100-000003000000}"/>
    <hyperlink ref="G6" r:id="rId5" xr:uid="{00000000-0004-0000-0100-000004000000}"/>
    <hyperlink ref="G7" r:id="rId6" xr:uid="{00000000-0004-0000-0100-000005000000}"/>
    <hyperlink ref="G8" r:id="rId7" xr:uid="{00000000-0004-0000-01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Actores Vigentes</vt:lpstr>
      <vt:lpstr>Actores Vencidos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Leon Parra</dc:creator>
  <cp:lastModifiedBy>Juan José Galeano</cp:lastModifiedBy>
  <dcterms:created xsi:type="dcterms:W3CDTF">2026-02-02T23:12:33Z</dcterms:created>
  <dcterms:modified xsi:type="dcterms:W3CDTF">2026-05-08T22:06:01Z</dcterms:modified>
</cp:coreProperties>
</file>