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colciencias\ylarias\institucionales\PLANEACION\Minciencias\Procesos\D101 Gestión de Planeación Institucional\Anexos\Cargue Gina\"/>
    </mc:Choice>
  </mc:AlternateContent>
  <xr:revisionPtr revIDLastSave="0" documentId="13_ncr:1_{1107F345-3E81-408C-9645-05915F241352}" xr6:coauthVersionLast="46" xr6:coauthVersionMax="46" xr10:uidLastSave="{00000000-0000-0000-0000-000000000000}"/>
  <bookViews>
    <workbookView xWindow="-120" yWindow="-120" windowWidth="20730" windowHeight="11160" tabRatio="923" xr2:uid="{EC74C32D-4CDE-4561-8823-D92ADE4D2FF1}"/>
  </bookViews>
  <sheets>
    <sheet name="Portada" sheetId="16" r:id="rId1"/>
    <sheet name="Introducción" sheetId="14" r:id="rId2"/>
    <sheet name="0. Resultados VCP" sheetId="1" r:id="rId3"/>
    <sheet name="VCP2" sheetId="2" state="hidden" r:id="rId4"/>
    <sheet name="0. Resultado VTAS" sheetId="3" r:id="rId5"/>
    <sheet name="1. Fortalecimiento capacidades" sheetId="6" r:id="rId6"/>
    <sheet name="2. ASCTeI Recon. Saberes " sheetId="10" r:id="rId7"/>
    <sheet name="3. Mundialización conocimiento" sheetId="7" r:id="rId8"/>
    <sheet name="4.Economia Bioproductiva" sheetId="8" r:id="rId9"/>
    <sheet name="5. Sofisticación Sec. Productiv" sheetId="11" r:id="rId10"/>
    <sheet name="6. Modernización del Ministerio" sheetId="9" r:id="rId11"/>
    <sheet name="7. Trasversales" sheetId="12" r:id="rId12"/>
    <sheet name="8.Gest Var-Opor-Plan Estrate" sheetId="15" r:id="rId13"/>
    <sheet name="Control Cambios" sheetId="17" r:id="rId14"/>
    <sheet name="VTAS2" sheetId="4" state="hidden" r:id="rId15"/>
  </sheets>
  <externalReferences>
    <externalReference r:id="rId16"/>
  </externalReferences>
  <definedNames>
    <definedName name="_xlnm._FilterDatabase" localSheetId="2" hidden="1">'0. Resultados VCP'!$A$2:$J$109</definedName>
    <definedName name="_xlnm._FilterDatabase" localSheetId="8" hidden="1">'4.Economia Bioproductiva'!$A$3:$B$39</definedName>
    <definedName name="_xlnm._FilterDatabase" localSheetId="10" hidden="1">'6. Modernización del Ministerio'!$A$3:$B$25</definedName>
    <definedName name="_xlnm.Print_Area" localSheetId="6">'2. ASCTeI Recon. Saberes '!$A$1:$B$29</definedName>
    <definedName name="_xlnm.Print_Area" localSheetId="7">'3. Mundialización conocimiento'!$A$1:$B$25</definedName>
    <definedName name="_xlnm.Print_Area" localSheetId="8">'4.Economia Bioproductiva'!$A$1:$B$39</definedName>
    <definedName name="_xlnm.Print_Area" localSheetId="9">'5. Sofisticación Sec. Productiv'!$A$1:$B$26</definedName>
    <definedName name="_xlnm.Print_Area" localSheetId="10">'6. Modernización del Ministerio'!$A$1:$B$25</definedName>
    <definedName name="_xlnm.Print_Area" localSheetId="11">'7. Trasversales'!$A$1:$A$22</definedName>
    <definedName name="_xlnm.Print_Area" localSheetId="12">'8.Gest Var-Opor-Plan Estrate'!$A$1:$D$158</definedName>
    <definedName name="_xlnm.Print_Area" localSheetId="0">Portada!$A$1:$K$47</definedName>
    <definedName name="listaCPM">[1]MPC!$B$50:$B$53</definedName>
    <definedName name="listaEFE">[1]EFE!#REF!</definedName>
    <definedName name="listaEFI">[1]EFI!#REF!</definedName>
    <definedName name="NEGATIVOS">'[1]MATRIZ PEEA'!$P$30:$P$36</definedName>
    <definedName name="POSITIVOS">'[1]MATRIZ PEEA'!$P$8:$P$14</definedName>
    <definedName name="_xlnm.Print_Titles" localSheetId="4">'0. Resultado VTAS'!$1:$3</definedName>
    <definedName name="_xlnm.Print_Titles" localSheetId="2">'0. Resultados VCP'!$1:$2</definedName>
    <definedName name="_xlnm.Print_Titles" localSheetId="8">'4.Economia Bioproductiva'!$1:$3</definedName>
    <definedName name="_xlnm.Print_Titles" localSheetId="12">'8.Gest Var-Opor-Plan Estrate'!$1:$5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<sst xmlns="http://schemas.openxmlformats.org/spreadsheetml/2006/main" count="2102" uniqueCount="1329">
  <si>
    <t>Fortalecer las capacidades regionales</t>
  </si>
  <si>
    <t>Apropiacion social y reconocimiento de saberes</t>
  </si>
  <si>
    <t>Mundialización del conocimiento</t>
  </si>
  <si>
    <t>Economía bioproductiva</t>
  </si>
  <si>
    <t>Sofisticación del sector productivo</t>
  </si>
  <si>
    <t>Modernización del ministerio y fortalecimiento institucional</t>
  </si>
  <si>
    <t>Objetivo Estratégico</t>
  </si>
  <si>
    <t>1 Actividades</t>
  </si>
  <si>
    <t>2  Potenciales</t>
  </si>
  <si>
    <t>3  Problemáticas</t>
  </si>
  <si>
    <t>4  Mejorando Potenciales</t>
  </si>
  <si>
    <t>5  Solucionando Problemas</t>
  </si>
  <si>
    <t>6  Servicios</t>
  </si>
  <si>
    <t>Capacidades para la gestión editorial</t>
  </si>
  <si>
    <t>Trabajo con los CODECTI</t>
  </si>
  <si>
    <t>Apoyo a la formación regional</t>
  </si>
  <si>
    <t>Fortalecimiento de centros</t>
  </si>
  <si>
    <t>Intercambio internacional y regional</t>
  </si>
  <si>
    <t>Conocer dinámica CTeI</t>
  </si>
  <si>
    <t>Aumentar la financiación de investigaciones</t>
  </si>
  <si>
    <t>Reconocimiento de grupos e investigadores</t>
  </si>
  <si>
    <t>Formación de PhD y MsC</t>
  </si>
  <si>
    <t>Financiación de iniciativas con alcance regional</t>
  </si>
  <si>
    <t>Fortalecer Centros I+D</t>
  </si>
  <si>
    <t>Reconocimiento de centros /institutos de investigación</t>
  </si>
  <si>
    <t>Apoyo a la investigación regional</t>
  </si>
  <si>
    <t>Formación de recurso humano en las regiones</t>
  </si>
  <si>
    <t>Mapear capacidades</t>
  </si>
  <si>
    <t>Programas en colegios</t>
  </si>
  <si>
    <t>Fondo de CTeI</t>
  </si>
  <si>
    <t>Fortalecimiento y reconocimiento de actores regiones. Grupos, Centros, CDT´s, etc.</t>
  </si>
  <si>
    <t>Convocatorias regionales</t>
  </si>
  <si>
    <t>Políticas nacionales CTI: actores/publicaciones/capacidades</t>
  </si>
  <si>
    <t>Universidad, Estado, Empresa, Sociedad</t>
  </si>
  <si>
    <t>Conexión con las prioridades regionales a través de los CODECTI</t>
  </si>
  <si>
    <t>Convenios regionales con gobernaciones para la formación de alto nivel.</t>
  </si>
  <si>
    <t>Convocatoria nacional para la caracterización de grupos e investigadores</t>
  </si>
  <si>
    <t>Disponibilidad de recursos en las regiones</t>
  </si>
  <si>
    <t>Promover las alianzas de grupos regionales con grupos del nivel nacional.</t>
  </si>
  <si>
    <t>Ventanilla abierta para reconocimiento de actores</t>
  </si>
  <si>
    <t>Promover las vocaciones tempranas</t>
  </si>
  <si>
    <t>Falta de capacidades</t>
  </si>
  <si>
    <t>Baja articulación de recursos financieros y de inversión</t>
  </si>
  <si>
    <t>Limitación de recursos</t>
  </si>
  <si>
    <t>Se queda la inversión y decisiones en las ciudades capitales de los departamentos y muy poco baja a los demás municipios</t>
  </si>
  <si>
    <t>Articulación de actores a nivel regional</t>
  </si>
  <si>
    <t>Capacidades desbalanceadas de I+D en las regiones.</t>
  </si>
  <si>
    <t>Baja planeación</t>
  </si>
  <si>
    <t>Dinamización de procesos de transferencia de conocimiento y tecnología</t>
  </si>
  <si>
    <t>Caracterización del nivel de desarrollo de las capacidades</t>
  </si>
  <si>
    <t>Herramientas para atender masivamente y socializar nuestros instrumentos/herramientas</t>
  </si>
  <si>
    <t>Múltiples intereses</t>
  </si>
  <si>
    <t>Baja capacidad tecnológica</t>
  </si>
  <si>
    <t>Poco recurso humano para atender nuestro público</t>
  </si>
  <si>
    <t>Debilidades en el proceso de planeación de la CTeI a nivel regional</t>
  </si>
  <si>
    <t>No se cuenta con suficientes recursos financieros para fortalecer las investigaciones</t>
  </si>
  <si>
    <t>Múltiples actividades</t>
  </si>
  <si>
    <t>Convocatorias para apoyo a programas de I+D+i de gran alcance e impac</t>
  </si>
  <si>
    <t>Formación de talento humano de alto nivel</t>
  </si>
  <si>
    <t>Fortalecimiento de infraestructuras de interfaz a nivel regional</t>
  </si>
  <si>
    <t>Ejercicios de Planeación estratégica rigurosa en los CODECTI: Alinear prioridades y actores</t>
  </si>
  <si>
    <t>Focalizando</t>
  </si>
  <si>
    <t>Planeando en conjunto</t>
  </si>
  <si>
    <t>Impulso a programas y proyectos orientados por misión</t>
  </si>
  <si>
    <t>Promover la financiación de grupos de investigación reconocidos, pero que vayan en alianza con grupos categorizados altos.</t>
  </si>
  <si>
    <t>Convocatorias por Retos</t>
  </si>
  <si>
    <t>Ejercicios de Planeación</t>
  </si>
  <si>
    <t>Apoyo a programas  ejecutados por alianzas</t>
  </si>
  <si>
    <t>Desarrollo de convenios con las gobernaciones y el gobierno para desarrollar estímulos para retener capacidades en las regiones</t>
  </si>
  <si>
    <t>Promover la cooperación Universidad - Academia - Estado</t>
  </si>
  <si>
    <t>Convenios de cooperación para el abordaje de problemáticas claves</t>
  </si>
  <si>
    <t>De acuerdo con necesidades de la región definir la creación de centros/institutos, dándoles capital humano, infraestructura y sostenibilidad a mediano y largo plazo</t>
  </si>
  <si>
    <t>Estructuración de Programas de restos regionales</t>
  </si>
  <si>
    <t>Infraestructuras de investigación</t>
  </si>
  <si>
    <t>Atracción de inversión pública y privada</t>
  </si>
  <si>
    <t>Fortalecimiento de alianzas</t>
  </si>
  <si>
    <t>Ferias, Cumbres</t>
  </si>
  <si>
    <t>Estructurar Convocatorias de Retos Regionales</t>
  </si>
  <si>
    <t>Estructurar Misiones de alcance regional</t>
  </si>
  <si>
    <t>Ejercicios de . planeación interna</t>
  </si>
  <si>
    <t>CODECTI como líder de la estrategia</t>
  </si>
  <si>
    <t>Ferias de intercambio de conocimiento</t>
  </si>
  <si>
    <t>Financiar la formación de alto nivel en cooperación con la empresa privada de personal ya vinculada a ellas.</t>
  </si>
  <si>
    <t>Tener en cuenta las diferentes agendas de investigación y desarrollo para el planteamiento de la inversión en los territorios.</t>
  </si>
  <si>
    <t>Vincular a otras carteras ministeriales para aportar recursos en la atención de grandes problemáticas.</t>
  </si>
  <si>
    <t>Estrategias de comunicación</t>
  </si>
  <si>
    <t>Realizar un diagnóstico de las capacidades en cada región y seleccionar algunas para acompañarlas en su desarrollo y mejora</t>
  </si>
  <si>
    <t>Mincienciatón y Colombia Científica</t>
  </si>
  <si>
    <t>Apoyar programas de investigación en varias fases a mediano plazo</t>
  </si>
  <si>
    <t>Convocatorias por misiones</t>
  </si>
  <si>
    <t>Reconocimiento de Actores</t>
  </si>
  <si>
    <t>Crear programas de capacitación virtual para crear, formar y  fortalecer capacidades CTI</t>
  </si>
  <si>
    <t>Cátedra de CTeI</t>
  </si>
  <si>
    <t>Fortalecer alianzas</t>
  </si>
  <si>
    <t>Actualización de nuestras plataformas de cienciometría.</t>
  </si>
  <si>
    <t>Capacitación en gestión para la CTeI a nivel regional.</t>
  </si>
  <si>
    <t>Mejorar educación</t>
  </si>
  <si>
    <t>Modelo de grupos e investigadores: reconocimiento de los productos de investigación + creación</t>
  </si>
  <si>
    <t>Trabajo con la Mesa Técnica de Investigación+creación</t>
  </si>
  <si>
    <t>Periodismo científico</t>
  </si>
  <si>
    <t>Reconocimiento de centros de ciencia como actores del SNCTI</t>
  </si>
  <si>
    <t>Convocatorias con este alcance.</t>
  </si>
  <si>
    <t>Implementación de soluciones tecnológicas en conjunto con las comunidades locales</t>
  </si>
  <si>
    <t>El investigador responde preguntas de la comunidad</t>
  </si>
  <si>
    <t>Chat de consultas</t>
  </si>
  <si>
    <t>Becas de intercambio</t>
  </si>
  <si>
    <t>Mayor ponderación de los resultados de APSC modelos cienciométrico (grupos e investigadores)</t>
  </si>
  <si>
    <t>A ciencia cierta</t>
  </si>
  <si>
    <t>Programas con las comunidades</t>
  </si>
  <si>
    <t>Participación de la sociedad civil en los CODECTI</t>
  </si>
  <si>
    <t>Concursos a estudiantes</t>
  </si>
  <si>
    <t>Reconocimiento de actores</t>
  </si>
  <si>
    <t>Dialogo de saberes en los territorios</t>
  </si>
  <si>
    <t>Importancia creciente a las actividades de difusión de la CTeI.</t>
  </si>
  <si>
    <t>Ideas para el cambio</t>
  </si>
  <si>
    <t>Articulación con la política de APSC y los modelos cienciométricos</t>
  </si>
  <si>
    <t>Poder de convocatoria en las regiones</t>
  </si>
  <si>
    <t>Construcción conceptual de investigación+creación</t>
  </si>
  <si>
    <t>Convocatorias con alcance regional y que privilegia estos aspectos: Ideas para el cambio a Ciencia Cierta</t>
  </si>
  <si>
    <t>Los programas ondas, a ciencia cierta, y los demás</t>
  </si>
  <si>
    <t>Mejor valoración de los productos resultados APSC</t>
  </si>
  <si>
    <t>Creación Viceministerio TAS</t>
  </si>
  <si>
    <t>Indicadores de AS</t>
  </si>
  <si>
    <t>Divulgación de resultados de investigación</t>
  </si>
  <si>
    <t>Documentales Colombia Bio</t>
  </si>
  <si>
    <t>Se ha venido trabajando con comunidades en región para atender problemas de agua, saneamiento básico, energías renovables y proyectos productivos desde la CTeI y el conocimiento ancestral.</t>
  </si>
  <si>
    <t>Fortalecido la estrategia de comunicación en el Ministerio</t>
  </si>
  <si>
    <t>Clasificación de revistas de arte, diseño y humanidades</t>
  </si>
  <si>
    <t>Comunicación de la ciencia</t>
  </si>
  <si>
    <t>Incredulidad</t>
  </si>
  <si>
    <t>Revisar los modelos cienciométricos para valorar y visibilizar estas actividades</t>
  </si>
  <si>
    <t>No se utilizan medios masivos</t>
  </si>
  <si>
    <t>Poco conocido</t>
  </si>
  <si>
    <t>No hay actividades con colegios privados</t>
  </si>
  <si>
    <t>No hay Un canal abierto de comunicación</t>
  </si>
  <si>
    <t>No hay acceso abierto</t>
  </si>
  <si>
    <t>desarticulación entre actores dentro de la cadena de formación investigativa</t>
  </si>
  <si>
    <t>Débil cultura de difusión de resultados en términos de divulgación</t>
  </si>
  <si>
    <t>Articulación de estos aspectos a la gran mayoría de los instrumentos.</t>
  </si>
  <si>
    <t>Debilidad en el reconocimiento de este tipo de actores.</t>
  </si>
  <si>
    <t>Continuar caracterizando las capacidades de investigación + creación del país</t>
  </si>
  <si>
    <t>Buscar la articulación de actores dentro de los instrumentos en términos de resultados esperados</t>
  </si>
  <si>
    <t>Contar con recursos para la inversión directa de soluciones tecnológicas integrales en conjunto con las comunidades.</t>
  </si>
  <si>
    <t>Dialogando con las comunidades</t>
  </si>
  <si>
    <t>Premios que ayuden a mejoras en la comunidad</t>
  </si>
  <si>
    <t>Concursos de AS en las regiones, colegios, cambios de comportamiento</t>
  </si>
  <si>
    <t>Avanzar en el reconocimiento a este tipo de actores</t>
  </si>
  <si>
    <t>Fortaleciendo la articulación de estos actores al desarrollo de Programas en el que participen el resto de actores.</t>
  </si>
  <si>
    <t>Generando indicadores de grupos relacionados con AS</t>
  </si>
  <si>
    <t>Incentivar el trabajo de los grupos de investigación en las convocatorias de A ciencia cierta o Ideas para el cambio</t>
  </si>
  <si>
    <t>Fomentando la AS en las IES</t>
  </si>
  <si>
    <t>Reconocimiento formal de estos actores</t>
  </si>
  <si>
    <t>Conversando con la comunidad</t>
  </si>
  <si>
    <t>Incorporar en los proyectos de investigación el trabajo de APSC</t>
  </si>
  <si>
    <t>Promover ejecución de proyectos de I+D+i que vinculen el diálogo de saberes</t>
  </si>
  <si>
    <t>Mejorar las estrategias de divulgación pública de la CTI</t>
  </si>
  <si>
    <t>Poder tener aplicativos amigables y fáciles de completar que permitan identificar a todos los actores de CTeI del País.</t>
  </si>
  <si>
    <t>Fortaleciendo las capacidades de gestión de la CTeI en estas comunidades</t>
  </si>
  <si>
    <t>Mejorar política de reconocimiento de actores</t>
  </si>
  <si>
    <t>Promover la escritura en formato de divulgación de los resultados de investigación</t>
  </si>
  <si>
    <t>Programa de apoyo al periodismo científico</t>
  </si>
  <si>
    <t>Implementar las soluciones tecnológicas en los territorios en conjunto con los investigadores y la comunidad.</t>
  </si>
  <si>
    <t>Científico por un día</t>
  </si>
  <si>
    <t>Extensión y Homologación de actores</t>
  </si>
  <si>
    <t>Visibilizar lo que se denomina "producto de divulgación" en un portal que sea el Sistema de producción bibliográfica colombiano y permitir acceso y consumo de información</t>
  </si>
  <si>
    <t>Premios de mejoras a la comunidad</t>
  </si>
  <si>
    <t>Canal de comunicación de preguntas y respuestas de expertos</t>
  </si>
  <si>
    <t>Política ágil de reconocimiento de actores</t>
  </si>
  <si>
    <t>Programas orientados por Misión que contemplen la participación explícita de estos aspectos</t>
  </si>
  <si>
    <t>Crear un programa de caricaturas</t>
  </si>
  <si>
    <t>registro de proyectos financiados</t>
  </si>
  <si>
    <t>Convocatorias para apoyo a desarrollo y validación de prototipos</t>
  </si>
  <si>
    <t>Infraestructura compartida</t>
  </si>
  <si>
    <t>Convocatorias para el desarrollo de proyectos de desarrollo tecnológico ejecutados por alianzas universidad-empresa</t>
  </si>
  <si>
    <t>Convocatorias tipo ecosistema científico</t>
  </si>
  <si>
    <t>Fondo de innovación</t>
  </si>
  <si>
    <t>Falta de capacidades en regiones más biodiversas</t>
  </si>
  <si>
    <t>Formación de talento humano</t>
  </si>
  <si>
    <t>Fortalecimiento de infraestructura para I+D</t>
  </si>
  <si>
    <t>Capacidades de gestión de propiedad intelectual</t>
  </si>
  <si>
    <t>Patentes</t>
  </si>
  <si>
    <t>programa de Colombia BIO</t>
  </si>
  <si>
    <t>Creación de empresas de base tecnológica</t>
  </si>
  <si>
    <t>reconocimiento de institutos públicos/mixtos/ SINA</t>
  </si>
  <si>
    <t>Incrementar la inversión para la investigación desde la básica hasta el desarrollo tecnológico y la innovación</t>
  </si>
  <si>
    <t>Ecosistema científico</t>
  </si>
  <si>
    <t>Desarrollo de Productos Bio</t>
  </si>
  <si>
    <t>Beneficios tributarios</t>
  </si>
  <si>
    <t>identificación de capacidades plataforma ScienTI</t>
  </si>
  <si>
    <t>Continuidad en el financiamiento en la temática</t>
  </si>
  <si>
    <t>Existencia de ejercicios de planeación estratégica en Biotecnología</t>
  </si>
  <si>
    <t>Desarrollo de las expediciones de investigación marina en ambas costas.</t>
  </si>
  <si>
    <t>Spin off</t>
  </si>
  <si>
    <t>Expediciones Bio</t>
  </si>
  <si>
    <t>Promover los procesos de bioprospección</t>
  </si>
  <si>
    <t>Convocatorias especificas de Biotecnología</t>
  </si>
  <si>
    <t>Bioproductos en proceso de uso comercial</t>
  </si>
  <si>
    <t>Apoyara la financiación sobre los avances que se han logrado para llegar finalmente a los mercados.</t>
  </si>
  <si>
    <t>Promover la generación de ingresos a partir del aprovechamiento de la biodiversidad de manera responsable y sostenible.</t>
  </si>
  <si>
    <t>Posicionamiento estratégico del tema en las prioridades nacionales</t>
  </si>
  <si>
    <t>Experiencia en expediciones bio</t>
  </si>
  <si>
    <t>Primeras expediciones Colombia BIO</t>
  </si>
  <si>
    <t>Fortalecimiento de capacidades de I+D en el país</t>
  </si>
  <si>
    <t>Contamos con gran biodiversidad, debemos aprovecharla en el conocimiento y desarrollo de nuevos bioproductos.</t>
  </si>
  <si>
    <t>Talleres y cursos. Para facilitar procesos</t>
  </si>
  <si>
    <t>Promover la investigación para atender grandes problemas a través de la financiación de programas mínimo de $5.000 millones que no lleve a la competencia por recursos escasos si no que promueva las alianzas para que se logren los grandes resultados</t>
  </si>
  <si>
    <t>Apoyando el fortalecimiento de empresas i+d+i</t>
  </si>
  <si>
    <t>Fortalecimiento de centros de investigación y desarrollo tecnológico</t>
  </si>
  <si>
    <t>Reconociendo logros</t>
  </si>
  <si>
    <t>Estructurar Misiones con alcance regional</t>
  </si>
  <si>
    <t>Articulando actores facilitando encuentros</t>
  </si>
  <si>
    <t>Atender la Investigación por misiones, sin dejar de lado la Investigación por la curiosidad.</t>
  </si>
  <si>
    <t>Focalizar prioridades</t>
  </si>
  <si>
    <t>Formación de alto nivel</t>
  </si>
  <si>
    <t>Focalizar las regiones</t>
  </si>
  <si>
    <t>Debemos tener la claridad de lo que se ha hecho hasta el momento y sobre que debemos fortalecer y apoyara para terminar en resultados finales como los bio-productos en los mercados.</t>
  </si>
  <si>
    <t>Promover el desarrollo de empresas</t>
  </si>
  <si>
    <t>Certificando calidad</t>
  </si>
  <si>
    <t>Acompañando a las empresas</t>
  </si>
  <si>
    <t>Expediciones científicas: divulgación y trabajo con comunidades</t>
  </si>
  <si>
    <t>Establecer Programas de Infraestructura Compartida</t>
  </si>
  <si>
    <t>Fondo para el desarrollo de Misiones con variedad de aportantes: CODECTIs, Ministerios y Empresas</t>
  </si>
  <si>
    <t>Realizar estudios de prospectiva</t>
  </si>
  <si>
    <t>Creación o fortalecimiento de centros o institutos en los departamentos de mayor biodiversidad</t>
  </si>
  <si>
    <t>Fomentar el desarrollo de alianzas que contemplen fortalecimiento de las capacidades regionales</t>
  </si>
  <si>
    <t>No se facilita los procesos a nuestros proyectos financiados</t>
  </si>
  <si>
    <t>Tener herramientas tecnológicas para análisis de data</t>
  </si>
  <si>
    <t>La financiación de proyectos de $300 millones o menos lleva a la atomización de los esfuerzos y un desgaste administrativo alto con resultados muy tímidos.</t>
  </si>
  <si>
    <t>Promover el trabajo en infraestructuras compartidas</t>
  </si>
  <si>
    <t>Se requiere fortalecer a los centros e institutos de investigación</t>
  </si>
  <si>
    <t>Falta de recursos y de recurso humano estable dentro del Ministerio</t>
  </si>
  <si>
    <t>Muchos procesos</t>
  </si>
  <si>
    <t>La financiación de propuestas de muy bajo valor que no permite atender los temas de manera contundente.</t>
  </si>
  <si>
    <t>Poca inversión</t>
  </si>
  <si>
    <t>Falta apoyo económico para las empresas</t>
  </si>
  <si>
    <t>Falta articulación academia empresa</t>
  </si>
  <si>
    <t>Caracterizar los resultados de estos procesos dentro de los modelos cienciométricos</t>
  </si>
  <si>
    <t>Desarrollar un programa estratégico a largo plazo</t>
  </si>
  <si>
    <t>Pandemia</t>
  </si>
  <si>
    <t>Focalizar líneas de trabajo, el espectro es amplio</t>
  </si>
  <si>
    <t>Trabajo con otros ministerios</t>
  </si>
  <si>
    <t>desarrollar los temas de propiedad intelectual y registro de variedades a nivel país</t>
  </si>
  <si>
    <t>Integrarnos en las agendas de bioeconomía con las demás carteras para la obtención de beneficios de la biodiversidad.</t>
  </si>
  <si>
    <t>Convocatorias para apoyo al desarrollo de pruebas de concepto</t>
  </si>
  <si>
    <t>Desarrollo de capacidades de I+D+i en regiones con alto potencial en biodiversidad</t>
  </si>
  <si>
    <t>Programa de acompañamiento a la transferencia de tecnología</t>
  </si>
  <si>
    <t>Programa de fortalecimiento de infraestructuras de investigación</t>
  </si>
  <si>
    <t>desarrollo de Programas Orientados por Misiones</t>
  </si>
  <si>
    <t>Creación de centros de i+d+i</t>
  </si>
  <si>
    <t>Convocatorias focalizadas por regiones</t>
  </si>
  <si>
    <t>Diseño e implementación de instrumentos financieros de apoyo a todas las etapas de la cadena de valor</t>
  </si>
  <si>
    <t>Impulso a proyectos dinamizadores de cadenas de valor</t>
  </si>
  <si>
    <t>Fondos de inversión enfocados en innovación y emprendimiento en bioeconomía</t>
  </si>
  <si>
    <t>Apoyo a oficinas de transferencia de resultados de investigación</t>
  </si>
  <si>
    <t>Apoyo a alistamiento de tecnología</t>
  </si>
  <si>
    <t>Acceso a bases de datos - Ciencia abierta</t>
  </si>
  <si>
    <t>Elaboración de convenios con entidades internacionales</t>
  </si>
  <si>
    <t>Identificación de aliados internacionales</t>
  </si>
  <si>
    <t>Estructuración y conformación de redes de I+D+i</t>
  </si>
  <si>
    <t>Relacionamiento estratégico con actores internacionales para facilitar investigaciones sobre desafíos comunes</t>
  </si>
  <si>
    <t>Identificación de áreas de interés común</t>
  </si>
  <si>
    <t>Altas posibilidades de cooperación internacional e interés por parte de aliados</t>
  </si>
  <si>
    <t>Cursos tipo "Cabio" en diferentes temáticas de potencial para Colombia</t>
  </si>
  <si>
    <t>Identificar nuevos actores y ejercicios de prospectiva para Integración a redes estratégicas de conocimiento mundial</t>
  </si>
  <si>
    <t>Exoste CTeI y grupos de alto impacto en Colombia</t>
  </si>
  <si>
    <t>Esfuerzos dispersos, poco continuidad en acciones</t>
  </si>
  <si>
    <t>Priorizar acciones</t>
  </si>
  <si>
    <t>Falta de priorización de áreas de conocimiento con el fin de definir aliados y redes</t>
  </si>
  <si>
    <t>Bajo  presupuesto</t>
  </si>
  <si>
    <t>Poco conocimiento de MinCiencias</t>
  </si>
  <si>
    <t>bajo nivel de colaboración entre entidades para investigación.</t>
  </si>
  <si>
    <t>El concepto de cooperación científica suele ser utilitaria y no filantropica</t>
  </si>
  <si>
    <t>Desconocimiento de capacidades para identificar áreas de interés</t>
  </si>
  <si>
    <t>Debilidades en la creación de redes para el conocimiento</t>
  </si>
  <si>
    <t>Bajo seguimiento a las interacciones establecidas</t>
  </si>
  <si>
    <t>Relacionamiento integrado a través de embajadas de Colombia en los países para articular mejor exportación y divulgación de producción científica o relacionamiento</t>
  </si>
  <si>
    <t>Crear una unidad de Inteligencia de datos para toma de decisiones</t>
  </si>
  <si>
    <t>Capacidad de sinergia</t>
  </si>
  <si>
    <t>Dar continuidad a las acciones que se inician</t>
  </si>
  <si>
    <t>Formular una politica de cooperacion e internacionalizacion de la CTeI</t>
  </si>
  <si>
    <t>Financiar creación de redes nacionales e internacionales con productos y objetivos claros</t>
  </si>
  <si>
    <t>Crear grupos de vigilancia tecnológica y mapas de actores para facilitar concresión de actores</t>
  </si>
  <si>
    <t>Definición clara de prioridades y estrategias de investigación a futuro</t>
  </si>
  <si>
    <t>Divulgación de la Oferta Institucional</t>
  </si>
  <si>
    <t>Fortalecer aliados del SNCTI</t>
  </si>
  <si>
    <t>Revisión conjunta de necesidades y capacidades</t>
  </si>
  <si>
    <t>Gestión de recursos financieros nacionales e internacionales</t>
  </si>
  <si>
    <t>Desarrollar sistemas de seguimiento por medio de técnicas cienciométricas y bibliométricas, que orienten la investigación.</t>
  </si>
  <si>
    <t>Ejercicios robustos de vigilancia tecnológica e inteligencia competitiva de manera selectiva por país y entidades</t>
  </si>
  <si>
    <t>Fortalecer la política de actores de CTeI</t>
  </si>
  <si>
    <t>Construcción y acuerdos de agendas de cooperación de mediano y largo plazo.</t>
  </si>
  <si>
    <t>Promover y financiar redes de trabajo multidisciplinario e interinstitucionales a largo plazo, que intercambien conocimientos, potenciales y proyectos</t>
  </si>
  <si>
    <t>Establecer estrategias para dar continuidad a las colaboraciones establecidas y evaluación dinámica de estas</t>
  </si>
  <si>
    <t>Donaciones para financiar investigaciones de alto impacto en Colombia, en alianza con instituciones extranjeras.</t>
  </si>
  <si>
    <t>Generar mayo articulación con entes internacionales.</t>
  </si>
  <si>
    <t>Integrar a la diáspora científica para facilitar los procesos de mundialización</t>
  </si>
  <si>
    <t>Alfabetizar y fortalecer mas los canales de conocimiento de la ciencia.</t>
  </si>
  <si>
    <t>Construcción de Herramientas digitales propias para el ejercicicio, agiles y de fácil uso y acceso</t>
  </si>
  <si>
    <t>Sistema Integrado de Información en CTeI</t>
  </si>
  <si>
    <t>Acceso a los resultados de las investigaciones financiadas por Minciencias</t>
  </si>
  <si>
    <t>Servicios de identificación del estado del arte de la investigación en Colombia y prospectiva</t>
  </si>
  <si>
    <t>Crear en carrera diplomática un agregado científico para que cada embajada de Colombia en el exterior pueda facilitar tareas de mundialización</t>
  </si>
  <si>
    <t>Base de datos con información relevante para toma de decisiones</t>
  </si>
  <si>
    <t>Establecer vínculos estratégicos con financiación adecuada, entre los gestores y sus áreas de conocimiento y las redes de conocimineto nacionales e internacionales</t>
  </si>
  <si>
    <t>Convocatorias para estimular desarrollos tecnológicos y articulación de empresarios</t>
  </si>
  <si>
    <t>Cofinanciación de proyectos de desarrollo tecnológico e innovación</t>
  </si>
  <si>
    <t>Convenios con cámaras de comercio</t>
  </si>
  <si>
    <t>Incrementar la transferencia de conocimiento desde los centros de conocimiento hacia las empresas</t>
  </si>
  <si>
    <t>Crear centros de desarrollo donde se integre la universidad, los centros de investigación a las empresas (centros de creación de startups y spinoff)</t>
  </si>
  <si>
    <t>Convenios de cooperación entre grandes, medianas y pequeñas empresas</t>
  </si>
  <si>
    <t>Identificar nuevas carreras y áreas de interés que aporten al desarrollo productivo</t>
  </si>
  <si>
    <t>Desarrollar nuevas actividades con base en el conocimiento que generen empleo y exportaciones</t>
  </si>
  <si>
    <t>Altas capacidades de investigación y potencialidades en las Universidades colombianas</t>
  </si>
  <si>
    <t>Formular politica de innovacion para sofisticacion productiva y de los servicios</t>
  </si>
  <si>
    <t>Diseñar nuevos instrumentos de financiacion directa al secftor productivo entre ellos cofinanciación, riesgo compartido y capital semilla para el emprendimiento de base tecnologica</t>
  </si>
  <si>
    <t>Doctores en empresas</t>
  </si>
  <si>
    <t>Promover una hoja de ruta de CTI para las empresas</t>
  </si>
  <si>
    <t>Articulación grupos de investigación a empresas, para resolver problemas concretos.</t>
  </si>
  <si>
    <t>Grupos de investigación en empresas y unidades de I+D empresariales reconocidas</t>
  </si>
  <si>
    <t>Creación de vínculos y confianza entre actores para consolidar un ecosistema</t>
  </si>
  <si>
    <t>Aprovechar las oportunidades derivdas de la pandemia</t>
  </si>
  <si>
    <t>Desarrollar estrategia de innovacion abierta, con el fin de acelerar la curva de aprendizaje en el sector productivo</t>
  </si>
  <si>
    <t>Rediseñar nuevos instrumentos de financiacion directat a la innovacion empresarial</t>
  </si>
  <si>
    <t>Bajo nivel de integración de los estudiantes universitarios a las empresas durante los estados tempranos de las carreras científicas e ingenierias</t>
  </si>
  <si>
    <t>Baja inversión y participación de las empresas</t>
  </si>
  <si>
    <t>Escasos recursos para apalancar DT e Innovación en las empresas y gremios</t>
  </si>
  <si>
    <t>Desarticulación con sector empresarial lo cual dificultar vínculos con el sector investigador y académico</t>
  </si>
  <si>
    <t>Estancamiento de procesos de innovación en el sector productivo y de servicios</t>
  </si>
  <si>
    <t>Falta de educación para la creatividad -fuente de la innovación- Debilidades en la educación media y resagos de calidad en algunas universidades</t>
  </si>
  <si>
    <t>Baja formación académica enfocada a producir soluciones reales (más enfocada a publicaciones)</t>
  </si>
  <si>
    <t>Baja abosorcion de tecnologia en el sector productivo</t>
  </si>
  <si>
    <t>Falta de la carrera de investigador en Colombia, lo que no permite la inserción de doctores con alta formación internacional al sector productivo -solo al sector académico ya saturado-</t>
  </si>
  <si>
    <t>Construir confianza UEES</t>
  </si>
  <si>
    <t>Vinculación de investigadores integrando semilleros, junior, senior y diaspora, para integrar a empresas.</t>
  </si>
  <si>
    <t>Educación para el emprendimiento y el pensamiento innovador en las universidades</t>
  </si>
  <si>
    <t>Otorgar estancias a trabajadores de empresas para que asuman procesos de investigación a nivel nacional e internacional.  No obligatoriedad de ser investigador reconocido.</t>
  </si>
  <si>
    <t>Inserción de estudiantes a las empresas en etapas tempranas</t>
  </si>
  <si>
    <t>Jovenes Innovadores en empresas</t>
  </si>
  <si>
    <t>Empresas actores naturales del SNCTI</t>
  </si>
  <si>
    <t>Promover y beneficiar alianzas UEES</t>
  </si>
  <si>
    <t>Mayor capacidad de respuesta frente a la solicitud de beneficios tributarios</t>
  </si>
  <si>
    <t>Fomentar la creación de grupos, CDT y unidades de I+D en empresas</t>
  </si>
  <si>
    <t>Creación de Empresas basadas en Ciencia y Tecnología</t>
  </si>
  <si>
    <t>Mayor educación para la producción y desarrollo de soluciones prácticas e innovativas desde los centros de educación</t>
  </si>
  <si>
    <t>Facilitar practicas empresariales investigativas a estudiantes de pregrado y posgrado</t>
  </si>
  <si>
    <t>Mayor incentivo para las empresas que se inserten en procesos de innovación científica</t>
  </si>
  <si>
    <t>Búsqueda de alternativas de financiación de DT e innovación.  Ej.  cuentas fiscales, SGR</t>
  </si>
  <si>
    <t>Facilitar a empresarios visitas a centros de investigación nacional e internacional con soluciones afines a su quehacer.</t>
  </si>
  <si>
    <t>Asesoría y orientación para el desarrollo de políticas en actores públicos y privados</t>
  </si>
  <si>
    <t>Políticas públicas nacionales, sectoriales, temáticas y territoriales de CTeI con sus instrumentos y sus mecanismos operativos</t>
  </si>
  <si>
    <t>Creación de políticas para el desarrollo de centros de investigación asociados con empresas de carácter innovador que permitan responder a necesidades específicas de sector productivo colombiano</t>
  </si>
  <si>
    <t>Creación de lineamientos para orientar a las empresas al uso de tecnologías convergentes basadas en el conocimiento.</t>
  </si>
  <si>
    <t>Politica en CTI para sofisticación del sector productivo</t>
  </si>
  <si>
    <t>Apoyo a alianzas estratégicas entre universidades-empresa</t>
  </si>
  <si>
    <t>Modernización del Ministerio fortalecimiento institucional</t>
  </si>
  <si>
    <t>Poca Agilidad en los procesos y procedimientos</t>
  </si>
  <si>
    <t>Planeación estratégica de las direcciones y áreas del conocimiento</t>
  </si>
  <si>
    <t>Interoperabilidad de Sistemas</t>
  </si>
  <si>
    <t>Agilidad en los trámites internos para atender los requerimientos de los usuarios</t>
  </si>
  <si>
    <t>Trámites en línea y cero papel</t>
  </si>
  <si>
    <t>Modernización de las herramientas digitales del ministerio</t>
  </si>
  <si>
    <t>Sistemas de información de proyectos (SIGP, GPS)</t>
  </si>
  <si>
    <t>Aprovechar el talento humano formado para que integre los equipos de trabajo de los gestores</t>
  </si>
  <si>
    <t>Fortalecer Sistemas de Información</t>
  </si>
  <si>
    <t>Cada Viceministerio debe cumplir sus funciones señaladas en el Decreto 2226 de 2009</t>
  </si>
  <si>
    <t>Diseñar estructura de las nuevas areas.</t>
  </si>
  <si>
    <t>facultad legislativa para la CTeI</t>
  </si>
  <si>
    <t>Alto nivel de compromiso y conocimiento del país y sus potencialidades y necesidades de investigación</t>
  </si>
  <si>
    <t>Personal muy preparado pero de alguna manera subutilizado en actividades operativas</t>
  </si>
  <si>
    <t xml:space="preserve"> sin definir areas estratégicas para realizar transición de programas a Areas de CTei</t>
  </si>
  <si>
    <t>Gestores con actividades netamente operativas y tiempo disperso en múltiples actividades, falta de focalización a las verdaderas tareas propias de su role en el ministerio</t>
  </si>
  <si>
    <t>transición aun incompleta del Ministerio</t>
  </si>
  <si>
    <t>Sistemas de información de proyectos (SIGP, GPS) desarticulados</t>
  </si>
  <si>
    <t>Presupuesto congelado.  La asignación no responde a los desafíos</t>
  </si>
  <si>
    <t>Necesidad de presupuesto para la operatividad de las direcciones y de las áreas</t>
  </si>
  <si>
    <t>Planta de personal basado en contratistas, insuficiente e inestable.</t>
  </si>
  <si>
    <t>Definir un sistema de información integral de proyectos</t>
  </si>
  <si>
    <t>Articulación, transversalidad e integración institucional</t>
  </si>
  <si>
    <t>Gestores con liderazgo administrativo y directivo para potenciar y fortalecer los planes, políticas y programas del ministerio a todos los niveles</t>
  </si>
  <si>
    <t>Actualización de leyes sobre que es CTeI y mecanismos de operación.</t>
  </si>
  <si>
    <t>Redistribución de equipos de trabajo de acuerdo a sus potencialidades para apoyar las áreas de conocimiento</t>
  </si>
  <si>
    <t>Creación de secretarias departamentales y municipales de CTI</t>
  </si>
  <si>
    <t>Equilibrar los equipos de trabajo, hay un fuerte desbalance</t>
  </si>
  <si>
    <t>Reforzar el grupo de apoyo técnico a los gestores</t>
  </si>
  <si>
    <t>Fortalecimiento de la labor de los gestores.</t>
  </si>
  <si>
    <t>Ser reconocidos como Ministerio y como ente rector del SNCTI</t>
  </si>
  <si>
    <t>Construcción del plan estratégico de las áreas y las direcciones a corto, mediano y largo plazo</t>
  </si>
  <si>
    <t>Creación de planta de personal acorde y proporcional a responsabilidades</t>
  </si>
  <si>
    <t>especialización de las funciones en cada Viceministerio y en las dependenciasTransferir las actividades operativas que hacen las areas técnicas a la nueva DIR para que las drirecciones técnicas se dediquen al diseño de politicas</t>
  </si>
  <si>
    <t>Modernización de los sistemas digitales del ministerio, innovación en procesos</t>
  </si>
  <si>
    <t>Rediseño de los proyectos de inversion que vienen desde Colciencias hacia la nueva estructura de Ministerio</t>
  </si>
  <si>
    <t>Sistemas de información que agreguen valor al ministerio</t>
  </si>
  <si>
    <t>Presupuesto de funcionamiento acorde a las funciones de las direcciones y de sus gestores,  que permita una mejor realización de las tareas propias del ministerio</t>
  </si>
  <si>
    <t>Interiorizar y entender nuevo rol y responsabilidades como ministerio</t>
  </si>
  <si>
    <t>Mejorar las capacidades de evaluación de poiliticas, planes y programas de CTe</t>
  </si>
  <si>
    <t>Generar una estrategia interna para la optimización de procesos</t>
  </si>
  <si>
    <t>Instrumentos ágiles y plataformas digitales innovadores y eficientes</t>
  </si>
  <si>
    <t xml:space="preserve"> Diseño de plan de choque para reducir procedimientos internos y extenos</t>
  </si>
  <si>
    <t xml:space="preserve"> Formulacion del Plan Nacional de CTeI a mediano y largo plazoDiseño de política para fortalecimiento de Insitutos y cEntros de I+D y su modelo de sostenebilidad</t>
  </si>
  <si>
    <t xml:space="preserve"> Implementación de las nuevas instancias de gobernanzaAreas estratégicas de CTei dando apoyo al Conacti, al CCN y a los CodectiNuevo rol de los gestores en la estructura de las Areas estratégicas de CTeI</t>
  </si>
  <si>
    <t>Acompañamiento a los territorios para la implementación de Programas de Vocaciones Científicas</t>
  </si>
  <si>
    <t>Planeación regional en CTeI.</t>
  </si>
  <si>
    <t>Enfoque diferencial</t>
  </si>
  <si>
    <t>Acompañamiento en la formulación de convocatorias del SGR</t>
  </si>
  <si>
    <t>alianzas con actores del SNCTI de las regiones para incentivar la financiación de ACTI</t>
  </si>
  <si>
    <t>Apoyo a la formación en departamentos que no están atendidos</t>
  </si>
  <si>
    <t>Apoyar la inclusión de CTeI en los Planes Departamentales</t>
  </si>
  <si>
    <t>Fortalecimiento de habilidades en CTeI en NNA</t>
  </si>
  <si>
    <t>Fortalecer capacidades para la formulación de proyectos</t>
  </si>
  <si>
    <t>Producimos contenidos donde los actores regionales se visibilizan y reconocen que distribuimos a través de los medios abiertos, públicos y digitales.</t>
  </si>
  <si>
    <t>Apoyar la formulación de proyectos y el desarrollo de actividades de CTI</t>
  </si>
  <si>
    <t>Acompañar los CODECTI</t>
  </si>
  <si>
    <t>Minciencias cuenta con instrumentos solidos, reconocidos y confiables</t>
  </si>
  <si>
    <t>Acompañar a las regiones en sus procesos de planeación</t>
  </si>
  <si>
    <t>Somos expertos contando historias en formatos fantásticos</t>
  </si>
  <si>
    <t>Fortalecer las alianzas estratégicas</t>
  </si>
  <si>
    <t>Identificación de necesidades y potencialidades</t>
  </si>
  <si>
    <t>Proyecto tipo formación y vinculación</t>
  </si>
  <si>
    <t>Mejorar IDIC en departamentos con bajo potencial</t>
  </si>
  <si>
    <t>Credibilidad en la entidad</t>
  </si>
  <si>
    <t>Reglamentación del SNCTI a nivel territorial</t>
  </si>
  <si>
    <t>Podemos entregar capacidades a divulgadores regionales</t>
  </si>
  <si>
    <t>Establecer alianzas regionales y no departamentales de CTeI</t>
  </si>
  <si>
    <t>Diversidad de recursos naturales en las diferentes regiones</t>
  </si>
  <si>
    <t>Identificación de ventajas competitivas sectoriales en CTeI</t>
  </si>
  <si>
    <t>Experiencia en el sector como Departamento Administrativo (Know-how)</t>
  </si>
  <si>
    <t>Fortalecimiento de la gobernanza del Ministerio</t>
  </si>
  <si>
    <t>Potenciar el uso de los recursos del SGR</t>
  </si>
  <si>
    <t>Baja caracterización de actores del SNCTI en regiones.</t>
  </si>
  <si>
    <t>Falta de  agilidad en los procesos del Ministerio</t>
  </si>
  <si>
    <t>Mejorar la comunicación con las regiones</t>
  </si>
  <si>
    <t>Baja capacidad de CTeI en las regiones</t>
  </si>
  <si>
    <t>Concentración de capacidades de CTI en algunas regiones</t>
  </si>
  <si>
    <t>Brechas en capacidades instaladas para acceder a instrumentos de vocaciones y formación</t>
  </si>
  <si>
    <t>Baja claridad en las regiones respecto al alcance de las instancias (Codecti, CUEE, CRCI)</t>
  </si>
  <si>
    <t>Sistemas de información efectivos</t>
  </si>
  <si>
    <t>Bajas capacidades en formulación de proyectos</t>
  </si>
  <si>
    <t>Falta de capacidad institucional -Equipo Técnico Nacional Programa Ondas</t>
  </si>
  <si>
    <t>Baja articulación con entidades territoriales para implementación de iniciativas.</t>
  </si>
  <si>
    <t>Fortalecer la credibilidad institucional a nivel regional</t>
  </si>
  <si>
    <t>Falta de articulación institucional</t>
  </si>
  <si>
    <t>Los divulgadores regionales no saben que están "haciendo divulgación" y es preciso que se reconozcan y mapeen.</t>
  </si>
  <si>
    <t>Falta de información de CTeI en las regiones</t>
  </si>
  <si>
    <t>Faltan skills técnicas y blandas en materia de divulgación regional.</t>
  </si>
  <si>
    <t>Asimetrías en capacidades de CTeI según IDIC</t>
  </si>
  <si>
    <t>Cerrar brechas regionales</t>
  </si>
  <si>
    <t>Apoyar en los Consejos Departamentales de CTeI</t>
  </si>
  <si>
    <t>Convocatorias y procesos de ejecución de instrumentos más ágiles</t>
  </si>
  <si>
    <t>Actualizar PT Ondas (o vocaciones) a partir de las lecciones aprendidas y las apuestas estratégicas como Ministerio</t>
  </si>
  <si>
    <t>Establecer instrumentos para cierre de brechas e instalar capacidades que permitan acceso a procesos de formación</t>
  </si>
  <si>
    <t>Crear estrategia de acercamiento territorial para escuchar la voz de los actores de CTeI en la formulación de Política de Vocaciones</t>
  </si>
  <si>
    <t>Ampliando el apoyo técnico desde el ETN-Ondas</t>
  </si>
  <si>
    <t>Mapeos de divulgadores regionales! llevar capacidades! empoderar con contenidos!</t>
  </si>
  <si>
    <t>Apuestas por ampliar alcance de programas de Vocaciones en zonas rurales y rurales dispersas---Grupos diferenciales</t>
  </si>
  <si>
    <t>Apropiación de los  actores regionales del modelo  de gobernanza  del ministerio</t>
  </si>
  <si>
    <t>Construcción y actualización de proyectos tipo</t>
  </si>
  <si>
    <t>Incentivar la "movilidad de capacidades" entre regiones: regiones con más capacidades en ciertas áreas trabajen con regiones con carencias en esas áreas</t>
  </si>
  <si>
    <t>Actualización de la política de actores del SNCTI.</t>
  </si>
  <si>
    <t>Crear laboratorios móviles de experimentación y creación de capacidades en divulgadores regionales.</t>
  </si>
  <si>
    <t>Aumentar la presencia de Minciencias en los territorios</t>
  </si>
  <si>
    <t>Gestión de Recursos para fortalecimiento de centros regionales</t>
  </si>
  <si>
    <t>Definición de procesos internos entre la dirección de Vocaciones y Formación y la Dirección de Inteligencia de Recursos- Quién hace qué, en qué tiempos, cómo.</t>
  </si>
  <si>
    <t>Generar estrategias que favorezcan la vinculación de doctores en departamentos con menores capacidades de CTEI</t>
  </si>
  <si>
    <t>Apoyo directo a la construcción de los planes estratégicos regionales de CTeI.</t>
  </si>
  <si>
    <t>Convocatorias que promuevan las alianzas regionales</t>
  </si>
  <si>
    <t>Alianzas para la consecución de recursos y articulación de programas</t>
  </si>
  <si>
    <t>Talento humano que cumpla el perfil requerido</t>
  </si>
  <si>
    <t>Servicios de apoyo financiero, y de apoyo y acompañamiento técnico.</t>
  </si>
  <si>
    <t>Procesos y procedimientos definidos (asesorados por la OAP) para optimizar la oferta institucional</t>
  </si>
  <si>
    <t>Servicios de capacitación en ACTeI.</t>
  </si>
  <si>
    <t>Asistencia técnica a las regiones con modelos de participación innovadores</t>
  </si>
  <si>
    <t>Mecanismos de participación de niños y jóvenes</t>
  </si>
  <si>
    <t>Construcción de lineamientos de política</t>
  </si>
  <si>
    <t>Acompañamiento a formulación de programas de CTeI a los actores del Sistema</t>
  </si>
  <si>
    <t>Procesos -procedimientos definidos (asesorados por la OAP) para delimitar articulación entre las acciones: orientados a minimizar riesgos y optimizar la oferta institucional</t>
  </si>
  <si>
    <t>Convocatorias articuladas a las necesidades propias de los territorios gestionadas desde el Ministerio.</t>
  </si>
  <si>
    <t>Convocatorias</t>
  </si>
  <si>
    <t>Instrumentos de CTeI para la formación y la vinculación de capital humano de alto nivel en las regiones</t>
  </si>
  <si>
    <t>Acompañamiento a la formulación e implementación de iniciativas de política en CTeI a las entidades territoriales.</t>
  </si>
  <si>
    <t>Proyectos de Investigación+Creación</t>
  </si>
  <si>
    <t>Creación de programas y proyectos que fomenten la apropiación y divulgación de conocimientos ancestrales y tradicionales.</t>
  </si>
  <si>
    <t>Acompañamiento técnico a comunidades</t>
  </si>
  <si>
    <t>Fortalecimiento de centros de ciencia existentes</t>
  </si>
  <si>
    <t>Procesos de ASC a partir del dialogo e intercambio de conocimientos entre comunidades e investigadores -ideas para el Cambio</t>
  </si>
  <si>
    <t>Productos de ASC para condonación</t>
  </si>
  <si>
    <t>Iniciativas para incentiva participación de comunidades</t>
  </si>
  <si>
    <t>Generación de espacios para la ASC</t>
  </si>
  <si>
    <t>Programa +M+C+E</t>
  </si>
  <si>
    <t>Convocatorias (doctorados) con inclusión de componente étnico</t>
  </si>
  <si>
    <t>Articulación de procesos de ASC en mecanismos de participación de Jóvenes en CTeI</t>
  </si>
  <si>
    <t>Procesos de participación de comunidades en  ACTeI  A Ciencia Cierta</t>
  </si>
  <si>
    <t>Política de ASC a implementar</t>
  </si>
  <si>
    <t>Promover el desarrollo de alianzas regionales que favorezcan el uso de los centros de ciencia que existe en la actualidad</t>
  </si>
  <si>
    <t>Participación de las comunidades en los CODDECTI</t>
  </si>
  <si>
    <t>Fomentar la participación de comunidades NARP en la  formulación de política pública de CTeI</t>
  </si>
  <si>
    <t>Desarrollo de Proyectos de Investigación - Acción Participativa</t>
  </si>
  <si>
    <t>Reconocimiento de otras formas de conocimiento</t>
  </si>
  <si>
    <t>Abrimos espacios de diálogos de saberes entre comunidades de diferentes regiones a través de canales presenciales y virtuales.</t>
  </si>
  <si>
    <t>se promueve el desarrollo local en comunidades con procesos de apropiación social</t>
  </si>
  <si>
    <t>Creación de centros de investigación que promuevan los conocimientos ancestrales y tradicionales de las regiones.</t>
  </si>
  <si>
    <t>Una política de ASC a implementar</t>
  </si>
  <si>
    <t>Divulgación de la CTeI</t>
  </si>
  <si>
    <t>La capacidad de lograr cobertura nacional con las estrategias</t>
  </si>
  <si>
    <t>Saberes ancestrales interactuando con otros mecanismos de generación de conocimiento</t>
  </si>
  <si>
    <t>La cercanía a las comunidades y sus necesidades</t>
  </si>
  <si>
    <t>Diálogos con NNA para la construcción de Política CTeI</t>
  </si>
  <si>
    <t>Retos de Todo es Ciencia</t>
  </si>
  <si>
    <t>Programa de a Ciencia Cierta.</t>
  </si>
  <si>
    <t>Un política pública de conocimiento ancestral  en construcción</t>
  </si>
  <si>
    <t>Resultados positivos de los instrumentos de apropiación a pesar de la aparente baja asignación $$</t>
  </si>
  <si>
    <t>Experiencia y reconocimiento de Minciencias en Apropiación social del conocimiento</t>
  </si>
  <si>
    <t>Reciente aprobación de la política de ASC</t>
  </si>
  <si>
    <t>Piloto Ondas 4.0 LAB como apuesta a nuevas metodologías en Vocaciones</t>
  </si>
  <si>
    <t>Diseño de instrumentos y mecanismos de participación con enfoque diferencial</t>
  </si>
  <si>
    <t>Proyectos para la solución de problemas locales con las comunidades</t>
  </si>
  <si>
    <t>Mayor cubrimiento de las regiones lo cual permite un mejor acercamiento con las comunidades.</t>
  </si>
  <si>
    <t>Tenemos herramientas y contenidos de divulgación que gustan y sirven para entretener, educar y compartir con todos los aliados y ciudadanos.</t>
  </si>
  <si>
    <t>Escasa  oferta institucional dirigida a poblaciones étnicas</t>
  </si>
  <si>
    <t>Reconocimiento de la importancia de la ASC en los procesos de transferencia y uso del conocimiento.</t>
  </si>
  <si>
    <t>Las estrategias tienen baja escala porque  los recursos limitados, se genera mucha expectativa pero los beneficiados son pocos.</t>
  </si>
  <si>
    <t>Las estrategias pueden llegar a resultar costosas financieramente</t>
  </si>
  <si>
    <t>Baja divulgación de los servicios del Ministerio</t>
  </si>
  <si>
    <t>Fortalecimiento de la presencia institucional en las actividades de divulgación de los NNA en el marco de los programas de vocaciones</t>
  </si>
  <si>
    <t>Desconocimiento mecanismos de ASC</t>
  </si>
  <si>
    <t>Ausencia de marco regulatorio frente al uso y divulgación de conocimientos y saberes ancestrales.</t>
  </si>
  <si>
    <t>Instrumentos de política  y mecanismos de participación sin enfoque diferencial</t>
  </si>
  <si>
    <t>Revisión y mejoramiento de enfoque diferencial en los programas de Vocaciones.</t>
  </si>
  <si>
    <t>Desconocimiento de los actores en ASC tanto en definición como en articulación a sus proyectos</t>
  </si>
  <si>
    <t>Lenguaje científico requiere trabajo especializado para poder llegar a todos los públicos</t>
  </si>
  <si>
    <t>Valoración positiva de la ASC como actividad de CTeI</t>
  </si>
  <si>
    <t>Baja integración entre conocimiento científico y conocimiento ancestral</t>
  </si>
  <si>
    <t>Dificultad para difundir convocatorias a las comunidades.</t>
  </si>
  <si>
    <t>Bajo conocimiento de los servicios de Minciencias por parte de estas comunidades</t>
  </si>
  <si>
    <t>Ruta de la ciencia en regiones con potencial en saberes ancestrales</t>
  </si>
  <si>
    <t>Mayor difusión de la políticas de ASC</t>
  </si>
  <si>
    <t>Buscar recursos de cooperación internacional para aumentar el alcance de todo es ciencia y a ciencia cierta.</t>
  </si>
  <si>
    <t>Promover alianza entre actores del SNCTI en las regiones</t>
  </si>
  <si>
    <t>Estructuración de un CONPES con enfoque incluyente y diferencial</t>
  </si>
  <si>
    <t>Fortalecimiento territorial de actores del ecosistema de CTeI para el fortalecimiento de programas de vocaciones con enfoque diferencial</t>
  </si>
  <si>
    <t>Participación en el consorcio de innovación transformativa que parte de las estrategias bottom up, clave para procesos de apropiación</t>
  </si>
  <si>
    <t>Crear espacios, mecanismos o productos a los que actores puedan acceder y comprender el concepto, los productos y como se puede articular la ASC a los proyectos.</t>
  </si>
  <si>
    <t>Generar espacios de diálogo e interacción con las comunidades</t>
  </si>
  <si>
    <t>Promover la utilización de los servicios de proyección social de las IES en las regiones</t>
  </si>
  <si>
    <t>Mapeo y articulación con actores del ecosistema de CTeI para  no hacer dobles esfuerzos e inversión</t>
  </si>
  <si>
    <t>Estructuración de una línea de investigación o proyecto preestructurado desde Ondas para la cultura creativa-economía naranja</t>
  </si>
  <si>
    <t>Capacitar a las comunidades en formulación de proyectos</t>
  </si>
  <si>
    <t>Programas de apropiación o divulgación que involucren otras direcciones y áreas temáticas de generación o transferencia de conocimiento</t>
  </si>
  <si>
    <t>Generar un marco regulatorio para el uso y la transferencia de los conocimientos ancestrales y tradicionales.</t>
  </si>
  <si>
    <t>Aumentar la participación de estas comunidades en los CODECTIS</t>
  </si>
  <si>
    <t>Alianzas con medios de comunicación regionales para aumentar la difusión de los servicios prestados por Minciencias</t>
  </si>
  <si>
    <t>Servicios de fortalecimiento y reconocimiento de actores</t>
  </si>
  <si>
    <t>Servicios de apoyo a la gestión del conocimiento en ASC de la CTeI.</t>
  </si>
  <si>
    <t>Estrategias de comunicación para la gestión uso y valoración de la CTeI</t>
  </si>
  <si>
    <t>Servicios de divulgación científica y comunicación pública de la CTeI.</t>
  </si>
  <si>
    <t>Ampliación de la oferta de Ondas y/o nuevos programas de vocaciones, teniendo en cuenta enfoque diferencial</t>
  </si>
  <si>
    <t>Servicios técnicos y financieros para fortalecer la participación ciudadana en CTeI.</t>
  </si>
  <si>
    <t>Todo es Ciencia renovado: brindando herramientas, convocando divulgadores, generando capacidades y apropiación por el diálogo de saberes.</t>
  </si>
  <si>
    <t>Convocatorias del SGR con enfoque diferencial</t>
  </si>
  <si>
    <t>Convocatorias con enfoque diferencial</t>
  </si>
  <si>
    <t>Convocatorias dirigidas a jóvenes con integración de ASC</t>
  </si>
  <si>
    <t>Servicios de apoyo técnico y financiero a los procesos de intercambio y transferencia de conocimiento</t>
  </si>
  <si>
    <t>Formación de tomadores de decisión en procesos de ASC</t>
  </si>
  <si>
    <t>Programa A Ciencia Cierta e Ideas para el Cambio</t>
  </si>
  <si>
    <t>Todo es Ciencia</t>
  </si>
  <si>
    <t>Incentivar la cadena de formación en temáticas de bioeconomía en las regiones</t>
  </si>
  <si>
    <t>Producción de documentales en colaboración con el programa de Colombia Bio</t>
  </si>
  <si>
    <t>Promover la generación de negocios biobasados</t>
  </si>
  <si>
    <t>Garantizar la investigación e innovación responsable y ética con el potencial ambiental del país</t>
  </si>
  <si>
    <t>Atender los compromisos de la alianza con ECOPETROL en el marco de la misión de bioeconomía y las recomendaciones de la misión de sabios</t>
  </si>
  <si>
    <t>Expediciones Colombia BIO</t>
  </si>
  <si>
    <t>Promover las spin offs</t>
  </si>
  <si>
    <t>Avanzar en los compromisos OCDE de Biotecnología, trabajar de manera conjunta con minambiente en los aspectos relacionados con genética</t>
  </si>
  <si>
    <t>Proyectos Especiales desde Ondas: GLOBE y BIO- Fuentes hídricas</t>
  </si>
  <si>
    <t>Reconocimiento de territorios potencialmente aprovechables para  la misión.</t>
  </si>
  <si>
    <t>Que los proyectos financiados no le apunten a la reducción de la pobreza rural</t>
  </si>
  <si>
    <t>Diseño de  misión de bioeconomía</t>
  </si>
  <si>
    <t>Resultados misión de sabios</t>
  </si>
  <si>
    <t>Priorización de áreas estratégicas relacionadas con biotecnología y agroeconomía en instrumentos de formación</t>
  </si>
  <si>
    <t>Aprovechar al programa jóvenes investigadores para el desarrollo y fortalecimiento de la economía bio productiva</t>
  </si>
  <si>
    <t>Promover la vinculación de capital humano de alto nivel en proyectos relacionados con economía bioproductiva</t>
  </si>
  <si>
    <t>Experiencia positiva y reconocimiento de Colombia BIO</t>
  </si>
  <si>
    <t>Desarrollar convocatorias orientadas al tema de la economía bioproductiva</t>
  </si>
  <si>
    <t>Articulación con centros de investigación especializados en aprovechamiento sostenible de biodiversidad.</t>
  </si>
  <si>
    <t>Diversidad biológica nacional</t>
  </si>
  <si>
    <t>Expediciones realizadas de ColombiaBio</t>
  </si>
  <si>
    <t>Impulso al emprendimiento de base tecnológica</t>
  </si>
  <si>
    <t>La ética ambiental y la responsabilidad social</t>
  </si>
  <si>
    <t>Desconocimiento de los beneficios de implementar proyectos ambientalmente sostenibles que aprovechen la biodiversidad</t>
  </si>
  <si>
    <t>Baja valoración de las prácticas ancestrales y su potencial en bioeconomía</t>
  </si>
  <si>
    <t>Baja comprensión de los procesos comunitarios y/o étnicos alrededor de la biodiversidad</t>
  </si>
  <si>
    <t>Desconocimiento de los términos y potencial de la bioeconomía por parte de la comunidad</t>
  </si>
  <si>
    <t>Falta de articulación con las comunidades para desarrollar proyectos en territorio</t>
  </si>
  <si>
    <t>Poco impacto de las  acciones en CTeI</t>
  </si>
  <si>
    <t>Temor de explotación irresponsable de recursos naturales</t>
  </si>
  <si>
    <t>Carente interés de los territorios por fortalecer proyectos de investigación en  temas de biodiversidad</t>
  </si>
  <si>
    <t>Bajo aprovechamiento de nuestra biodiversidad</t>
  </si>
  <si>
    <t>Dispersión de acciones de CTeI</t>
  </si>
  <si>
    <t>Falta de un repositorio de biodiversidad actualizado</t>
  </si>
  <si>
    <t>Barreras normativas para el trabajo con material genético</t>
  </si>
  <si>
    <t>Aumento de problemas de orden público en territorios donde se podría dar el aprovechamiento de la biodiversidad</t>
  </si>
  <si>
    <t>Incluir en los todos los proyectos el componente de la producción con menores impactos ambientales y la conservación de las especies.</t>
  </si>
  <si>
    <t>Generar alianzas con el Ministerio de Agricultura para lograr mayor cobertura, profundidad e impacto</t>
  </si>
  <si>
    <t>Estrategias de cooperación internacional para potenciar el sector</t>
  </si>
  <si>
    <t>Generar alianzas multilaterales para desarrollar proyectos bieconomicos de mayor impacto</t>
  </si>
  <si>
    <t>Priorizar bioeconomía en instrumentos de formación y vinculación de capital humano de alto nivel</t>
  </si>
  <si>
    <t>Lanzar concursos o estrategias similares para apoyar proyectos e iniciativas referidas a temas BIO (NNA que investigan sobre su biodiversidad, por ejemplo)</t>
  </si>
  <si>
    <t>Replicar los ejercicios de Colombia bio en otras regiones, buscando alianzas con los entes territoriales para favorecer su financiación</t>
  </si>
  <si>
    <t>Fortalecer la inversión desde SGR (OCAD) y PGN en proyectos relacionados con Biodiversidad</t>
  </si>
  <si>
    <t>Nuevos instrumentos de Colombia Bio para potenciar la economía bioproductiva</t>
  </si>
  <si>
    <t>Articulación del Ministerio con otros Ministerios y entidades a nivel nación y territorial para el fortalecimiento de estrategias conjuntas.</t>
  </si>
  <si>
    <t>Transversalidad de la bioeconomía a diversos sectores y actores del SNC</t>
  </si>
  <si>
    <t>A partir de la elaboración de los planes estratégicos departamentales, establecer la forma como se puede aprovechar de manera racional  y sostenida los recursos localmente disponibles</t>
  </si>
  <si>
    <t>Formulación de programas de difusión en territorio que resalten la importancia de la Bioeconomía.</t>
  </si>
  <si>
    <t>Actualizar el repositorio de biodiversidad del país.</t>
  </si>
  <si>
    <t>Incluir en la política de ética e integridad científica un componente para la bioproducción.</t>
  </si>
  <si>
    <t>Generar alianzas con las empresas para la consecución de recursos y mejoramiento de impacto de los mecanismo</t>
  </si>
  <si>
    <t>Apoyar a la identificación y solución de problemas rurales</t>
  </si>
  <si>
    <t>Establecer mecanismo de diálogo y construcción de confianza con las comunidades</t>
  </si>
  <si>
    <t>Mayor inversión para poder ampliar alcance en las estrategias que desde los programas de Vocaciones se están dando, especialmente en NNA</t>
  </si>
  <si>
    <t>Procesos de construcción participativa de instrumentos e intervenciones que aproveche el conocimiento de las comunidades nativas sobre el uso de biorecursos, brindando confianza</t>
  </si>
  <si>
    <t>Servicios para la articulación de actores, comunidades e investigadores para el desarrollo de proyectos de economía bioproductiva</t>
  </si>
  <si>
    <t>Apoyo a proyectos biosostenibles</t>
  </si>
  <si>
    <t>Incentivos a propuestas y desarrollos en economía bioproductiva.</t>
  </si>
  <si>
    <t>Servicios de apoyo financiero a proyectos,  y apoyo técnico y de capacitación en bioproducción</t>
  </si>
  <si>
    <t>Gestión de alianzas</t>
  </si>
  <si>
    <t>Visibilizar, circular y gestionar la producción científica del país a nivel nacionales e internacional</t>
  </si>
  <si>
    <t>Convenios con países, instituciones y universidades en elexterior</t>
  </si>
  <si>
    <t>Participación en escenarios multilaterales, regionales y globales de política en CTeI</t>
  </si>
  <si>
    <t>Financiación de proyectos de I+D+I</t>
  </si>
  <si>
    <t>Integración de la Apropiación Social del Conocimiento en los procesos de investigación.</t>
  </si>
  <si>
    <t>Programas de movilidad de investigadores</t>
  </si>
  <si>
    <t>Participación en ferias internacionales de ciencia</t>
  </si>
  <si>
    <t>Fomentando la promoción del uso y apropiación de la producción científica colombiana</t>
  </si>
  <si>
    <t>Promoviendo el acceso abierto al conocimiento científico y los datos abiertos de investigación.</t>
  </si>
  <si>
    <t>Articular y dinamizar servicios y colecciones de información científica</t>
  </si>
  <si>
    <t>Financiación de proyectos</t>
  </si>
  <si>
    <t>Participación en iniciativas y proyectos del orden mundial de ciencia abierta</t>
  </si>
  <si>
    <t>Doctores y doctoras aportando a la investigación del país</t>
  </si>
  <si>
    <t>Doctorados en el exterior</t>
  </si>
  <si>
    <t>Niños, niñas y adolescentes participando en eventos internacionales</t>
  </si>
  <si>
    <t>Estrategias de articulación entre la Academia, la Sociedad Civil y el Estado en el desarrollo de procesos de impacto regional y territorial.</t>
  </si>
  <si>
    <t>Ejecución de alianzas</t>
  </si>
  <si>
    <t>Sobre el objetivo: Precisión del concepto de mundialización de la ciencia. Mundialización es diferente a internacionalización. El propósito de mundialización no se debería limitar solamente a producción científica de impacto</t>
  </si>
  <si>
    <t>Falta de sistemas de información interoperables y de gestion de producción científica en las instituciones</t>
  </si>
  <si>
    <t>Falta  de una política de Ciencia Abierta</t>
  </si>
  <si>
    <t>Problemáticas: falta de definición conceptual de diplomacia científica y nodos de diplomacia científica. Ausencia de una estrategia de cooperación internacional intencionada y dirigida a países prioritarios. Limitado capital humano para el desarrollo de las actividades de internacionalizaciónPoca apropiación de indicadores globales de investigación</t>
  </si>
  <si>
    <t>Fortalecer en número el equipo de internacionalización.</t>
  </si>
  <si>
    <t>Recursos limitados</t>
  </si>
  <si>
    <t>Falta de reconocimiento de la importancia del desarrollo científico en el ámbito nacional</t>
  </si>
  <si>
    <t>Potenciar la transferencia de conocimiento y experiencias entre Colombia y sus socios internacionales y dentro del ministerio.</t>
  </si>
  <si>
    <t>Presupuesto</t>
  </si>
  <si>
    <t>Falta de una cultura de apertura del conocimiento científico</t>
  </si>
  <si>
    <t>Desarrollo de instrumentos, convenios y programas de mayor alcance e impacto</t>
  </si>
  <si>
    <t>Falta de recursos</t>
  </si>
  <si>
    <t>Articulación de la oferta en internacionalización y el proyecto de bioeconomía</t>
  </si>
  <si>
    <t>No hay priorización de temáticas de trabajo.  Se le apunta a todo y no se logran impactos</t>
  </si>
  <si>
    <t>Proyectos de largo plazo y conjuntos con socios transnacionales, regionales y globales</t>
  </si>
  <si>
    <t>Se requiere fortalecer la gestión de alianzas con entidades internacionales.</t>
  </si>
  <si>
    <t>Restricciones presupuestales</t>
  </si>
  <si>
    <t>Recursos limitados para I+D+i</t>
  </si>
  <si>
    <t>Capacidad de apalancamiento de recursos externos</t>
  </si>
  <si>
    <t xml:space="preserve"> Impulsar la ciencia abierta en el país mediante estrategias para compartir los resultados de la investigación científica y los datos de investigación. Asimismo, con acciones para involucrar a la comunidad el enla generación y uso del conocimiento</t>
  </si>
  <si>
    <t>Diversificación de instrumentos de cooperación científica</t>
  </si>
  <si>
    <t>Mayor visibilidad, intercambio, conservación y preservación de la producción del conocimiento científico</t>
  </si>
  <si>
    <t>Fortalecimiento de proyectos robustos a nivel de consorcios y maprogramas</t>
  </si>
  <si>
    <t xml:space="preserve"> Adopción de lineamientos en el área de la gestión de información científica y datos de investigación</t>
  </si>
  <si>
    <t xml:space="preserve"> Inserción en redes de conocimiento e innovación</t>
  </si>
  <si>
    <t>Posicionamiento del Ministerio en escenarios de cooperación internacional</t>
  </si>
  <si>
    <t>Capacidad de relacionamiento con actores estratégicos</t>
  </si>
  <si>
    <t>Fortalecer las convocatorias de movilidad internacional con alcances mas amplios en i+d+i</t>
  </si>
  <si>
    <t>Priorización de temáticas y focalización de recursos</t>
  </si>
  <si>
    <t>Más doctores investigando con empresas colombianas</t>
  </si>
  <si>
    <t>Implementación de proyectos que convocan actores locales, regionales y nacionales para promover el uso, aplicación y gestión de CTeI, por medio de la Apropiación Social del Conocimiento.</t>
  </si>
  <si>
    <t>promoción  en la creación de repositorios para la gestión de la producción científica</t>
  </si>
  <si>
    <t>Integración con los procesos y estrategias del Ministerio</t>
  </si>
  <si>
    <t>vínculos de las regiones para conectarse con el mundo internacional según sus vocaciones</t>
  </si>
  <si>
    <t xml:space="preserve"> Incremento de contrataciones de capital humano</t>
  </si>
  <si>
    <t>Priorización de países, sectores y agendas de cooperación.</t>
  </si>
  <si>
    <t>Desarrollo de una estrategia de identificación de capacidades y ofertas regionales para vincularlos con actores internacionales.</t>
  </si>
  <si>
    <t>Desarrollar la Política de Ciencia Abierta en Colombia</t>
  </si>
  <si>
    <t>Fomento de una mesa interinstitucional e intersectorial para avanzar en una ruta de cooperación y diplomacia científica en el país.</t>
  </si>
  <si>
    <t>Fortalecimiento de las capacidades internas del ministerio (perfiles, recursos, especialización)</t>
  </si>
  <si>
    <t>Creación de una política de cooperación y estrategia de diplomacia científica.</t>
  </si>
  <si>
    <t>Involucramiento del sector empresarial en las comunidades de aprendizaje</t>
  </si>
  <si>
    <t>Aumentando la interacción entre internacionalización y las demás dependencias del ministerio</t>
  </si>
  <si>
    <t>Alianzas nacionales e internacionales para financiar programas y ampliar impacto</t>
  </si>
  <si>
    <t>Construir mapa de aliados internacionales que se vinculen a los programas y proyectos que fomentan la Apropiación Social del Conocimiento.</t>
  </si>
  <si>
    <t>Comunidades de aprendizaje de maestrantes y doctorantes</t>
  </si>
  <si>
    <t>Articulación nacional e internacional y  participación en redes e iniciativas internacionales de documentación científica</t>
  </si>
  <si>
    <t>Programa de incentivos para ciencia abierta</t>
  </si>
  <si>
    <t>Promoción de la ciencia abierta y la producción científica en acceso abierto</t>
  </si>
  <si>
    <t>Promover los lineamientos para la implementación de los componentes de Ciencia Abierta</t>
  </si>
  <si>
    <t>Generar una cultura de compartir datos en la comunidad científica</t>
  </si>
  <si>
    <t>Mapa de identificación de capacidades regionales y oferta internacional</t>
  </si>
  <si>
    <t>Una red de doctores  y doctoras conectadas con redes de otros países y continentes</t>
  </si>
  <si>
    <t>Mecanismos de divulgación y posicionamiento de la ciencia en escenarios internacionales.</t>
  </si>
  <si>
    <t>Mecanismo de integración y acercamiento de la diáspora cientifica</t>
  </si>
  <si>
    <t>Nodos de diplomacia científica</t>
  </si>
  <si>
    <t>Política de cooperación y diplomacia científica</t>
  </si>
  <si>
    <t>Diversificación De Fuentes de financiación</t>
  </si>
  <si>
    <t>Convocatorias de internacionalización con mayor impacto</t>
  </si>
  <si>
    <t>Oferta institucional que articule la misión de bioeconomía con actores internacionales y con las demás áreas del ministerio cubriendo la I+D+i y Apropiación Social del Conocimiento</t>
  </si>
  <si>
    <t>Ferias internacionales de niños, niñas y adolescentes de varios países de américa latina proponiendo soluciones  a problemáticas de sus comunidades</t>
  </si>
  <si>
    <t>Programas de financiación para iniciativas priorizadas</t>
  </si>
  <si>
    <t>Convocatorias que integren diversos actores tanto nacionales como internaciones.</t>
  </si>
  <si>
    <t>Doctores a partir de un proyecto avalado por la empresa o instituto, centro de investigación, llevan a cabo su estancia de investigación</t>
  </si>
  <si>
    <t>Incentivos de spin off y start up con vínculos internacionales</t>
  </si>
  <si>
    <t>mejoramiento del relacionamiento de las Universidades (Academia) con el sector productivo a través de procesos de co-creación que involucren a estudiantes de todo nivel en el avance de retos del sector productivo</t>
  </si>
  <si>
    <t>Fomento para el registro de productos susceptibles de propiedad intelectual</t>
  </si>
  <si>
    <t>Portafolio de actividades de financiación indirecta (beneficios tributarios), patentes, innovación empresarial.</t>
  </si>
  <si>
    <t>Fomentar la implementación de procesos de Apropiación Social del Conocimiento que favorecen prácticas productivas en las que participan diversos actores sociales, públicos como privados</t>
  </si>
  <si>
    <t>Programas de promoción de la innovación</t>
  </si>
  <si>
    <t>Incentivos Tributarios para promover financiación en CTeI del sector privado</t>
  </si>
  <si>
    <t>Mejorar las estrategias digitales de las empresas colombianas.</t>
  </si>
  <si>
    <t>Diseñar una estrategia con el Ministerio de Educación para estimular el espiritu innovador de los estudiantes de pregrado y posgrado.</t>
  </si>
  <si>
    <t>Mesas de integración de la cuádruple hélice</t>
  </si>
  <si>
    <t xml:space="preserve"> Incentivos tributarios</t>
  </si>
  <si>
    <t>Cumplimiento con los indicadores de incremento de patentes anuales.</t>
  </si>
  <si>
    <t>Asignación del cupo de BT</t>
  </si>
  <si>
    <t>Articulación con actores MinCIT, Inpulsa, Sena, SIC</t>
  </si>
  <si>
    <t>Falta de capacidades para el desarrollo estratégico e innovador en el sector</t>
  </si>
  <si>
    <t>Baja inversión en I+D+i de las empresas colombianas</t>
  </si>
  <si>
    <t>Limitada financiación del sector productivo en generación de conocimiento</t>
  </si>
  <si>
    <t>Gestionar recursos que faciliten la integración de más actores sociales, tanto públicos como privados.</t>
  </si>
  <si>
    <t xml:space="preserve"> Poca formación de habilidades para emprendes</t>
  </si>
  <si>
    <t>Falta de apropiación de los conceptos e implementación normativa de los emprendimiento de base tecnológica</t>
  </si>
  <si>
    <t>Bajo porcentaje de patentes y más bajo aún los porcentajes de comercialización de patentes</t>
  </si>
  <si>
    <t>Falta de políticas de uso y transferencia de conocimiento al sector social y productivo</t>
  </si>
  <si>
    <t>Es necesario analizar el alcance del sistema de patentes del país y su pertinencia para la distribución y promoción de la innovación, sobre todo frente a modelos más agiles para el crecimiento de la CTeI como la Ciencia Abierta</t>
  </si>
  <si>
    <t>Limitado avance en estrategias digitales de las empresas colombianas.</t>
  </si>
  <si>
    <t>Alta focalización en cumplir metas de número de patentes sin una perspectiva estratégica</t>
  </si>
  <si>
    <t>Baja vocación innovadora de las empresas de Colombia</t>
  </si>
  <si>
    <t>La oferta de I+D+i +Apropiación Social del conocimiento puede integrarse en la misión de bioeconomía</t>
  </si>
  <si>
    <t>Alta dispersión de recursos escasos</t>
  </si>
  <si>
    <t>desarrollo de programas de financiación compartida a nivel nacional e internacional para la innovación y emprnedimientos de base tecnológica</t>
  </si>
  <si>
    <t>Diseñar programas para impulsar el espíruto emprendedor en estudiantes de pregrado y posgrado, así también para beneficiarios de crcéditos educativos condonables para doctorado.</t>
  </si>
  <si>
    <t>Ampliar la red de empresas que alojen estancias posdoc</t>
  </si>
  <si>
    <t>Profundización de los programas para el registro de productos.</t>
  </si>
  <si>
    <t>Orientar, al menos parcialmente, los acuerdos de patentabilidad, la asignación de incentivos tributarios y en general toda la oferta en función a la misión de bioeconomía.</t>
  </si>
  <si>
    <t>Diseño de misiones emblemáticas que motiven a los empresarios a involucrarse en temas de ciencia y tecnología.</t>
  </si>
  <si>
    <t>Fomentar el desarrollo de procesos, proyectos y programas de Apropiación Social del Conocimiento que contribuyan al fortalecimiento del sector productivo</t>
  </si>
  <si>
    <t>Ampliación de los programas de innovación</t>
  </si>
  <si>
    <t>Orientaciones a universidades y centros de investigación sobre temas de spin off y propiedad intelectual, dichas entidades requieren tener su reglamentación propia</t>
  </si>
  <si>
    <t>Diseño de programas de formación cortos en temas de CTeI dirigidos a gerentes y directivos de empresas para impulsar una cultura científica en el sector empresarial.</t>
  </si>
  <si>
    <t>Fortalecimiento de capacidades</t>
  </si>
  <si>
    <t xml:space="preserve"> Incentivos para la comercialización y contratos de licenciamiento de patentes</t>
  </si>
  <si>
    <t xml:space="preserve"> Apoyo a plataformas digitales que fomenten la corrección a partir de retos empresariales</t>
  </si>
  <si>
    <t>Apoyo a los actores para avanzar en políticas y estrategias de uso de conocimiento y comercialización</t>
  </si>
  <si>
    <t>Reestablecer los comités UEES</t>
  </si>
  <si>
    <t>Fomentar el desarrollo de Centros de Investigación y Desarrollo tecnológico que abarquen amplias actividades de I+D+i en función a las misiones y desafios establecidos para el 203</t>
  </si>
  <si>
    <t>Fomentar los programas de transferencia de conocimiento y la investigación empresa - universidad</t>
  </si>
  <si>
    <t>Programa de inserción de doctores al mundo empresarial</t>
  </si>
  <si>
    <t>plataformas digitales para procesos de cocreación</t>
  </si>
  <si>
    <t>Estrategias para promover y difundir la Innovación generada en la gestión empresarial</t>
  </si>
  <si>
    <t>Fortalecimiento de convocatorias para el fortalecimiento de Centros de Desarrollo Tecnológico e Investigación robustos que integren I+D+i</t>
  </si>
  <si>
    <t>Estrategias de articulación entre Academia- estado y empresa con resultados de impacto</t>
  </si>
  <si>
    <t>Foros temáticos para empresas y doctores para la generación de nuevas relaciones y comunidades de ciencia y tecnología</t>
  </si>
  <si>
    <t>Oferta de financiación para actividades de desarrollo tecnológico, prototipado y escalamiento que garanticen un manejo correcto del riesgo tanto del sector privado, como de la academia y del Estado</t>
  </si>
  <si>
    <t>Diseño de la política de largo plazo de CTeI</t>
  </si>
  <si>
    <t>Fortalecimiento de la oferta institucional</t>
  </si>
  <si>
    <t>Articulación entre los actores del sistema para el desarrollo de la ciencia en el país</t>
  </si>
  <si>
    <t>Fortalecimiento de Centros de Ciencia en todos los territorios del país.</t>
  </si>
  <si>
    <t>Fortalecimiento de grupos internos para atender regiones</t>
  </si>
  <si>
    <t>Fomento de procesos experimentales de Apropiación Social del Conocimiento</t>
  </si>
  <si>
    <t>Modernización de los consejos de ciencia a todos los niveles</t>
  </si>
  <si>
    <t>Modernización del marco regulatorio</t>
  </si>
  <si>
    <t>Equipo inteligente y altamente capacitado con amplio conocimiento del territorio</t>
  </si>
  <si>
    <t>Fortalecimiento y reconocimiento de Centros de Ciencia como promotores de la Apropiación Social del Conocimiento</t>
  </si>
  <si>
    <t>Convocatorias de fortalecimiento de infraestructuras de investigación en función a las necesidades de la contingencia del COVID</t>
  </si>
  <si>
    <t>Difícil acceso a la información dentro del Ministerio, casi siempre queda a que la persona desee hacer el favor, cuando debería estar de manera abierta: eje, series de datos.</t>
  </si>
  <si>
    <t>Retención de conocimiento que generan valor en las diferentes lineas misionales del ministerio</t>
  </si>
  <si>
    <t>Proceso de transición inconcluso -</t>
  </si>
  <si>
    <t>Algunos trámites en el Ministerio tienen muchos pasos, comités y reuniones que demoran la ejecución.</t>
  </si>
  <si>
    <t>áreas técnicas realizando labores operativas y de contratación</t>
  </si>
  <si>
    <t>Ausencia de sistemas de información que dialoguen entre si</t>
  </si>
  <si>
    <t>Articulación de las áreas internas de Minciencia s</t>
  </si>
  <si>
    <t>Recursos para el crecimiento del ministerio y la ampliación de su oferta</t>
  </si>
  <si>
    <t>Herramientas para gestión de proyectos desarticuladas</t>
  </si>
  <si>
    <t xml:space="preserve"> cultura institucional que se resiste al cambio</t>
  </si>
  <si>
    <t>Ampliar la oferta institucional de Colombia hacia el exterior que promuevan alianzas estratégicas de cooperación internacional en CTeI</t>
  </si>
  <si>
    <t>Apoyar la implementación de la Política Nacional de Apropiación Social del Conocimiento en el marco de la CTeI</t>
  </si>
  <si>
    <t>Favorecer los procesos de Convocatoria en tiempos, gestión y recursos.</t>
  </si>
  <si>
    <t>Revisar los trámites internos del Ministerio, para hacer los procesos más eficientes.</t>
  </si>
  <si>
    <t>Implementación de la política a largo plazo en CTeI</t>
  </si>
  <si>
    <t>Motivar a los mejores contratistas con procesos ágiles de vinculación</t>
  </si>
  <si>
    <t>Posicionamiento de Minciencias en los Codecty</t>
  </si>
  <si>
    <t>Atendiendo los linemientos del Conpes de Big Data, diseñar mecanismos para disponer de manera pública la información de Minciencias.</t>
  </si>
  <si>
    <t>Implementar un sistema de información</t>
  </si>
  <si>
    <t>Ampliar las fuentes de financiación del Ministerio: de funcionamiento y oferta institucional.</t>
  </si>
  <si>
    <t>Fortalecimiento y especialización de los equipos de trabajo</t>
  </si>
  <si>
    <t>Terminar proceso de transición.  Cada área realice lo que le corresponde.</t>
  </si>
  <si>
    <t>Programa especializado de optimización de procesos y procedimientos</t>
  </si>
  <si>
    <t>Profundizar los procesos de gestión del cambio.  Publicitar las victorias tempranas</t>
  </si>
  <si>
    <t>Oferta institucional con inversores para proyectos de CTeI en todas toda la cadena I+D+i y Apropiación Social del Conocimiento.</t>
  </si>
  <si>
    <t>Automatización de procesos (RPA)</t>
  </si>
  <si>
    <t>Información abierta y de libre descarga para la ciudadania</t>
  </si>
  <si>
    <t>Planeación regional rigurosa con los CODECTIs</t>
  </si>
  <si>
    <t>Transversal</t>
  </si>
  <si>
    <t>Fortalecimiento de capacidades a grupos reconocidos (no categorizados)</t>
  </si>
  <si>
    <t>Impulso a programas y proyectos orientados por misión promoviendo alianzas regionales</t>
  </si>
  <si>
    <t>Fortalecimiento de centros e institutos de investigación</t>
  </si>
  <si>
    <t>Socialización en espacios estratégicos de los resultados/impacto  de programas y proyectos</t>
  </si>
  <si>
    <t xml:space="preserve">Articulación y acompañamiento permanente del Ministerio con las instancias de decisión regionales en CTeI (CODECTI, CRC, CUEE) </t>
  </si>
  <si>
    <t>Capacitación en CTeI</t>
  </si>
  <si>
    <t xml:space="preserve">Financiación de programas y proyectos  de CTeI intersectoriales </t>
  </si>
  <si>
    <t>Medición/diagnóstico regional de la CTeI
Implementación mecanismos para cierre de brechas en departamentos con menor capacidad</t>
  </si>
  <si>
    <t>Apoyo a programas de I+D+i en su cadena de valor (por fases TRL1-TRL7)</t>
  </si>
  <si>
    <t>Variables de servicios</t>
  </si>
  <si>
    <t>Impulso a programas y proyectos orientados de CTeI por misión promoviendo alianzas regionales</t>
  </si>
  <si>
    <t>Impulso a programas y proyectos orientados de CTeI por misión promoviendo alianzas regionales
(Bioeconomía)</t>
  </si>
  <si>
    <t>Programas de capacitación virtual para crear, formar y  fortalecer capacidades CTI en las regiones</t>
  </si>
  <si>
    <t>Programa de movilidad de investigadores regionales</t>
  </si>
  <si>
    <t>Programa de cierre de brechas para no actores reconocidos</t>
  </si>
  <si>
    <t>Programa de capacitación virtual para crear, formar y  fortalecer capacidades CTI en las regiones</t>
  </si>
  <si>
    <t>Mejoramiento de las plataformas de cienciometría</t>
  </si>
  <si>
    <t>Origen actividades</t>
  </si>
  <si>
    <t>Origen potenciales</t>
  </si>
  <si>
    <t>Origen problemáticos</t>
  </si>
  <si>
    <t>Programa de cierre de brechas de formación de alto nivel  en regiones</t>
  </si>
  <si>
    <t xml:space="preserve">Programa de participación ciudadana regional para la formulación de </t>
  </si>
  <si>
    <t>Variables mejorando potenciales</t>
  </si>
  <si>
    <t>Variables solucionando problemas</t>
  </si>
  <si>
    <t>Variables Servicios</t>
  </si>
  <si>
    <t>Programa de divulgadores regionales</t>
  </si>
  <si>
    <t>Reestructuración y ampliación de alcance del programa Ondas y de vocaciones ( rural, enfoque diferencial)</t>
  </si>
  <si>
    <t>Espacios de reconocimiento y apropiación de la institucionalidad y rol del Ministerio</t>
  </si>
  <si>
    <t>Estrategia de priorización y formulación de proyecto tipo de CTeI</t>
  </si>
  <si>
    <t>Reestructuración de la política de actores del SNCTI</t>
  </si>
  <si>
    <t>Programa de divulgadores regionales: Creación de laboratorios móviles de experimentación y creación de capacidades en divulgadores regionales.</t>
  </si>
  <si>
    <t>Programa de enlace regionales de Minciencias</t>
  </si>
  <si>
    <t>Fortalecimiento de centros e institutos de investigación regional: capital humano, infraestructura y sostenibilidad a mediano y largo plazo</t>
  </si>
  <si>
    <t>Optimización del proceso de gestión de convocatorias - Rol Direcciones Técnicas - Rol de la DIR</t>
  </si>
  <si>
    <t>Programa de inserción de doctores y magister en alianza con sector productivo  (BT) y las regiones</t>
  </si>
  <si>
    <t>Provisión de talento humano para el Ministerio de acuerdo a las necesidades de la Entidad (Rol técnico- Rol operativo)</t>
  </si>
  <si>
    <t>Programa nacional de formación en CTeI
(mecanismos que apoyen de manera conjunta la cadena valor)</t>
  </si>
  <si>
    <t>Optimización del proceso de gestión de convocatorias y mecanismos de CTeI - Rol Direcciones Técnicas - Rol de la DIR</t>
  </si>
  <si>
    <t>Despliegue del Laboratorio de innovación Institucional en regiones regional</t>
  </si>
  <si>
    <t>Formación de alto nivel en alianza con el sector productivo y personal de las mismas - conectando con los BT</t>
  </si>
  <si>
    <t>Variables de solucionando Problemas</t>
  </si>
  <si>
    <t>Implementación de política de apropiación social del conocimiento</t>
  </si>
  <si>
    <t>Programa a la creación, fortalecimiento y sostener de centros de ciencia (cierre de brechas) en alianza con el gobierno regional</t>
  </si>
  <si>
    <t>transversal: Generación de programas conjuntos entre áreas técnicas de la Entidad</t>
  </si>
  <si>
    <t>Financiar proyectos y/o programas que propicien el desarrollo de investigación intercultural en sinergia con el conocimiento científico</t>
  </si>
  <si>
    <t xml:space="preserve">Optimizar los canales de comunicación y divulgación a diferentes grupos de interés </t>
  </si>
  <si>
    <t>Implementar una plataforma única para el registro de actores de CTeI en alianza con las regiones</t>
  </si>
  <si>
    <t>Implementación de una estrategia de divulgación integral de la CTeI que promueva los resultados de la gestión misional para científicos y no científicos.</t>
  </si>
  <si>
    <t>Implementación de premios nacionales a las experiencias comunitarias en CTeI</t>
  </si>
  <si>
    <t>Implementación de la emisora Minciencias</t>
  </si>
  <si>
    <t>Programa de cierre de brechas para  actores no reconocidos</t>
  </si>
  <si>
    <t>Diversificar los medios de divulgación científica.</t>
  </si>
  <si>
    <t>Divulgación del conocimiento ancestral en las regiones</t>
  </si>
  <si>
    <t>Generación de alianzas internacionales para la apropiación y divulgación científica</t>
  </si>
  <si>
    <t>Aprovechar los programas de proyección social de las regiones para IES</t>
  </si>
  <si>
    <t>Reestructuración de difusión y divulgación para la CTeI</t>
  </si>
  <si>
    <t>Implementación de lineamientos de la política transformativa de apropiación social para la CTeI.</t>
  </si>
  <si>
    <t>Implementación del marco regulatorio para la CTeI</t>
  </si>
  <si>
    <t>Reconocimiento de poblaciones étnicas y oferta contextualizada para el fomento de vocaciones (especialmente poblaciones indígenas-víctimas)</t>
  </si>
  <si>
    <t>Articular las estrategias con otros actores para lograr mayor cobertura e impacto.</t>
  </si>
  <si>
    <t>Convocatorias diferenciales (becas de maestría y doctorado) a comunidades que promuevan conocimientos ancestrales y tradicionales</t>
  </si>
  <si>
    <t>Formación de alto orientada a misiones</t>
  </si>
  <si>
    <t>Estrategia para el validación comercial y precomercial de bioproductos</t>
  </si>
  <si>
    <t>Fortalecimiento del modelo cienciométrico para incorporar resultados de bioprospección /productos biobasados</t>
  </si>
  <si>
    <t>Ecosistema científico II</t>
  </si>
  <si>
    <t>Programa para  creación fortalecimiento de base tecnológica - basadas en conocimiento</t>
  </si>
  <si>
    <t>Programa al fomento de la propiedad intelectual para la repotenciación económica del sector empresarial</t>
  </si>
  <si>
    <t>Programa integral para el fomento de la innovación empresarial (Bioeconomía) en articulación con otros instrumentos: PI, BT, entre otros.</t>
  </si>
  <si>
    <t>Ampliación de alcance de las expediciones científicas con alianzas regionales, involucrando procesos de innovación social</t>
  </si>
  <si>
    <t>Implementación del Programa de infraestructura compartida</t>
  </si>
  <si>
    <t>Implementación de una estrategia nacional de Bioprospección</t>
  </si>
  <si>
    <t>Fortalecimiento de centros e institutos de investigación regional  con potencial de biodiversidad: capital humano, infraestructura y sostenibilidad a mediano y largo plazo</t>
  </si>
  <si>
    <t>Programa al fomento de la propiedad intelectual para la repotenciación económica del sector empresarial (registro de variedades vegetales)</t>
  </si>
  <si>
    <t>Mecanismos para apoyo al desarrollo de pruebas de concepto</t>
  </si>
  <si>
    <t>Implementación de mecanismos para la estructuración de proyectos de encadenamientos BIO orientados al aumento del nivel de sofisticación</t>
  </si>
  <si>
    <t>Programa para la creación y fortalecimiento de resultados de investigación (OTRI)</t>
  </si>
  <si>
    <t>Implementación de la Misión de Bioeconomía en alianza intersectorial y regional</t>
  </si>
  <si>
    <t>Diseño de mecanismos con componente de la producción con menores impactos ambientales y la conservación de las especies (CONPES Crecimiento Verde)</t>
  </si>
  <si>
    <t>Programa de divulgadores regionales: Bioeconomía</t>
  </si>
  <si>
    <t>Acompañamiento a la actualización del SIB Colombia</t>
  </si>
  <si>
    <t>Actualización de la política de ética y bioética involucrando aspectos relacionados con Bioproducción</t>
  </si>
  <si>
    <t>Estrategias de apropiación social en temas bio basados en las necesidades rurales</t>
  </si>
  <si>
    <t>Generar un marco regulatorio asociado a la generación de bioproductos.</t>
  </si>
  <si>
    <t>Programa de acompañamiento técnico e Bioproducción</t>
  </si>
  <si>
    <t>Programa de relacionamiento  integrado a través de embajadas de Colombia en los países para articular mejor exportación y divulgación de producción científica o relacionamiento</t>
  </si>
  <si>
    <t>Implementar un programa nacional de prospectiva.</t>
  </si>
  <si>
    <t>Generación de nodos internacionales para la CTeI (internacionalización de las regiones)</t>
  </si>
  <si>
    <t xml:space="preserve">Impulso a programas y proyectos orientados de CTeI por misión promoviendo alianzas regionales
</t>
  </si>
  <si>
    <t xml:space="preserve"> Programa de cooperación que permitan identificar y canalizar recursos para la investigación, particularmente de empresas multinacionales, organismos multilaterales y con la participación de entidades de soporte internacionales,</t>
  </si>
  <si>
    <t>Integración de la diáspora científica para facilitar los procesos de mundialización</t>
  </si>
  <si>
    <t>Programa ciencia Abierta</t>
  </si>
  <si>
    <t>Implementar un programa nacional de prospectiva para la CTeI</t>
  </si>
  <si>
    <t>Gestionar con el Ministerio de relaciones exteriores un agregado científico</t>
  </si>
  <si>
    <t>Estrategia nacional de movilidad de investigadores (Líder vocaciones acompañado por internacionalización)</t>
  </si>
  <si>
    <t>Promoción  en la creación de repositorios para la gestión de la producción científica</t>
  </si>
  <si>
    <t>Implementación de política de apropiación social del conocimiento-internacionalización de la apropiación social del conocimiento</t>
  </si>
  <si>
    <t>Comunidades de aprendizaje para la formación en CTeI con la participación del sector empresarial y académico</t>
  </si>
  <si>
    <t>Implementación de una estrategia de divulgación integral de la CTeI que promueva los resultados de la gestión misional para científicos y no científicos, abordando escenarios internacionales</t>
  </si>
  <si>
    <t>Fortalecimiento de la Institucionalidad de la CTeI - conectando la periferia con el territorio (articulación CODECTI - CUEES - CRC -  otras instancias de decisión para la CTeI)</t>
  </si>
  <si>
    <t>Programa para la transferencia y tecnología: alistamiento de tecnologías, joint ventures, empresas de base tecnológica</t>
  </si>
  <si>
    <t>Programas para emprendimiento de base tecnológica para estudiantes de pregrado y posgrado.</t>
  </si>
  <si>
    <t xml:space="preserve">Programas de capacitación virtual para crear, formar y  fortalecer capacidades alineado con la política de CTeI </t>
  </si>
  <si>
    <t xml:space="preserve"> Apoyo a plataformas digitales que fomenten la cocreación a partir de retos empresariales</t>
  </si>
  <si>
    <t xml:space="preserve">Transversal </t>
  </si>
  <si>
    <t>Articulación entre empresas y doctores para la divulgación de experiencias en CTeI.</t>
  </si>
  <si>
    <t>Programa de estancias de investigadores en el sector productivo (incluye investigadores no reconocidos)</t>
  </si>
  <si>
    <t>Inserción de JII al sector productivo</t>
  </si>
  <si>
    <t xml:space="preserve">Fortalecimiento de oferta Institucional para actores del sector productivo. </t>
  </si>
  <si>
    <t>Programa para la creación y sostenibilidad de entidades de entidades de soporte.</t>
  </si>
  <si>
    <t>Estrategia de difusión del instrumento de beneficios tributarios en todas las regiones del País.</t>
  </si>
  <si>
    <t xml:space="preserve">Institucionalizar y fortalecer el software de gestión de proyectos. </t>
  </si>
  <si>
    <t xml:space="preserve">Talento Humano Idóneo </t>
  </si>
  <si>
    <t>Implementación del resultado del Estudio de Cargas Laborales</t>
  </si>
  <si>
    <t>Implementación de los resultados del Estudio de Cargas Laborales</t>
  </si>
  <si>
    <t>Reformulación de proyectos de inversión a partir de la actualización de la guía sectorial</t>
  </si>
  <si>
    <t>Implementar un modelo de optimización y automatización de procesos.</t>
  </si>
  <si>
    <t xml:space="preserve">Implementación del nuevo decreto de instancias de decisión regional. </t>
  </si>
  <si>
    <t>Implementación de la política de CTeI</t>
  </si>
  <si>
    <t xml:space="preserve">Estrategia de explotación y aprovechamiento de datos abiertos. </t>
  </si>
  <si>
    <t>Redistribución del alcance de actividades de las áreas según sus responsabilidades.(Técnicas y Operativas)</t>
  </si>
  <si>
    <t>Redistribución del alcance de actividades de las áreas según sus responsabilidades. (Técnicas y Operativas)</t>
  </si>
  <si>
    <t>Fortalecer los procesos de gestión del cambio.</t>
  </si>
  <si>
    <t xml:space="preserve">Oferta Institucional orientada a la cadena de valor de CTeI. </t>
  </si>
  <si>
    <t xml:space="preserve">Programa para la cofinanciación de acciones de escalamiento ejecutadas por entidades de soporte </t>
  </si>
  <si>
    <t>Fondos de inversión enfocados en innovación y emprendimiento (tecnologías convergentes)</t>
  </si>
  <si>
    <t>Socialización en espacios estratégicos de los resultados/impacto  de programas y proyecto</t>
  </si>
  <si>
    <t>Objetivo Estratégico/Pilar de la Mega</t>
  </si>
  <si>
    <t>Variables/Iniciativas/Estrategias insumo 2021</t>
  </si>
  <si>
    <t>Programa de participación ciudadana regional para la formulación de política de CTeI</t>
  </si>
  <si>
    <t>Gestionar con el Ministerio de relaciones exteriores un agregado científico en las embajadas de Colombia en Países priorizados</t>
  </si>
  <si>
    <t>Variables iniciativas estratégicas insumo 2021</t>
  </si>
  <si>
    <t>Programa de Ciencia Abierta</t>
  </si>
  <si>
    <t>Implementación de mesa de ayuda para la formulación de programas y proyectos (técnico y operativo) en CTeI con alianzas regionales</t>
  </si>
  <si>
    <t>PILAR FORTALECER LAS CAPACIDADES REGIONALES
Potenciar las capacidades regionales de CTeI que promuevan el desarrollo social  y productivo hacia una Colombia Científica</t>
  </si>
  <si>
    <t>APROPIACION SOCIAL Y RECONOCIMIENTO DE SABERES
Ampliar las dinámicas de generación, circulación y uso de conocimiento y los saberes ancestrales propiciando sinergias entre actores del SCNTI que permitan cerrar las brechas históricas de inequidad en CTeI</t>
  </si>
  <si>
    <t>MUNDIALIZACIÓN DEL CONOCIMIENTO
Aumentar la producción de conocimiento científico y tecnológico de alto impacto en articulación con aliados estratégicos nacionales e internacionales</t>
  </si>
  <si>
    <t>ECONOMÍA BIOPRODUCTIVA
Diseñar el implementar la misión de bioeconomía  para promover el  aprovechamiento sostenible de la biodiversidad</t>
  </si>
  <si>
    <t xml:space="preserve">SOFISTICACIÓN DEL SECTOR PRODUCTIVO
Impulsar el desarrollo tecnológico y la innovación para la sofisticación del sector productivo </t>
  </si>
  <si>
    <t>MODERNIZACIÓN DEL MINISTERIO Y FORTALECIMIENTO INSTITUCIONAL
Generar lineamientos a nivel nacional y regional para implementación de procesos de innovación que generen valor público</t>
  </si>
  <si>
    <t>Fortalecimiento de capacidades de los actores de CTeI</t>
  </si>
  <si>
    <t>Focalización de esfuerzos para proyectos de CTeI</t>
  </si>
  <si>
    <t>Planeación conjunta entre áreas del Ministerio</t>
  </si>
  <si>
    <t>Mejoramiento de la inversión en ACTI</t>
  </si>
  <si>
    <t>Reconocimiento de logros y victorias tempranas del Ministerio</t>
  </si>
  <si>
    <t>Interoperabilidad de sistemas de información del Ministerio/Intersectoriales</t>
  </si>
  <si>
    <t>Continuidad en las proyectos de la Entidad</t>
  </si>
  <si>
    <t>Alianza con actores del SNCTI</t>
  </si>
  <si>
    <t>Ampliación de alcance  de programas de innovación de la Entidad</t>
  </si>
  <si>
    <t xml:space="preserve">Ampliar las fuentes de financiación del Ministerio: </t>
  </si>
  <si>
    <t>Transversalidad de la bioeconomía a diversos sectores y actores del SNCI</t>
  </si>
  <si>
    <t>Esfuerzos presupuestales conjuntos desde las áreas técnicas del Ministerio (aportes varios proyectos de inversión aportando a un mismo programa</t>
  </si>
  <si>
    <t>Financiación de grandes programas y no atomización de recursos</t>
  </si>
  <si>
    <t>Optimización de los procesos de convocatorias y mecanismos de CTeI del Ministerio</t>
  </si>
  <si>
    <t>Propuestas transversales</t>
  </si>
  <si>
    <t>PERFIL DEL ACTOR DEL SNCTI</t>
  </si>
  <si>
    <t>PROPUESTA DE VALOR</t>
  </si>
  <si>
    <t>OBJETIVO/PILAR DE LA MEGA</t>
  </si>
  <si>
    <t xml:space="preserve">RESULTADOS CANVAS DE VALOR
VICEMINISTERIO DE TALENTO Y  APROPIACIÓN </t>
  </si>
  <si>
    <t xml:space="preserve">RESULTADOS CANVAS DE VALOR
VICEMINISTERIO DE CONOCIMIENTO, INNOVACIÓN Y PRODUCTIVIDAD </t>
  </si>
  <si>
    <t>5  Solucionando Problemas
(oportunidades)</t>
  </si>
  <si>
    <t>2  Potenciales
(Fortalezas)</t>
  </si>
  <si>
    <t>4  Mejorando Potenciales
(Oportunidades)</t>
  </si>
  <si>
    <t>Fortalecimiento de proyectos robustos a nivel de consorcios internacionales y macro programas</t>
  </si>
  <si>
    <t>Formación de alto nivel orientada a misiones</t>
  </si>
  <si>
    <t>Planeación regional rigurosa con los CODECTI</t>
  </si>
  <si>
    <t>Foro de Entorno y Soluciones Tecnológicas que permitan conectar la oferta con la demanda</t>
  </si>
  <si>
    <t>Apoyo a plataformas digitales que fomenten la cocreación a partir de retos empresariales</t>
  </si>
  <si>
    <t>Contexto de la Organización</t>
  </si>
  <si>
    <t>Según MIPG, el contexto estratégico de las entidades debe responder a atributos de calidad que permitan generar las condiciones para el adecuado desarrollo del Direccionamiento Estratégico, por ejemplo:
•	Orientado al propósito fundamental para el cual fue creada la entidad y a la generación de valor público.
•	Debe responder al análisis del contexto externo e interno y a su capacidad para lograr los resultados. 
•	Comunicado e interiorizado por todos los servidores y contratistas con clara definición de roles y responsabilidades.
•	Basado en principios de integridad y legalidad.
•	Con metas estratégicas de gran alcance, coherentes con el propósito y las necesidades de los grupos de valor. 
•	Que permite la articulación interinstitucional y alianzas estratégicas, así como la inclusión de mejores prácticas.</t>
  </si>
  <si>
    <t>El Canvas de Promesa de Valor adaptado por el Laboratorio de Innovación y el equipo de la Oficina Asesora de Planeación e Innovación Institucional, propuso la siguiente Mega Meta para el Ministerio: “Colombia potencia viva y diversa, hacia una sociedad del conocimiento” para lograr esto nuestro principal propósito es “Ser el motor de cambio en la transformación social de las regiones, generando y fortaleciendo capacidades, reconociendo y fomentando los saberes para avanzar hacia la sociedad del conocimiento en busca de la soberanía científica y tecnológica de Colombia en torno al cierre de brechas, la sostenibilidad y la productividad.”</t>
  </si>
  <si>
    <t>Para cada Objetivo o pilar de la MEGA el ejercicio consistió en dos etapas la primera buscaba identificar de acuerdo con el perfil de nuestros actores internos y externos actividades, potenciales, problemáticas. Luego, en la segunda etapa buscamos la construcción de la Propuesta de Valor, identificar propuestas orientadas al mejoramiento de potenciales, variables para los potenciales, soluciones a los problemas y sus respectivas variables a ser empleadas y finalmente los servicios y las variables de estos servicios.
Estos insumos fueron el punto de partida de la construcción del Plan de Acción institucional del Ministerio para la vigencia 2021. A los equipos técnicos se les envión una propuesta de “Planes estratégicos” predefinidos, producto de los resultados de la propuesta de valor del proceso adelantado en el marco de la metodología CANVAS. Posteriormente, en un proceso de revisión y ajuste se afinaron las propuestas de los programas estratégicos en la medida que, se iban decantando en términos de indicadores, acciones, tareas, productos y recursos asignados.
En el siguiente diagrama se describe gráficamente el proceso adelantado con los productos alcanzados:</t>
  </si>
  <si>
    <t>Esta metodología, nos permitió afianzar nuestra concentración en la alineación de necesidades y articulación dirigida al fortalecimiento de la CTeI del país, focalizado en aspectos que se incorporen en la estructuración de nuestros proyectos de inversión, la ejecución de los programas y del plan anual de mecanismos del ministerio, incrementando nuestra capacidad de adaptación a los cambios de gobierno, teniendo en cuenta nuestros pilares que brindan el soporte para la ejecución de las recomendaciones de la Misión de Sabios 2019. De acuerdo con los resultados obtenidos procedimos con la estructuración de las iniciativas estratégicas y demás elementos que se articulan a través de los planes institucionales como el Plan de Acción Institucional -PAI y el Plan Estratégico Institucional -PEI.</t>
  </si>
  <si>
    <t>ESTRATEGIA PARA ABORDAR Y ARTICULAR LAS VARIABLES / OPORTUNIDADES CON LOS PLANES ESTRATÉGICOS 2021</t>
  </si>
  <si>
    <t>CÓDIGO: D101PR01AN01</t>
  </si>
  <si>
    <t>PLAN PARA ABORDAR LAS VARIABLES / OPORTUNIDADES CON PLANES ESTRATÉGICOS</t>
  </si>
  <si>
    <t>OBJETIVO ESTRATÉGICO PEI</t>
  </si>
  <si>
    <t>Variables / Oportunidades</t>
  </si>
  <si>
    <t>PROGRAMAS ESTRATÉGICOS PEI</t>
  </si>
  <si>
    <t>INICIATIVA  ESTRATÉGICA PAI</t>
  </si>
  <si>
    <t>OB1 - 21/OB2 - 25. Programa de cierre de brechas para actores no reconocidos.
OB2 - 3. Programa a la creación, fortalecimiento y sostenimiento de centros de ciencia (cierre de brechas) en alianza con el gobierno regional.
OB2 - 6. Implementar una plataforma única para el registro de actores de CTeI en alianza con las regiones.
OB2 - 8/OB3 - 14. Reestructuración de la política de actores del SNCTI.
OB4 - 36. Servicios para la articulación de actores, comunidades e investigadores para el desarrollo de proyectos de economía bioproductiva.</t>
  </si>
  <si>
    <t>Pares Evaluadores</t>
  </si>
  <si>
    <t>OB1 - 8/OB5 - 19.	Programa de participación ciudadana regional para la formulación de política de CTeI.
OB2 - 5. Optimizar los canales de comunicación y divulgación a diferentes grupos de interés.
OB2 - 16. Reestructuración de difusión y divulgación para la CTeI.</t>
  </si>
  <si>
    <t>Jóvenes Investigadores e Innovadores</t>
  </si>
  <si>
    <t>Implementación del plan de acción lineamientos de política pública de Vocaciones en CTeI</t>
  </si>
  <si>
    <t>OB5 - 12. Inserción de JII al sector productivo.
OB2 - 4. Financiar proyectos y/o programas que propicien el desarrollo de investigación intercultural en sinergia con el conocimiento científico.
OB2 - 13/OB2 - 24/OB3 - 5/OB4 - 21. Impulso a programas y proyectos orientados de CTeI por misión promoviendo alianzas regionales.</t>
  </si>
  <si>
    <t>Fortalecimiento de proyectos de CTeI en ciencias de la salud con talento joven e impacto regional - 2021</t>
  </si>
  <si>
    <t>OB1 - 28/OB2 - 26. Mecanismos para el apoyo nacional de estímulos en divulgación para las regiones (ciencia, apropiación y artes).</t>
  </si>
  <si>
    <t>Mujer + Ciencia  + Equidad</t>
  </si>
  <si>
    <t>OB5 - 12. Inserción de JII al sector productivo.
OB2 - 17. Aprovechar los programas de proyección social de las regiones para IES.
OB4 - 11. Formación de alto nivel orientada a misiones.</t>
  </si>
  <si>
    <t>OB1 - 22. Programa de movilidad de investigadores regionales.
OB3 - 1. Programa de relacionamiento integrado a través de embajadas de Colombia en los países para articular mejor exportación y divulgación de producción científica o relacionamiento.
OB3 - 11. Estrategia nacional de movilidad de investigadores (Líder vocaciones acompañado por internacionalización).
OB5 - 12. Inserción de JII al sector productivo.
OB5 - 16. Programa de estancias de investigadores en el sector productivo (incluye investigadores no reconocidos)</t>
  </si>
  <si>
    <t>Pasantías Internacionales en investigación, desarrollo tecnológico e innovación</t>
  </si>
  <si>
    <t>Ciencia con sentido social con enfoque de apropiación y gestión social del conocimiento para el buen vivir con la participación de jóvenes investigadores e innovadores Programa buen vivir</t>
  </si>
  <si>
    <t>OB1 - 15. Socialización en espacios estratégicos de los resultados/impacto  de programas y proyecto</t>
  </si>
  <si>
    <t>Comunidad y generación de redes de jóvenes CTeI</t>
  </si>
  <si>
    <t>OB1- 9. Programa de divulgadores regionales.
OB1 -26/OB4 - 35. Reestructuración y ampliación de alcance del programa Ondas y de vocaciones ( rural, enfoque diferencial).</t>
  </si>
  <si>
    <t xml:space="preserve">Ondas </t>
  </si>
  <si>
    <t xml:space="preserve">Articulación Territorial </t>
  </si>
  <si>
    <t xml:space="preserve">Comunidad Virtual </t>
  </si>
  <si>
    <t xml:space="preserve">Lineamientos Pedagógicos </t>
  </si>
  <si>
    <t>Divulgación, Movilidad y Fortalecimiento</t>
  </si>
  <si>
    <t>OB1- 7.	Programa de cierre de brechas de formación de alto nivel en regiones.
OB4 - 11. Formación de alto nivel orientada a misiones</t>
  </si>
  <si>
    <t xml:space="preserve">Formación y vinculación de capital humano de Alto Nivel </t>
  </si>
  <si>
    <t>Convocatoria Doctorados en el Exterior Minciencias</t>
  </si>
  <si>
    <t>Programa Crédito Beca Colfuturo</t>
  </si>
  <si>
    <t>Programa de Estancias Postdoctorales Minciencias</t>
  </si>
  <si>
    <t>OB1 - 3.	Fortalecimiento de capacidades a grupos reconocidos (no categorizados).
OB2 - 17. Aprovechar los programas de proyección social de las regiones para IES.
OB4 - 11. Formación de alto nivel orientada a misiones.</t>
  </si>
  <si>
    <t xml:space="preserve">Formación de Capital Humano de Alto Nivel para las Regiones </t>
  </si>
  <si>
    <t>OB1- 7.	Programa de cierre de brechas de formación de alto nivel en regiones.
OB1 - 8/OB5 - 19.	Programa de participación ciudadana regional para la formulación de política de CTeI.</t>
  </si>
  <si>
    <t>Vigencias futuras cohortes 2019-2020 (oculto)</t>
  </si>
  <si>
    <t>OB1 - 1/OB2 - 19/OB4 - 23.	Planeación regional rigurosa con los CODECTI.
OB1 - 16. Programa de capacitación virtual para crear, formar y  fortalecer capacidades CTI en las regiones.
OB1 - 17/OB5 - 8. Articulación y acompañamiento permanente del Ministerio con las instancias de decisión regionales en CTeI (CODECTI, CRC, CUEE).
OB1 - 25. Despliegue del Laboratorio de innovación Institucional en regiones.
OB2 - 7. Programa de capacitación virtual para crear, formar y fortalecer capacidades CTI en las regiones.</t>
  </si>
  <si>
    <t>Gestión de Capacidades Regionales en CTeI</t>
  </si>
  <si>
    <t>Brindar asesoría técnica para la planeación regional en CTeI</t>
  </si>
  <si>
    <t>Fortalecer la formulación de políticas públicas territoriales en CTeI</t>
  </si>
  <si>
    <t>OB1 - 4.	Implementar una plataforma única para el registro de actores de CTeI en alianza con las regiones.
OB1 - 11.	"Medición/diagnóstico regional de la CTeI.
OB1 - 12.	Implementación mecanismos para cierre de brechas en departamentos con menor capacidad".
OB1 - 16/OB4 - 28/OB5 - 22. Programa de capacitación virtual para crear, formar y  fortalecer capacidades CTI en las regiones.</t>
  </si>
  <si>
    <t>Prestar servicios de asistencia técnica en CTeI a entes y organizaciones territoriales</t>
  </si>
  <si>
    <t>Dinamizar la articulación interinstitucional, intersectorial e interterritorial de la CTeI</t>
  </si>
  <si>
    <t>OB1 - 6.	Fortalecimiento de centros e institutos de investigación regional: capital humano, infraestructura y sostenibilidad a mediano y largo plazo.
OB3 - 19. Comunidades de aprendizaje para la formación en CTeI con la participación del sector empresarial y académico.
OB4 - 12/OB5 - 7. Fortalecimiento de centros e institutos de investigación regional con potencial de biodiversidad: capital humano, infraestructura y sostenibilidad a mediano y largo plazo.
OB5 - 21. Programa para la creación y sostenibilidad de entidades de entidades de soporte.
OB5 - 23. Programas para emprendimiento de base tecnológica para estudiantes de pregrado y posgrado.</t>
  </si>
  <si>
    <t>Fortalecimiento de centros regionales de investigación, innovación y emprendimiento</t>
  </si>
  <si>
    <t>OB1 - 14. Estrategia de priorización y formulación de proyecto tipo de CTeI.
OB1 -17.	Articulación y acompañamiento permanente del Ministerio con las instancias de decisión regionales en CTeI (CODECTI, CRC, CUEE).
OB1 - 19. Financiación de programas y proyectos  de CTeI intersectoriales.
OB1 - 27. Implementación de mesa de ayuda para la formulación de programas y proyectos (técnico y operativo) en CTeI con alianzas regionales.
OB2 - 7/OB5 - 22. Programa de capacitación virtual para crear, formar y fortalecer capacidades CTI en las regiones</t>
  </si>
  <si>
    <t>Gestión de la Secretaria Técnica del OCAD de la CTeI del SGR</t>
  </si>
  <si>
    <t>Presentación de proyectos a OCAD  para asignación de recursos del SGR</t>
  </si>
  <si>
    <t>OB1 - 3.	Fortalecimiento de capacidades a grupos reconocidos (no categorizados).
OB1 - 14. Estrategia de priorización y formulación de proyecto tipo de CTeI.
OB1 - 19. Financiación de programas y proyectos  de CTeI intersectoriales.</t>
  </si>
  <si>
    <t>Puesta en marcha de las Convocatorias Públicas, Abiertas y Competitivas</t>
  </si>
  <si>
    <t>OB2 - 4. Financiar proyectos y/o programas que propicien el desarrollo de investigación intercultural en sinergia con el conocimiento científico.
OB2 - 22. Implementación de premios nacionales a las experiencias comunitarias en CTeI.</t>
  </si>
  <si>
    <t>Apropiación Social del Conocimiento - ASC</t>
  </si>
  <si>
    <t>OB2 - 1. Implementación de política de apropiación social del conocimiento.
OB2 - 2. Implementación de lineamientos de la política transformativa de apropiación social para la CTeI.
OB2 - 15. Implementación de lineamientos de la política transformativa de apropiación social para la CTeI.</t>
  </si>
  <si>
    <t>Implementación de la Política Nacional de Apropiación Social del Conocimiento en el marco de la CTeI</t>
  </si>
  <si>
    <t>OB2 - 3. Programa a la creación, fortalecimiento y sostenimiento de centros de ciencia (cierre de brechas) en alianza con el gobierno regional</t>
  </si>
  <si>
    <t>Reconocimiento de centros de ciencia</t>
  </si>
  <si>
    <t>OB2 - 4. Financiar proyectos y/o programas que propicien el desarrollo de investigación intercultural en sinergia con el conocimiento científico</t>
  </si>
  <si>
    <t>Proyectos experimentales de Apropiación Social del Conocimiento en el marco de la CTeI.</t>
  </si>
  <si>
    <t>OB2 - 1. Implementación de política de apropiación social del conocimiento.
OB2 - 2. Implementación de lineamientos de la política transform
OB2 - 11. Divulgación del conocimiento ancestral en las regionesativa de apropiación social para la CTeI.
OB3 - 13. Implementación de política de apropiación social del conocimiento-internacionalización de la apropiación social del conocimiento.</t>
  </si>
  <si>
    <t>Política Integral de Conocimiento Ancestral Tradicional</t>
  </si>
  <si>
    <t>OB1 - 1.	Espacios de reconocimiento y apropiación de la institucionalidad y rol del Ministerio.
OB1 - 28/OB2 - 26. Mecanismos para el apoyo nacional de estímulos en divulgación para las regiones (ciencia, apropiación y artes).
OB2 - 5. Optimizar los canales de comunicación y divulgación a diferentes grupos de interés.
OB2 - 21. Ampliación del alcance de la estrategia de ciencia abierta involucrando productos de divulgación y comunicación de la CTeI.
OB2 - 23. Implementación de la emisora Minciencias.
OB4 - 37. Socialización en espacios estratégicos de los resultados/impacto de programas y proyectos.
OB5 - 3. Articulación entre empresas y doctores para la divulgación de experiencias en CTeI.</t>
  </si>
  <si>
    <t>Estrategia de comunicación pública de la ciencia y divulgación científica Todo es Ciencia</t>
  </si>
  <si>
    <t>Contenidos audiovisuales multiformato</t>
  </si>
  <si>
    <t>Activaciones regionales</t>
  </si>
  <si>
    <t>Proyectos especiales</t>
  </si>
  <si>
    <t>Estrategias digitales</t>
  </si>
  <si>
    <t>OB2 - 5. Optimizar los canales de comunicación y divulgación a diferentes grupos de interés.
OB2 - 16. Reestructuración de difusión y divulgación para la CTeI.</t>
  </si>
  <si>
    <t>Política Pública de comunicación pública de la ciencia</t>
  </si>
  <si>
    <t>OB2 - 9/OB5 - 11. Implementación de una estrategia de divulgación integral de la CTeI que promueva los resultados de la gestión misional para científicos y no científicos.
OB2 - 10. Diversificar los medios de divulgación científica.
OB2 - 11. Divulgación del conocimiento ancestral en las regiones.
OB2 - 21. Ampliación del alcance de la estrategia de ciencia abierta involucrando productos de divulgación y comunicación de la CTeI.
OB3 - 6. Implementación de una estrategia de divulgación integral de la CTeI que promueva los resultados de la gestión misional para científicos y no científicos, abordando escenarios internacionales.
OB3 - 8. Programa de Ciencia Abierta.</t>
  </si>
  <si>
    <t>Política en Ciencia Abierta</t>
  </si>
  <si>
    <t>Datos de investigación abiertos</t>
  </si>
  <si>
    <t>Gestión del CENDOC</t>
  </si>
  <si>
    <t>OB1 - 1. Apoyo a programas de I+D+i en su cadena de valor (por fases TRL1-TRL7).
OB1 - 21/OB2 - 25. Programa de cierre de brechas para actores no reconocidos.
OB5 - 7. Fortalecimiento de centros e institutos de investigación regional: capital humano, infraestructura y sostenibilidad a mediano y largo plazo.</t>
  </si>
  <si>
    <t>Fomento al desarrollo de programas y proyectos de generación de conocimiento en CTeI</t>
  </si>
  <si>
    <t>Fortalecimiento de centros autónomos e institutos públicos de I+D</t>
  </si>
  <si>
    <t>OB1 - 1. Apoyo a programas de I+D+i en su cadena de valor (por fases TRL1-TRL7)
OB2 - 4. Financiar proyectos y/o programas que propicien el desarrollo de investigación intercultural en sinergia con el conocimiento científico.</t>
  </si>
  <si>
    <t>Conectando conocimiento, banco de elegibles 2019</t>
  </si>
  <si>
    <t>OB1 - 1. Apoyo a programas de I+D+i en su cadena de valor (por fases TRL1-TRL7)</t>
  </si>
  <si>
    <t xml:space="preserve">Invitación Directa Prototipo de Vacunas </t>
  </si>
  <si>
    <t xml:space="preserve">Generación de capacidades para la producción en Colombia de reactivos, insumos y metodologías para la prevención, diagnóstico, tratamiento de enfermedades infeccionas y desatendidas, y demás enfermedades transmisibles. </t>
  </si>
  <si>
    <t>OB1 - 1. Apoyo a programas de I+D+i en su cadena de valor (por fases TRL1-TRL7).
OB2 - 4. Financiar proyectos y/o programas que propicien el desarrollo de investigación intercultural en sinergia con el conocimiento científico.
OB2 - 13/OB2 - 24/OB3 - 5/OB4 - 21. Impulso a programas y proyectos orientados de CTeI por misión promoviendo alianzas regionales.</t>
  </si>
  <si>
    <t>Fortalecimiento de capacidades regionales de investigación en salud.</t>
  </si>
  <si>
    <t>Investigación Traslacional y Medicina Personalizada</t>
  </si>
  <si>
    <t>Evaluación convocatorias FIS</t>
  </si>
  <si>
    <t>OB1 - 26/OB2 - 14. Reestructuración y ampliación de alcance del programa Ondas y de vocaciones ( rural, enfoque diferencial).</t>
  </si>
  <si>
    <t>ONDAS primera infancia</t>
  </si>
  <si>
    <t>OB1 - 1. Apoyo a programas de I+D+i en su cadena de valor (por fases TRL1-TRL7).
OB3 - 9/OB4 - 13/OB5 - 10. Fortalecimiento de proyectos robustos a nivel de consorcios internacionales y macro programas.</t>
  </si>
  <si>
    <t>Plataforma Transatlántica</t>
  </si>
  <si>
    <t>Innovación para la función pública</t>
  </si>
  <si>
    <t>Invitación a presentar propuestas para la ejecución de proyectos de I+D+i orientados a la generación de nuevo conocimiento en Yacimientos No Convencionales en Colombia.</t>
  </si>
  <si>
    <t>Invitación a presentar propuestas para la ejecución de proyectos de generación de nuevo conocimiento geocientífico</t>
  </si>
  <si>
    <t>Invitación para consolidación de iniciativas de I+D en Recobro Mejorado de Hidrocarburos</t>
  </si>
  <si>
    <t>Invitación para fortalecer las capacidades de investigación en Universidades Regionales de menor grado de desarrollo</t>
  </si>
  <si>
    <t>“Invitación a presentar propuestas para la ejecución de proyectos de I+D+i orientados al fortalecimiento del portafolio I+D+i de la ARC según prioridades y necesidades de la ARC-2020”.</t>
  </si>
  <si>
    <t>Desarrollo de proveedores de unidades compactas de tratamiento de agua en campos de producción de hidrocarburos de Ecopetrol</t>
  </si>
  <si>
    <t>Diseño de la evaluación de resultados del instrumento Ecosistema Científico</t>
  </si>
  <si>
    <t>Fortalecimiento política de Investigación - Creación</t>
  </si>
  <si>
    <t>Política de CTeI en Salud</t>
  </si>
  <si>
    <t>Evaluación de Impacto del Fondo de Investigaciones en Salud</t>
  </si>
  <si>
    <t>OB1- 24. Mejoramiento de las plataformas de cienciometría</t>
  </si>
  <si>
    <t>Modelos cienciométricos</t>
  </si>
  <si>
    <t>Revisión y ajuste de los modelos cienciométricos vigentes</t>
  </si>
  <si>
    <t>Mejoramiento de base de datos: Web semántica 3.0</t>
  </si>
  <si>
    <t>OB3 - 9/OB4 - 13/OB5 - 10. Fortalecimiento de proyectos robustos a nivel de consorcios internacionales y macro programas.</t>
  </si>
  <si>
    <t>Monitorear los artículos científicos publicados en revistas de alto impacto y las citaciones de impacto en producción científica de colombianos en colaboración internacional</t>
  </si>
  <si>
    <t>Promover el acceso a producción científica de alto impacto a nivel mundial y trabajar en las iniciativas de nivel mundial de visibilizar la producción científica nacional</t>
  </si>
  <si>
    <t>OB1- 24. Mejoramiento de las plataformas de cienciometría.
OB2 - 6. Implementar una plataforma única para el registro de actores de CTeI en alianza con las regiones.
OB4 - 14. Fortalecimiento del modelo cienciométrico para incorporar resultados de bioprospección /productos biobasados.</t>
  </si>
  <si>
    <t>Mejora del modelo cienciometrico de publicaciones seriadas - Publindex</t>
  </si>
  <si>
    <t>Aumentar las publicaciones de los investigadores nacionales y la presencia de las revistas científicas nacionales en índices citacionales de alto impacto.</t>
  </si>
  <si>
    <t>OB2 - 12. Generación de alianzas internacionales para la apropiación y divulgación científica.
OB3 - 3. Formular una política de cooperación e internacionalización de la CTeI.
OB3 - 4. Generación de nodos internacionales para la CTeI (internacionalización de las regiones).
OB3 - 7.  Programa de cooperación que permitan identificar y canalizar recursos para la investigación, particularmente de empresas multinacionales, organismos multilaterales y con la participación de entidades de soporte internacionales.
OB3 - 10. Gestionar con el Ministerio de relaciones exteriores un agregado científico en las embajadas de Colombia en Países priorizados.
OB3 - 13. Implementación de política de apropiación social del conocimiento-internacionalización de la apropiación social del conocimiento.
OB3 - 17. Integración de la diáspora científica para facilitar los procesos de mundialización.
OB3 - 18/OB3 - 21/OB4 - 29. Programa de Cooperación Internacional/ Diplomacia Científica y alianzas Multilaterales.</t>
  </si>
  <si>
    <t>Posicionamiento, visibilización y articulación de la CTeI con actores internacionales</t>
  </si>
  <si>
    <t xml:space="preserve">Formulación y diseño de política de la internacionalización de la CTeI y diplomacia científica </t>
  </si>
  <si>
    <t>Fomento de la diplomacia científica, tecnológica y de innovación  (Estructuración y lanzamiento de nodos de diplomacia científica)</t>
  </si>
  <si>
    <t>OB1 - 22. Programa de movilidad de investigadores regionales.
OB3 - 1. Programa de relacionamiento integrado a través de embajadas de Colombia en los países para articular mejor exportación y divulgación de producción científica o relacionamiento.
OB3 - 7.  Programa de cooperación que permitan identificar y canalizar recursos para la investigación, particularmente de empresas multinacionales, organismos multilaterales y con la participación de entidades de soporte internacionales.
OB3 - 11. Estrategia nacional de movilidad de investigadores (Líder vocaciones acompañado por internacionalización).
OB3 - 15. Promover y financiar redes de trabajo multidisciplinario e interinstitucionales a largo plazo, que intercambien conocimientos, potenciales y proyectos.
OB3 - 16. Donaciones para financiar investigaciones de alto impacto en Colombia, en alianza con instituciones extranjeras.</t>
  </si>
  <si>
    <t>Programa de movilidad de investigadores e innovadores y apoyo a proyectos de investigación</t>
  </si>
  <si>
    <t>Presencia en escenarios internacionales para la generación de alianzas o redes de cooperación científica o fortalecimiento de la CTeI del país</t>
  </si>
  <si>
    <t>OB2 - 12. Generación de alianzas internacionales para la apropiación y divulgación científica.
OB3 - 6/OB5 - 11. Implementación de una estrategia de divulgación integral de la CTeI que promueva los resultados de la gestión misional para científicos y no científicos, abordando escenarios internacionales</t>
  </si>
  <si>
    <t>Producción asociada y circulación de productos comunicativos en escenarios internacionales</t>
  </si>
  <si>
    <t>OB1 - 1. Apoyo a programas de I+D+i en su cadena de valor (por fases TRL1-TRL7).
OB2 - 13/OB2 - 24/OB3 - 5. Impulso a programas y proyectos orientados de CTeI por misión promoviendo alianzas regionales.
OB4 - 6. Estrategia para la validación comercial y precomercial de bioproductos.
OB4 - 7. Estrategias de apropiación social en temas bio basados en las necesidades rurales.
OB4 - 8. Financiación de programas y proyectos de CTeI intersectoriales.
OB4 - 10/OB5 - 5. Fondos de inversión enfocados en innovación y emprendimiento en bioeconomía.
OB4 - 16. Implementación de la Misión de Bioeconomía en alianza intersectorial y regional.
OB4 - 17. Implementación de mecanismos para la estructuración de proyectos de encadenamientos BIO orientados al aumento del nivel de sofisticación.
OB4 - 27. Programa de acompañamiento técnico de Bioproducción.
OB4 - 32. Programa para creación fortalecimiento de base tecnológica - basadas en conocimiento</t>
  </si>
  <si>
    <t>Colombia BIO</t>
  </si>
  <si>
    <t>Misión Bioeconomía y generación de bioproductos</t>
  </si>
  <si>
    <t>OB1 - 2/OB3 - 12/OB4 - 20. Impulso a programas y proyectos orientados por misión promoviendo alianzas regionales.
OB2 - 13/OB2 - 24/OB2 - 13/OB2 - 24. Impulso a programas y proyectos orientados de CTeI por misión promoviendo alianzas regionales.
OB4 - 3. Ampliación de alcance de las expediciones científicas con alianzas regionales, involucrando procesos de innovación social.
OB4 - 4. Diseño de mecanismos con componente de la producción con menores impactos ambientales y la conservación de las especies (CONPES Crecimiento Verde).
OB4 - 5. Ecosistema científico II.</t>
  </si>
  <si>
    <t xml:space="preserve">OB4 - 1. Acompañamiento a la actualización del SIB Colombia.
</t>
  </si>
  <si>
    <t>Apoyo para la curaduría de colecciones biológicas</t>
  </si>
  <si>
    <t>OB4 - 30. Programa de divulgadores regionales: Bioeconomía.
OB4 - 26. Programa de acompañamiento a la transferencia de tecnología.
OB4 - 34. Programa para la transferencia y tecnología: alistamiento de tecnologías, joint ventures, empresas de base tecnológica.
OB4 - 33. Programa para la creación y fortalecimiento de resultados de investigación (OTRI).
OB5 - 4. Estrategia de difusión del instrumento de beneficios tributarios en todas las regiones del País.</t>
  </si>
  <si>
    <t xml:space="preserve">Apoyo para la transferencia de conocimiento y tecnología </t>
  </si>
  <si>
    <t>OB4 - 37. Socialización en espacios estratégicos de los resultados/impacto de programas y proyectos.
OB5 - 4. Estrategia de difusión del instrumento de beneficios tributarios en todas las regiones del País.</t>
  </si>
  <si>
    <t xml:space="preserve">Comunicación con enfoque de Ciencia, Tecnología y Sociedad </t>
  </si>
  <si>
    <t>OB4 - 31. Programa integral para el fomento de la innovación empresarial (Bioeconomía) en articulación con otros instrumentos: PI, BT, entre otros.</t>
  </si>
  <si>
    <t>Incentivos Tributarios en CTeI</t>
  </si>
  <si>
    <t>OB1 -18.	Formación de alto nivel en alianza con el sector productivo y personal de las mismas - conectando con los BT.
OB1 - 23. Programa de inserción de doctores y magister en alianza con sector productivo (BT) y las regiones.
OB4 - 31. Programa integral para el fomento de la innovación empresarial (Bioeconomía) en articulación con otros instrumentos: PI, BT, entre otros.</t>
  </si>
  <si>
    <t>Convocatoria para el registro de solicitudes por vinculación de doctores a la industria</t>
  </si>
  <si>
    <t>OB4 - 31/OB5 - 17/OB5 - 18. Programa integral para el fomento de la innovación empresarial (Bioeconomía) en articulación con otros instrumentos: PI, BT, entre otros.</t>
  </si>
  <si>
    <t>Convocatoria para el registro de propuestas que accederán a la exención del IVA (ventanilla abierta)</t>
  </si>
  <si>
    <t>Beneficios tributarios por donación 2021</t>
  </si>
  <si>
    <t>OB1 - 15. Socialización en espacios estratégicos de los resultados/impacto  de programas y proyecto.
OB5 - 4. Estrategia de difusión del instrumento de beneficios tributarios en todas las regiones del País.</t>
  </si>
  <si>
    <t>Evaluación de Impacto Programa de Beneficios Tributarios por inversión en CTeI</t>
  </si>
  <si>
    <t>OB5 - 1. Apoyo a plataformas digitales que fomenten la cocreación a partir de retos empresariales.
OB5 - 6. Foro de Entorno y Soluciones Tecnológicas que permitan conectar la oferta con la demanda.
OB5 - 20. Programa para la cofinanciación de acciones de escalamiento ejecutadas por entidades de soporte.
OB5 - 21. Programa para la creación y sostenibilidad de entidades de soporte.</t>
  </si>
  <si>
    <t xml:space="preserve">Fortalecimiento de capacidades para la innovación empresarial </t>
  </si>
  <si>
    <t xml:space="preserve">Pactos por la Innovación </t>
  </si>
  <si>
    <t xml:space="preserve">OB1 - 20/OB5 - 2. Apoyo a programas de I+D+i en su cadena de valor (por fases TRL1-TRL7).
OB5 - 9. Fortalecimiento de oferta Institucional para actores del sector productivo. </t>
  </si>
  <si>
    <t>Convocatoria fomento a la innovación y desarrollo tecnológico en las empresas para la reactivación económica en el marco de la postpandemia – Senainnova 2021</t>
  </si>
  <si>
    <t xml:space="preserve">OB4 - 22. Mecanismos para apoyo al desarrollo de pruebas de concepto.
OB5 - 9. Fortalecimiento de oferta Institucional para actores del sector productivo. </t>
  </si>
  <si>
    <t>Gestión Territorial - Operación Proyecto Oferta Institucional de Innovación Empresarial</t>
  </si>
  <si>
    <t>OB4 - 25/OB5 - 14. Programa al fomento de la propiedad intelectual para la repotenciación económica del sector empresarial (registro de variedades vegetales).
OB4 - 31. Programa integral para el fomento de la innovación empresarial (Bioeconomía) en articulación con otros instrumentos: PI, BT, entre otros.</t>
  </si>
  <si>
    <t>Estrategia Nacional de Propiedad Intelectual</t>
  </si>
  <si>
    <t>Iniciativa para promover la explotación, comercialización y/o transferencia de las invenciones protegidas o en proceso de protección por patente - Sácale jugo a tu patente 3.0</t>
  </si>
  <si>
    <t>OB1 - 20/OB5 - 2. Apoyo a programas de I+D+i en su cadena de valor (por fases TRL1-TRL7).
OB4 - 26/OB5 - 15. Programa de acompañamiento a la transferencia de tecnología.
OB4 - 33. Programa para la creación y fortalecimiento de resultados de investigación (OTRI).</t>
  </si>
  <si>
    <t>Apoyo a la I+D+i para promover y fortalecer alianzas entre actores  del SNCTI</t>
  </si>
  <si>
    <t>Convocatoria para el fortalecimiento a empresas de base científica, tecnológica e innovación (Nuevo instrumento tercerizado)</t>
  </si>
  <si>
    <t>OB1 - 15. Socialización en espacios estratégicos de los resultados/impacto  de programas y proyecto.
OB2 - 3. Programa a la creación, fortalecimiento y sostenimiento de centros de ciencia (cierre de brechas) en alianza con el gobierno regional.
OB2 - 8/OB3 - 14. Reestructuración de la política de actores del SNCTI.
OB3 - 2. Implementar un programa nacional de prospectiva para la CTeI.</t>
  </si>
  <si>
    <t>Diseño y evaluación de la Política Pública de CTeI Viceministerio de Talento y Apropiación (VTAS)</t>
  </si>
  <si>
    <t>Diseño y formulación de políticas</t>
  </si>
  <si>
    <t>Apoyo en la gestión de lineamientos, evaluaciones de políticas y capacidades regionales de CTeI</t>
  </si>
  <si>
    <t>Coordinación de la implementación de las recomendaciones Misión de Sabios</t>
  </si>
  <si>
    <t>OB1 - 15. Socialización en espacios estratégicos de los resultados/impacto  de programas y proyecto.
OB2 - 3. Programa a la creación, fortalecimiento y sostenimiento de centros de ciencia (cierre de brechas) en alianza con el gobierno regional.
OB2 - 8/OB3 - 14. Reestructuración de la política de actores del SNCTI.
OB2 - 18. Implementación del marco regulatorio para la CTeI.
OB3 - 2. Implementar un programa nacional de prospectiva para la CTeI.
OB4 - 2. Actualización de la política de ética y bioética involucrando aspectos relacionados con Bioproducción.
OB4 - 15. Generar un marco regulatorio asociado a la generación de bioproductos.
OB4 - 18. Implementación de una estrategia nacional de Bioprospección.
OB4 - 19. Implementación del Programa de infraestructura compartida.</t>
  </si>
  <si>
    <t>Diseño y evaluación de la Política Pública de CTeI Viceministerio de Conocimiento, Innovación y Productividad (VICIP)</t>
  </si>
  <si>
    <t>Formulación Modelo de Gobernanza y Financiación para la Optimización de la gestión, operación y uso  de infraestructuras compartidas.</t>
  </si>
  <si>
    <t>Identificación Necesidades y Prioridades para el Marco Regulatorio de Ciencia, Tecnología e Innovación</t>
  </si>
  <si>
    <t>OB6 - 6. Implementación de los resultados del Estudio de Cargas Laborales
OB6 - 7. Implementación de política de apropiación social del conocimiento
OB6 - 8. Implementación de una estrategia de divulgación integral de la CTeI que promueva los resultados de la gestión misional para científicos y no científicos.
OB6 - 11. Implementación del resultado del Estudio de Cargas Laborales.
OB6 - 19. Programa de estímulos para funcionarios y colaboradores de la entidad. 
OB6 - 20. Redistribución del alcance de actividades de las áreas según sus responsabilidades. (Técnicas y Operativas).
OB6 - 22. Talento Humano Idóneo</t>
  </si>
  <si>
    <t>Apoyo contractual y de direccionamiento y control administrativo eficiente</t>
  </si>
  <si>
    <t>Fortalecer los procesos del cambio asociados a la contratación</t>
  </si>
  <si>
    <t>Fortalecer los procesos del cambio al Direccionamiento y Control Administrativo</t>
  </si>
  <si>
    <t>Gestión del Plan Anual de Adquisiciones</t>
  </si>
  <si>
    <t>Contribuir a un Minciencias más transparente</t>
  </si>
  <si>
    <t>OB6 - 12. Implementar un modelo de optimización y automatización de procesos.
OB6 - 2. Fortalecer los procesos de gestión del cambio.
OB6 - 4. Fortalecimiento de la Institucionalidad de la CTeI - conectando la periferia con el territorio (articulación CODECTI - CUEES - CRC - otras instancias de decisión para la CTeI)
OB6 - 16. Optimización del proceso de gestión de convocatorias y mecanismos de CTeI - Rol Direcciones Técnicas - Rol de la DIR</t>
  </si>
  <si>
    <t>Cultura y comunicación de cara al ciudadano</t>
  </si>
  <si>
    <t>Afianzar la cultura de servicio al ciudadano al interior de la entidad y la relación con los ciudadanos, haciendo un efectivo monitoreo y seguimiento a PQRDS.</t>
  </si>
  <si>
    <t>Contribuir a un Minciencias más moderno</t>
  </si>
  <si>
    <t>OB6 - 5. Fortalecimiento de proyectos robustos a nivel de consorcios internacionales y macro programas
OB6 - 8. Implementación de una estrategia de divulgación integral de la CTeI que promueva los resultados de la gestión misional para científicos y no científicos.
OB6 - 10. Implementación del nuevo decreto de instancias de decisión regional.
OB6 - 14. Modernización de los sistemas digitales del ministerio, innovación en procesos
OB6 - 15. Oferta Institucional orientada a la cadena de valor de CTeI. 
OB6 - 2. Fortalecer los procesos de gestión del cambio.
OB6 - 16. Optimización del proceso de gestión de convocatorias y mecanismos de CTeI - Rol Direcciones Técnicas - Rol de la DIR
OB6 - 21. Reformulación de proyectos de inversión a partir de la actualización de la guía sectorial</t>
  </si>
  <si>
    <t>Por una gestión administrativa y financiera moderna e innovadora</t>
  </si>
  <si>
    <t>Automatización y modernización de servicios logísticos priorizados</t>
  </si>
  <si>
    <t>Transformando la gestión documental</t>
  </si>
  <si>
    <t>Implementación de un Sistema de Gestión electrónica de documentos de Archivo SGDEA  Fase I</t>
  </si>
  <si>
    <t>Gestión del Plan Institucional de Archivos –PINAR</t>
  </si>
  <si>
    <t>Gestión del Plan de Austeridad y de Gestión Ambiental</t>
  </si>
  <si>
    <t>Modernización de servicios financieros priorizados</t>
  </si>
  <si>
    <t>OB6 - 2. Fortalecer los procesos de gestión del cambio.
OB6 - 9. Implementación del marco regulatorio para la CTeI
OB6 - 22. Talento Humano Idóneo</t>
  </si>
  <si>
    <t>Apoyo Jurídico Eficiente</t>
  </si>
  <si>
    <t>Actualización normativa de cara al proceso de fusión de Colciencias en Minciencias y a las necesidades del Ministerio CTeI</t>
  </si>
  <si>
    <t>Gestión de transparencia, integridad y control a la existencia de conﬂictos de intereses</t>
  </si>
  <si>
    <t>Contribuir a una Minciencias más moderna</t>
  </si>
  <si>
    <t>OB6 - 2. Fortalecer los procesos de gestión del cambio.
OB6 - 11. Implementación del resultado del Estudio de Cargas Laborales
OB6 - 19. Programa de estímulos para funcionarios y colaboradores de la entidad. 
OB6 - 20. Redistribución del alcance de actividades de las áreas según sus responsabilidades. (Técnicas y Operativas)
OB6 - 22. Talento Humano Idóneo</t>
  </si>
  <si>
    <t>Gestión para un Talento Humano Íntegro, Efectivo e Innovador</t>
  </si>
  <si>
    <t>La motivación nos hace más productivos 1.A</t>
  </si>
  <si>
    <t xml:space="preserve">La motivación nos hace más productivos 1.B </t>
  </si>
  <si>
    <t>La cultura de hacer las cosas bien</t>
  </si>
  <si>
    <t>Gestión del Plan Anual de Vacantes</t>
  </si>
  <si>
    <t xml:space="preserve"> Gestión del Plan de Previsión de Recursos Humanos</t>
  </si>
  <si>
    <t xml:space="preserve"> Gestión del Plan Estratégico de Talento Humano</t>
  </si>
  <si>
    <t xml:space="preserve"> Gestión del Plan Institucional de Capacitación – PIC</t>
  </si>
  <si>
    <t xml:space="preserve"> Gestión del Plan de Bienestar e Incentivos</t>
  </si>
  <si>
    <t>Gestión del Plan de Trabajo Anual en Seguridad y Salud en el Trabajo</t>
  </si>
  <si>
    <t>OB6 - 1. Estrategia de explotación y aprovechamiento de datos abiertos. 
OB6 - 2. Fortalecer los procesos de gestión del cambio.
OB6 - 4. Fortalecimiento de la Institucionalidad de la CTeI - conectando la periferia con el territorio (articulación CODECTI - CUEES - CRC - otras instancias de decisión para la CTeI)
OB6 - 14. Modernización de los sistemas digitales del ministerio, innovación en procesos
OB6 - 16. Optimización del proceso de gestión de convocatorias y mecanismos de CTeI - Rol Direcciones Técnicas - Rol de la DIR
OB6 - 21. Reformulación de proyectos de inversión a partir de la actualización de la guía sectorial
OB6 - 13. Institucionalizar y fortalecer el software de gestión de proyectos. 
OB6 - 12. Implementar un modelo de optimización y automatización de procesos.</t>
  </si>
  <si>
    <t>Gobierno y Gestión de TIC para la CTeI</t>
  </si>
  <si>
    <t>Arquitectura de TI</t>
  </si>
  <si>
    <t>Gestión de Seguridad y Privacidad de la Información</t>
  </si>
  <si>
    <t>Infraestructura Digital</t>
  </si>
  <si>
    <t>Sistemas de Información, Datos y Servicios Digitales</t>
  </si>
  <si>
    <t>Pacto por un Direccionamiento Estratégico que genere valor público</t>
  </si>
  <si>
    <t>Planear, acompañar y  evaluar  integral y oportunamente 
Incluye: Socializar, acompañar, capacitar y apropiar</t>
  </si>
  <si>
    <t>Gestión del Plan Anual de Gasto Público</t>
  </si>
  <si>
    <t>Contribuir al mantenimiento y la mejora continua bajo el cumplimiento de estándares nacionales e internacionales</t>
  </si>
  <si>
    <t>Gestión del Conocimiento y la Innovación Pública</t>
  </si>
  <si>
    <t>Acompañar la gestión integral de los riesgos y oportunidades</t>
  </si>
  <si>
    <t>Optimizar procesos y procedimientos</t>
  </si>
  <si>
    <t>Análisis y difusión de estadísticas nacionales de CTeI</t>
  </si>
  <si>
    <t>Monitorear, evaluar integral y oportunamente</t>
  </si>
  <si>
    <t>Contribuir a un Minciencias más efectivo en la gestión de programas y proyectos de CTeI</t>
  </si>
  <si>
    <t>OB6 - 15. Oferta Institucional orientada a la cadena de valor de CTeI. 
OB6 - 16. Optimización del proceso de gestión de convocatorias y mecanismos de CTeI - Rol Direcciones Técnicas - Rol de la DIR
OB6 - 2. Fortalecer los procesos de gestión del cambio. OB6 - 20. Redistribución del alcance de actividades de las áreas según sus responsabilidades. (Técnicas y Operativas)</t>
  </si>
  <si>
    <t>Fortalecimiento del enfoque hacia la prevención y el autocontrol</t>
  </si>
  <si>
    <t>Ejecución de auditorias, seguimientos y evaluaciones</t>
  </si>
  <si>
    <t>OB6 - 1. Estrategia de explotación y aprovechamiento de datos abiertos. 
OB6 - 7. Implementación de política de apropiación social del conocimiento
OB6 - 8. Implementación de una estrategia de divulgación integral de la CTeI que promueva los resultados de la gestión misional para científicos y no científicos.
OB6 - 12. Implementar un modelo de optimización y automatización de procesos.
OB6 - 15. Oferta Institucional orientada a la cadena de valor de CTeI. 
OB6 - 18. Programa de enlace regionales de Minciencias</t>
  </si>
  <si>
    <t>Comunicación estratégica</t>
  </si>
  <si>
    <t>Comunicación Externa</t>
  </si>
  <si>
    <t>Comunicación Interna</t>
  </si>
  <si>
    <t>Comunicación Digital</t>
  </si>
  <si>
    <t xml:space="preserve">Contribuir a un Minciencias más transparente </t>
  </si>
  <si>
    <t>Código: D101PR01AN01</t>
  </si>
  <si>
    <t>Versión: 01</t>
  </si>
  <si>
    <t>Fecha: 2021-15-19</t>
  </si>
  <si>
    <t>CONTEXTO ESTRATÉGICO ORGANIZACIÓN Y ACCIONES ABORDAR OPORTUNIDADES 2021 (D101PR01AN01)</t>
  </si>
  <si>
    <r>
      <rPr>
        <b/>
        <sz val="11"/>
        <color theme="1"/>
        <rFont val="Segoe UI"/>
        <family val="2"/>
      </rPr>
      <t>COMPRENSIÓN DE LA ORGANIZACIÓN Y DE SU CONTEXTO</t>
    </r>
    <r>
      <rPr>
        <sz val="11"/>
        <color theme="1"/>
        <rFont val="Segoe UI"/>
        <family val="2"/>
      </rPr>
      <t xml:space="preserve">
El Ministerio de Ciencia Tecnología e Innovación creado mediante la Ley 1951 de 2019, en el parágrafo primero del Artículo N.1 Establece un plazo de un año para iniciar su funcionamiento. Para la vigencia 2020, en periodo de transición su contexto estratégico partió de un análisis del entorno interno y externo, realizado a partir de un ejercicio colaborativo liderado por la Oficina Asesora de Planeación e Innovación Institucional OAPII, el cual tuvo como propósito no solo analizar los aspectos positivos y negativos que pueden incidir en el cumplimiento de los objetivos y metas de la planeación estratégica y que podrían afectar su capacidad para lograr los resultados previstos, se tuvo en cuenta mejorar la comprensión de las necesidades del país en CTeI, proponer un mayor y amplio enfoque para su abordaje y proponer un análisis estratégico a 2030. Como punto de partida se tomaron los resultados del último ejercicio realizado mediante la metodología DOFA toda vez que, estos describen en gran medida una realidad que busca colocar a la CTeI como herramienta de apoyo del desarrollo social con equidad y el desarrollo económico sostenible, sustentable, productivo y competitivo.</t>
    </r>
  </si>
  <si>
    <t>En el periodo de transición concedido en el marco de la Ley de creación del Ministerio para su implementación, se identificaron seis objetivos generales sobre los cuales la entidad decidió establecer su punto de partida estratégico a través de la creación de una MEGA Meta. La cuál deberá generar una mayor identidad y articulación de acuerdo con las apuestas y/o recomendaciones suministradas por la Misión Internacional de Sabios, así como por las prioridades y necesidades identificadas del ejercicio estratégico de planeación adelantado por el nuevo ministerio.
La metodología empleada fue el CANVAS de promesa de valor, en esta construcción colectiva junto a las áreas técnicas misionales y las de apoyo, se buscó mejorar la manera como ofrecemos nuestra oferta institucional y servicios para los actores del Sistema Nacional de Ciencia, Tecnología e Innovación. Es así, como nuestro naciente laboratorio de innovación – Minciencias Lab, inicia estas actividades buscando generar mayor empatía con las regiones, para la disminución de brechas de inequidad y de capacidades en Ciencia, Tecnología e Innovación, lo cual también tiene una intima relación con los grupos poblacionales menos favorecidos, esto al revisar los resultados históricos de participación y generación de conocimiento en nuestro país.</t>
  </si>
  <si>
    <t>Pilares de la MEGA
El proceso de co-creación nos llevó a realizar varias sesiones al interior del equipo de la OAPII, para luego interactuar con las áreas de misionales y de apoyo en torno de 6 pilares resultantes de nuestra MEGA, que articulamos a nuestra plataforma estratégica y compromisos incluidos en el Plan Nacional de Desarrollo -PND. Estas jornadas preparatorias se llevaron a cabo mediante ejercicios presenciales y virtuales mediante el uso de herramientas colaborativas y de co-creación como jamboard, Ver Anexo video: PE CANVAS DE PROPUESTA DE VALOR.mp4 y Formatos listado de asistencia diligenciados.
Pilares de nuestra MEGA alineados a nuestros objetivos estratégicos:
1.	FORTALECER LAS CAPACIDADES REGIONALES - Potenciar las capacidades regionales de CTeI que promuevan el desarrollo social y productivo hacia una Colombia Científica.
2.	APROPIACION SOCIAL Y RECONOCIMIENTO DE SABERES - Ampliar las dinámicas de generación, circulación y uso de conocimiento y los saberes ancestrales propiciando sinergias entre actores del SCNTI que permitan cerrar las brechas históricas de inequidad en CTeI
3.	MUNDIALIZACIÓN DEL CONOCIMIENTO -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4.	ECONOMÍA BIOPRODUCTIVA - Diseñar el implementar la misión de Bioeconomía para promover el aprovechamiento sostenible de la biodiversidad
5.	SOFISTICACIÓN DEL SECTOR PRODUCTIVO - Impulsar el desarrollo tecnológico y la innovación para la sofisticación del sector productivo 
6.	MODERNIZACIÓN DEL MINISTERIO Y FORTALECIMIENTO INSTITUCIONAL - Generar lineamientos a nivel nacional y regional para el fortalecimiento de la institucionalidad y la implementación de procesos de innovación que generen valor público.</t>
  </si>
  <si>
    <t>Articulándonos mejor en Minciencias</t>
  </si>
  <si>
    <t>Estructurar Misiones Regionales</t>
  </si>
  <si>
    <t>Talleres con actores de CTeI</t>
  </si>
  <si>
    <t>Financiar intercambios Nacionales</t>
  </si>
  <si>
    <t>Participación colecte</t>
  </si>
  <si>
    <t>Mejorando inversión en CTeI</t>
  </si>
  <si>
    <t>Múltiple focos</t>
  </si>
  <si>
    <t>Inserción de PhD y Magister</t>
  </si>
  <si>
    <t>Alianzas con Gobierno Regional para fortalecer capacidades en los departamentos</t>
  </si>
  <si>
    <t>La conformación amplia y representativa de los miembros de los colectas garantizan el fortalecimiento de la CTeI en las Región</t>
  </si>
  <si>
    <t>Mejor articulación interna y externa</t>
  </si>
  <si>
    <t>Apropiación social y reconocimiento de saberes</t>
  </si>
  <si>
    <t>Promover desde las vicerrectorías de investigación de las IES la incorporación de la APSC</t>
  </si>
  <si>
    <t>Ampliación del alcance de la estrategia de ciencia abierta involucrando productos de divulgación y comunicación de la CTeI</t>
  </si>
  <si>
    <t>Bajo alcance de los programas</t>
  </si>
  <si>
    <t>Reconocimiento de producción APSC y Divulgación Publica en el Modelo de reconocimiento de grupos e investigadores</t>
  </si>
  <si>
    <t>Ya incorporamos algunos resultados de investigación en el modelo cienciométrico, ej.: colecciones científicas, biobancos, nuevas variedades</t>
  </si>
  <si>
    <t>Permitir las alianzas tipo ecosistema científico en el que tengamos una entidad ancla que se asocies con IES no acreditadas por abajo y con acreditadas del orden nacional así como con entidades internacionales con experticia en las temáticas para sumar ese conocimiento, fortalecer las redes.</t>
  </si>
  <si>
    <t>Fortalecer infraestructura tecnológica a nivel de plataformas</t>
  </si>
  <si>
    <t>Fortaleciendo propiedad intelectual</t>
  </si>
  <si>
    <t>caracterizar este grupo objetivo en la plataforma ScienTI, darle visibilidad por ejemplo en la Ciencia en Cifras</t>
  </si>
  <si>
    <t>Convocatorias Orientas por problemáticas</t>
  </si>
  <si>
    <t>Construcción de Herramientas digitales propias para el ejercicio, agiles y de fácil uso y acceso</t>
  </si>
  <si>
    <t>Poco conocimiento de Minciencias</t>
  </si>
  <si>
    <t>Formular una política de cooperación e internacionalización de la CTeI</t>
  </si>
  <si>
    <t>El concepto de cooperación científica suele ser utilitaria y no filantrópica</t>
  </si>
  <si>
    <t>Crear grupos de vigilancia tecnológica y mapas de actores para facilitar concesión de actores</t>
  </si>
  <si>
    <t>Establecer vínculos estratégicos con financiación adecuada, entre los gestores y sus áreas de conocimiento y las redes de conocimiento nacionales e internacionales</t>
  </si>
  <si>
    <t>Generación y articulación de programas estratégicos entre direcciones técnicas</t>
  </si>
  <si>
    <t>Bajo nivel de integración de los estudiantes universitarios a las empresas durante los estados tempranos de las carreras científicas e ingenierías</t>
  </si>
  <si>
    <t>Vinculación de investigadores integrando semilleros, junior, senior y diáspora, para integrar a empresas.</t>
  </si>
  <si>
    <t>Formular política de innovación para sofisticación productiva y de los servicios</t>
  </si>
  <si>
    <t>Diseñar nuevos instrumentos de financiación directa al sector productivo entre ellos cofinanciación, riesgo compartido y capital semilla para el emprendimiento de base tecnológica</t>
  </si>
  <si>
    <t>Crear centros de desarrollo donde se integre la universidad, los centros de investigación a las empresas (centros de creación de startups y spin off)</t>
  </si>
  <si>
    <t>Política en CTI para sofisticación del sector productivo</t>
  </si>
  <si>
    <t>Falta de educación para la creatividad -fuente de la innovación- Debilidades en la educación media y rezagos de calidad en algunas universidades</t>
  </si>
  <si>
    <t>Jóvenes Innovadores en empresas</t>
  </si>
  <si>
    <t>Baja absorción de tecnología en el sector productivo</t>
  </si>
  <si>
    <t>Aprovechar las oportunidades derivadas de la pandemia</t>
  </si>
  <si>
    <t>Desarrollar estrategia de innovación abierta, con el fin de acelerar la curva de aprendizaje en el sector productivo</t>
  </si>
  <si>
    <t>Rediseñar nuevos instrumentos de financiación directa a la innovación empresarial</t>
  </si>
  <si>
    <t xml:space="preserve"> sin definir áreas estratégicas para realizar transición de programas a Áreas de CTeI</t>
  </si>
  <si>
    <t>Mejorar las capacidades de evaluación de políticas, planes y programas de CTeI</t>
  </si>
  <si>
    <t>Diseñar estructura de las nuevas áreas.</t>
  </si>
  <si>
    <t xml:space="preserve"> Diseño de plan de choque para reducir procedimientos internos y externos</t>
  </si>
  <si>
    <t xml:space="preserve"> Formulación del Plan Nacional de CTeI a mediano y largo plazo Diseño de política para fortalecimiento de Institutos y centros de I+D y su modelo de sostenibilidad</t>
  </si>
  <si>
    <t xml:space="preserve"> Implementación de las nuevas instancias de gobernanza Áreas estratégicas de CTeI dando apoyo al Conacti, al CCN y a los CODECTI. Nuevo rol de los gestores en la estructura de las Áreas estratégicas de CTeI</t>
  </si>
  <si>
    <t>especialización de las funciones en cada Viceministerio y en las dependencias Transferir las actividades operativas que hacen las áreas técnicas a la nueva DIR para que las direcciones técnicas se dediquen al diseño de políticas</t>
  </si>
  <si>
    <t>Rediseño de los proyectos de inversión que vienen desde Colciencias hacia la nueva estructura de Ministerio</t>
  </si>
  <si>
    <t>3  Problemáticas
(Oportunidades)</t>
  </si>
  <si>
    <t>Fortalecer cap. para la movilización de recursos para CTeI</t>
  </si>
  <si>
    <t>Construir un índice que mida las capacidades de CTI en las regiones</t>
  </si>
  <si>
    <t>Implementación del Índice de capacidades de CTI en las regiones</t>
  </si>
  <si>
    <t>Política pública (en construcción) de largo aliento</t>
  </si>
  <si>
    <t>Definir y fomentar estrategias de articulación entre la cadena de formación: Ondas-Jóvenes-Maestrías-Alto nivel</t>
  </si>
  <si>
    <t>Convocatoria nacional de estímulos en divulgación para las regiones que mezcle temas de ciencia, apropiación y artes,.</t>
  </si>
  <si>
    <t>Mecanismo para el apoyo nacional de estímulos en divulgación para las regiones (ciencia, apropiación y artes)</t>
  </si>
  <si>
    <t>Desigualdad en Capacidades instaladas en los departamentos</t>
  </si>
  <si>
    <t>difícil medición de los impactos directos e indirectos que logran las iniciativas de ASC</t>
  </si>
  <si>
    <t>Divulgación científica y Comunicación pública de la CTeI</t>
  </si>
  <si>
    <t>Fortalecimiento y ampliación de alcance a estrategias como fórmulas de cambio y ciencia-héroes como herramientas de difusión.</t>
  </si>
  <si>
    <t>Mecanismos para el apoyo nacional de estímulos en divulgación para las regiones (ciencia, apropiación y artes)</t>
  </si>
  <si>
    <t>Programa de Cooperación Internacional/ Diplomacia Científica y alianzas Multilaterales (Bioeconomía)</t>
  </si>
  <si>
    <t>Fortalecer las cadenas de valor de productos agrícolas</t>
  </si>
  <si>
    <t>Articulación internacional en temas BIO (Ej., Fondo Newton)</t>
  </si>
  <si>
    <t>Proyecto tipo Colombia Bio</t>
  </si>
  <si>
    <t>Fortalecimiento de normativa asociada desde un enfoque de CTeI</t>
  </si>
  <si>
    <t>Nuestras convocatorias orientadas a  solución de necesidades y problemas productivos, agua y cambio climático</t>
  </si>
  <si>
    <t>Falta de sistemas de información interoperables y de gestión de producción científica en las instituciones</t>
  </si>
  <si>
    <t xml:space="preserve"> Impulsar la ciencia abierta en el país mediante estrategias para compartir los resultados de la investigación científica y los datos de investigación. Asimismo, con acciones para involucrar a la comunidad el en la generación y uso del conocimiento</t>
  </si>
  <si>
    <t>Convenios con países, instituciones y universidades en el exterior</t>
  </si>
  <si>
    <t>Problemáticas: falta de definición conceptual de diplomacia científica y nodos de diplomacia científica. Ausencia de una estrategia de cooperación internacional intencionada y dirigida a países prioritarios. Limitado capital humano para el desarrollo de las actividades de internacionalización Poca apropiación de indicadores globales de investigación</t>
  </si>
  <si>
    <t>Fortalecimiento de proyectos robustos a nivel de consorcios y macroprogramas</t>
  </si>
  <si>
    <t>Mecanismo de integración y acercamiento de la diáspora científica</t>
  </si>
  <si>
    <t>Programa de Cooperación Internacional/ Diplomacia Científica y alianzas Multilaterales</t>
  </si>
  <si>
    <t>Programa de Cooperación Internacional/ Diplomacia Científica y alianzas Multilaterales.</t>
  </si>
  <si>
    <t>desarrollo de programas de financiación compartida a nivel nacional e internacional para la innovación y emprendimientos de base tecnológica</t>
  </si>
  <si>
    <t>Diseñar una estrategia con el Ministerio de Educación para estimular el espíritu innovador de los estudiantes de pregrado y posgrado.</t>
  </si>
  <si>
    <t>Diseñar programas para impulsar el espíritu emprendedor en estudiantes de pregrado y posgrado, así también para beneficiarios de créditos educativos condonables para doctorado.</t>
  </si>
  <si>
    <t>Ampliar la red de empresas que alojen estancias posdoctorado</t>
  </si>
  <si>
    <t>Portafolio de entidades del SNCTI dispuestas a apoyar estancias posdoctorales.</t>
  </si>
  <si>
    <t>Fomentar el desarrollo de Centros de Investigación y Desarrollo tecnológico que abarquen amplias actividades de I+D+i en función a las misiones y desafíos establecidos para el 203</t>
  </si>
  <si>
    <t>Atendiendo los lineamientos del Conpes de Big Data, diseñar mecanismos para disponer de manera pública la información de Minciencias.</t>
  </si>
  <si>
    <t>Retención de conocimiento que generan valor en las diferentes líneas misionales del ministerio</t>
  </si>
  <si>
    <t>Información abierta y de libre descarga para la ciudadanía</t>
  </si>
  <si>
    <t xml:space="preserve">Programa de estímulos para funcionarios y colaboradores de la entidad. </t>
  </si>
  <si>
    <t>Articulación de las áreas internas de Minciencias s</t>
  </si>
  <si>
    <t>Posicionamiento de Minciencias en los CODECTI</t>
  </si>
  <si>
    <t>Variables/Iniciativas Estratégicas insumo 2021</t>
  </si>
  <si>
    <t>Programa para el acompañamiento en la formulación de política y mecanismos para la CTeI en las regiones</t>
  </si>
  <si>
    <r>
      <rPr>
        <b/>
        <sz val="12"/>
        <rFont val="Segoe UI"/>
        <family val="2"/>
      </rPr>
      <t>VERSIÓN:</t>
    </r>
    <r>
      <rPr>
        <sz val="12"/>
        <rFont val="Segoe UI"/>
        <family val="2"/>
      </rPr>
      <t xml:space="preserve"> 01</t>
    </r>
  </si>
  <si>
    <r>
      <t xml:space="preserve">FECHA: </t>
    </r>
    <r>
      <rPr>
        <sz val="12"/>
        <rFont val="Segoe UI"/>
        <family val="2"/>
      </rPr>
      <t>2021-05-19</t>
    </r>
  </si>
  <si>
    <r>
      <rPr>
        <b/>
        <sz val="16"/>
        <rFont val="Segoe UI"/>
        <family val="2"/>
      </rPr>
      <t xml:space="preserve">
OB1 Fortalecer las Capacidades Regionales</t>
    </r>
    <r>
      <rPr>
        <sz val="16"/>
        <rFont val="Segoe UI"/>
        <family val="2"/>
      </rPr>
      <t xml:space="preserve">
Potenciar las capacidades regionales de CTeI que promuevan el desarrollo social  y productivo hacia una Colombia Científica</t>
    </r>
  </si>
  <si>
    <r>
      <rPr>
        <b/>
        <sz val="16"/>
        <rFont val="Segoe UI"/>
        <family val="2"/>
      </rPr>
      <t>Economía Bioproductiva</t>
    </r>
    <r>
      <rPr>
        <sz val="16"/>
        <rFont val="Segoe UI"/>
        <family val="2"/>
      </rPr>
      <t xml:space="preserve">
Diseñar el implementar la misión de bioeconomía  para promover el  aprovechamiento sostenible de la biodiversidad</t>
    </r>
  </si>
  <si>
    <r>
      <t xml:space="preserve">Sofisticación del Sector Productivo
</t>
    </r>
    <r>
      <rPr>
        <sz val="16"/>
        <rFont val="Segoe UI"/>
        <family val="2"/>
      </rPr>
      <t xml:space="preserve">Impulsar el desarrollo tecnológico y la innovación para la sofisticación del sector productivo </t>
    </r>
    <r>
      <rPr>
        <b/>
        <sz val="16"/>
        <rFont val="Segoe UI"/>
        <family val="2"/>
      </rPr>
      <t xml:space="preserve">
</t>
    </r>
  </si>
  <si>
    <r>
      <rPr>
        <b/>
        <sz val="16"/>
        <rFont val="Segoe UI"/>
        <family val="2"/>
      </rPr>
      <t>Modernización del Ministerio y Fortalecimiento Institucional</t>
    </r>
    <r>
      <rPr>
        <sz val="16"/>
        <rFont val="Segoe UI"/>
        <family val="2"/>
      </rPr>
      <t xml:space="preserve">
Generar lineamientos a nivel nacional y regional para el fortalecimiento de la institucionalidad y la implementación de procesos de innovación que generen valor público</t>
    </r>
  </si>
  <si>
    <t>Jóvenes Investigadores e Innovadores en el marco de reactivación económica 2021</t>
  </si>
  <si>
    <t>Gestión territorial y de alianzas nacionales e internacionales jóvenes CTeI</t>
  </si>
  <si>
    <t>Convocatoria Aliados Fullbright</t>
  </si>
  <si>
    <t>OB1 - 23/OB5 - 17. Programa de inserción de doctores y magister en alianza con sector productivo (BT) y las regiones.
OB5 - 3. Articulación entre empresas y doctores para la divulgación de experiencias en CTeI.
OB5 - 13. Portafolio de entidades del SNCTI dispuestas a apoyar estancias posdoctorales.
OB5 - 16. Programa de estancias de investigadores en el sector productivo (incluye investigadores no reconocidos)</t>
  </si>
  <si>
    <t>OB1 - 8/OB5 - 19.	Programa de participación ciudadana regional para la formulación de política de CTeI.
OB1 - 10. Implementación del Índice de capacidades de CTI en las regiones.
OB1 - 11. "Medición/diagnóstico regional de la CTeI.
OB1 - 12. Implementación mecanismos para cierre de brechas en departamentos con menor capacidad".
OB1 -17.	Articulación y acompañamiento permanente del Ministerio con las instancias de decisión regionales en CTeI (CODECTI, CRC, CUEE).
OB3 - 20. Mapa de identificación de capacidades regionales y oferta internacional.
OB4 - 9. Fondo para el desarrollo de Misiones con variedad de aportantes: CODECTI, Ministerios y Empresas.</t>
  </si>
  <si>
    <t>OB1 - 2/OB3 - 12/OB4 - 20. Impulso a programas y proyectos orientados por misión promoviendo alianzas regionales.
OB1 - 5.	Alianzas con Gobierno Regional para fortalecer capacidades en los departamentos.</t>
  </si>
  <si>
    <r>
      <rPr>
        <b/>
        <sz val="16"/>
        <rFont val="Segoe UI"/>
        <family val="2"/>
      </rPr>
      <t>Apropiación Social y Reconocimiento De Saberes</t>
    </r>
    <r>
      <rPr>
        <sz val="16"/>
        <rFont val="Segoe UI"/>
        <family val="2"/>
      </rPr>
      <t xml:space="preserve">
Ampliar las dinámicas de generación, circulación y uso de conocimiento y los saberes ancestrales propiciando sinergias entre actores del SCNTI que permitan cerrar las brechas históricas de inequidad en CTeI</t>
    </r>
  </si>
  <si>
    <t>Red Colombiana de Información Científica (RedCol)</t>
  </si>
  <si>
    <t xml:space="preserve">Acceso abierto a la información científica </t>
  </si>
  <si>
    <t>Preservación del patrimonio científico nacional</t>
  </si>
  <si>
    <r>
      <t xml:space="preserve">
</t>
    </r>
    <r>
      <rPr>
        <b/>
        <sz val="16"/>
        <rFont val="Segoe UI"/>
        <family val="2"/>
      </rPr>
      <t xml:space="preserve">Mundialización del Conocimiento
</t>
    </r>
    <r>
      <rPr>
        <sz val="16"/>
        <rFont val="Segoe UI"/>
        <family val="2"/>
      </rPr>
      <t xml:space="preserve">Aumentar la producción de conocimiento científico y tecnológico de alto impacto en articulación con aliados estratégicos nacionales e internacionales, promoviendo también el posicionamiento y   la participación de los actores del SNCTI en redes e iniciativas de cooperación e internacionalización de la CTI.  </t>
    </r>
  </si>
  <si>
    <t>Gestión de la oferta y demanda de cooperación internacional de la CTeI</t>
  </si>
  <si>
    <t>Convocatoria para el registro de propuestas que accederán a beneficios tributarios por inversiones en ciencia, tecnología e innovación para el año 2021</t>
  </si>
  <si>
    <t>Convocatoria para el registro de solicitudes que accederán a los beneficios tributarios de Ingresos no constitutivos de renta 2020</t>
  </si>
  <si>
    <t>Convocatoria para el registro de solicitudes que accederán a los beneficios tributarios de Ingresos no constitutivos de renta 2021</t>
  </si>
  <si>
    <t>Convocatoria nacional para fomentar la protección por patente y su uso comercial de adelantos tecnológicos en I+D+i que promuevan la potenciación económica del sector empresarial (Nuevo instrumento tercerizado)</t>
  </si>
  <si>
    <t>Evaluación y Rediseño de la política de Reconocimiento de Actores del Sistema Nacional de Ciencia, Tecnología e Innovación</t>
  </si>
  <si>
    <t>OB6 - 3. Fortalecimiento de centros e institutos de investigación regional: capital humano, infraestructura y sostenibilidad a mediano y largo plazo
OB6 - 5. Fortalecimiento de proyectos robustos a nivel de consorcios internacionales y macro programas
OB6 - 10. Implementación del nuevo decreto de instancias de decisión regional.
OB6 - 15. Oferta Institucional orientada a la cadena de valor de CTeI. 
OB6 - 16. Optimización del proceso de gestión de convocatorias y mecanismos de CTeI - Rol Direcciones Técnicas - Rol de la DIR
OB6 - 21. Reformulación de proyectos de inversión a partir de la actualización de la guía sectorial
OB6 - 12. Implementar un modelo de optimización y automatización de procesos.
OB6 - 4. Fortalecimiento de la Institucionalidad de la CTeI - conectando la periferia con el territorio (articulación CODECTI - CUEES - CRC - otras instancias de decisión para la CTeI)
OB6 - 17. Programa de Cooperación Internacional/ Diplomacia científica y alianzas Multilaterales
OB6 - 18. Programa de enlace regionales de Minciencias</t>
  </si>
  <si>
    <t xml:space="preserve">Fortalecimiento y articulación con actores del SNCTI en el análisis, producción y difusión de estadísticas de CTeI </t>
  </si>
  <si>
    <t>Seguimiento y evaluación a la gestión del riesgo</t>
  </si>
  <si>
    <t>7. CONTROL DE CAMBIOS</t>
  </si>
  <si>
    <t>Versión</t>
  </si>
  <si>
    <t>Fecha</t>
  </si>
  <si>
    <t>Numerales</t>
  </si>
  <si>
    <t>Descripción de la modificación</t>
  </si>
  <si>
    <t>00</t>
  </si>
  <si>
    <t>Todos</t>
  </si>
  <si>
    <t>Se crea el documento</t>
  </si>
  <si>
    <t>Elaboró</t>
  </si>
  <si>
    <t xml:space="preserve">Revisó </t>
  </si>
  <si>
    <t xml:space="preserve">Aprobó </t>
  </si>
  <si>
    <t>Nombre Rol/Cargo</t>
  </si>
  <si>
    <t>Omar Enrique Hanggi Valoyes, Jefe de la Oficina Asesora de Planeación e Innovación Institucional</t>
  </si>
  <si>
    <t>01</t>
  </si>
  <si>
    <t>César Fabián Gómez, Contratisa de la Oficina Asesora de Planeación e Innovación Institucional
Eduardo Pinzón, Contratisa de la Oficina Asesora de Planeación e Innovación Institucional</t>
  </si>
  <si>
    <t>Lorena Arias Puentes, Contratisa de la Oficina Asesora de Planeación e Innovación Institucional</t>
  </si>
  <si>
    <t>Se cambia la metodología y se ejecuta el Canvas de Promesa de Valor adaptado por el Laboratorio de Innovación y el equipo de la Oficina Asesora de Planeación e Innovación Institucional, propuso la siguiente Mega Meta para el Ministerio: “Colombia potencia viva y diversa, hacia una sociedad del conocimiento” para lograr esto nuestro principal propósito es “Ser el motor de cambio en la transformación social de las regiones, generando y fortaleciendo capacidades, reconociendo y fomentando los saberes para avanzar hacia la sociedad del conocimiento en busca de la soberanía científica y tecnológica de Colombia en torno al cierre de brechas, la sostenibilidad y la productividad.”
Esta metodología, nos permitió afianzar nuestra concentración en la alineación de necesidades y articulación dirigida al fortalecimiento de la CTeI del país, focalizado en aspectos que se incorporen en la estructuración de nuestros proyectos de inversión, la ejecución de los programas y del plan anual de mecanismos del ministerio, incrementando nuestra capacidad de adaptación a los cambios de gobierno, teniendo en cuenta nuestros pilares que brindan el soporte para la ejecución de las recomendaciones de la Misión de Sabios 2019. De acuerdo con los resultados obtenidos procedimos con la estructuración de las iniciativas estratégicas y demás elementos que se articulan a través de los planes institucionales como el Plan de Acción Institucional -PAI y el Plan Estratégico Institucional -PEI.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</si>
</sst>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0" x14ac:knownFonts="1">
    <font>
      <sz val="11"/>
      <color theme="1"/>
      <name val="Calibri"/>
      <family val="2"/>
      <scheme val="minor"/>
    </font>
    <font>
      <sz val="10"/>
      <color theme="1"/>
      <name val="Segoe UI"/>
      <family val="2"/>
    </font>
    <font>
      <b/>
      <sz val="10"/>
      <color theme="1"/>
      <name val="Segoe UI"/>
      <family val="2"/>
    </font>
    <font>
      <sz val="9"/>
      <color theme="1"/>
      <name val="Segoe UI"/>
      <family val="2"/>
    </font>
    <font>
      <b/>
      <sz val="10"/>
      <color theme="0"/>
      <name val="Segoe UI"/>
      <family val="2"/>
    </font>
    <font>
      <sz val="11"/>
      <color theme="1"/>
      <name val="Calibri"/>
      <family val="2"/>
      <scheme val="minor"/>
    </font>
    <font>
      <sz val="12"/>
      <color theme="1"/>
      <name val="Calibri"/>
      <family val="2"/>
      <scheme val="minor"/>
    </font>
    <font>
      <sz val="11"/>
      <color theme="1"/>
      <name val="Calibri"/>
      <family val="2"/>
    </font>
    <font>
      <sz val="8"/>
      <color theme="0" tint="-0.249977111117893"/>
      <name val="Calibri"/>
      <family val="2"/>
    </font>
    <font>
      <b/>
      <sz val="14"/>
      <color theme="1"/>
      <name val="Segoe UI"/>
      <family val="2"/>
    </font>
    <font>
      <sz val="11"/>
      <color theme="1"/>
      <name val="Segoe UI"/>
      <family val="2"/>
    </font>
    <font>
      <b/>
      <sz val="11"/>
      <color theme="1"/>
      <name val="Segoe UI"/>
      <family val="2"/>
    </font>
    <font>
      <b/>
      <sz val="11"/>
      <color theme="0"/>
      <name val="Segoe UI"/>
      <family val="2"/>
    </font>
    <font>
      <sz val="11"/>
      <color rgb="FFFF0000"/>
      <name val="Segoe UI"/>
      <family val="2"/>
    </font>
    <font>
      <b/>
      <sz val="20"/>
      <color theme="1"/>
      <name val="Segoe UI"/>
      <family val="2"/>
    </font>
    <font>
      <b/>
      <sz val="12"/>
      <color theme="1"/>
      <name val="Segoe UI"/>
      <family val="2"/>
    </font>
    <font>
      <b/>
      <sz val="18"/>
      <color theme="1"/>
      <name val="Segoe UI"/>
      <family val="2"/>
    </font>
    <font>
      <sz val="12"/>
      <name val="Segoe UI"/>
      <family val="2"/>
    </font>
    <font>
      <b/>
      <sz val="12"/>
      <name val="Segoe UI"/>
      <family val="2"/>
    </font>
    <font>
      <b/>
      <sz val="12"/>
      <color theme="0"/>
      <name val="Segoe UI"/>
      <family val="2"/>
    </font>
    <font>
      <sz val="16"/>
      <name val="Segoe UI"/>
      <family val="2"/>
    </font>
    <font>
      <b/>
      <sz val="16"/>
      <name val="Segoe UI"/>
      <family val="2"/>
    </font>
    <font>
      <sz val="11"/>
      <name val="Segoe UI"/>
      <family val="2"/>
    </font>
    <font>
      <sz val="14"/>
      <color theme="1"/>
      <name val="Segoe UI"/>
      <family val="2"/>
    </font>
    <font>
      <sz val="12"/>
      <color theme="1"/>
      <name val="Segoe UI"/>
      <family val="2"/>
    </font>
    <font>
      <sz val="14"/>
      <name val="Segoe UI"/>
      <family val="2"/>
    </font>
    <font>
      <b/>
      <sz val="11"/>
      <color theme="0"/>
      <name val="Arial Narrow"/>
      <family val="2"/>
    </font>
    <font>
      <sz val="11"/>
      <color theme="1"/>
      <name val="Arial Narrow"/>
      <family val="2"/>
    </font>
    <font>
      <b/>
      <sz val="11"/>
      <name val="Arial Narrow"/>
      <family val="2"/>
    </font>
    <font>
      <sz val="11"/>
      <name val="Arial Narrow"/>
      <family val="2"/>
    </font>
  </fonts>
  <fills count="16">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00B0F0"/>
        <bgColor indexed="64"/>
      </patternFill>
    </fill>
    <fill>
      <patternFill patternType="solid">
        <fgColor theme="8"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2"/>
        <bgColor indexed="64"/>
      </patternFill>
    </fill>
    <fill>
      <patternFill patternType="solid">
        <fgColor rgb="FF3366CC"/>
        <bgColor indexed="64"/>
      </patternFill>
    </fill>
    <fill>
      <patternFill patternType="solid">
        <fgColor rgb="FFFFFFFF"/>
        <bgColor rgb="FF000000"/>
      </patternFill>
    </fill>
    <fill>
      <patternFill patternType="solid">
        <fgColor theme="1" tint="0.34998626667073579"/>
        <bgColor indexed="64"/>
      </patternFill>
    </fill>
  </fills>
  <borders count="3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right/>
      <top style="hair">
        <color auto="1"/>
      </top>
      <bottom/>
      <diagonal/>
    </border>
    <border>
      <left style="hair">
        <color theme="0" tint="-0.499984740745262"/>
      </left>
      <right/>
      <top style="hair">
        <color theme="0" tint="-0.499984740745262"/>
      </top>
      <bottom/>
      <diagonal/>
    </border>
    <border>
      <left style="hair">
        <color theme="0" tint="-0.499984740745262"/>
      </left>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5" fillId="0" borderId="0"/>
    <xf numFmtId="0" fontId="5" fillId="0" borderId="0"/>
    <xf numFmtId="0" fontId="6" fillId="0" borderId="0"/>
    <xf numFmtId="44" fontId="5" fillId="0" borderId="0" applyFont="0" applyFill="0" applyBorder="0" applyAlignment="0" applyProtection="0"/>
  </cellStyleXfs>
  <cellXfs count="243">
    <xf numFmtId="0" fontId="0" fillId="0" borderId="0" xfId="0"/>
    <xf numFmtId="0" fontId="2" fillId="0" borderId="0" xfId="0" applyFont="1" applyAlignment="1">
      <alignment vertical="center"/>
    </xf>
    <xf numFmtId="0" fontId="1" fillId="0" borderId="0" xfId="0" applyFont="1"/>
    <xf numFmtId="0" fontId="2" fillId="0" borderId="0" xfId="0" applyFont="1" applyAlignment="1">
      <alignment horizontal="center" vertical="center" wrapText="1"/>
    </xf>
    <xf numFmtId="0" fontId="2" fillId="0" borderId="0" xfId="0" applyFont="1"/>
    <xf numFmtId="0" fontId="3" fillId="0" borderId="1" xfId="0" applyFont="1" applyBorder="1" applyAlignment="1">
      <alignment vertical="center" wrapText="1" readingOrder="1"/>
    </xf>
    <xf numFmtId="0" fontId="1" fillId="0" borderId="1" xfId="0" applyFont="1" applyBorder="1"/>
    <xf numFmtId="0" fontId="1" fillId="0" borderId="1" xfId="0" applyFont="1" applyFill="1" applyBorder="1"/>
    <xf numFmtId="0" fontId="1" fillId="0" borderId="1" xfId="0" applyFont="1" applyFill="1" applyBorder="1" applyAlignment="1">
      <alignment wrapText="1"/>
    </xf>
    <xf numFmtId="0" fontId="1" fillId="0" borderId="1" xfId="0" applyFont="1" applyFill="1" applyBorder="1" applyAlignment="1">
      <alignment vertical="center"/>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0" fontId="3" fillId="0" borderId="1" xfId="0" applyFont="1" applyFill="1" applyBorder="1" applyAlignment="1">
      <alignment vertical="center" wrapText="1" readingOrder="1"/>
    </xf>
    <xf numFmtId="0" fontId="3" fillId="0" borderId="2" xfId="0" applyFont="1" applyFill="1" applyBorder="1" applyAlignment="1">
      <alignment vertical="center" wrapText="1" readingOrder="1"/>
    </xf>
    <xf numFmtId="0" fontId="3" fillId="0" borderId="3" xfId="0" applyFont="1" applyFill="1" applyBorder="1" applyAlignment="1">
      <alignment vertical="center" wrapText="1" readingOrder="1"/>
    </xf>
    <xf numFmtId="0" fontId="3" fillId="0" borderId="4" xfId="0" applyFont="1" applyFill="1" applyBorder="1" applyAlignment="1">
      <alignment vertical="center" wrapText="1" readingOrder="1"/>
    </xf>
    <xf numFmtId="0" fontId="1" fillId="3" borderId="1" xfId="0" applyFont="1" applyFill="1" applyBorder="1" applyAlignment="1">
      <alignment vertical="center" wrapText="1"/>
    </xf>
    <xf numFmtId="0" fontId="1" fillId="3" borderId="1"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xf numFmtId="0" fontId="1" fillId="3" borderId="1" xfId="0" applyFont="1" applyFill="1" applyBorder="1" applyAlignment="1">
      <alignment horizontal="center" vertical="center" wrapText="1"/>
    </xf>
    <xf numFmtId="0" fontId="1" fillId="3" borderId="1" xfId="0" applyFont="1" applyFill="1" applyBorder="1" applyAlignment="1">
      <alignment vertical="center"/>
    </xf>
    <xf numFmtId="0" fontId="1" fillId="4" borderId="1" xfId="0" applyFont="1" applyFill="1" applyBorder="1" applyAlignment="1">
      <alignment vertical="center" wrapText="1"/>
    </xf>
    <xf numFmtId="0" fontId="1" fillId="4" borderId="1" xfId="0" applyFont="1" applyFill="1" applyBorder="1" applyAlignment="1">
      <alignment wrapText="1"/>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xf numFmtId="0" fontId="1" fillId="4" borderId="1" xfId="0" applyFont="1" applyFill="1" applyBorder="1" applyAlignment="1">
      <alignment horizontal="left" wrapText="1"/>
    </xf>
    <xf numFmtId="0" fontId="1" fillId="5" borderId="1" xfId="0" applyFont="1" applyFill="1" applyBorder="1" applyAlignment="1">
      <alignment horizontal="left" wrapText="1"/>
    </xf>
    <xf numFmtId="0" fontId="1" fillId="5" borderId="1" xfId="0" applyFont="1" applyFill="1" applyBorder="1" applyAlignment="1">
      <alignment wrapText="1"/>
    </xf>
    <xf numFmtId="0" fontId="1" fillId="5" borderId="1" xfId="0" applyFont="1" applyFill="1" applyBorder="1" applyAlignment="1">
      <alignment horizontal="center" wrapText="1"/>
    </xf>
    <xf numFmtId="0" fontId="1" fillId="5" borderId="1" xfId="0" applyFont="1" applyFill="1" applyBorder="1"/>
    <xf numFmtId="0" fontId="1" fillId="3" borderId="1" xfId="0" applyFont="1" applyFill="1" applyBorder="1" applyAlignment="1">
      <alignment horizontal="left" vertical="center" wrapText="1"/>
    </xf>
    <xf numFmtId="0" fontId="1" fillId="4" borderId="3" xfId="0" applyFont="1" applyFill="1" applyBorder="1" applyAlignment="1">
      <alignment horizontal="center" vertical="center" wrapText="1" readingOrder="1"/>
    </xf>
    <xf numFmtId="0" fontId="1" fillId="4"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4" fillId="7" borderId="0" xfId="0" applyFont="1" applyFill="1" applyAlignment="1">
      <alignment horizontal="center" vertical="center" wrapText="1"/>
    </xf>
    <xf numFmtId="0" fontId="7" fillId="14" borderId="0" xfId="0" applyFont="1" applyFill="1"/>
    <xf numFmtId="0" fontId="7" fillId="14" borderId="25" xfId="0" applyFont="1" applyFill="1" applyBorder="1"/>
    <xf numFmtId="0" fontId="7" fillId="14" borderId="26" xfId="0" applyFont="1" applyFill="1" applyBorder="1"/>
    <xf numFmtId="0" fontId="7" fillId="14" borderId="27" xfId="0" applyFont="1" applyFill="1" applyBorder="1"/>
    <xf numFmtId="0" fontId="7" fillId="14" borderId="28" xfId="0" applyFont="1" applyFill="1" applyBorder="1"/>
    <xf numFmtId="0" fontId="7" fillId="14" borderId="29" xfId="0" applyFont="1" applyFill="1" applyBorder="1"/>
    <xf numFmtId="0" fontId="8" fillId="14" borderId="28" xfId="0" applyFont="1" applyFill="1" applyBorder="1"/>
    <xf numFmtId="0" fontId="8" fillId="14" borderId="30" xfId="0" applyFont="1" applyFill="1" applyBorder="1"/>
    <xf numFmtId="0" fontId="7" fillId="14" borderId="31" xfId="0" applyFont="1" applyFill="1" applyBorder="1"/>
    <xf numFmtId="0" fontId="7" fillId="14" borderId="32" xfId="0" applyFont="1" applyFill="1" applyBorder="1"/>
    <xf numFmtId="0" fontId="9" fillId="11" borderId="0" xfId="0" applyFont="1" applyFill="1" applyAlignment="1">
      <alignment wrapText="1"/>
    </xf>
    <xf numFmtId="0" fontId="10" fillId="11" borderId="0" xfId="0" applyFont="1" applyFill="1"/>
    <xf numFmtId="0" fontId="9" fillId="11" borderId="0" xfId="0" applyFont="1" applyFill="1" applyAlignment="1">
      <alignment horizontal="center" wrapText="1"/>
    </xf>
    <xf numFmtId="0" fontId="10" fillId="0" borderId="0" xfId="0" applyFont="1" applyAlignment="1">
      <alignment vertical="center"/>
    </xf>
    <xf numFmtId="0" fontId="12" fillId="8" borderId="0" xfId="0" applyFont="1" applyFill="1" applyAlignment="1">
      <alignment horizontal="center" vertical="center"/>
    </xf>
    <xf numFmtId="0" fontId="12" fillId="8" borderId="0" xfId="0" applyFont="1" applyFill="1" applyAlignment="1">
      <alignment horizontal="center" vertical="center" wrapText="1"/>
    </xf>
    <xf numFmtId="0" fontId="11" fillId="0" borderId="0" xfId="0" applyFont="1" applyFill="1" applyAlignment="1">
      <alignment horizontal="center" vertical="center"/>
    </xf>
    <xf numFmtId="0" fontId="10" fillId="9" borderId="1" xfId="0" applyFont="1" applyFill="1" applyBorder="1" applyAlignment="1">
      <alignment vertical="center" wrapText="1"/>
    </xf>
    <xf numFmtId="0" fontId="10" fillId="9" borderId="1" xfId="0" applyFont="1" applyFill="1" applyBorder="1" applyAlignment="1">
      <alignment vertical="center"/>
    </xf>
    <xf numFmtId="0" fontId="10" fillId="10" borderId="1" xfId="0" applyFont="1" applyFill="1" applyBorder="1" applyAlignment="1">
      <alignment vertical="center" wrapText="1"/>
    </xf>
    <xf numFmtId="0" fontId="10" fillId="10" borderId="1" xfId="0" applyFont="1" applyFill="1" applyBorder="1" applyAlignment="1">
      <alignment vertical="center"/>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0" fillId="4" borderId="1" xfId="0" applyFont="1" applyFill="1" applyBorder="1" applyAlignment="1">
      <alignment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xf>
    <xf numFmtId="0" fontId="10" fillId="4" borderId="1" xfId="0" quotePrefix="1" applyFont="1" applyFill="1" applyBorder="1" applyAlignment="1">
      <alignment vertical="center" wrapText="1"/>
    </xf>
    <xf numFmtId="0" fontId="10" fillId="5" borderId="1" xfId="0" applyFont="1" applyFill="1" applyBorder="1" applyAlignment="1">
      <alignment vertical="center" wrapText="1"/>
    </xf>
    <xf numFmtId="0" fontId="10" fillId="5" borderId="1" xfId="0" applyFont="1" applyFill="1" applyBorder="1" applyAlignment="1">
      <alignment vertical="center"/>
    </xf>
    <xf numFmtId="0" fontId="10" fillId="0" borderId="1" xfId="0" applyFont="1" applyBorder="1" applyAlignment="1">
      <alignment vertical="center"/>
    </xf>
    <xf numFmtId="0" fontId="10" fillId="0" borderId="0" xfId="0" applyFont="1" applyFill="1" applyAlignment="1">
      <alignment vertical="center" wrapText="1"/>
    </xf>
    <xf numFmtId="0" fontId="10" fillId="0" borderId="0" xfId="0" applyFont="1" applyAlignment="1">
      <alignment horizontal="center" vertical="center"/>
    </xf>
    <xf numFmtId="0" fontId="12" fillId="8" borderId="5" xfId="0" applyFont="1" applyFill="1" applyBorder="1" applyAlignment="1">
      <alignment horizontal="center" vertical="center" wrapText="1"/>
    </xf>
    <xf numFmtId="0" fontId="11" fillId="0" borderId="0" xfId="0" applyFont="1" applyAlignment="1">
      <alignment horizontal="center" vertical="center"/>
    </xf>
    <xf numFmtId="0" fontId="10" fillId="9" borderId="4" xfId="0" applyFont="1" applyFill="1" applyBorder="1" applyAlignment="1">
      <alignment horizontal="center" vertical="center" wrapText="1"/>
    </xf>
    <xf numFmtId="0" fontId="10" fillId="9" borderId="0" xfId="0" applyFont="1" applyFill="1" applyAlignment="1">
      <alignment horizontal="center" vertical="center"/>
    </xf>
    <xf numFmtId="0" fontId="10" fillId="9" borderId="1"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0" xfId="0" applyFont="1" applyFill="1" applyAlignment="1">
      <alignment horizontal="center" vertical="center" wrapText="1"/>
    </xf>
    <xf numFmtId="0" fontId="10" fillId="10"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0" borderId="0" xfId="0" applyFont="1" applyAlignment="1">
      <alignment horizontal="center" vertical="center" wrapText="1"/>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wrapText="1"/>
    </xf>
    <xf numFmtId="0" fontId="13"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wrapText="1"/>
    </xf>
    <xf numFmtId="0" fontId="10" fillId="4" borderId="1" xfId="0" quotePrefix="1" applyFont="1" applyFill="1" applyBorder="1" applyAlignment="1">
      <alignment horizontal="center" wrapText="1"/>
    </xf>
    <xf numFmtId="0" fontId="10" fillId="4" borderId="1" xfId="0" quotePrefix="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xf>
    <xf numFmtId="0" fontId="10" fillId="4" borderId="3" xfId="0" applyFont="1" applyFill="1" applyBorder="1" applyAlignment="1">
      <alignment horizontal="center" vertical="center" wrapText="1" readingOrder="1"/>
    </xf>
    <xf numFmtId="0" fontId="10" fillId="5" borderId="1" xfId="0" applyFont="1" applyFill="1" applyBorder="1" applyAlignment="1">
      <alignment horizontal="center" wrapText="1"/>
    </xf>
    <xf numFmtId="0" fontId="10" fillId="5" borderId="1" xfId="0" quotePrefix="1" applyFont="1" applyFill="1" applyBorder="1" applyAlignment="1">
      <alignment horizont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xf>
    <xf numFmtId="0" fontId="10" fillId="0" borderId="1"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Fill="1" applyAlignment="1">
      <alignment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5" xfId="0" applyFont="1" applyBorder="1" applyAlignment="1">
      <alignment vertical="center" wrapText="1"/>
    </xf>
    <xf numFmtId="0" fontId="11" fillId="0" borderId="0" xfId="0" applyFont="1" applyAlignment="1">
      <alignment vertical="center"/>
    </xf>
    <xf numFmtId="0" fontId="10" fillId="0" borderId="1" xfId="0" applyFont="1" applyFill="1" applyBorder="1" applyAlignment="1">
      <alignment horizontal="left" vertical="center" wrapText="1"/>
    </xf>
    <xf numFmtId="0" fontId="10" fillId="0" borderId="0" xfId="0" applyFont="1" applyBorder="1" applyAlignment="1">
      <alignment vertical="center"/>
    </xf>
    <xf numFmtId="0" fontId="11" fillId="0" borderId="0" xfId="0" applyFont="1" applyFill="1" applyAlignment="1">
      <alignment vertical="center"/>
    </xf>
    <xf numFmtId="0" fontId="12" fillId="8" borderId="5" xfId="0" applyFont="1" applyFill="1" applyBorder="1" applyAlignment="1">
      <alignment horizontal="center" vertical="center"/>
    </xf>
    <xf numFmtId="0" fontId="10" fillId="0" borderId="5" xfId="0" applyFont="1" applyBorder="1" applyAlignment="1">
      <alignment vertical="center"/>
    </xf>
    <xf numFmtId="0" fontId="10" fillId="0" borderId="5"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wrapText="1"/>
    </xf>
    <xf numFmtId="0" fontId="10" fillId="0" borderId="5" xfId="0" quotePrefix="1" applyFont="1" applyFill="1" applyBorder="1" applyAlignment="1">
      <alignment horizontal="left" vertical="center" wrapText="1"/>
    </xf>
    <xf numFmtId="0" fontId="10" fillId="0" borderId="5" xfId="0" quotePrefix="1" applyFont="1" applyFill="1" applyBorder="1" applyAlignment="1">
      <alignment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0" fillId="0" borderId="1" xfId="0" applyFont="1" applyBorder="1" applyAlignment="1">
      <alignment horizontal="left"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quotePrefix="1" applyFont="1" applyBorder="1" applyAlignment="1">
      <alignment horizontal="left" wrapText="1"/>
    </xf>
    <xf numFmtId="0" fontId="12" fillId="8" borderId="5" xfId="0" applyFont="1" applyFill="1" applyBorder="1" applyAlignment="1">
      <alignment horizontal="center" wrapText="1"/>
    </xf>
    <xf numFmtId="0" fontId="10" fillId="0" borderId="0" xfId="0" applyFont="1" applyAlignment="1">
      <alignment wrapText="1"/>
    </xf>
    <xf numFmtId="0" fontId="10" fillId="0" borderId="5" xfId="0" applyFont="1" applyBorder="1" applyAlignment="1">
      <alignment wrapText="1"/>
    </xf>
    <xf numFmtId="0" fontId="15" fillId="11" borderId="17" xfId="2" applyFont="1" applyFill="1" applyBorder="1" applyAlignment="1">
      <alignment horizontal="center" vertical="center"/>
    </xf>
    <xf numFmtId="0" fontId="10" fillId="0" borderId="0" xfId="1" applyFont="1"/>
    <xf numFmtId="0" fontId="17" fillId="11" borderId="17" xfId="2" applyFont="1" applyFill="1" applyBorder="1" applyAlignment="1">
      <alignment horizontal="center" vertical="center"/>
    </xf>
    <xf numFmtId="0" fontId="18" fillId="11" borderId="17" xfId="2" applyFont="1" applyFill="1" applyBorder="1" applyAlignment="1">
      <alignment horizontal="center" vertical="center"/>
    </xf>
    <xf numFmtId="0" fontId="10" fillId="0" borderId="0" xfId="1" applyFont="1" applyAlignment="1">
      <alignment horizontal="center" vertical="center"/>
    </xf>
    <xf numFmtId="0" fontId="19" fillId="13" borderId="14" xfId="1" applyFont="1" applyFill="1" applyBorder="1" applyAlignment="1">
      <alignment horizontal="center" vertical="center" wrapText="1"/>
    </xf>
    <xf numFmtId="0" fontId="24" fillId="0" borderId="24" xfId="3" applyFont="1" applyBorder="1" applyAlignment="1">
      <alignment horizontal="left" vertical="center" wrapText="1"/>
    </xf>
    <xf numFmtId="0" fontId="22" fillId="0" borderId="24" xfId="1" applyFont="1" applyBorder="1" applyAlignment="1">
      <alignment horizontal="left" vertical="center" wrapText="1"/>
    </xf>
    <xf numFmtId="0" fontId="17" fillId="0" borderId="24" xfId="3" applyFont="1" applyBorder="1" applyAlignment="1">
      <alignment horizontal="left" vertical="center" wrapText="1"/>
    </xf>
    <xf numFmtId="0" fontId="17" fillId="0" borderId="24" xfId="3" quotePrefix="1" applyFont="1" applyBorder="1" applyAlignment="1">
      <alignment horizontal="left" vertical="center" wrapText="1"/>
    </xf>
    <xf numFmtId="0" fontId="25" fillId="0" borderId="24" xfId="3" applyFont="1" applyBorder="1" applyAlignment="1">
      <alignment horizontal="left" vertical="center" wrapText="1"/>
    </xf>
    <xf numFmtId="44" fontId="17" fillId="0" borderId="24" xfId="4" applyFont="1" applyFill="1" applyBorder="1" applyAlignment="1">
      <alignment horizontal="left" vertical="center" wrapText="1"/>
    </xf>
    <xf numFmtId="0" fontId="24" fillId="0" borderId="24" xfId="3" quotePrefix="1" applyFont="1" applyBorder="1" applyAlignment="1">
      <alignment horizontal="left" vertical="center" wrapText="1"/>
    </xf>
    <xf numFmtId="164" fontId="17" fillId="0" borderId="24" xfId="4" applyNumberFormat="1" applyFont="1" applyFill="1" applyBorder="1" applyAlignment="1">
      <alignment horizontal="left" vertical="center" wrapText="1"/>
    </xf>
    <xf numFmtId="49" fontId="17" fillId="0" borderId="24" xfId="4" applyNumberFormat="1" applyFont="1" applyFill="1" applyBorder="1" applyAlignment="1">
      <alignment horizontal="left" vertical="center" wrapText="1"/>
    </xf>
    <xf numFmtId="0" fontId="10" fillId="0" borderId="0" xfId="1" applyFont="1" applyAlignment="1">
      <alignment horizontal="center"/>
    </xf>
    <xf numFmtId="0" fontId="10" fillId="0" borderId="0" xfId="1" applyFont="1" applyAlignment="1">
      <alignment horizontal="left" vertical="center" wrapText="1"/>
    </xf>
    <xf numFmtId="0" fontId="26" fillId="13" borderId="17" xfId="0" applyFont="1" applyFill="1" applyBorder="1" applyAlignment="1">
      <alignment horizontal="center" vertical="center" wrapText="1"/>
    </xf>
    <xf numFmtId="49" fontId="27" fillId="0" borderId="33" xfId="0" applyNumberFormat="1" applyFont="1" applyBorder="1" applyAlignment="1">
      <alignment horizontal="center" vertical="center" wrapText="1"/>
    </xf>
    <xf numFmtId="0" fontId="27" fillId="0" borderId="17" xfId="0" applyFont="1" applyBorder="1" applyAlignment="1">
      <alignment horizontal="center" vertical="center" wrapText="1"/>
    </xf>
    <xf numFmtId="0" fontId="27" fillId="0" borderId="34" xfId="0" applyFont="1" applyBorder="1" applyAlignment="1">
      <alignment horizontal="justify" vertical="center" wrapText="1"/>
    </xf>
    <xf numFmtId="0" fontId="26" fillId="13" borderId="17" xfId="0" applyFont="1" applyFill="1" applyBorder="1" applyAlignment="1">
      <alignment horizontal="center" vertical="center"/>
    </xf>
    <xf numFmtId="0" fontId="28" fillId="0" borderId="17" xfId="0" applyFont="1" applyBorder="1" applyAlignment="1">
      <alignment horizontal="left" vertical="center"/>
    </xf>
    <xf numFmtId="0" fontId="29" fillId="0" borderId="17" xfId="0" applyFont="1" applyBorder="1" applyAlignment="1">
      <alignment horizontal="left" vertical="center" wrapText="1"/>
    </xf>
    <xf numFmtId="0" fontId="9" fillId="11" borderId="0" xfId="0" applyFont="1" applyFill="1" applyAlignment="1">
      <alignment horizontal="center" wrapText="1"/>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9" fillId="0" borderId="13" xfId="0" applyFont="1" applyBorder="1" applyAlignment="1">
      <alignment horizontal="center" vertical="center" wrapText="1"/>
    </xf>
    <xf numFmtId="0" fontId="10" fillId="5" borderId="2" xfId="0" applyFont="1" applyFill="1" applyBorder="1" applyAlignment="1">
      <alignment vertical="center" wrapText="1" readingOrder="1"/>
    </xf>
    <xf numFmtId="0" fontId="10" fillId="5" borderId="3" xfId="0" applyFont="1" applyFill="1" applyBorder="1" applyAlignment="1">
      <alignment vertical="center" wrapText="1" readingOrder="1"/>
    </xf>
    <xf numFmtId="0" fontId="10" fillId="5" borderId="4" xfId="0" applyFont="1" applyFill="1" applyBorder="1" applyAlignment="1">
      <alignment vertical="center" wrapText="1" readingOrder="1"/>
    </xf>
    <xf numFmtId="0" fontId="10" fillId="9" borderId="1" xfId="0" applyFont="1" applyFill="1" applyBorder="1" applyAlignment="1">
      <alignment vertical="center" wrapText="1" readingOrder="1"/>
    </xf>
    <xf numFmtId="0" fontId="10" fillId="10" borderId="1" xfId="0" applyFont="1" applyFill="1" applyBorder="1" applyAlignment="1">
      <alignment vertical="center" wrapText="1" readingOrder="1"/>
    </xf>
    <xf numFmtId="0" fontId="10" fillId="2" borderId="2" xfId="0" applyFont="1" applyFill="1" applyBorder="1" applyAlignment="1">
      <alignment vertical="center" wrapText="1" readingOrder="1"/>
    </xf>
    <xf numFmtId="0" fontId="10" fillId="2" borderId="3" xfId="0" applyFont="1" applyFill="1" applyBorder="1" applyAlignment="1">
      <alignment vertical="center" wrapText="1" readingOrder="1"/>
    </xf>
    <xf numFmtId="0" fontId="10" fillId="2" borderId="4" xfId="0" applyFont="1" applyFill="1" applyBorder="1" applyAlignment="1">
      <alignment vertical="center" wrapText="1" readingOrder="1"/>
    </xf>
    <xf numFmtId="0" fontId="10" fillId="3" borderId="2" xfId="0" applyFont="1" applyFill="1" applyBorder="1" applyAlignment="1">
      <alignment vertical="center" wrapText="1" readingOrder="1"/>
    </xf>
    <xf numFmtId="0" fontId="10" fillId="3" borderId="3" xfId="0" applyFont="1" applyFill="1" applyBorder="1" applyAlignment="1">
      <alignment vertical="center" wrapText="1" readingOrder="1"/>
    </xf>
    <xf numFmtId="0" fontId="10" fillId="3" borderId="4" xfId="0" applyFont="1" applyFill="1" applyBorder="1" applyAlignment="1">
      <alignment vertical="center" wrapText="1" readingOrder="1"/>
    </xf>
    <xf numFmtId="0" fontId="10" fillId="4" borderId="2" xfId="0" applyFont="1" applyFill="1" applyBorder="1" applyAlignment="1">
      <alignment vertical="center" wrapText="1" readingOrder="1"/>
    </xf>
    <xf numFmtId="0" fontId="10" fillId="4" borderId="3" xfId="0" applyFont="1" applyFill="1" applyBorder="1" applyAlignment="1">
      <alignment vertical="center" wrapText="1" readingOrder="1"/>
    </xf>
    <xf numFmtId="0" fontId="10" fillId="4" borderId="4" xfId="0" applyFont="1" applyFill="1" applyBorder="1" applyAlignment="1">
      <alignment vertical="center" wrapText="1" readingOrder="1"/>
    </xf>
    <xf numFmtId="0" fontId="1" fillId="3" borderId="2" xfId="0" applyFont="1" applyFill="1" applyBorder="1" applyAlignment="1">
      <alignment horizontal="center" vertical="center" wrapText="1" readingOrder="1"/>
    </xf>
    <xf numFmtId="0" fontId="1" fillId="3" borderId="3" xfId="0" applyFont="1" applyFill="1" applyBorder="1" applyAlignment="1">
      <alignment horizontal="center" vertical="center" wrapText="1" readingOrder="1"/>
    </xf>
    <xf numFmtId="0" fontId="1" fillId="3" borderId="4" xfId="0" applyFont="1" applyFill="1" applyBorder="1" applyAlignment="1">
      <alignment horizontal="center" vertical="center" wrapText="1" readingOrder="1"/>
    </xf>
    <xf numFmtId="0" fontId="1" fillId="4" borderId="2" xfId="0" applyFont="1" applyFill="1" applyBorder="1" applyAlignment="1">
      <alignment horizontal="center" vertical="center" wrapText="1" readingOrder="1"/>
    </xf>
    <xf numFmtId="0" fontId="1" fillId="4" borderId="3" xfId="0" applyFont="1" applyFill="1" applyBorder="1" applyAlignment="1">
      <alignment horizontal="center" vertical="center" wrapText="1" readingOrder="1"/>
    </xf>
    <xf numFmtId="0" fontId="1" fillId="4" borderId="4" xfId="0" applyFont="1" applyFill="1" applyBorder="1" applyAlignment="1">
      <alignment horizontal="center" vertical="center" wrapText="1" readingOrder="1"/>
    </xf>
    <xf numFmtId="0" fontId="3" fillId="5" borderId="2" xfId="0" applyFont="1" applyFill="1" applyBorder="1" applyAlignment="1">
      <alignment horizontal="center" vertical="center" wrapText="1" readingOrder="1"/>
    </xf>
    <xf numFmtId="0" fontId="3" fillId="5" borderId="3" xfId="0" applyFont="1" applyFill="1" applyBorder="1" applyAlignment="1">
      <alignment horizontal="center" vertical="center" wrapText="1" readingOrder="1"/>
    </xf>
    <xf numFmtId="0" fontId="3" fillId="5" borderId="4" xfId="0" applyFont="1" applyFill="1" applyBorder="1" applyAlignment="1">
      <alignment horizontal="center" vertical="center" wrapText="1" readingOrder="1"/>
    </xf>
    <xf numFmtId="0" fontId="12" fillId="8" borderId="5" xfId="0" applyFont="1" applyFill="1" applyBorder="1" applyAlignment="1">
      <alignment horizontal="center" vertical="center" wrapText="1"/>
    </xf>
    <xf numFmtId="0" fontId="12" fillId="8" borderId="5" xfId="0" applyFont="1" applyFill="1" applyBorder="1" applyAlignment="1">
      <alignment horizontal="center" vertical="center"/>
    </xf>
    <xf numFmtId="0" fontId="10" fillId="5" borderId="2" xfId="0" applyFont="1" applyFill="1" applyBorder="1" applyAlignment="1">
      <alignment horizontal="center" vertical="center" wrapText="1" readingOrder="1"/>
    </xf>
    <xf numFmtId="0" fontId="10" fillId="5" borderId="3" xfId="0" applyFont="1" applyFill="1" applyBorder="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9" borderId="3" xfId="0" applyFont="1" applyFill="1" applyBorder="1" applyAlignment="1">
      <alignment horizontal="center" vertical="center" wrapText="1" readingOrder="1"/>
    </xf>
    <xf numFmtId="0" fontId="10" fillId="9" borderId="4" xfId="0" applyFont="1" applyFill="1" applyBorder="1" applyAlignment="1">
      <alignment horizontal="center" vertical="center" wrapText="1" readingOrder="1"/>
    </xf>
    <xf numFmtId="0" fontId="10" fillId="10" borderId="2" xfId="0" applyFont="1" applyFill="1" applyBorder="1" applyAlignment="1">
      <alignment horizontal="center" vertical="center" wrapText="1" readingOrder="1"/>
    </xf>
    <xf numFmtId="0" fontId="10" fillId="10" borderId="3" xfId="0" applyFont="1" applyFill="1" applyBorder="1" applyAlignment="1">
      <alignment horizontal="center" vertical="center" wrapText="1" readingOrder="1"/>
    </xf>
    <xf numFmtId="0" fontId="10" fillId="10" borderId="4"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0" fillId="3" borderId="3" xfId="0" applyFont="1" applyFill="1" applyBorder="1" applyAlignment="1">
      <alignment horizontal="center" vertical="center" wrapText="1" readingOrder="1"/>
    </xf>
    <xf numFmtId="0" fontId="10" fillId="4" borderId="2" xfId="0" applyFont="1" applyFill="1" applyBorder="1" applyAlignment="1">
      <alignment horizontal="center" vertical="center" wrapText="1" readingOrder="1"/>
    </xf>
    <xf numFmtId="0" fontId="10" fillId="4" borderId="3" xfId="0" applyFont="1" applyFill="1" applyBorder="1" applyAlignment="1">
      <alignment horizontal="center" vertical="center" wrapText="1" readingOrder="1"/>
    </xf>
    <xf numFmtId="0" fontId="10" fillId="4" borderId="4" xfId="0" applyFont="1" applyFill="1" applyBorder="1" applyAlignment="1">
      <alignment horizontal="center" vertical="center" wrapText="1" readingOrder="1"/>
    </xf>
    <xf numFmtId="0" fontId="11" fillId="0" borderId="0" xfId="0" applyFont="1" applyBorder="1" applyAlignment="1">
      <alignment horizontal="center" vertical="center" wrapText="1"/>
    </xf>
    <xf numFmtId="0" fontId="14" fillId="0" borderId="10" xfId="0" applyFont="1" applyFill="1" applyBorder="1" applyAlignment="1">
      <alignment horizontal="center" vertical="top" wrapText="1" readingOrder="1"/>
    </xf>
    <xf numFmtId="0" fontId="14" fillId="0" borderId="11" xfId="0" applyFont="1" applyFill="1" applyBorder="1" applyAlignment="1">
      <alignment horizontal="center" vertical="top" wrapText="1" readingOrder="1"/>
    </xf>
    <xf numFmtId="0" fontId="14" fillId="0" borderId="12" xfId="0" applyFont="1" applyFill="1" applyBorder="1" applyAlignment="1">
      <alignment horizontal="center" vertical="top" wrapText="1" readingOrder="1"/>
    </xf>
    <xf numFmtId="0" fontId="16" fillId="0" borderId="9" xfId="0" applyFont="1" applyFill="1" applyBorder="1" applyAlignment="1">
      <alignment horizontal="center" vertical="top" wrapText="1" readingOrder="1"/>
    </xf>
    <xf numFmtId="0" fontId="16" fillId="0" borderId="0" xfId="0" applyFont="1" applyFill="1" applyBorder="1" applyAlignment="1">
      <alignment horizontal="center" vertical="top" wrapText="1" readingOrder="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4" fillId="0" borderId="5" xfId="0" applyFont="1" applyFill="1" applyBorder="1" applyAlignment="1">
      <alignment horizontal="center" vertical="top" wrapText="1" readingOrder="1"/>
    </xf>
    <xf numFmtId="0" fontId="14" fillId="0" borderId="6" xfId="0" applyFont="1" applyBorder="1" applyAlignment="1">
      <alignment horizontal="center" vertical="top" wrapText="1" readingOrder="1"/>
    </xf>
    <xf numFmtId="0" fontId="14" fillId="0" borderId="7" xfId="0" applyFont="1" applyBorder="1" applyAlignment="1">
      <alignment horizontal="center" vertical="top" wrapText="1" readingOrder="1"/>
    </xf>
    <xf numFmtId="0" fontId="14" fillId="0" borderId="8" xfId="0" applyFont="1" applyBorder="1" applyAlignment="1">
      <alignment horizontal="center" vertical="top" wrapText="1" readingOrder="1"/>
    </xf>
    <xf numFmtId="0" fontId="14" fillId="0" borderId="6" xfId="0" applyFont="1" applyFill="1" applyBorder="1" applyAlignment="1">
      <alignment horizontal="center" vertical="top" wrapText="1" readingOrder="1"/>
    </xf>
    <xf numFmtId="0" fontId="14" fillId="0" borderId="7" xfId="0" applyFont="1" applyFill="1" applyBorder="1" applyAlignment="1">
      <alignment horizontal="center" vertical="top" wrapText="1" readingOrder="1"/>
    </xf>
    <xf numFmtId="0" fontId="14" fillId="0" borderId="8" xfId="0" applyFont="1" applyFill="1" applyBorder="1" applyAlignment="1">
      <alignment horizontal="center" vertical="top" wrapText="1" readingOrder="1"/>
    </xf>
    <xf numFmtId="0" fontId="16" fillId="0" borderId="2" xfId="0" applyFont="1" applyBorder="1" applyAlignment="1">
      <alignment horizontal="center" vertical="top" wrapText="1" readingOrder="1"/>
    </xf>
    <xf numFmtId="0" fontId="16" fillId="0" borderId="3" xfId="0" applyFont="1" applyBorder="1" applyAlignment="1">
      <alignment horizontal="center" vertical="top" wrapText="1" readingOrder="1"/>
    </xf>
    <xf numFmtId="0" fontId="16" fillId="0" borderId="4" xfId="0" applyFont="1" applyBorder="1" applyAlignment="1">
      <alignment horizontal="center" vertical="top" wrapText="1" readingOrder="1"/>
    </xf>
    <xf numFmtId="0" fontId="22" fillId="0" borderId="24" xfId="1" applyFont="1" applyBorder="1" applyAlignment="1">
      <alignment horizontal="left" vertical="center" wrapText="1"/>
    </xf>
    <xf numFmtId="0" fontId="25" fillId="0" borderId="24" xfId="3" applyFont="1" applyBorder="1" applyAlignment="1">
      <alignment horizontal="left" vertical="center" wrapText="1"/>
    </xf>
    <xf numFmtId="14" fontId="25" fillId="0" borderId="24" xfId="3" applyNumberFormat="1" applyFont="1" applyBorder="1" applyAlignment="1">
      <alignment horizontal="left" vertical="center" wrapText="1"/>
    </xf>
    <xf numFmtId="0" fontId="20" fillId="11" borderId="24" xfId="3" applyFont="1" applyFill="1" applyBorder="1" applyAlignment="1">
      <alignment horizontal="center" vertical="center" wrapText="1"/>
    </xf>
    <xf numFmtId="0" fontId="20" fillId="11" borderId="24" xfId="3" applyFont="1" applyFill="1" applyBorder="1" applyAlignment="1">
      <alignment horizontal="center" vertical="center"/>
    </xf>
    <xf numFmtId="0" fontId="21" fillId="11" borderId="24" xfId="3" applyFont="1" applyFill="1" applyBorder="1" applyAlignment="1">
      <alignment horizontal="center" vertical="center" wrapText="1"/>
    </xf>
    <xf numFmtId="0" fontId="23" fillId="0" borderId="24" xfId="3" applyFont="1" applyBorder="1" applyAlignment="1">
      <alignment horizontal="left" vertical="center" wrapText="1"/>
    </xf>
    <xf numFmtId="0" fontId="9" fillId="0" borderId="14"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3" xfId="1" applyFont="1" applyBorder="1" applyAlignment="1">
      <alignment horizontal="center" vertical="center" wrapText="1"/>
    </xf>
    <xf numFmtId="0" fontId="19" fillId="13" borderId="17" xfId="1" applyFont="1" applyFill="1" applyBorder="1" applyAlignment="1">
      <alignment horizontal="center" vertical="center" wrapText="1"/>
    </xf>
    <xf numFmtId="0" fontId="29" fillId="0" borderId="17" xfId="0" applyFont="1" applyBorder="1" applyAlignment="1">
      <alignment horizontal="left" vertical="center" wrapText="1"/>
    </xf>
    <xf numFmtId="0" fontId="29" fillId="0" borderId="17" xfId="0" applyFont="1" applyBorder="1" applyAlignment="1">
      <alignment horizontal="left" vertical="center"/>
    </xf>
    <xf numFmtId="14" fontId="27" fillId="0" borderId="17" xfId="0" applyNumberFormat="1" applyFont="1" applyBorder="1" applyAlignment="1">
      <alignment horizontal="center" vertical="center" wrapText="1"/>
    </xf>
    <xf numFmtId="0" fontId="27" fillId="0" borderId="17" xfId="0" applyFont="1" applyBorder="1" applyAlignment="1">
      <alignment horizontal="center" vertical="center" wrapText="1"/>
    </xf>
    <xf numFmtId="0" fontId="26" fillId="15" borderId="17" xfId="0" applyFont="1" applyFill="1" applyBorder="1" applyAlignment="1">
      <alignment horizontal="center"/>
    </xf>
    <xf numFmtId="0" fontId="26" fillId="13" borderId="17" xfId="0" applyFont="1" applyFill="1" applyBorder="1" applyAlignment="1">
      <alignment horizontal="center" vertical="center" wrapText="1"/>
    </xf>
    <xf numFmtId="0" fontId="26" fillId="13" borderId="17" xfId="0" applyFont="1" applyFill="1" applyBorder="1" applyAlignment="1">
      <alignment horizontal="center" vertical="center"/>
    </xf>
    <xf numFmtId="0" fontId="28" fillId="0" borderId="17" xfId="0" applyFont="1" applyBorder="1" applyAlignment="1">
      <alignment horizontal="left" vertical="center"/>
    </xf>
  </cellXfs>
  <cellStyles count="5">
    <cellStyle name="Moneda 7" xfId="4" xr:uid="{9B64C5FA-C181-490E-A5C7-2E8A83F9AFEA}"/>
    <cellStyle name="Normal" xfId="0" builtinId="0"/>
    <cellStyle name="Normal 2" xfId="3" xr:uid="{BA903F21-426C-44B6-97CA-688668A725BD}"/>
    <cellStyle name="Normal 2 3" xfId="1" xr:uid="{2B4F59B2-82CB-4D5D-993D-4D0B4BAF570E}"/>
    <cellStyle name="Normal 4" xfId="2" xr:uid="{3380E64F-2C09-40C1-9660-5E06137D5B0C}"/>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523875</xdr:colOff>
      <xdr:row>4</xdr:row>
      <xdr:rowOff>161925</xdr:rowOff>
    </xdr:from>
    <xdr:to>
      <xdr:col>9</xdr:col>
      <xdr:colOff>523875</xdr:colOff>
      <xdr:row>13</xdr:row>
      <xdr:rowOff>180975</xdr:rowOff>
    </xdr:to>
    <xdr:cxnSp macro="">
      <xdr:nvCxnSpPr>
        <xdr:cNvPr id="2" name="AutoShape 4">
          <a:extLst>
            <a:ext uri="{FF2B5EF4-FFF2-40B4-BE49-F238E27FC236}">
              <a16:creationId xmlns:a16="http://schemas.microsoft.com/office/drawing/2014/main" id="{4E73E260-A1D2-4AAD-ADB0-63E547A43C07}"/>
            </a:ext>
          </a:extLst>
        </xdr:cNvPr>
        <xdr:cNvCxnSpPr>
          <a:cxnSpLocks noChangeShapeType="1"/>
        </xdr:cNvCxnSpPr>
      </xdr:nvCxnSpPr>
      <xdr:spPr bwMode="auto">
        <a:xfrm>
          <a:off x="5867400" y="742950"/>
          <a:ext cx="0" cy="1733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166032</xdr:colOff>
      <xdr:row>3</xdr:row>
      <xdr:rowOff>114300</xdr:rowOff>
    </xdr:from>
    <xdr:to>
      <xdr:col>9</xdr:col>
      <xdr:colOff>150159</xdr:colOff>
      <xdr:row>7</xdr:row>
      <xdr:rowOff>152400</xdr:rowOff>
    </xdr:to>
    <xdr:sp macro="" textlink="">
      <xdr:nvSpPr>
        <xdr:cNvPr id="3" name="Text Box 6">
          <a:extLst>
            <a:ext uri="{FF2B5EF4-FFF2-40B4-BE49-F238E27FC236}">
              <a16:creationId xmlns:a16="http://schemas.microsoft.com/office/drawing/2014/main" id="{BC7A9EBF-0353-4EA6-A9ED-173620781483}"/>
            </a:ext>
          </a:extLst>
        </xdr:cNvPr>
        <xdr:cNvSpPr txBox="1">
          <a:spLocks noChangeArrowheads="1"/>
        </xdr:cNvSpPr>
      </xdr:nvSpPr>
      <xdr:spPr bwMode="auto">
        <a:xfrm>
          <a:off x="4147482" y="504825"/>
          <a:ext cx="1346202"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2021</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312852</xdr:colOff>
      <xdr:row>32</xdr:row>
      <xdr:rowOff>144016</xdr:rowOff>
    </xdr:from>
    <xdr:to>
      <xdr:col>8</xdr:col>
      <xdr:colOff>596174</xdr:colOff>
      <xdr:row>37</xdr:row>
      <xdr:rowOff>44884</xdr:rowOff>
    </xdr:to>
    <xdr:sp macro="" textlink="">
      <xdr:nvSpPr>
        <xdr:cNvPr id="4" name="Text Box 9">
          <a:extLst>
            <a:ext uri="{FF2B5EF4-FFF2-40B4-BE49-F238E27FC236}">
              <a16:creationId xmlns:a16="http://schemas.microsoft.com/office/drawing/2014/main" id="{A6C0BEA9-6939-44B8-9EE3-D4081FCC013F}"/>
            </a:ext>
          </a:extLst>
        </xdr:cNvPr>
        <xdr:cNvSpPr txBox="1">
          <a:spLocks noChangeArrowheads="1"/>
        </xdr:cNvSpPr>
      </xdr:nvSpPr>
      <xdr:spPr bwMode="auto">
        <a:xfrm>
          <a:off x="1332027" y="5639941"/>
          <a:ext cx="3845672" cy="853368"/>
        </a:xfrm>
        <a:prstGeom prst="rect">
          <a:avLst/>
        </a:prstGeom>
        <a:noFill/>
        <a:ln w="9525">
          <a:noFill/>
          <a:miter lim="800000"/>
          <a:headEnd/>
          <a:tailEnd/>
        </a:ln>
      </xdr:spPr>
      <xdr:txBody>
        <a:bodyPr vertOverflow="clip" wrap="square" lIns="91440" tIns="45720" rIns="91440" bIns="45720" anchor="t" upright="1"/>
        <a:lstStyle/>
        <a:p>
          <a:pPr algn="ctr" rtl="0">
            <a:lnSpc>
              <a:spcPts val="2000"/>
            </a:lnSpc>
            <a:defRPr sz="1000"/>
          </a:pPr>
          <a:r>
            <a:rPr lang="en-US" sz="1800" b="0" i="0" u="none" strike="noStrike" baseline="0">
              <a:solidFill>
                <a:sysClr val="windowText" lastClr="000000"/>
              </a:solidFill>
              <a:latin typeface="Segoe UI" panose="020B0502040204020203" pitchFamily="34" charset="0"/>
              <a:cs typeface="Segoe UI" panose="020B0502040204020203" pitchFamily="34" charset="0"/>
            </a:rPr>
            <a:t>Versión 01</a:t>
          </a:r>
        </a:p>
        <a:p>
          <a:pPr algn="ctr" rtl="0">
            <a:lnSpc>
              <a:spcPts val="2000"/>
            </a:lnSpc>
            <a:defRPr sz="1000"/>
          </a:pPr>
          <a:r>
            <a:rPr lang="en-US" sz="1800" b="0" i="0" u="none" strike="noStrike" baseline="0">
              <a:solidFill>
                <a:sysClr val="windowText" lastClr="000000"/>
              </a:solidFill>
              <a:latin typeface="Segoe UI" panose="020B0502040204020203" pitchFamily="34" charset="0"/>
              <a:cs typeface="Segoe UI" panose="020B0502040204020203" pitchFamily="34" charset="0"/>
            </a:rPr>
            <a:t>Diciembre de 2020</a:t>
          </a:r>
        </a:p>
      </xdr:txBody>
    </xdr:sp>
    <xdr:clientData/>
  </xdr:twoCellAnchor>
  <xdr:twoCellAnchor>
    <xdr:from>
      <xdr:col>2</xdr:col>
      <xdr:colOff>76200</xdr:colOff>
      <xdr:row>13</xdr:row>
      <xdr:rowOff>180975</xdr:rowOff>
    </xdr:from>
    <xdr:to>
      <xdr:col>9</xdr:col>
      <xdr:colOff>523875</xdr:colOff>
      <xdr:row>13</xdr:row>
      <xdr:rowOff>180975</xdr:rowOff>
    </xdr:to>
    <xdr:cxnSp macro="">
      <xdr:nvCxnSpPr>
        <xdr:cNvPr id="5" name="AutoShape 10">
          <a:extLst>
            <a:ext uri="{FF2B5EF4-FFF2-40B4-BE49-F238E27FC236}">
              <a16:creationId xmlns:a16="http://schemas.microsoft.com/office/drawing/2014/main" id="{D6A8344F-4D01-4BCD-A090-DB89AE6E9F6F}"/>
            </a:ext>
          </a:extLst>
        </xdr:cNvPr>
        <xdr:cNvCxnSpPr>
          <a:cxnSpLocks noChangeShapeType="1"/>
        </xdr:cNvCxnSpPr>
      </xdr:nvCxnSpPr>
      <xdr:spPr bwMode="auto">
        <a:xfrm flipH="1">
          <a:off x="1095375" y="2476500"/>
          <a:ext cx="47720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342900</xdr:colOff>
      <xdr:row>16</xdr:row>
      <xdr:rowOff>145367</xdr:rowOff>
    </xdr:from>
    <xdr:to>
      <xdr:col>9</xdr:col>
      <xdr:colOff>603998</xdr:colOff>
      <xdr:row>25</xdr:row>
      <xdr:rowOff>84295</xdr:rowOff>
    </xdr:to>
    <xdr:sp macro="" textlink="">
      <xdr:nvSpPr>
        <xdr:cNvPr id="6" name="Rectangle 11">
          <a:extLst>
            <a:ext uri="{FF2B5EF4-FFF2-40B4-BE49-F238E27FC236}">
              <a16:creationId xmlns:a16="http://schemas.microsoft.com/office/drawing/2014/main" id="{5DF183E7-8E2A-441D-B3CB-1CF420A500D2}"/>
            </a:ext>
          </a:extLst>
        </xdr:cNvPr>
        <xdr:cNvSpPr>
          <a:spLocks noChangeArrowheads="1"/>
        </xdr:cNvSpPr>
      </xdr:nvSpPr>
      <xdr:spPr bwMode="auto">
        <a:xfrm>
          <a:off x="819150" y="2783792"/>
          <a:ext cx="5128373"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lnSpc>
              <a:spcPts val="2600"/>
            </a:lnSpc>
            <a:defRPr sz="1000"/>
          </a:pPr>
          <a:endParaRPr lang="en-US" sz="2400" b="0" i="0" u="none" strike="noStrike" baseline="0">
            <a:solidFill>
              <a:srgbClr val="FFFFFF"/>
            </a:solidFill>
            <a:latin typeface="Segoe UI" panose="020B0502040204020203" pitchFamily="34" charset="0"/>
            <a:cs typeface="Segoe UI" panose="020B0502040204020203" pitchFamily="34" charset="0"/>
          </a:endParaRPr>
        </a:p>
        <a:p>
          <a:pPr algn="ctr" rtl="0">
            <a:lnSpc>
              <a:spcPts val="2600"/>
            </a:lnSpc>
            <a:defRPr sz="1000"/>
          </a:pPr>
          <a:r>
            <a:rPr lang="en-US" sz="2400" b="0" i="0" u="none" strike="noStrike" baseline="0">
              <a:solidFill>
                <a:srgbClr val="FFFFFF"/>
              </a:solidFill>
              <a:latin typeface="Segoe UI" panose="020B0502040204020203" pitchFamily="34" charset="0"/>
              <a:cs typeface="Segoe UI" panose="020B0502040204020203" pitchFamily="34" charset="0"/>
            </a:rPr>
            <a:t>CONTEXTO ESTRATÉGICO </a:t>
          </a:r>
          <a:endParaRPr lang="en-US" sz="2400" b="1" i="0" u="none" strike="noStrike" baseline="0">
            <a:solidFill>
              <a:srgbClr val="FFFFFF"/>
            </a:solidFill>
            <a:latin typeface="Segoe UI" panose="020B0502040204020203" pitchFamily="34" charset="0"/>
            <a:cs typeface="Segoe UI" panose="020B0502040204020203" pitchFamily="34" charset="0"/>
          </a:endParaRPr>
        </a:p>
        <a:p>
          <a:pPr algn="ctr" rtl="0">
            <a:lnSpc>
              <a:spcPts val="2600"/>
            </a:lnSpc>
            <a:defRPr sz="1000"/>
          </a:pPr>
          <a:r>
            <a:rPr lang="en-US" sz="2400" b="0" i="0" u="none" strike="noStrike" baseline="0">
              <a:solidFill>
                <a:srgbClr val="FFFFFF"/>
              </a:solidFill>
              <a:latin typeface="Segoe UI" panose="020B0502040204020203" pitchFamily="34" charset="0"/>
              <a:cs typeface="Segoe UI" panose="020B0502040204020203" pitchFamily="34" charset="0"/>
            </a:rPr>
            <a:t> Vigencia 2021</a:t>
          </a:r>
        </a:p>
      </xdr:txBody>
    </xdr:sp>
    <xdr:clientData/>
  </xdr:twoCellAnchor>
  <xdr:twoCellAnchor>
    <xdr:from>
      <xdr:col>2</xdr:col>
      <xdr:colOff>76200</xdr:colOff>
      <xdr:row>29</xdr:row>
      <xdr:rowOff>171450</xdr:rowOff>
    </xdr:from>
    <xdr:to>
      <xdr:col>9</xdr:col>
      <xdr:colOff>523875</xdr:colOff>
      <xdr:row>29</xdr:row>
      <xdr:rowOff>171450</xdr:rowOff>
    </xdr:to>
    <xdr:cxnSp macro="">
      <xdr:nvCxnSpPr>
        <xdr:cNvPr id="7" name="AutoShape 13">
          <a:extLst>
            <a:ext uri="{FF2B5EF4-FFF2-40B4-BE49-F238E27FC236}">
              <a16:creationId xmlns:a16="http://schemas.microsoft.com/office/drawing/2014/main" id="{490B5B19-01A4-42EB-BE85-F3AE73C98240}"/>
            </a:ext>
          </a:extLst>
        </xdr:cNvPr>
        <xdr:cNvCxnSpPr>
          <a:cxnSpLocks noChangeShapeType="1"/>
        </xdr:cNvCxnSpPr>
      </xdr:nvCxnSpPr>
      <xdr:spPr bwMode="auto">
        <a:xfrm flipH="1">
          <a:off x="1095375" y="5095875"/>
          <a:ext cx="47720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10</xdr:col>
      <xdr:colOff>0</xdr:colOff>
      <xdr:row>35</xdr:row>
      <xdr:rowOff>0</xdr:rowOff>
    </xdr:from>
    <xdr:to>
      <xdr:col>11</xdr:col>
      <xdr:colOff>133350</xdr:colOff>
      <xdr:row>36</xdr:row>
      <xdr:rowOff>114300</xdr:rowOff>
    </xdr:to>
    <xdr:sp macro="" textlink="">
      <xdr:nvSpPr>
        <xdr:cNvPr id="8" name="AutoShape 240" descr="Inicio Colciencias">
          <a:extLst>
            <a:ext uri="{FF2B5EF4-FFF2-40B4-BE49-F238E27FC236}">
              <a16:creationId xmlns:a16="http://schemas.microsoft.com/office/drawing/2014/main" id="{2ACF6C89-49A5-49A3-9CBB-A721B5BE6FA6}"/>
            </a:ext>
          </a:extLst>
        </xdr:cNvPr>
        <xdr:cNvSpPr>
          <a:spLocks noChangeAspect="1" noChangeArrowheads="1"/>
        </xdr:cNvSpPr>
      </xdr:nvSpPr>
      <xdr:spPr bwMode="auto">
        <a:xfrm>
          <a:off x="6524625" y="6067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11</xdr:col>
      <xdr:colOff>133350</xdr:colOff>
      <xdr:row>34</xdr:row>
      <xdr:rowOff>114300</xdr:rowOff>
    </xdr:to>
    <xdr:sp macro="" textlink="">
      <xdr:nvSpPr>
        <xdr:cNvPr id="9" name="AutoShape 241" descr="Inicio Colciencias">
          <a:extLst>
            <a:ext uri="{FF2B5EF4-FFF2-40B4-BE49-F238E27FC236}">
              <a16:creationId xmlns:a16="http://schemas.microsoft.com/office/drawing/2014/main" id="{7DDFD736-D076-4C05-9A3D-B68297420324}"/>
            </a:ext>
          </a:extLst>
        </xdr:cNvPr>
        <xdr:cNvSpPr>
          <a:spLocks noChangeAspect="1" noChangeArrowheads="1"/>
        </xdr:cNvSpPr>
      </xdr:nvSpPr>
      <xdr:spPr bwMode="auto">
        <a:xfrm>
          <a:off x="6524625" y="5686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371475</xdr:colOff>
      <xdr:row>36</xdr:row>
      <xdr:rowOff>28575</xdr:rowOff>
    </xdr:from>
    <xdr:to>
      <xdr:col>8</xdr:col>
      <xdr:colOff>666750</xdr:colOff>
      <xdr:row>40</xdr:row>
      <xdr:rowOff>95250</xdr:rowOff>
    </xdr:to>
    <xdr:pic>
      <xdr:nvPicPr>
        <xdr:cNvPr id="10" name="Imagen 9">
          <a:extLst>
            <a:ext uri="{FF2B5EF4-FFF2-40B4-BE49-F238E27FC236}">
              <a16:creationId xmlns:a16="http://schemas.microsoft.com/office/drawing/2014/main" id="{633D2537-F79D-4354-9D3A-F789D285BD47}"/>
            </a:ext>
          </a:extLst>
        </xdr:cNvPr>
        <xdr:cNvPicPr/>
      </xdr:nvPicPr>
      <xdr:blipFill>
        <a:blip xmlns:r="http://schemas.openxmlformats.org/officeDocument/2006/relationships" r:embed="rId1"/>
        <a:stretch>
          <a:fillRect/>
        </a:stretch>
      </xdr:blipFill>
      <xdr:spPr>
        <a:xfrm>
          <a:off x="1390650" y="6286500"/>
          <a:ext cx="3857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238124</xdr:colOff>
      <xdr:row>96</xdr:row>
      <xdr:rowOff>123825</xdr:rowOff>
    </xdr:from>
    <xdr:to>
      <xdr:col>9</xdr:col>
      <xdr:colOff>171449</xdr:colOff>
      <xdr:row>111</xdr:row>
      <xdr:rowOff>47625</xdr:rowOff>
    </xdr:to>
    <xdr:pic>
      <xdr:nvPicPr>
        <xdr:cNvPr id="2" name="Imagen 1">
          <a:extLst>
            <a:ext uri="{FF2B5EF4-FFF2-40B4-BE49-F238E27FC236}">
              <a16:creationId xmlns:a16="http://schemas.microsoft.com/office/drawing/2014/main" id="{0CDF9419-F472-4757-B8AD-F581D87441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49" y="18554700"/>
          <a:ext cx="5267325" cy="3067050"/>
        </a:xfrm>
        <a:prstGeom prst="rect">
          <a:avLst/>
        </a:prstGeom>
        <a:noFill/>
      </xdr:spPr>
    </xdr:pic>
    <xdr:clientData/>
  </xdr:twoCellAnchor>
  <xdr:twoCellAnchor editAs="oneCell">
    <xdr:from>
      <xdr:col>0</xdr:col>
      <xdr:colOff>104775</xdr:colOff>
      <xdr:row>0</xdr:row>
      <xdr:rowOff>180974</xdr:rowOff>
    </xdr:from>
    <xdr:to>
      <xdr:col>3</xdr:col>
      <xdr:colOff>161925</xdr:colOff>
      <xdr:row>1</xdr:row>
      <xdr:rowOff>495299</xdr:rowOff>
    </xdr:to>
    <xdr:pic>
      <xdr:nvPicPr>
        <xdr:cNvPr id="4" name="Imagen 3">
          <a:extLst>
            <a:ext uri="{FF2B5EF4-FFF2-40B4-BE49-F238E27FC236}">
              <a16:creationId xmlns:a16="http://schemas.microsoft.com/office/drawing/2014/main" id="{0FC2A3B4-9DDA-42E2-AEB4-2D3155B3B96B}"/>
            </a:ext>
          </a:extLst>
        </xdr:cNvPr>
        <xdr:cNvPicPr/>
      </xdr:nvPicPr>
      <xdr:blipFill>
        <a:blip xmlns:r="http://schemas.openxmlformats.org/officeDocument/2006/relationships" r:embed="rId2"/>
        <a:stretch>
          <a:fillRect/>
        </a:stretch>
      </xdr:blipFill>
      <xdr:spPr>
        <a:xfrm>
          <a:off x="104775" y="180974"/>
          <a:ext cx="1704975"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1600199</xdr:colOff>
      <xdr:row>1</xdr:row>
      <xdr:rowOff>9525</xdr:rowOff>
    </xdr:to>
    <xdr:pic>
      <xdr:nvPicPr>
        <xdr:cNvPr id="2" name="Imagen 1">
          <a:extLst>
            <a:ext uri="{FF2B5EF4-FFF2-40B4-BE49-F238E27FC236}">
              <a16:creationId xmlns:a16="http://schemas.microsoft.com/office/drawing/2014/main" id="{05406B9E-57FA-42A1-AB9C-EA5B844A46BE}"/>
            </a:ext>
          </a:extLst>
        </xdr:cNvPr>
        <xdr:cNvPicPr/>
      </xdr:nvPicPr>
      <xdr:blipFill>
        <a:blip xmlns:r="http://schemas.openxmlformats.org/officeDocument/2006/relationships" r:embed="rId1"/>
        <a:stretch>
          <a:fillRect/>
        </a:stretch>
      </xdr:blipFill>
      <xdr:spPr>
        <a:xfrm>
          <a:off x="0" y="0"/>
          <a:ext cx="3190874"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457200</xdr:colOff>
      <xdr:row>1</xdr:row>
      <xdr:rowOff>1</xdr:rowOff>
    </xdr:to>
    <xdr:pic>
      <xdr:nvPicPr>
        <xdr:cNvPr id="2" name="Imagen 1">
          <a:extLst>
            <a:ext uri="{FF2B5EF4-FFF2-40B4-BE49-F238E27FC236}">
              <a16:creationId xmlns:a16="http://schemas.microsoft.com/office/drawing/2014/main" id="{59635FD2-283E-44C0-A309-E5EAE6503F7D}"/>
            </a:ext>
          </a:extLst>
        </xdr:cNvPr>
        <xdr:cNvPicPr/>
      </xdr:nvPicPr>
      <xdr:blipFill>
        <a:blip xmlns:r="http://schemas.openxmlformats.org/officeDocument/2006/relationships" r:embed="rId1"/>
        <a:stretch>
          <a:fillRect/>
        </a:stretch>
      </xdr:blipFill>
      <xdr:spPr>
        <a:xfrm>
          <a:off x="1" y="1"/>
          <a:ext cx="2181224"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158284</xdr:colOff>
      <xdr:row>0</xdr:row>
      <xdr:rowOff>221048</xdr:rowOff>
    </xdr:from>
    <xdr:to>
      <xdr:col>0</xdr:col>
      <xdr:colOff>2958354</xdr:colOff>
      <xdr:row>2</xdr:row>
      <xdr:rowOff>105045</xdr:rowOff>
    </xdr:to>
    <xdr:pic>
      <xdr:nvPicPr>
        <xdr:cNvPr id="2" name="Imagen 1">
          <a:extLst>
            <a:ext uri="{FF2B5EF4-FFF2-40B4-BE49-F238E27FC236}">
              <a16:creationId xmlns:a16="http://schemas.microsoft.com/office/drawing/2014/main" id="{7F4185DE-FF21-4335-ADC4-E365CF139C3D}"/>
            </a:ext>
          </a:extLst>
        </xdr:cNvPr>
        <xdr:cNvPicPr>
          <a:picLocks noChangeAspect="1"/>
        </xdr:cNvPicPr>
      </xdr:nvPicPr>
      <xdr:blipFill>
        <a:blip xmlns:r="http://schemas.openxmlformats.org/officeDocument/2006/relationships" r:embed="rId1"/>
        <a:stretch>
          <a:fillRect/>
        </a:stretch>
      </xdr:blipFill>
      <xdr:spPr>
        <a:xfrm>
          <a:off x="158284" y="221048"/>
          <a:ext cx="2800070" cy="5888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pereira\Documents\institucionales\PLANEACION%20INSTITUCIONAL\Contexto%20Estrategico%202016\G101PR01AN01%20Contexto%20Estrat&#233;gico%20Colciencias%202017%20-%20V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
      <sheetName val="EFI"/>
      <sheetName val="MPC"/>
      <sheetName val="DOFA"/>
      <sheetName val="DOFA  X COMPONENTES"/>
      <sheetName val="MATRIZ PEEA"/>
      <sheetName val="IE"/>
      <sheetName val="MGE"/>
      <sheetName val="OPORTUNIDADES"/>
    </sheetNames>
    <sheetDataSet>
      <sheetData sheetId="0"/>
      <sheetData sheetId="1"/>
      <sheetData sheetId="2">
        <row r="50">
          <cell r="B50">
            <v>1</v>
          </cell>
        </row>
        <row r="51">
          <cell r="B51">
            <v>2</v>
          </cell>
        </row>
        <row r="52">
          <cell r="B52">
            <v>3</v>
          </cell>
        </row>
        <row r="53">
          <cell r="B53">
            <v>4</v>
          </cell>
        </row>
      </sheetData>
      <sheetData sheetId="3" refreshError="1"/>
      <sheetData sheetId="4" refreshError="1"/>
      <sheetData sheetId="5">
        <row r="8">
          <cell r="P8">
            <v>1</v>
          </cell>
        </row>
        <row r="9">
          <cell r="P9">
            <v>2</v>
          </cell>
        </row>
        <row r="10">
          <cell r="P10">
            <v>3</v>
          </cell>
        </row>
        <row r="11">
          <cell r="P11">
            <v>4</v>
          </cell>
        </row>
        <row r="12">
          <cell r="P12">
            <v>5</v>
          </cell>
        </row>
        <row r="13">
          <cell r="P13">
            <v>6</v>
          </cell>
        </row>
        <row r="14">
          <cell r="P14">
            <v>7</v>
          </cell>
        </row>
        <row r="30">
          <cell r="P30">
            <v>-1</v>
          </cell>
        </row>
        <row r="31">
          <cell r="P31">
            <v>-2</v>
          </cell>
        </row>
        <row r="32">
          <cell r="P32">
            <v>-3</v>
          </cell>
        </row>
        <row r="33">
          <cell r="P33">
            <v>-4</v>
          </cell>
        </row>
        <row r="34">
          <cell r="P34">
            <v>-5</v>
          </cell>
        </row>
        <row r="35">
          <cell r="P35">
            <v>-6</v>
          </cell>
        </row>
        <row r="36">
          <cell r="P36">
            <v>-7</v>
          </cell>
        </row>
      </sheetData>
      <sheetData sheetId="6" refreshError="1"/>
      <sheetData sheetId="7" refreshError="1"/>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5771-8E7B-4C71-AA13-2CDBB2DC0B58}">
  <sheetPr>
    <pageSetUpPr fitToPage="1"/>
  </sheetPr>
  <dimension ref="B1:J47"/>
  <sheetViews>
    <sheetView showGridLines="0" tabSelected="1" zoomScaleNormal="100" workbookViewId="0"/>
  </sheetViews>
  <sheetFormatPr baseColWidth="10" defaultColWidth="11.42578125" defaultRowHeight="15" x14ac:dyDescent="0.25"/>
  <cols>
    <col min="1" max="1" width="7.140625" style="37" customWidth="1"/>
    <col min="2" max="2" width="8.140625" style="37" customWidth="1"/>
    <col min="3" max="5" width="8" style="37" customWidth="1"/>
    <col min="6" max="6" width="11.42578125" style="37"/>
    <col min="7" max="8" width="9" style="37" customWidth="1"/>
    <col min="9" max="9" width="11.42578125" style="37"/>
    <col min="10" max="10" width="17.7109375" style="37" customWidth="1"/>
    <col min="11" max="11" width="2.5703125" style="37" customWidth="1"/>
    <col min="12" max="12" width="23.140625" style="37" customWidth="1"/>
    <col min="13" max="252" width="11.42578125" style="37"/>
    <col min="253" max="253" width="2.5703125" style="37" customWidth="1"/>
    <col min="254" max="254" width="8.140625" style="37" customWidth="1"/>
    <col min="255" max="257" width="8" style="37" customWidth="1"/>
    <col min="258" max="258" width="11.42578125" style="37"/>
    <col min="259" max="260" width="9" style="37" customWidth="1"/>
    <col min="261" max="508" width="11.42578125" style="37"/>
    <col min="509" max="509" width="2.5703125" style="37" customWidth="1"/>
    <col min="510" max="510" width="8.140625" style="37" customWidth="1"/>
    <col min="511" max="513" width="8" style="37" customWidth="1"/>
    <col min="514" max="514" width="11.42578125" style="37"/>
    <col min="515" max="516" width="9" style="37" customWidth="1"/>
    <col min="517" max="764" width="11.42578125" style="37"/>
    <col min="765" max="765" width="2.5703125" style="37" customWidth="1"/>
    <col min="766" max="766" width="8.140625" style="37" customWidth="1"/>
    <col min="767" max="769" width="8" style="37" customWidth="1"/>
    <col min="770" max="770" width="11.42578125" style="37"/>
    <col min="771" max="772" width="9" style="37" customWidth="1"/>
    <col min="773" max="1020" width="11.42578125" style="37"/>
    <col min="1021" max="1021" width="2.5703125" style="37" customWidth="1"/>
    <col min="1022" max="1022" width="8.140625" style="37" customWidth="1"/>
    <col min="1023" max="1025" width="8" style="37" customWidth="1"/>
    <col min="1026" max="1026" width="11.42578125" style="37"/>
    <col min="1027" max="1028" width="9" style="37" customWidth="1"/>
    <col min="1029" max="1276" width="11.42578125" style="37"/>
    <col min="1277" max="1277" width="2.5703125" style="37" customWidth="1"/>
    <col min="1278" max="1278" width="8.140625" style="37" customWidth="1"/>
    <col min="1279" max="1281" width="8" style="37" customWidth="1"/>
    <col min="1282" max="1282" width="11.42578125" style="37"/>
    <col min="1283" max="1284" width="9" style="37" customWidth="1"/>
    <col min="1285" max="1532" width="11.42578125" style="37"/>
    <col min="1533" max="1533" width="2.5703125" style="37" customWidth="1"/>
    <col min="1534" max="1534" width="8.140625" style="37" customWidth="1"/>
    <col min="1535" max="1537" width="8" style="37" customWidth="1"/>
    <col min="1538" max="1538" width="11.42578125" style="37"/>
    <col min="1539" max="1540" width="9" style="37" customWidth="1"/>
    <col min="1541" max="1788" width="11.42578125" style="37"/>
    <col min="1789" max="1789" width="2.5703125" style="37" customWidth="1"/>
    <col min="1790" max="1790" width="8.140625" style="37" customWidth="1"/>
    <col min="1791" max="1793" width="8" style="37" customWidth="1"/>
    <col min="1794" max="1794" width="11.42578125" style="37"/>
    <col min="1795" max="1796" width="9" style="37" customWidth="1"/>
    <col min="1797" max="2044" width="11.42578125" style="37"/>
    <col min="2045" max="2045" width="2.5703125" style="37" customWidth="1"/>
    <col min="2046" max="2046" width="8.140625" style="37" customWidth="1"/>
    <col min="2047" max="2049" width="8" style="37" customWidth="1"/>
    <col min="2050" max="2050" width="11.42578125" style="37"/>
    <col min="2051" max="2052" width="9" style="37" customWidth="1"/>
    <col min="2053" max="2300" width="11.42578125" style="37"/>
    <col min="2301" max="2301" width="2.5703125" style="37" customWidth="1"/>
    <col min="2302" max="2302" width="8.140625" style="37" customWidth="1"/>
    <col min="2303" max="2305" width="8" style="37" customWidth="1"/>
    <col min="2306" max="2306" width="11.42578125" style="37"/>
    <col min="2307" max="2308" width="9" style="37" customWidth="1"/>
    <col min="2309" max="2556" width="11.42578125" style="37"/>
    <col min="2557" max="2557" width="2.5703125" style="37" customWidth="1"/>
    <col min="2558" max="2558" width="8.140625" style="37" customWidth="1"/>
    <col min="2559" max="2561" width="8" style="37" customWidth="1"/>
    <col min="2562" max="2562" width="11.42578125" style="37"/>
    <col min="2563" max="2564" width="9" style="37" customWidth="1"/>
    <col min="2565" max="2812" width="11.42578125" style="37"/>
    <col min="2813" max="2813" width="2.5703125" style="37" customWidth="1"/>
    <col min="2814" max="2814" width="8.140625" style="37" customWidth="1"/>
    <col min="2815" max="2817" width="8" style="37" customWidth="1"/>
    <col min="2818" max="2818" width="11.42578125" style="37"/>
    <col min="2819" max="2820" width="9" style="37" customWidth="1"/>
    <col min="2821" max="3068" width="11.42578125" style="37"/>
    <col min="3069" max="3069" width="2.5703125" style="37" customWidth="1"/>
    <col min="3070" max="3070" width="8.140625" style="37" customWidth="1"/>
    <col min="3071" max="3073" width="8" style="37" customWidth="1"/>
    <col min="3074" max="3074" width="11.42578125" style="37"/>
    <col min="3075" max="3076" width="9" style="37" customWidth="1"/>
    <col min="3077" max="3324" width="11.42578125" style="37"/>
    <col min="3325" max="3325" width="2.5703125" style="37" customWidth="1"/>
    <col min="3326" max="3326" width="8.140625" style="37" customWidth="1"/>
    <col min="3327" max="3329" width="8" style="37" customWidth="1"/>
    <col min="3330" max="3330" width="11.42578125" style="37"/>
    <col min="3331" max="3332" width="9" style="37" customWidth="1"/>
    <col min="3333" max="3580" width="11.42578125" style="37"/>
    <col min="3581" max="3581" width="2.5703125" style="37" customWidth="1"/>
    <col min="3582" max="3582" width="8.140625" style="37" customWidth="1"/>
    <col min="3583" max="3585" width="8" style="37" customWidth="1"/>
    <col min="3586" max="3586" width="11.42578125" style="37"/>
    <col min="3587" max="3588" width="9" style="37" customWidth="1"/>
    <col min="3589" max="3836" width="11.42578125" style="37"/>
    <col min="3837" max="3837" width="2.5703125" style="37" customWidth="1"/>
    <col min="3838" max="3838" width="8.140625" style="37" customWidth="1"/>
    <col min="3839" max="3841" width="8" style="37" customWidth="1"/>
    <col min="3842" max="3842" width="11.42578125" style="37"/>
    <col min="3843" max="3844" width="9" style="37" customWidth="1"/>
    <col min="3845" max="4092" width="11.42578125" style="37"/>
    <col min="4093" max="4093" width="2.5703125" style="37" customWidth="1"/>
    <col min="4094" max="4094" width="8.140625" style="37" customWidth="1"/>
    <col min="4095" max="4097" width="8" style="37" customWidth="1"/>
    <col min="4098" max="4098" width="11.42578125" style="37"/>
    <col min="4099" max="4100" width="9" style="37" customWidth="1"/>
    <col min="4101" max="4348" width="11.42578125" style="37"/>
    <col min="4349" max="4349" width="2.5703125" style="37" customWidth="1"/>
    <col min="4350" max="4350" width="8.140625" style="37" customWidth="1"/>
    <col min="4351" max="4353" width="8" style="37" customWidth="1"/>
    <col min="4354" max="4354" width="11.42578125" style="37"/>
    <col min="4355" max="4356" width="9" style="37" customWidth="1"/>
    <col min="4357" max="4604" width="11.42578125" style="37"/>
    <col min="4605" max="4605" width="2.5703125" style="37" customWidth="1"/>
    <col min="4606" max="4606" width="8.140625" style="37" customWidth="1"/>
    <col min="4607" max="4609" width="8" style="37" customWidth="1"/>
    <col min="4610" max="4610" width="11.42578125" style="37"/>
    <col min="4611" max="4612" width="9" style="37" customWidth="1"/>
    <col min="4613" max="4860" width="11.42578125" style="37"/>
    <col min="4861" max="4861" width="2.5703125" style="37" customWidth="1"/>
    <col min="4862" max="4862" width="8.140625" style="37" customWidth="1"/>
    <col min="4863" max="4865" width="8" style="37" customWidth="1"/>
    <col min="4866" max="4866" width="11.42578125" style="37"/>
    <col min="4867" max="4868" width="9" style="37" customWidth="1"/>
    <col min="4869" max="5116" width="11.42578125" style="37"/>
    <col min="5117" max="5117" width="2.5703125" style="37" customWidth="1"/>
    <col min="5118" max="5118" width="8.140625" style="37" customWidth="1"/>
    <col min="5119" max="5121" width="8" style="37" customWidth="1"/>
    <col min="5122" max="5122" width="11.42578125" style="37"/>
    <col min="5123" max="5124" width="9" style="37" customWidth="1"/>
    <col min="5125" max="5372" width="11.42578125" style="37"/>
    <col min="5373" max="5373" width="2.5703125" style="37" customWidth="1"/>
    <col min="5374" max="5374" width="8.140625" style="37" customWidth="1"/>
    <col min="5375" max="5377" width="8" style="37" customWidth="1"/>
    <col min="5378" max="5378" width="11.42578125" style="37"/>
    <col min="5379" max="5380" width="9" style="37" customWidth="1"/>
    <col min="5381" max="5628" width="11.42578125" style="37"/>
    <col min="5629" max="5629" width="2.5703125" style="37" customWidth="1"/>
    <col min="5630" max="5630" width="8.140625" style="37" customWidth="1"/>
    <col min="5631" max="5633" width="8" style="37" customWidth="1"/>
    <col min="5634" max="5634" width="11.42578125" style="37"/>
    <col min="5635" max="5636" width="9" style="37" customWidth="1"/>
    <col min="5637" max="5884" width="11.42578125" style="37"/>
    <col min="5885" max="5885" width="2.5703125" style="37" customWidth="1"/>
    <col min="5886" max="5886" width="8.140625" style="37" customWidth="1"/>
    <col min="5887" max="5889" width="8" style="37" customWidth="1"/>
    <col min="5890" max="5890" width="11.42578125" style="37"/>
    <col min="5891" max="5892" width="9" style="37" customWidth="1"/>
    <col min="5893" max="6140" width="11.42578125" style="37"/>
    <col min="6141" max="6141" width="2.5703125" style="37" customWidth="1"/>
    <col min="6142" max="6142" width="8.140625" style="37" customWidth="1"/>
    <col min="6143" max="6145" width="8" style="37" customWidth="1"/>
    <col min="6146" max="6146" width="11.42578125" style="37"/>
    <col min="6147" max="6148" width="9" style="37" customWidth="1"/>
    <col min="6149" max="6396" width="11.42578125" style="37"/>
    <col min="6397" max="6397" width="2.5703125" style="37" customWidth="1"/>
    <col min="6398" max="6398" width="8.140625" style="37" customWidth="1"/>
    <col min="6399" max="6401" width="8" style="37" customWidth="1"/>
    <col min="6402" max="6402" width="11.42578125" style="37"/>
    <col min="6403" max="6404" width="9" style="37" customWidth="1"/>
    <col min="6405" max="6652" width="11.42578125" style="37"/>
    <col min="6653" max="6653" width="2.5703125" style="37" customWidth="1"/>
    <col min="6654" max="6654" width="8.140625" style="37" customWidth="1"/>
    <col min="6655" max="6657" width="8" style="37" customWidth="1"/>
    <col min="6658" max="6658" width="11.42578125" style="37"/>
    <col min="6659" max="6660" width="9" style="37" customWidth="1"/>
    <col min="6661" max="6908" width="11.42578125" style="37"/>
    <col min="6909" max="6909" width="2.5703125" style="37" customWidth="1"/>
    <col min="6910" max="6910" width="8.140625" style="37" customWidth="1"/>
    <col min="6911" max="6913" width="8" style="37" customWidth="1"/>
    <col min="6914" max="6914" width="11.42578125" style="37"/>
    <col min="6915" max="6916" width="9" style="37" customWidth="1"/>
    <col min="6917" max="7164" width="11.42578125" style="37"/>
    <col min="7165" max="7165" width="2.5703125" style="37" customWidth="1"/>
    <col min="7166" max="7166" width="8.140625" style="37" customWidth="1"/>
    <col min="7167" max="7169" width="8" style="37" customWidth="1"/>
    <col min="7170" max="7170" width="11.42578125" style="37"/>
    <col min="7171" max="7172" width="9" style="37" customWidth="1"/>
    <col min="7173" max="7420" width="11.42578125" style="37"/>
    <col min="7421" max="7421" width="2.5703125" style="37" customWidth="1"/>
    <col min="7422" max="7422" width="8.140625" style="37" customWidth="1"/>
    <col min="7423" max="7425" width="8" style="37" customWidth="1"/>
    <col min="7426" max="7426" width="11.42578125" style="37"/>
    <col min="7427" max="7428" width="9" style="37" customWidth="1"/>
    <col min="7429" max="7676" width="11.42578125" style="37"/>
    <col min="7677" max="7677" width="2.5703125" style="37" customWidth="1"/>
    <col min="7678" max="7678" width="8.140625" style="37" customWidth="1"/>
    <col min="7679" max="7681" width="8" style="37" customWidth="1"/>
    <col min="7682" max="7682" width="11.42578125" style="37"/>
    <col min="7683" max="7684" width="9" style="37" customWidth="1"/>
    <col min="7685" max="7932" width="11.42578125" style="37"/>
    <col min="7933" max="7933" width="2.5703125" style="37" customWidth="1"/>
    <col min="7934" max="7934" width="8.140625" style="37" customWidth="1"/>
    <col min="7935" max="7937" width="8" style="37" customWidth="1"/>
    <col min="7938" max="7938" width="11.42578125" style="37"/>
    <col min="7939" max="7940" width="9" style="37" customWidth="1"/>
    <col min="7941" max="8188" width="11.42578125" style="37"/>
    <col min="8189" max="8189" width="2.5703125" style="37" customWidth="1"/>
    <col min="8190" max="8190" width="8.140625" style="37" customWidth="1"/>
    <col min="8191" max="8193" width="8" style="37" customWidth="1"/>
    <col min="8194" max="8194" width="11.42578125" style="37"/>
    <col min="8195" max="8196" width="9" style="37" customWidth="1"/>
    <col min="8197" max="8444" width="11.42578125" style="37"/>
    <col min="8445" max="8445" width="2.5703125" style="37" customWidth="1"/>
    <col min="8446" max="8446" width="8.140625" style="37" customWidth="1"/>
    <col min="8447" max="8449" width="8" style="37" customWidth="1"/>
    <col min="8450" max="8450" width="11.42578125" style="37"/>
    <col min="8451" max="8452" width="9" style="37" customWidth="1"/>
    <col min="8453" max="8700" width="11.42578125" style="37"/>
    <col min="8701" max="8701" width="2.5703125" style="37" customWidth="1"/>
    <col min="8702" max="8702" width="8.140625" style="37" customWidth="1"/>
    <col min="8703" max="8705" width="8" style="37" customWidth="1"/>
    <col min="8706" max="8706" width="11.42578125" style="37"/>
    <col min="8707" max="8708" width="9" style="37" customWidth="1"/>
    <col min="8709" max="8956" width="11.42578125" style="37"/>
    <col min="8957" max="8957" width="2.5703125" style="37" customWidth="1"/>
    <col min="8958" max="8958" width="8.140625" style="37" customWidth="1"/>
    <col min="8959" max="8961" width="8" style="37" customWidth="1"/>
    <col min="8962" max="8962" width="11.42578125" style="37"/>
    <col min="8963" max="8964" width="9" style="37" customWidth="1"/>
    <col min="8965" max="9212" width="11.42578125" style="37"/>
    <col min="9213" max="9213" width="2.5703125" style="37" customWidth="1"/>
    <col min="9214" max="9214" width="8.140625" style="37" customWidth="1"/>
    <col min="9215" max="9217" width="8" style="37" customWidth="1"/>
    <col min="9218" max="9218" width="11.42578125" style="37"/>
    <col min="9219" max="9220" width="9" style="37" customWidth="1"/>
    <col min="9221" max="9468" width="11.42578125" style="37"/>
    <col min="9469" max="9469" width="2.5703125" style="37" customWidth="1"/>
    <col min="9470" max="9470" width="8.140625" style="37" customWidth="1"/>
    <col min="9471" max="9473" width="8" style="37" customWidth="1"/>
    <col min="9474" max="9474" width="11.42578125" style="37"/>
    <col min="9475" max="9476" width="9" style="37" customWidth="1"/>
    <col min="9477" max="9724" width="11.42578125" style="37"/>
    <col min="9725" max="9725" width="2.5703125" style="37" customWidth="1"/>
    <col min="9726" max="9726" width="8.140625" style="37" customWidth="1"/>
    <col min="9727" max="9729" width="8" style="37" customWidth="1"/>
    <col min="9730" max="9730" width="11.42578125" style="37"/>
    <col min="9731" max="9732" width="9" style="37" customWidth="1"/>
    <col min="9733" max="9980" width="11.42578125" style="37"/>
    <col min="9981" max="9981" width="2.5703125" style="37" customWidth="1"/>
    <col min="9982" max="9982" width="8.140625" style="37" customWidth="1"/>
    <col min="9983" max="9985" width="8" style="37" customWidth="1"/>
    <col min="9986" max="9986" width="11.42578125" style="37"/>
    <col min="9987" max="9988" width="9" style="37" customWidth="1"/>
    <col min="9989" max="10236" width="11.42578125" style="37"/>
    <col min="10237" max="10237" width="2.5703125" style="37" customWidth="1"/>
    <col min="10238" max="10238" width="8.140625" style="37" customWidth="1"/>
    <col min="10239" max="10241" width="8" style="37" customWidth="1"/>
    <col min="10242" max="10242" width="11.42578125" style="37"/>
    <col min="10243" max="10244" width="9" style="37" customWidth="1"/>
    <col min="10245" max="10492" width="11.42578125" style="37"/>
    <col min="10493" max="10493" width="2.5703125" style="37" customWidth="1"/>
    <col min="10494" max="10494" width="8.140625" style="37" customWidth="1"/>
    <col min="10495" max="10497" width="8" style="37" customWidth="1"/>
    <col min="10498" max="10498" width="11.42578125" style="37"/>
    <col min="10499" max="10500" width="9" style="37" customWidth="1"/>
    <col min="10501" max="10748" width="11.42578125" style="37"/>
    <col min="10749" max="10749" width="2.5703125" style="37" customWidth="1"/>
    <col min="10750" max="10750" width="8.140625" style="37" customWidth="1"/>
    <col min="10751" max="10753" width="8" style="37" customWidth="1"/>
    <col min="10754" max="10754" width="11.42578125" style="37"/>
    <col min="10755" max="10756" width="9" style="37" customWidth="1"/>
    <col min="10757" max="11004" width="11.42578125" style="37"/>
    <col min="11005" max="11005" width="2.5703125" style="37" customWidth="1"/>
    <col min="11006" max="11006" width="8.140625" style="37" customWidth="1"/>
    <col min="11007" max="11009" width="8" style="37" customWidth="1"/>
    <col min="11010" max="11010" width="11.42578125" style="37"/>
    <col min="11011" max="11012" width="9" style="37" customWidth="1"/>
    <col min="11013" max="11260" width="11.42578125" style="37"/>
    <col min="11261" max="11261" width="2.5703125" style="37" customWidth="1"/>
    <col min="11262" max="11262" width="8.140625" style="37" customWidth="1"/>
    <col min="11263" max="11265" width="8" style="37" customWidth="1"/>
    <col min="11266" max="11266" width="11.42578125" style="37"/>
    <col min="11267" max="11268" width="9" style="37" customWidth="1"/>
    <col min="11269" max="11516" width="11.42578125" style="37"/>
    <col min="11517" max="11517" width="2.5703125" style="37" customWidth="1"/>
    <col min="11518" max="11518" width="8.140625" style="37" customWidth="1"/>
    <col min="11519" max="11521" width="8" style="37" customWidth="1"/>
    <col min="11522" max="11522" width="11.42578125" style="37"/>
    <col min="11523" max="11524" width="9" style="37" customWidth="1"/>
    <col min="11525" max="11772" width="11.42578125" style="37"/>
    <col min="11773" max="11773" width="2.5703125" style="37" customWidth="1"/>
    <col min="11774" max="11774" width="8.140625" style="37" customWidth="1"/>
    <col min="11775" max="11777" width="8" style="37" customWidth="1"/>
    <col min="11778" max="11778" width="11.42578125" style="37"/>
    <col min="11779" max="11780" width="9" style="37" customWidth="1"/>
    <col min="11781" max="12028" width="11.42578125" style="37"/>
    <col min="12029" max="12029" width="2.5703125" style="37" customWidth="1"/>
    <col min="12030" max="12030" width="8.140625" style="37" customWidth="1"/>
    <col min="12031" max="12033" width="8" style="37" customWidth="1"/>
    <col min="12034" max="12034" width="11.42578125" style="37"/>
    <col min="12035" max="12036" width="9" style="37" customWidth="1"/>
    <col min="12037" max="12284" width="11.42578125" style="37"/>
    <col min="12285" max="12285" width="2.5703125" style="37" customWidth="1"/>
    <col min="12286" max="12286" width="8.140625" style="37" customWidth="1"/>
    <col min="12287" max="12289" width="8" style="37" customWidth="1"/>
    <col min="12290" max="12290" width="11.42578125" style="37"/>
    <col min="12291" max="12292" width="9" style="37" customWidth="1"/>
    <col min="12293" max="12540" width="11.42578125" style="37"/>
    <col min="12541" max="12541" width="2.5703125" style="37" customWidth="1"/>
    <col min="12542" max="12542" width="8.140625" style="37" customWidth="1"/>
    <col min="12543" max="12545" width="8" style="37" customWidth="1"/>
    <col min="12546" max="12546" width="11.42578125" style="37"/>
    <col min="12547" max="12548" width="9" style="37" customWidth="1"/>
    <col min="12549" max="12796" width="11.42578125" style="37"/>
    <col min="12797" max="12797" width="2.5703125" style="37" customWidth="1"/>
    <col min="12798" max="12798" width="8.140625" style="37" customWidth="1"/>
    <col min="12799" max="12801" width="8" style="37" customWidth="1"/>
    <col min="12802" max="12802" width="11.42578125" style="37"/>
    <col min="12803" max="12804" width="9" style="37" customWidth="1"/>
    <col min="12805" max="13052" width="11.42578125" style="37"/>
    <col min="13053" max="13053" width="2.5703125" style="37" customWidth="1"/>
    <col min="13054" max="13054" width="8.140625" style="37" customWidth="1"/>
    <col min="13055" max="13057" width="8" style="37" customWidth="1"/>
    <col min="13058" max="13058" width="11.42578125" style="37"/>
    <col min="13059" max="13060" width="9" style="37" customWidth="1"/>
    <col min="13061" max="13308" width="11.42578125" style="37"/>
    <col min="13309" max="13309" width="2.5703125" style="37" customWidth="1"/>
    <col min="13310" max="13310" width="8.140625" style="37" customWidth="1"/>
    <col min="13311" max="13313" width="8" style="37" customWidth="1"/>
    <col min="13314" max="13314" width="11.42578125" style="37"/>
    <col min="13315" max="13316" width="9" style="37" customWidth="1"/>
    <col min="13317" max="13564" width="11.42578125" style="37"/>
    <col min="13565" max="13565" width="2.5703125" style="37" customWidth="1"/>
    <col min="13566" max="13566" width="8.140625" style="37" customWidth="1"/>
    <col min="13567" max="13569" width="8" style="37" customWidth="1"/>
    <col min="13570" max="13570" width="11.42578125" style="37"/>
    <col min="13571" max="13572" width="9" style="37" customWidth="1"/>
    <col min="13573" max="13820" width="11.42578125" style="37"/>
    <col min="13821" max="13821" width="2.5703125" style="37" customWidth="1"/>
    <col min="13822" max="13822" width="8.140625" style="37" customWidth="1"/>
    <col min="13823" max="13825" width="8" style="37" customWidth="1"/>
    <col min="13826" max="13826" width="11.42578125" style="37"/>
    <col min="13827" max="13828" width="9" style="37" customWidth="1"/>
    <col min="13829" max="14076" width="11.42578125" style="37"/>
    <col min="14077" max="14077" width="2.5703125" style="37" customWidth="1"/>
    <col min="14078" max="14078" width="8.140625" style="37" customWidth="1"/>
    <col min="14079" max="14081" width="8" style="37" customWidth="1"/>
    <col min="14082" max="14082" width="11.42578125" style="37"/>
    <col min="14083" max="14084" width="9" style="37" customWidth="1"/>
    <col min="14085" max="14332" width="11.42578125" style="37"/>
    <col min="14333" max="14333" width="2.5703125" style="37" customWidth="1"/>
    <col min="14334" max="14334" width="8.140625" style="37" customWidth="1"/>
    <col min="14335" max="14337" width="8" style="37" customWidth="1"/>
    <col min="14338" max="14338" width="11.42578125" style="37"/>
    <col min="14339" max="14340" width="9" style="37" customWidth="1"/>
    <col min="14341" max="14588" width="11.42578125" style="37"/>
    <col min="14589" max="14589" width="2.5703125" style="37" customWidth="1"/>
    <col min="14590" max="14590" width="8.140625" style="37" customWidth="1"/>
    <col min="14591" max="14593" width="8" style="37" customWidth="1"/>
    <col min="14594" max="14594" width="11.42578125" style="37"/>
    <col min="14595" max="14596" width="9" style="37" customWidth="1"/>
    <col min="14597" max="14844" width="11.42578125" style="37"/>
    <col min="14845" max="14845" width="2.5703125" style="37" customWidth="1"/>
    <col min="14846" max="14846" width="8.140625" style="37" customWidth="1"/>
    <col min="14847" max="14849" width="8" style="37" customWidth="1"/>
    <col min="14850" max="14850" width="11.42578125" style="37"/>
    <col min="14851" max="14852" width="9" style="37" customWidth="1"/>
    <col min="14853" max="15100" width="11.42578125" style="37"/>
    <col min="15101" max="15101" width="2.5703125" style="37" customWidth="1"/>
    <col min="15102" max="15102" width="8.140625" style="37" customWidth="1"/>
    <col min="15103" max="15105" width="8" style="37" customWidth="1"/>
    <col min="15106" max="15106" width="11.42578125" style="37"/>
    <col min="15107" max="15108" width="9" style="37" customWidth="1"/>
    <col min="15109" max="15356" width="11.42578125" style="37"/>
    <col min="15357" max="15357" width="2.5703125" style="37" customWidth="1"/>
    <col min="15358" max="15358" width="8.140625" style="37" customWidth="1"/>
    <col min="15359" max="15361" width="8" style="37" customWidth="1"/>
    <col min="15362" max="15362" width="11.42578125" style="37"/>
    <col min="15363" max="15364" width="9" style="37" customWidth="1"/>
    <col min="15365" max="15612" width="11.42578125" style="37"/>
    <col min="15613" max="15613" width="2.5703125" style="37" customWidth="1"/>
    <col min="15614" max="15614" width="8.140625" style="37" customWidth="1"/>
    <col min="15615" max="15617" width="8" style="37" customWidth="1"/>
    <col min="15618" max="15618" width="11.42578125" style="37"/>
    <col min="15619" max="15620" width="9" style="37" customWidth="1"/>
    <col min="15621" max="15868" width="11.42578125" style="37"/>
    <col min="15869" max="15869" width="2.5703125" style="37" customWidth="1"/>
    <col min="15870" max="15870" width="8.140625" style="37" customWidth="1"/>
    <col min="15871" max="15873" width="8" style="37" customWidth="1"/>
    <col min="15874" max="15874" width="11.42578125" style="37"/>
    <col min="15875" max="15876" width="9" style="37" customWidth="1"/>
    <col min="15877" max="16124" width="11.42578125" style="37"/>
    <col min="16125" max="16125" width="2.5703125" style="37" customWidth="1"/>
    <col min="16126" max="16126" width="8.140625" style="37" customWidth="1"/>
    <col min="16127" max="16129" width="8" style="37" customWidth="1"/>
    <col min="16130" max="16130" width="11.42578125" style="37"/>
    <col min="16131" max="16132" width="9" style="37" customWidth="1"/>
    <col min="16133" max="16384" width="11.42578125" style="37"/>
  </cols>
  <sheetData>
    <row r="1" spans="2:10" ht="15.75" thickBot="1" x14ac:dyDescent="0.3"/>
    <row r="2" spans="2:10" x14ac:dyDescent="0.25">
      <c r="B2" s="38"/>
      <c r="C2" s="39"/>
      <c r="D2" s="39"/>
      <c r="E2" s="39"/>
      <c r="F2" s="39"/>
      <c r="G2" s="39"/>
      <c r="H2" s="39"/>
      <c r="I2" s="39"/>
      <c r="J2" s="40"/>
    </row>
    <row r="3" spans="2:10" hidden="1" x14ac:dyDescent="0.25">
      <c r="B3" s="41"/>
      <c r="J3" s="42"/>
    </row>
    <row r="4" spans="2:10" x14ac:dyDescent="0.25">
      <c r="B4" s="41"/>
      <c r="J4" s="42"/>
    </row>
    <row r="5" spans="2:10" x14ac:dyDescent="0.25">
      <c r="B5" s="41"/>
      <c r="J5" s="42"/>
    </row>
    <row r="6" spans="2:10" x14ac:dyDescent="0.25">
      <c r="B6" s="41"/>
      <c r="J6" s="42"/>
    </row>
    <row r="7" spans="2:10" x14ac:dyDescent="0.25">
      <c r="B7" s="41"/>
      <c r="J7" s="42"/>
    </row>
    <row r="8" spans="2:10" x14ac:dyDescent="0.25">
      <c r="B8" s="41"/>
      <c r="J8" s="42"/>
    </row>
    <row r="9" spans="2:10" x14ac:dyDescent="0.25">
      <c r="B9" s="41"/>
      <c r="J9" s="42"/>
    </row>
    <row r="10" spans="2:10" x14ac:dyDescent="0.25">
      <c r="B10" s="41"/>
      <c r="J10" s="42"/>
    </row>
    <row r="11" spans="2:10" x14ac:dyDescent="0.25">
      <c r="B11" s="41"/>
      <c r="J11" s="42"/>
    </row>
    <row r="12" spans="2:10" x14ac:dyDescent="0.25">
      <c r="B12" s="41"/>
      <c r="J12" s="42"/>
    </row>
    <row r="13" spans="2:10" x14ac:dyDescent="0.25">
      <c r="B13" s="41"/>
      <c r="J13" s="42"/>
    </row>
    <row r="14" spans="2:10" x14ac:dyDescent="0.25">
      <c r="B14" s="41"/>
      <c r="J14" s="42"/>
    </row>
    <row r="15" spans="2:10" ht="6" customHeight="1" x14ac:dyDescent="0.25">
      <c r="B15" s="41"/>
      <c r="J15" s="42"/>
    </row>
    <row r="16" spans="2:10" ht="6" customHeight="1" x14ac:dyDescent="0.25">
      <c r="B16" s="41"/>
      <c r="J16" s="42"/>
    </row>
    <row r="17" spans="2:10" x14ac:dyDescent="0.25">
      <c r="B17" s="41"/>
      <c r="J17" s="42"/>
    </row>
    <row r="18" spans="2:10" x14ac:dyDescent="0.25">
      <c r="B18" s="41"/>
      <c r="J18" s="42"/>
    </row>
    <row r="19" spans="2:10" x14ac:dyDescent="0.25">
      <c r="B19" s="41"/>
      <c r="J19" s="42"/>
    </row>
    <row r="20" spans="2:10" x14ac:dyDescent="0.25">
      <c r="B20" s="41"/>
      <c r="J20" s="42"/>
    </row>
    <row r="21" spans="2:10" x14ac:dyDescent="0.25">
      <c r="B21" s="41"/>
      <c r="J21" s="42"/>
    </row>
    <row r="22" spans="2:10" x14ac:dyDescent="0.25">
      <c r="B22" s="41"/>
      <c r="J22" s="42"/>
    </row>
    <row r="23" spans="2:10" x14ac:dyDescent="0.25">
      <c r="B23" s="41"/>
      <c r="J23" s="42"/>
    </row>
    <row r="24" spans="2:10" x14ac:dyDescent="0.25">
      <c r="B24" s="41"/>
      <c r="J24" s="42"/>
    </row>
    <row r="25" spans="2:10" x14ac:dyDescent="0.25">
      <c r="B25" s="41"/>
      <c r="J25" s="42"/>
    </row>
    <row r="26" spans="2:10" x14ac:dyDescent="0.25">
      <c r="B26" s="41"/>
      <c r="J26" s="42"/>
    </row>
    <row r="27" spans="2:10" x14ac:dyDescent="0.25">
      <c r="B27" s="41"/>
      <c r="J27" s="42"/>
    </row>
    <row r="28" spans="2:10" ht="7.5" customHeight="1" x14ac:dyDescent="0.25">
      <c r="B28" s="41"/>
      <c r="J28" s="42"/>
    </row>
    <row r="29" spans="2:10" ht="7.5" customHeight="1" x14ac:dyDescent="0.25">
      <c r="B29" s="41"/>
      <c r="J29" s="42"/>
    </row>
    <row r="30" spans="2:10" x14ac:dyDescent="0.25">
      <c r="B30" s="41"/>
      <c r="J30" s="42"/>
    </row>
    <row r="31" spans="2:10" x14ac:dyDescent="0.25">
      <c r="B31" s="41"/>
      <c r="J31" s="42"/>
    </row>
    <row r="32" spans="2:10" x14ac:dyDescent="0.25">
      <c r="B32" s="41"/>
      <c r="J32" s="42"/>
    </row>
    <row r="33" spans="2:10" x14ac:dyDescent="0.25">
      <c r="B33" s="41"/>
      <c r="J33" s="42"/>
    </row>
    <row r="34" spans="2:10" x14ac:dyDescent="0.25">
      <c r="B34" s="41"/>
      <c r="J34" s="42"/>
    </row>
    <row r="35" spans="2:10" x14ac:dyDescent="0.25">
      <c r="B35" s="41"/>
      <c r="J35" s="42"/>
    </row>
    <row r="36" spans="2:10" x14ac:dyDescent="0.25">
      <c r="B36" s="41"/>
      <c r="J36" s="42"/>
    </row>
    <row r="37" spans="2:10" x14ac:dyDescent="0.25">
      <c r="B37" s="41"/>
      <c r="J37" s="42"/>
    </row>
    <row r="38" spans="2:10" x14ac:dyDescent="0.25">
      <c r="B38" s="41"/>
      <c r="J38" s="42"/>
    </row>
    <row r="39" spans="2:10" ht="7.5" customHeight="1" x14ac:dyDescent="0.25">
      <c r="B39" s="41"/>
      <c r="J39" s="42"/>
    </row>
    <row r="40" spans="2:10" ht="7.5" customHeight="1" x14ac:dyDescent="0.25">
      <c r="B40" s="41"/>
      <c r="J40" s="42"/>
    </row>
    <row r="41" spans="2:10" x14ac:dyDescent="0.25">
      <c r="B41" s="41"/>
      <c r="J41" s="42"/>
    </row>
    <row r="42" spans="2:10" x14ac:dyDescent="0.25">
      <c r="B42" s="41"/>
      <c r="J42" s="42"/>
    </row>
    <row r="43" spans="2:10" x14ac:dyDescent="0.25">
      <c r="B43" s="41"/>
      <c r="J43" s="42"/>
    </row>
    <row r="44" spans="2:10" x14ac:dyDescent="0.25">
      <c r="B44" s="41"/>
      <c r="J44" s="42"/>
    </row>
    <row r="45" spans="2:10" x14ac:dyDescent="0.25">
      <c r="B45" s="43" t="s">
        <v>1189</v>
      </c>
      <c r="J45" s="42"/>
    </row>
    <row r="46" spans="2:10" x14ac:dyDescent="0.25">
      <c r="B46" s="43" t="s">
        <v>1190</v>
      </c>
      <c r="J46" s="42"/>
    </row>
    <row r="47" spans="2:10" ht="15.75" thickBot="1" x14ac:dyDescent="0.3">
      <c r="B47" s="44" t="s">
        <v>1191</v>
      </c>
      <c r="C47" s="45"/>
      <c r="D47" s="45"/>
      <c r="E47" s="45"/>
      <c r="F47" s="45"/>
      <c r="G47" s="45"/>
      <c r="H47" s="45"/>
      <c r="I47" s="45"/>
      <c r="J47" s="46"/>
    </row>
  </sheetData>
  <pageMargins left="0.70866141732283472" right="0.70866141732283472" top="0.74803149606299213" bottom="0.74803149606299213" header="0.31496062992125984" footer="0.31496062992125984"/>
  <pageSetup scale="9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B41E-1F74-4F1B-AC9C-F155D76F70E5}">
  <sheetPr>
    <pageSetUpPr fitToPage="1"/>
  </sheetPr>
  <dimension ref="A1:B26"/>
  <sheetViews>
    <sheetView showGridLines="0" zoomScaleNormal="100" zoomScaleSheetLayoutView="100" workbookViewId="0">
      <selection sqref="A1:B1"/>
    </sheetView>
  </sheetViews>
  <sheetFormatPr baseColWidth="10" defaultRowHeight="16.5" x14ac:dyDescent="0.25"/>
  <cols>
    <col min="1" max="1" width="34.28515625" style="50" customWidth="1"/>
    <col min="2" max="2" width="90" style="50" customWidth="1"/>
    <col min="3" max="16384" width="11.42578125" style="50"/>
  </cols>
  <sheetData>
    <row r="1" spans="1:2" ht="52.5" customHeight="1" x14ac:dyDescent="0.25">
      <c r="A1" s="204" t="s">
        <v>935</v>
      </c>
      <c r="B1" s="205"/>
    </row>
    <row r="3" spans="1:2" s="109" customFormat="1" ht="43.5" customHeight="1" x14ac:dyDescent="0.25">
      <c r="A3" s="113" t="s">
        <v>6</v>
      </c>
      <c r="B3" s="71" t="s">
        <v>1284</v>
      </c>
    </row>
    <row r="4" spans="1:2" ht="30" customHeight="1" x14ac:dyDescent="0.25">
      <c r="A4" s="212" t="s">
        <v>4</v>
      </c>
      <c r="B4" s="107" t="s">
        <v>964</v>
      </c>
    </row>
    <row r="5" spans="1:2" ht="30" customHeight="1" x14ac:dyDescent="0.25">
      <c r="A5" s="213"/>
      <c r="B5" s="107" t="s">
        <v>806</v>
      </c>
    </row>
    <row r="6" spans="1:2" ht="30" customHeight="1" x14ac:dyDescent="0.25">
      <c r="A6" s="213"/>
      <c r="B6" s="118" t="s">
        <v>902</v>
      </c>
    </row>
    <row r="7" spans="1:2" ht="30" customHeight="1" x14ac:dyDescent="0.25">
      <c r="A7" s="213"/>
      <c r="B7" s="119" t="s">
        <v>907</v>
      </c>
    </row>
    <row r="8" spans="1:2" ht="30" customHeight="1" x14ac:dyDescent="0.25">
      <c r="A8" s="213"/>
      <c r="B8" s="105" t="s">
        <v>922</v>
      </c>
    </row>
    <row r="9" spans="1:2" ht="30" customHeight="1" x14ac:dyDescent="0.25">
      <c r="A9" s="213"/>
      <c r="B9" s="105" t="s">
        <v>963</v>
      </c>
    </row>
    <row r="10" spans="1:2" ht="30" customHeight="1" x14ac:dyDescent="0.25">
      <c r="A10" s="213"/>
      <c r="B10" s="107" t="s">
        <v>830</v>
      </c>
    </row>
    <row r="11" spans="1:2" ht="30" customHeight="1" x14ac:dyDescent="0.25">
      <c r="A11" s="213"/>
      <c r="B11" s="107" t="s">
        <v>896</v>
      </c>
    </row>
    <row r="12" spans="1:2" ht="30" customHeight="1" x14ac:dyDescent="0.25">
      <c r="A12" s="213"/>
      <c r="B12" s="105" t="s">
        <v>905</v>
      </c>
    </row>
    <row r="13" spans="1:2" ht="30" customHeight="1" x14ac:dyDescent="0.25">
      <c r="A13" s="213"/>
      <c r="B13" s="107" t="s">
        <v>960</v>
      </c>
    </row>
    <row r="14" spans="1:2" ht="30" customHeight="1" x14ac:dyDescent="0.25">
      <c r="A14" s="213"/>
      <c r="B14" s="118" t="s">
        <v>845</v>
      </c>
    </row>
    <row r="15" spans="1:2" ht="30" customHeight="1" x14ac:dyDescent="0.25">
      <c r="A15" s="213"/>
      <c r="B15" s="105" t="s">
        <v>904</v>
      </c>
    </row>
    <row r="16" spans="1:2" ht="30" customHeight="1" x14ac:dyDescent="0.25">
      <c r="A16" s="213"/>
      <c r="B16" s="107" t="s">
        <v>1276</v>
      </c>
    </row>
    <row r="17" spans="1:2" ht="30" customHeight="1" x14ac:dyDescent="0.25">
      <c r="A17" s="213"/>
      <c r="B17" s="118" t="s">
        <v>870</v>
      </c>
    </row>
    <row r="18" spans="1:2" ht="30" customHeight="1" x14ac:dyDescent="0.25">
      <c r="A18" s="213"/>
      <c r="B18" s="107" t="s">
        <v>245</v>
      </c>
    </row>
    <row r="19" spans="1:2" ht="30" customHeight="1" x14ac:dyDescent="0.25">
      <c r="A19" s="213"/>
      <c r="B19" s="105" t="s">
        <v>903</v>
      </c>
    </row>
    <row r="20" spans="1:2" ht="30" customHeight="1" x14ac:dyDescent="0.25">
      <c r="A20" s="213"/>
      <c r="B20" s="107" t="s">
        <v>832</v>
      </c>
    </row>
    <row r="21" spans="1:2" ht="30" customHeight="1" x14ac:dyDescent="0.25">
      <c r="A21" s="213"/>
      <c r="B21" s="105" t="s">
        <v>865</v>
      </c>
    </row>
    <row r="22" spans="1:2" ht="30" customHeight="1" x14ac:dyDescent="0.25">
      <c r="A22" s="213"/>
      <c r="B22" s="105" t="s">
        <v>1285</v>
      </c>
    </row>
    <row r="23" spans="1:2" ht="30" customHeight="1" x14ac:dyDescent="0.25">
      <c r="A23" s="213"/>
      <c r="B23" s="105" t="s">
        <v>921</v>
      </c>
    </row>
    <row r="24" spans="1:2" ht="30" customHeight="1" x14ac:dyDescent="0.25">
      <c r="A24" s="213"/>
      <c r="B24" s="105" t="s">
        <v>906</v>
      </c>
    </row>
    <row r="25" spans="1:2" ht="30" customHeight="1" x14ac:dyDescent="0.25">
      <c r="A25" s="213"/>
      <c r="B25" s="118" t="s">
        <v>899</v>
      </c>
    </row>
    <row r="26" spans="1:2" ht="33" x14ac:dyDescent="0.25">
      <c r="A26" s="214"/>
      <c r="B26" s="107" t="s">
        <v>898</v>
      </c>
    </row>
  </sheetData>
  <sortState xmlns:xlrd2="http://schemas.microsoft.com/office/spreadsheetml/2017/richdata2" ref="B4:B26">
    <sortCondition ref="B4:B26"/>
  </sortState>
  <mergeCells count="2">
    <mergeCell ref="A4:A26"/>
    <mergeCell ref="A1:B1"/>
  </mergeCells>
  <conditionalFormatting sqref="B3">
    <cfRule type="duplicateValues" dxfId="8" priority="5"/>
  </conditionalFormatting>
  <conditionalFormatting sqref="B3">
    <cfRule type="duplicateValues" dxfId="7" priority="4"/>
  </conditionalFormatting>
  <conditionalFormatting sqref="B27:B1048576 B4:B25">
    <cfRule type="duplicateValues" dxfId="6" priority="6"/>
  </conditionalFormatting>
  <conditionalFormatting sqref="B27:B1048576 B2:B25">
    <cfRule type="duplicateValues" dxfId="5" priority="3"/>
  </conditionalFormatting>
  <conditionalFormatting sqref="B26">
    <cfRule type="duplicateValues" dxfId="4" priority="2"/>
  </conditionalFormatting>
  <conditionalFormatting sqref="B26">
    <cfRule type="duplicateValues" dxfId="3" priority="1"/>
  </conditionalFormatting>
  <printOptions horizontalCentered="1"/>
  <pageMargins left="0.70866141732283472" right="0.70866141732283472" top="0.74803149606299213" bottom="0.74803149606299213" header="0.31496062992125984" footer="0.31496062992125984"/>
  <pageSetup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BB9F0-F0BA-4760-9FD5-DA56014FC63B}">
  <sheetPr>
    <pageSetUpPr fitToPage="1"/>
  </sheetPr>
  <dimension ref="A1:B27"/>
  <sheetViews>
    <sheetView showGridLines="0" zoomScaleNormal="100" zoomScaleSheetLayoutView="100" workbookViewId="0">
      <selection sqref="A1:B1"/>
    </sheetView>
  </sheetViews>
  <sheetFormatPr baseColWidth="10" defaultRowHeight="16.5" x14ac:dyDescent="0.25"/>
  <cols>
    <col min="1" max="1" width="32.42578125" style="50" customWidth="1"/>
    <col min="2" max="2" width="91.7109375" style="50" customWidth="1"/>
    <col min="3" max="16384" width="11.42578125" style="50"/>
  </cols>
  <sheetData>
    <row r="1" spans="1:2" ht="46.5" customHeight="1" x14ac:dyDescent="0.25">
      <c r="A1" s="204" t="s">
        <v>936</v>
      </c>
      <c r="B1" s="205"/>
    </row>
    <row r="2" spans="1:2" ht="12.75" customHeight="1" x14ac:dyDescent="0.25"/>
    <row r="3" spans="1:2" s="109" customFormat="1" ht="43.5" customHeight="1" x14ac:dyDescent="0.25">
      <c r="A3" s="120" t="s">
        <v>6</v>
      </c>
      <c r="B3" s="121" t="s">
        <v>928</v>
      </c>
    </row>
    <row r="4" spans="1:2" ht="33" customHeight="1" x14ac:dyDescent="0.3">
      <c r="A4" s="215" t="s">
        <v>354</v>
      </c>
      <c r="B4" s="122" t="s">
        <v>916</v>
      </c>
    </row>
    <row r="5" spans="1:2" ht="24" customHeight="1" x14ac:dyDescent="0.3">
      <c r="A5" s="216"/>
      <c r="B5" s="122" t="s">
        <v>919</v>
      </c>
    </row>
    <row r="6" spans="1:2" ht="40.5" customHeight="1" x14ac:dyDescent="0.25">
      <c r="A6" s="216"/>
      <c r="B6" s="123" t="s">
        <v>830</v>
      </c>
    </row>
    <row r="7" spans="1:2" ht="50.25" customHeight="1" x14ac:dyDescent="0.3">
      <c r="A7" s="216"/>
      <c r="B7" s="122" t="s">
        <v>896</v>
      </c>
    </row>
    <row r="8" spans="1:2" ht="24" customHeight="1" x14ac:dyDescent="0.3">
      <c r="A8" s="216"/>
      <c r="B8" s="122" t="s">
        <v>960</v>
      </c>
    </row>
    <row r="9" spans="1:2" ht="24" customHeight="1" x14ac:dyDescent="0.25">
      <c r="A9" s="216"/>
      <c r="B9" s="123" t="s">
        <v>911</v>
      </c>
    </row>
    <row r="10" spans="1:2" ht="46.5" customHeight="1" x14ac:dyDescent="0.3">
      <c r="A10" s="216"/>
      <c r="B10" s="122" t="s">
        <v>839</v>
      </c>
    </row>
    <row r="11" spans="1:2" ht="24" customHeight="1" x14ac:dyDescent="0.25">
      <c r="A11" s="216"/>
      <c r="B11" s="123" t="s">
        <v>845</v>
      </c>
    </row>
    <row r="12" spans="1:2" ht="24" customHeight="1" x14ac:dyDescent="0.25">
      <c r="A12" s="216"/>
      <c r="B12" s="123" t="s">
        <v>855</v>
      </c>
    </row>
    <row r="13" spans="1:2" ht="24" customHeight="1" x14ac:dyDescent="0.25">
      <c r="A13" s="216"/>
      <c r="B13" s="123" t="s">
        <v>914</v>
      </c>
    </row>
    <row r="14" spans="1:2" ht="24" customHeight="1" x14ac:dyDescent="0.25">
      <c r="A14" s="216"/>
      <c r="B14" s="123" t="s">
        <v>910</v>
      </c>
    </row>
    <row r="15" spans="1:2" ht="24" customHeight="1" x14ac:dyDescent="0.25">
      <c r="A15" s="216"/>
      <c r="B15" s="123" t="s">
        <v>913</v>
      </c>
    </row>
    <row r="16" spans="1:2" ht="24" customHeight="1" x14ac:dyDescent="0.25">
      <c r="A16" s="216"/>
      <c r="B16" s="123" t="s">
        <v>908</v>
      </c>
    </row>
    <row r="17" spans="1:2" ht="52.5" customHeight="1" x14ac:dyDescent="0.25">
      <c r="A17" s="216"/>
      <c r="B17" s="123" t="s">
        <v>389</v>
      </c>
    </row>
    <row r="18" spans="1:2" ht="40.5" customHeight="1" x14ac:dyDescent="0.3">
      <c r="A18" s="216"/>
      <c r="B18" s="122" t="s">
        <v>920</v>
      </c>
    </row>
    <row r="19" spans="1:2" ht="24" customHeight="1" x14ac:dyDescent="0.25">
      <c r="A19" s="216"/>
      <c r="B19" s="124" t="s">
        <v>835</v>
      </c>
    </row>
    <row r="20" spans="1:2" ht="24" customHeight="1" x14ac:dyDescent="0.3">
      <c r="A20" s="216"/>
      <c r="B20" s="125" t="s">
        <v>1270</v>
      </c>
    </row>
    <row r="21" spans="1:2" ht="24" customHeight="1" x14ac:dyDescent="0.25">
      <c r="A21" s="216"/>
      <c r="B21" s="123" t="s">
        <v>829</v>
      </c>
    </row>
    <row r="22" spans="1:2" ht="24" customHeight="1" x14ac:dyDescent="0.3">
      <c r="A22" s="216"/>
      <c r="B22" s="122" t="s">
        <v>1281</v>
      </c>
    </row>
    <row r="23" spans="1:2" ht="24" customHeight="1" x14ac:dyDescent="0.25">
      <c r="A23" s="216"/>
      <c r="B23" s="123" t="s">
        <v>917</v>
      </c>
    </row>
    <row r="24" spans="1:2" ht="24" customHeight="1" x14ac:dyDescent="0.25">
      <c r="A24" s="216"/>
      <c r="B24" s="123" t="s">
        <v>912</v>
      </c>
    </row>
    <row r="25" spans="1:2" ht="24" customHeight="1" x14ac:dyDescent="0.25">
      <c r="A25" s="217"/>
      <c r="B25" s="123" t="s">
        <v>909</v>
      </c>
    </row>
    <row r="26" spans="1:2" x14ac:dyDescent="0.25">
      <c r="B26" s="117"/>
    </row>
    <row r="27" spans="1:2" x14ac:dyDescent="0.25">
      <c r="B27" s="117"/>
    </row>
  </sheetData>
  <autoFilter ref="A3:B25" xr:uid="{556FD25D-B87C-4DB0-B471-4E8542570904}"/>
  <sortState xmlns:xlrd2="http://schemas.microsoft.com/office/spreadsheetml/2017/richdata2" ref="B4:B25">
    <sortCondition ref="B4:B25"/>
  </sortState>
  <mergeCells count="2">
    <mergeCell ref="A4:A25"/>
    <mergeCell ref="A1:B1"/>
  </mergeCells>
  <conditionalFormatting sqref="B2:B1048576">
    <cfRule type="duplicateValues" dxfId="2" priority="1"/>
  </conditionalFormatting>
  <pageMargins left="0.7" right="0.7" top="0.75" bottom="0.75" header="0.3" footer="0.3"/>
  <pageSetup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C8A1-46BD-41D6-82D4-BAF09901E2C3}">
  <sheetPr>
    <pageSetUpPr fitToPage="1"/>
  </sheetPr>
  <dimension ref="A1:A22"/>
  <sheetViews>
    <sheetView showGridLines="0" zoomScaleNormal="100" zoomScaleSheetLayoutView="95" workbookViewId="0">
      <selection activeCell="A19" sqref="A19"/>
    </sheetView>
  </sheetViews>
  <sheetFormatPr baseColWidth="10" defaultRowHeight="16.5" x14ac:dyDescent="0.3"/>
  <cols>
    <col min="1" max="1" width="88.85546875" style="127" customWidth="1"/>
    <col min="2" max="16384" width="11.42578125" style="127"/>
  </cols>
  <sheetData>
    <row r="1" spans="1:1" ht="21.75" customHeight="1" x14ac:dyDescent="0.3">
      <c r="A1" s="126" t="s">
        <v>951</v>
      </c>
    </row>
    <row r="2" spans="1:1" ht="33" x14ac:dyDescent="0.3">
      <c r="A2" s="107" t="s">
        <v>835</v>
      </c>
    </row>
    <row r="3" spans="1:1" x14ac:dyDescent="0.3">
      <c r="A3" s="128" t="s">
        <v>799</v>
      </c>
    </row>
    <row r="4" spans="1:1" x14ac:dyDescent="0.3">
      <c r="A4" s="128" t="s">
        <v>937</v>
      </c>
    </row>
    <row r="5" spans="1:1" x14ac:dyDescent="0.3">
      <c r="A5" s="128" t="s">
        <v>938</v>
      </c>
    </row>
    <row r="6" spans="1:1" x14ac:dyDescent="0.3">
      <c r="A6" s="128" t="s">
        <v>939</v>
      </c>
    </row>
    <row r="7" spans="1:1" x14ac:dyDescent="0.3">
      <c r="A7" s="128" t="s">
        <v>944</v>
      </c>
    </row>
    <row r="8" spans="1:1" x14ac:dyDescent="0.3">
      <c r="A8" s="128" t="s">
        <v>940</v>
      </c>
    </row>
    <row r="9" spans="1:1" x14ac:dyDescent="0.3">
      <c r="A9" s="128" t="s">
        <v>69</v>
      </c>
    </row>
    <row r="10" spans="1:1" x14ac:dyDescent="0.3">
      <c r="A10" s="128" t="s">
        <v>941</v>
      </c>
    </row>
    <row r="11" spans="1:1" x14ac:dyDescent="0.3">
      <c r="A11" s="128" t="s">
        <v>942</v>
      </c>
    </row>
    <row r="12" spans="1:1" x14ac:dyDescent="0.3">
      <c r="A12" s="128" t="s">
        <v>943</v>
      </c>
    </row>
    <row r="13" spans="1:1" x14ac:dyDescent="0.3">
      <c r="A13" s="128" t="s">
        <v>945</v>
      </c>
    </row>
    <row r="14" spans="1:1" x14ac:dyDescent="0.3">
      <c r="A14" s="128" t="s">
        <v>946</v>
      </c>
    </row>
    <row r="15" spans="1:1" ht="33" x14ac:dyDescent="0.3">
      <c r="A15" s="128" t="s">
        <v>543</v>
      </c>
    </row>
    <row r="16" spans="1:1" x14ac:dyDescent="0.3">
      <c r="A16" s="128" t="s">
        <v>537</v>
      </c>
    </row>
    <row r="17" spans="1:1" x14ac:dyDescent="0.3">
      <c r="A17" s="128" t="s">
        <v>557</v>
      </c>
    </row>
    <row r="18" spans="1:1" ht="33" x14ac:dyDescent="0.3">
      <c r="A18" s="128" t="s">
        <v>858</v>
      </c>
    </row>
    <row r="19" spans="1:1" x14ac:dyDescent="0.3">
      <c r="A19" s="128" t="s">
        <v>947</v>
      </c>
    </row>
    <row r="20" spans="1:1" ht="33" x14ac:dyDescent="0.3">
      <c r="A20" s="128" t="s">
        <v>948</v>
      </c>
    </row>
    <row r="21" spans="1:1" x14ac:dyDescent="0.3">
      <c r="A21" s="128" t="s">
        <v>949</v>
      </c>
    </row>
    <row r="22" spans="1:1" x14ac:dyDescent="0.3">
      <c r="A22" s="128" t="s">
        <v>950</v>
      </c>
    </row>
  </sheetData>
  <conditionalFormatting sqref="A2">
    <cfRule type="duplicateValues" dxfId="1" priority="1"/>
  </conditionalFormatting>
  <conditionalFormatting sqref="A2">
    <cfRule type="duplicateValues" dxfId="0" priority="2"/>
  </conditionalFormatting>
  <printOptions horizontalCentered="1"/>
  <pageMargins left="0.70866141732283472" right="0.70866141732283472" top="1.1417322834645669" bottom="0.74803149606299213" header="0.31496062992125984" footer="0.31496062992125984"/>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95DC-6EF3-418E-98C0-34317EF00FA6}">
  <dimension ref="A1:D158"/>
  <sheetViews>
    <sheetView showGridLines="0" topLeftCell="B1" zoomScaleNormal="100" zoomScaleSheetLayoutView="10" workbookViewId="0">
      <selection activeCell="D3" sqref="D3"/>
    </sheetView>
  </sheetViews>
  <sheetFormatPr baseColWidth="10" defaultColWidth="11.5703125" defaultRowHeight="16.5" x14ac:dyDescent="0.3"/>
  <cols>
    <col min="1" max="1" width="46.5703125" style="144" customWidth="1"/>
    <col min="2" max="2" width="78.85546875" style="145" customWidth="1"/>
    <col min="3" max="3" width="31.85546875" style="144" customWidth="1"/>
    <col min="4" max="4" width="72.140625" style="130" customWidth="1"/>
    <col min="5" max="5" width="11.5703125" style="130"/>
    <col min="6" max="6" width="21.7109375" style="130" customWidth="1"/>
    <col min="7" max="252" width="11.5703125" style="130"/>
    <col min="253" max="253" width="4.42578125" style="130" customWidth="1"/>
    <col min="254" max="254" width="20.5703125" style="130" customWidth="1"/>
    <col min="255" max="255" width="37.85546875" style="130" customWidth="1"/>
    <col min="256" max="256" width="49.28515625" style="130" customWidth="1"/>
    <col min="257" max="257" width="48.5703125" style="130" customWidth="1"/>
    <col min="258" max="258" width="34.28515625" style="130" customWidth="1"/>
    <col min="259" max="259" width="91.28515625" style="130" customWidth="1"/>
    <col min="260" max="260" width="11.5703125" style="130"/>
    <col min="261" max="261" width="21.7109375" style="130" customWidth="1"/>
    <col min="262" max="508" width="11.5703125" style="130"/>
    <col min="509" max="509" width="4.42578125" style="130" customWidth="1"/>
    <col min="510" max="510" width="20.5703125" style="130" customWidth="1"/>
    <col min="511" max="511" width="37.85546875" style="130" customWidth="1"/>
    <col min="512" max="512" width="49.28515625" style="130" customWidth="1"/>
    <col min="513" max="513" width="48.5703125" style="130" customWidth="1"/>
    <col min="514" max="514" width="34.28515625" style="130" customWidth="1"/>
    <col min="515" max="515" width="91.28515625" style="130" customWidth="1"/>
    <col min="516" max="516" width="11.5703125" style="130"/>
    <col min="517" max="517" width="21.7109375" style="130" customWidth="1"/>
    <col min="518" max="764" width="11.5703125" style="130"/>
    <col min="765" max="765" width="4.42578125" style="130" customWidth="1"/>
    <col min="766" max="766" width="20.5703125" style="130" customWidth="1"/>
    <col min="767" max="767" width="37.85546875" style="130" customWidth="1"/>
    <col min="768" max="768" width="49.28515625" style="130" customWidth="1"/>
    <col min="769" max="769" width="48.5703125" style="130" customWidth="1"/>
    <col min="770" max="770" width="34.28515625" style="130" customWidth="1"/>
    <col min="771" max="771" width="91.28515625" style="130" customWidth="1"/>
    <col min="772" max="772" width="11.5703125" style="130"/>
    <col min="773" max="773" width="21.7109375" style="130" customWidth="1"/>
    <col min="774" max="1020" width="11.5703125" style="130"/>
    <col min="1021" max="1021" width="4.42578125" style="130" customWidth="1"/>
    <col min="1022" max="1022" width="20.5703125" style="130" customWidth="1"/>
    <col min="1023" max="1023" width="37.85546875" style="130" customWidth="1"/>
    <col min="1024" max="1024" width="49.28515625" style="130" customWidth="1"/>
    <col min="1025" max="1025" width="48.5703125" style="130" customWidth="1"/>
    <col min="1026" max="1026" width="34.28515625" style="130" customWidth="1"/>
    <col min="1027" max="1027" width="91.28515625" style="130" customWidth="1"/>
    <col min="1028" max="1028" width="11.5703125" style="130"/>
    <col min="1029" max="1029" width="21.7109375" style="130" customWidth="1"/>
    <col min="1030" max="1276" width="11.5703125" style="130"/>
    <col min="1277" max="1277" width="4.42578125" style="130" customWidth="1"/>
    <col min="1278" max="1278" width="20.5703125" style="130" customWidth="1"/>
    <col min="1279" max="1279" width="37.85546875" style="130" customWidth="1"/>
    <col min="1280" max="1280" width="49.28515625" style="130" customWidth="1"/>
    <col min="1281" max="1281" width="48.5703125" style="130" customWidth="1"/>
    <col min="1282" max="1282" width="34.28515625" style="130" customWidth="1"/>
    <col min="1283" max="1283" width="91.28515625" style="130" customWidth="1"/>
    <col min="1284" max="1284" width="11.5703125" style="130"/>
    <col min="1285" max="1285" width="21.7109375" style="130" customWidth="1"/>
    <col min="1286" max="1532" width="11.5703125" style="130"/>
    <col min="1533" max="1533" width="4.42578125" style="130" customWidth="1"/>
    <col min="1534" max="1534" width="20.5703125" style="130" customWidth="1"/>
    <col min="1535" max="1535" width="37.85546875" style="130" customWidth="1"/>
    <col min="1536" max="1536" width="49.28515625" style="130" customWidth="1"/>
    <col min="1537" max="1537" width="48.5703125" style="130" customWidth="1"/>
    <col min="1538" max="1538" width="34.28515625" style="130" customWidth="1"/>
    <col min="1539" max="1539" width="91.28515625" style="130" customWidth="1"/>
    <col min="1540" max="1540" width="11.5703125" style="130"/>
    <col min="1541" max="1541" width="21.7109375" style="130" customWidth="1"/>
    <col min="1542" max="1788" width="11.5703125" style="130"/>
    <col min="1789" max="1789" width="4.42578125" style="130" customWidth="1"/>
    <col min="1790" max="1790" width="20.5703125" style="130" customWidth="1"/>
    <col min="1791" max="1791" width="37.85546875" style="130" customWidth="1"/>
    <col min="1792" max="1792" width="49.28515625" style="130" customWidth="1"/>
    <col min="1793" max="1793" width="48.5703125" style="130" customWidth="1"/>
    <col min="1794" max="1794" width="34.28515625" style="130" customWidth="1"/>
    <col min="1795" max="1795" width="91.28515625" style="130" customWidth="1"/>
    <col min="1796" max="1796" width="11.5703125" style="130"/>
    <col min="1797" max="1797" width="21.7109375" style="130" customWidth="1"/>
    <col min="1798" max="2044" width="11.5703125" style="130"/>
    <col min="2045" max="2045" width="4.42578125" style="130" customWidth="1"/>
    <col min="2046" max="2046" width="20.5703125" style="130" customWidth="1"/>
    <col min="2047" max="2047" width="37.85546875" style="130" customWidth="1"/>
    <col min="2048" max="2048" width="49.28515625" style="130" customWidth="1"/>
    <col min="2049" max="2049" width="48.5703125" style="130" customWidth="1"/>
    <col min="2050" max="2050" width="34.28515625" style="130" customWidth="1"/>
    <col min="2051" max="2051" width="91.28515625" style="130" customWidth="1"/>
    <col min="2052" max="2052" width="11.5703125" style="130"/>
    <col min="2053" max="2053" width="21.7109375" style="130" customWidth="1"/>
    <col min="2054" max="2300" width="11.5703125" style="130"/>
    <col min="2301" max="2301" width="4.42578125" style="130" customWidth="1"/>
    <col min="2302" max="2302" width="20.5703125" style="130" customWidth="1"/>
    <col min="2303" max="2303" width="37.85546875" style="130" customWidth="1"/>
    <col min="2304" max="2304" width="49.28515625" style="130" customWidth="1"/>
    <col min="2305" max="2305" width="48.5703125" style="130" customWidth="1"/>
    <col min="2306" max="2306" width="34.28515625" style="130" customWidth="1"/>
    <col min="2307" max="2307" width="91.28515625" style="130" customWidth="1"/>
    <col min="2308" max="2308" width="11.5703125" style="130"/>
    <col min="2309" max="2309" width="21.7109375" style="130" customWidth="1"/>
    <col min="2310" max="2556" width="11.5703125" style="130"/>
    <col min="2557" max="2557" width="4.42578125" style="130" customWidth="1"/>
    <col min="2558" max="2558" width="20.5703125" style="130" customWidth="1"/>
    <col min="2559" max="2559" width="37.85546875" style="130" customWidth="1"/>
    <col min="2560" max="2560" width="49.28515625" style="130" customWidth="1"/>
    <col min="2561" max="2561" width="48.5703125" style="130" customWidth="1"/>
    <col min="2562" max="2562" width="34.28515625" style="130" customWidth="1"/>
    <col min="2563" max="2563" width="91.28515625" style="130" customWidth="1"/>
    <col min="2564" max="2564" width="11.5703125" style="130"/>
    <col min="2565" max="2565" width="21.7109375" style="130" customWidth="1"/>
    <col min="2566" max="2812" width="11.5703125" style="130"/>
    <col min="2813" max="2813" width="4.42578125" style="130" customWidth="1"/>
    <col min="2814" max="2814" width="20.5703125" style="130" customWidth="1"/>
    <col min="2815" max="2815" width="37.85546875" style="130" customWidth="1"/>
    <col min="2816" max="2816" width="49.28515625" style="130" customWidth="1"/>
    <col min="2817" max="2817" width="48.5703125" style="130" customWidth="1"/>
    <col min="2818" max="2818" width="34.28515625" style="130" customWidth="1"/>
    <col min="2819" max="2819" width="91.28515625" style="130" customWidth="1"/>
    <col min="2820" max="2820" width="11.5703125" style="130"/>
    <col min="2821" max="2821" width="21.7109375" style="130" customWidth="1"/>
    <col min="2822" max="3068" width="11.5703125" style="130"/>
    <col min="3069" max="3069" width="4.42578125" style="130" customWidth="1"/>
    <col min="3070" max="3070" width="20.5703125" style="130" customWidth="1"/>
    <col min="3071" max="3071" width="37.85546875" style="130" customWidth="1"/>
    <col min="3072" max="3072" width="49.28515625" style="130" customWidth="1"/>
    <col min="3073" max="3073" width="48.5703125" style="130" customWidth="1"/>
    <col min="3074" max="3074" width="34.28515625" style="130" customWidth="1"/>
    <col min="3075" max="3075" width="91.28515625" style="130" customWidth="1"/>
    <col min="3076" max="3076" width="11.5703125" style="130"/>
    <col min="3077" max="3077" width="21.7109375" style="130" customWidth="1"/>
    <col min="3078" max="3324" width="11.5703125" style="130"/>
    <col min="3325" max="3325" width="4.42578125" style="130" customWidth="1"/>
    <col min="3326" max="3326" width="20.5703125" style="130" customWidth="1"/>
    <col min="3327" max="3327" width="37.85546875" style="130" customWidth="1"/>
    <col min="3328" max="3328" width="49.28515625" style="130" customWidth="1"/>
    <col min="3329" max="3329" width="48.5703125" style="130" customWidth="1"/>
    <col min="3330" max="3330" width="34.28515625" style="130" customWidth="1"/>
    <col min="3331" max="3331" width="91.28515625" style="130" customWidth="1"/>
    <col min="3332" max="3332" width="11.5703125" style="130"/>
    <col min="3333" max="3333" width="21.7109375" style="130" customWidth="1"/>
    <col min="3334" max="3580" width="11.5703125" style="130"/>
    <col min="3581" max="3581" width="4.42578125" style="130" customWidth="1"/>
    <col min="3582" max="3582" width="20.5703125" style="130" customWidth="1"/>
    <col min="3583" max="3583" width="37.85546875" style="130" customWidth="1"/>
    <col min="3584" max="3584" width="49.28515625" style="130" customWidth="1"/>
    <col min="3585" max="3585" width="48.5703125" style="130" customWidth="1"/>
    <col min="3586" max="3586" width="34.28515625" style="130" customWidth="1"/>
    <col min="3587" max="3587" width="91.28515625" style="130" customWidth="1"/>
    <col min="3588" max="3588" width="11.5703125" style="130"/>
    <col min="3589" max="3589" width="21.7109375" style="130" customWidth="1"/>
    <col min="3590" max="3836" width="11.5703125" style="130"/>
    <col min="3837" max="3837" width="4.42578125" style="130" customWidth="1"/>
    <col min="3838" max="3838" width="20.5703125" style="130" customWidth="1"/>
    <col min="3839" max="3839" width="37.85546875" style="130" customWidth="1"/>
    <col min="3840" max="3840" width="49.28515625" style="130" customWidth="1"/>
    <col min="3841" max="3841" width="48.5703125" style="130" customWidth="1"/>
    <col min="3842" max="3842" width="34.28515625" style="130" customWidth="1"/>
    <col min="3843" max="3843" width="91.28515625" style="130" customWidth="1"/>
    <col min="3844" max="3844" width="11.5703125" style="130"/>
    <col min="3845" max="3845" width="21.7109375" style="130" customWidth="1"/>
    <col min="3846" max="4092" width="11.5703125" style="130"/>
    <col min="4093" max="4093" width="4.42578125" style="130" customWidth="1"/>
    <col min="4094" max="4094" width="20.5703125" style="130" customWidth="1"/>
    <col min="4095" max="4095" width="37.85546875" style="130" customWidth="1"/>
    <col min="4096" max="4096" width="49.28515625" style="130" customWidth="1"/>
    <col min="4097" max="4097" width="48.5703125" style="130" customWidth="1"/>
    <col min="4098" max="4098" width="34.28515625" style="130" customWidth="1"/>
    <col min="4099" max="4099" width="91.28515625" style="130" customWidth="1"/>
    <col min="4100" max="4100" width="11.5703125" style="130"/>
    <col min="4101" max="4101" width="21.7109375" style="130" customWidth="1"/>
    <col min="4102" max="4348" width="11.5703125" style="130"/>
    <col min="4349" max="4349" width="4.42578125" style="130" customWidth="1"/>
    <col min="4350" max="4350" width="20.5703125" style="130" customWidth="1"/>
    <col min="4351" max="4351" width="37.85546875" style="130" customWidth="1"/>
    <col min="4352" max="4352" width="49.28515625" style="130" customWidth="1"/>
    <col min="4353" max="4353" width="48.5703125" style="130" customWidth="1"/>
    <col min="4354" max="4354" width="34.28515625" style="130" customWidth="1"/>
    <col min="4355" max="4355" width="91.28515625" style="130" customWidth="1"/>
    <col min="4356" max="4356" width="11.5703125" style="130"/>
    <col min="4357" max="4357" width="21.7109375" style="130" customWidth="1"/>
    <col min="4358" max="4604" width="11.5703125" style="130"/>
    <col min="4605" max="4605" width="4.42578125" style="130" customWidth="1"/>
    <col min="4606" max="4606" width="20.5703125" style="130" customWidth="1"/>
    <col min="4607" max="4607" width="37.85546875" style="130" customWidth="1"/>
    <col min="4608" max="4608" width="49.28515625" style="130" customWidth="1"/>
    <col min="4609" max="4609" width="48.5703125" style="130" customWidth="1"/>
    <col min="4610" max="4610" width="34.28515625" style="130" customWidth="1"/>
    <col min="4611" max="4611" width="91.28515625" style="130" customWidth="1"/>
    <col min="4612" max="4612" width="11.5703125" style="130"/>
    <col min="4613" max="4613" width="21.7109375" style="130" customWidth="1"/>
    <col min="4614" max="4860" width="11.5703125" style="130"/>
    <col min="4861" max="4861" width="4.42578125" style="130" customWidth="1"/>
    <col min="4862" max="4862" width="20.5703125" style="130" customWidth="1"/>
    <col min="4863" max="4863" width="37.85546875" style="130" customWidth="1"/>
    <col min="4864" max="4864" width="49.28515625" style="130" customWidth="1"/>
    <col min="4865" max="4865" width="48.5703125" style="130" customWidth="1"/>
    <col min="4866" max="4866" width="34.28515625" style="130" customWidth="1"/>
    <col min="4867" max="4867" width="91.28515625" style="130" customWidth="1"/>
    <col min="4868" max="4868" width="11.5703125" style="130"/>
    <col min="4869" max="4869" width="21.7109375" style="130" customWidth="1"/>
    <col min="4870" max="5116" width="11.5703125" style="130"/>
    <col min="5117" max="5117" width="4.42578125" style="130" customWidth="1"/>
    <col min="5118" max="5118" width="20.5703125" style="130" customWidth="1"/>
    <col min="5119" max="5119" width="37.85546875" style="130" customWidth="1"/>
    <col min="5120" max="5120" width="49.28515625" style="130" customWidth="1"/>
    <col min="5121" max="5121" width="48.5703125" style="130" customWidth="1"/>
    <col min="5122" max="5122" width="34.28515625" style="130" customWidth="1"/>
    <col min="5123" max="5123" width="91.28515625" style="130" customWidth="1"/>
    <col min="5124" max="5124" width="11.5703125" style="130"/>
    <col min="5125" max="5125" width="21.7109375" style="130" customWidth="1"/>
    <col min="5126" max="5372" width="11.5703125" style="130"/>
    <col min="5373" max="5373" width="4.42578125" style="130" customWidth="1"/>
    <col min="5374" max="5374" width="20.5703125" style="130" customWidth="1"/>
    <col min="5375" max="5375" width="37.85546875" style="130" customWidth="1"/>
    <col min="5376" max="5376" width="49.28515625" style="130" customWidth="1"/>
    <col min="5377" max="5377" width="48.5703125" style="130" customWidth="1"/>
    <col min="5378" max="5378" width="34.28515625" style="130" customWidth="1"/>
    <col min="5379" max="5379" width="91.28515625" style="130" customWidth="1"/>
    <col min="5380" max="5380" width="11.5703125" style="130"/>
    <col min="5381" max="5381" width="21.7109375" style="130" customWidth="1"/>
    <col min="5382" max="5628" width="11.5703125" style="130"/>
    <col min="5629" max="5629" width="4.42578125" style="130" customWidth="1"/>
    <col min="5630" max="5630" width="20.5703125" style="130" customWidth="1"/>
    <col min="5631" max="5631" width="37.85546875" style="130" customWidth="1"/>
    <col min="5632" max="5632" width="49.28515625" style="130" customWidth="1"/>
    <col min="5633" max="5633" width="48.5703125" style="130" customWidth="1"/>
    <col min="5634" max="5634" width="34.28515625" style="130" customWidth="1"/>
    <col min="5635" max="5635" width="91.28515625" style="130" customWidth="1"/>
    <col min="5636" max="5636" width="11.5703125" style="130"/>
    <col min="5637" max="5637" width="21.7109375" style="130" customWidth="1"/>
    <col min="5638" max="5884" width="11.5703125" style="130"/>
    <col min="5885" max="5885" width="4.42578125" style="130" customWidth="1"/>
    <col min="5886" max="5886" width="20.5703125" style="130" customWidth="1"/>
    <col min="5887" max="5887" width="37.85546875" style="130" customWidth="1"/>
    <col min="5888" max="5888" width="49.28515625" style="130" customWidth="1"/>
    <col min="5889" max="5889" width="48.5703125" style="130" customWidth="1"/>
    <col min="5890" max="5890" width="34.28515625" style="130" customWidth="1"/>
    <col min="5891" max="5891" width="91.28515625" style="130" customWidth="1"/>
    <col min="5892" max="5892" width="11.5703125" style="130"/>
    <col min="5893" max="5893" width="21.7109375" style="130" customWidth="1"/>
    <col min="5894" max="6140" width="11.5703125" style="130"/>
    <col min="6141" max="6141" width="4.42578125" style="130" customWidth="1"/>
    <col min="6142" max="6142" width="20.5703125" style="130" customWidth="1"/>
    <col min="6143" max="6143" width="37.85546875" style="130" customWidth="1"/>
    <col min="6144" max="6144" width="49.28515625" style="130" customWidth="1"/>
    <col min="6145" max="6145" width="48.5703125" style="130" customWidth="1"/>
    <col min="6146" max="6146" width="34.28515625" style="130" customWidth="1"/>
    <col min="6147" max="6147" width="91.28515625" style="130" customWidth="1"/>
    <col min="6148" max="6148" width="11.5703125" style="130"/>
    <col min="6149" max="6149" width="21.7109375" style="130" customWidth="1"/>
    <col min="6150" max="6396" width="11.5703125" style="130"/>
    <col min="6397" max="6397" width="4.42578125" style="130" customWidth="1"/>
    <col min="6398" max="6398" width="20.5703125" style="130" customWidth="1"/>
    <col min="6399" max="6399" width="37.85546875" style="130" customWidth="1"/>
    <col min="6400" max="6400" width="49.28515625" style="130" customWidth="1"/>
    <col min="6401" max="6401" width="48.5703125" style="130" customWidth="1"/>
    <col min="6402" max="6402" width="34.28515625" style="130" customWidth="1"/>
    <col min="6403" max="6403" width="91.28515625" style="130" customWidth="1"/>
    <col min="6404" max="6404" width="11.5703125" style="130"/>
    <col min="6405" max="6405" width="21.7109375" style="130" customWidth="1"/>
    <col min="6406" max="6652" width="11.5703125" style="130"/>
    <col min="6653" max="6653" width="4.42578125" style="130" customWidth="1"/>
    <col min="6654" max="6654" width="20.5703125" style="130" customWidth="1"/>
    <col min="6655" max="6655" width="37.85546875" style="130" customWidth="1"/>
    <col min="6656" max="6656" width="49.28515625" style="130" customWidth="1"/>
    <col min="6657" max="6657" width="48.5703125" style="130" customWidth="1"/>
    <col min="6658" max="6658" width="34.28515625" style="130" customWidth="1"/>
    <col min="6659" max="6659" width="91.28515625" style="130" customWidth="1"/>
    <col min="6660" max="6660" width="11.5703125" style="130"/>
    <col min="6661" max="6661" width="21.7109375" style="130" customWidth="1"/>
    <col min="6662" max="6908" width="11.5703125" style="130"/>
    <col min="6909" max="6909" width="4.42578125" style="130" customWidth="1"/>
    <col min="6910" max="6910" width="20.5703125" style="130" customWidth="1"/>
    <col min="6911" max="6911" width="37.85546875" style="130" customWidth="1"/>
    <col min="6912" max="6912" width="49.28515625" style="130" customWidth="1"/>
    <col min="6913" max="6913" width="48.5703125" style="130" customWidth="1"/>
    <col min="6914" max="6914" width="34.28515625" style="130" customWidth="1"/>
    <col min="6915" max="6915" width="91.28515625" style="130" customWidth="1"/>
    <col min="6916" max="6916" width="11.5703125" style="130"/>
    <col min="6917" max="6917" width="21.7109375" style="130" customWidth="1"/>
    <col min="6918" max="7164" width="11.5703125" style="130"/>
    <col min="7165" max="7165" width="4.42578125" style="130" customWidth="1"/>
    <col min="7166" max="7166" width="20.5703125" style="130" customWidth="1"/>
    <col min="7167" max="7167" width="37.85546875" style="130" customWidth="1"/>
    <col min="7168" max="7168" width="49.28515625" style="130" customWidth="1"/>
    <col min="7169" max="7169" width="48.5703125" style="130" customWidth="1"/>
    <col min="7170" max="7170" width="34.28515625" style="130" customWidth="1"/>
    <col min="7171" max="7171" width="91.28515625" style="130" customWidth="1"/>
    <col min="7172" max="7172" width="11.5703125" style="130"/>
    <col min="7173" max="7173" width="21.7109375" style="130" customWidth="1"/>
    <col min="7174" max="7420" width="11.5703125" style="130"/>
    <col min="7421" max="7421" width="4.42578125" style="130" customWidth="1"/>
    <col min="7422" max="7422" width="20.5703125" style="130" customWidth="1"/>
    <col min="7423" max="7423" width="37.85546875" style="130" customWidth="1"/>
    <col min="7424" max="7424" width="49.28515625" style="130" customWidth="1"/>
    <col min="7425" max="7425" width="48.5703125" style="130" customWidth="1"/>
    <col min="7426" max="7426" width="34.28515625" style="130" customWidth="1"/>
    <col min="7427" max="7427" width="91.28515625" style="130" customWidth="1"/>
    <col min="7428" max="7428" width="11.5703125" style="130"/>
    <col min="7429" max="7429" width="21.7109375" style="130" customWidth="1"/>
    <col min="7430" max="7676" width="11.5703125" style="130"/>
    <col min="7677" max="7677" width="4.42578125" style="130" customWidth="1"/>
    <col min="7678" max="7678" width="20.5703125" style="130" customWidth="1"/>
    <col min="7679" max="7679" width="37.85546875" style="130" customWidth="1"/>
    <col min="7680" max="7680" width="49.28515625" style="130" customWidth="1"/>
    <col min="7681" max="7681" width="48.5703125" style="130" customWidth="1"/>
    <col min="7682" max="7682" width="34.28515625" style="130" customWidth="1"/>
    <col min="7683" max="7683" width="91.28515625" style="130" customWidth="1"/>
    <col min="7684" max="7684" width="11.5703125" style="130"/>
    <col min="7685" max="7685" width="21.7109375" style="130" customWidth="1"/>
    <col min="7686" max="7932" width="11.5703125" style="130"/>
    <col min="7933" max="7933" width="4.42578125" style="130" customWidth="1"/>
    <col min="7934" max="7934" width="20.5703125" style="130" customWidth="1"/>
    <col min="7935" max="7935" width="37.85546875" style="130" customWidth="1"/>
    <col min="7936" max="7936" width="49.28515625" style="130" customWidth="1"/>
    <col min="7937" max="7937" width="48.5703125" style="130" customWidth="1"/>
    <col min="7938" max="7938" width="34.28515625" style="130" customWidth="1"/>
    <col min="7939" max="7939" width="91.28515625" style="130" customWidth="1"/>
    <col min="7940" max="7940" width="11.5703125" style="130"/>
    <col min="7941" max="7941" width="21.7109375" style="130" customWidth="1"/>
    <col min="7942" max="8188" width="11.5703125" style="130"/>
    <col min="8189" max="8189" width="4.42578125" style="130" customWidth="1"/>
    <col min="8190" max="8190" width="20.5703125" style="130" customWidth="1"/>
    <col min="8191" max="8191" width="37.85546875" style="130" customWidth="1"/>
    <col min="8192" max="8192" width="49.28515625" style="130" customWidth="1"/>
    <col min="8193" max="8193" width="48.5703125" style="130" customWidth="1"/>
    <col min="8194" max="8194" width="34.28515625" style="130" customWidth="1"/>
    <col min="8195" max="8195" width="91.28515625" style="130" customWidth="1"/>
    <col min="8196" max="8196" width="11.5703125" style="130"/>
    <col min="8197" max="8197" width="21.7109375" style="130" customWidth="1"/>
    <col min="8198" max="8444" width="11.5703125" style="130"/>
    <col min="8445" max="8445" width="4.42578125" style="130" customWidth="1"/>
    <col min="8446" max="8446" width="20.5703125" style="130" customWidth="1"/>
    <col min="8447" max="8447" width="37.85546875" style="130" customWidth="1"/>
    <col min="8448" max="8448" width="49.28515625" style="130" customWidth="1"/>
    <col min="8449" max="8449" width="48.5703125" style="130" customWidth="1"/>
    <col min="8450" max="8450" width="34.28515625" style="130" customWidth="1"/>
    <col min="8451" max="8451" width="91.28515625" style="130" customWidth="1"/>
    <col min="8452" max="8452" width="11.5703125" style="130"/>
    <col min="8453" max="8453" width="21.7109375" style="130" customWidth="1"/>
    <col min="8454" max="8700" width="11.5703125" style="130"/>
    <col min="8701" max="8701" width="4.42578125" style="130" customWidth="1"/>
    <col min="8702" max="8702" width="20.5703125" style="130" customWidth="1"/>
    <col min="8703" max="8703" width="37.85546875" style="130" customWidth="1"/>
    <col min="8704" max="8704" width="49.28515625" style="130" customWidth="1"/>
    <col min="8705" max="8705" width="48.5703125" style="130" customWidth="1"/>
    <col min="8706" max="8706" width="34.28515625" style="130" customWidth="1"/>
    <col min="8707" max="8707" width="91.28515625" style="130" customWidth="1"/>
    <col min="8708" max="8708" width="11.5703125" style="130"/>
    <col min="8709" max="8709" width="21.7109375" style="130" customWidth="1"/>
    <col min="8710" max="8956" width="11.5703125" style="130"/>
    <col min="8957" max="8957" width="4.42578125" style="130" customWidth="1"/>
    <col min="8958" max="8958" width="20.5703125" style="130" customWidth="1"/>
    <col min="8959" max="8959" width="37.85546875" style="130" customWidth="1"/>
    <col min="8960" max="8960" width="49.28515625" style="130" customWidth="1"/>
    <col min="8961" max="8961" width="48.5703125" style="130" customWidth="1"/>
    <col min="8962" max="8962" width="34.28515625" style="130" customWidth="1"/>
    <col min="8963" max="8963" width="91.28515625" style="130" customWidth="1"/>
    <col min="8964" max="8964" width="11.5703125" style="130"/>
    <col min="8965" max="8965" width="21.7109375" style="130" customWidth="1"/>
    <col min="8966" max="9212" width="11.5703125" style="130"/>
    <col min="9213" max="9213" width="4.42578125" style="130" customWidth="1"/>
    <col min="9214" max="9214" width="20.5703125" style="130" customWidth="1"/>
    <col min="9215" max="9215" width="37.85546875" style="130" customWidth="1"/>
    <col min="9216" max="9216" width="49.28515625" style="130" customWidth="1"/>
    <col min="9217" max="9217" width="48.5703125" style="130" customWidth="1"/>
    <col min="9218" max="9218" width="34.28515625" style="130" customWidth="1"/>
    <col min="9219" max="9219" width="91.28515625" style="130" customWidth="1"/>
    <col min="9220" max="9220" width="11.5703125" style="130"/>
    <col min="9221" max="9221" width="21.7109375" style="130" customWidth="1"/>
    <col min="9222" max="9468" width="11.5703125" style="130"/>
    <col min="9469" max="9469" width="4.42578125" style="130" customWidth="1"/>
    <col min="9470" max="9470" width="20.5703125" style="130" customWidth="1"/>
    <col min="9471" max="9471" width="37.85546875" style="130" customWidth="1"/>
    <col min="9472" max="9472" width="49.28515625" style="130" customWidth="1"/>
    <col min="9473" max="9473" width="48.5703125" style="130" customWidth="1"/>
    <col min="9474" max="9474" width="34.28515625" style="130" customWidth="1"/>
    <col min="9475" max="9475" width="91.28515625" style="130" customWidth="1"/>
    <col min="9476" max="9476" width="11.5703125" style="130"/>
    <col min="9477" max="9477" width="21.7109375" style="130" customWidth="1"/>
    <col min="9478" max="9724" width="11.5703125" style="130"/>
    <col min="9725" max="9725" width="4.42578125" style="130" customWidth="1"/>
    <col min="9726" max="9726" width="20.5703125" style="130" customWidth="1"/>
    <col min="9727" max="9727" width="37.85546875" style="130" customWidth="1"/>
    <col min="9728" max="9728" width="49.28515625" style="130" customWidth="1"/>
    <col min="9729" max="9729" width="48.5703125" style="130" customWidth="1"/>
    <col min="9730" max="9730" width="34.28515625" style="130" customWidth="1"/>
    <col min="9731" max="9731" width="91.28515625" style="130" customWidth="1"/>
    <col min="9732" max="9732" width="11.5703125" style="130"/>
    <col min="9733" max="9733" width="21.7109375" style="130" customWidth="1"/>
    <col min="9734" max="9980" width="11.5703125" style="130"/>
    <col min="9981" max="9981" width="4.42578125" style="130" customWidth="1"/>
    <col min="9982" max="9982" width="20.5703125" style="130" customWidth="1"/>
    <col min="9983" max="9983" width="37.85546875" style="130" customWidth="1"/>
    <col min="9984" max="9984" width="49.28515625" style="130" customWidth="1"/>
    <col min="9985" max="9985" width="48.5703125" style="130" customWidth="1"/>
    <col min="9986" max="9986" width="34.28515625" style="130" customWidth="1"/>
    <col min="9987" max="9987" width="91.28515625" style="130" customWidth="1"/>
    <col min="9988" max="9988" width="11.5703125" style="130"/>
    <col min="9989" max="9989" width="21.7109375" style="130" customWidth="1"/>
    <col min="9990" max="10236" width="11.5703125" style="130"/>
    <col min="10237" max="10237" width="4.42578125" style="130" customWidth="1"/>
    <col min="10238" max="10238" width="20.5703125" style="130" customWidth="1"/>
    <col min="10239" max="10239" width="37.85546875" style="130" customWidth="1"/>
    <col min="10240" max="10240" width="49.28515625" style="130" customWidth="1"/>
    <col min="10241" max="10241" width="48.5703125" style="130" customWidth="1"/>
    <col min="10242" max="10242" width="34.28515625" style="130" customWidth="1"/>
    <col min="10243" max="10243" width="91.28515625" style="130" customWidth="1"/>
    <col min="10244" max="10244" width="11.5703125" style="130"/>
    <col min="10245" max="10245" width="21.7109375" style="130" customWidth="1"/>
    <col min="10246" max="10492" width="11.5703125" style="130"/>
    <col min="10493" max="10493" width="4.42578125" style="130" customWidth="1"/>
    <col min="10494" max="10494" width="20.5703125" style="130" customWidth="1"/>
    <col min="10495" max="10495" width="37.85546875" style="130" customWidth="1"/>
    <col min="10496" max="10496" width="49.28515625" style="130" customWidth="1"/>
    <col min="10497" max="10497" width="48.5703125" style="130" customWidth="1"/>
    <col min="10498" max="10498" width="34.28515625" style="130" customWidth="1"/>
    <col min="10499" max="10499" width="91.28515625" style="130" customWidth="1"/>
    <col min="10500" max="10500" width="11.5703125" style="130"/>
    <col min="10501" max="10501" width="21.7109375" style="130" customWidth="1"/>
    <col min="10502" max="10748" width="11.5703125" style="130"/>
    <col min="10749" max="10749" width="4.42578125" style="130" customWidth="1"/>
    <col min="10750" max="10750" width="20.5703125" style="130" customWidth="1"/>
    <col min="10751" max="10751" width="37.85546875" style="130" customWidth="1"/>
    <col min="10752" max="10752" width="49.28515625" style="130" customWidth="1"/>
    <col min="10753" max="10753" width="48.5703125" style="130" customWidth="1"/>
    <col min="10754" max="10754" width="34.28515625" style="130" customWidth="1"/>
    <col min="10755" max="10755" width="91.28515625" style="130" customWidth="1"/>
    <col min="10756" max="10756" width="11.5703125" style="130"/>
    <col min="10757" max="10757" width="21.7109375" style="130" customWidth="1"/>
    <col min="10758" max="11004" width="11.5703125" style="130"/>
    <col min="11005" max="11005" width="4.42578125" style="130" customWidth="1"/>
    <col min="11006" max="11006" width="20.5703125" style="130" customWidth="1"/>
    <col min="11007" max="11007" width="37.85546875" style="130" customWidth="1"/>
    <col min="11008" max="11008" width="49.28515625" style="130" customWidth="1"/>
    <col min="11009" max="11009" width="48.5703125" style="130" customWidth="1"/>
    <col min="11010" max="11010" width="34.28515625" style="130" customWidth="1"/>
    <col min="11011" max="11011" width="91.28515625" style="130" customWidth="1"/>
    <col min="11012" max="11012" width="11.5703125" style="130"/>
    <col min="11013" max="11013" width="21.7109375" style="130" customWidth="1"/>
    <col min="11014" max="11260" width="11.5703125" style="130"/>
    <col min="11261" max="11261" width="4.42578125" style="130" customWidth="1"/>
    <col min="11262" max="11262" width="20.5703125" style="130" customWidth="1"/>
    <col min="11263" max="11263" width="37.85546875" style="130" customWidth="1"/>
    <col min="11264" max="11264" width="49.28515625" style="130" customWidth="1"/>
    <col min="11265" max="11265" width="48.5703125" style="130" customWidth="1"/>
    <col min="11266" max="11266" width="34.28515625" style="130" customWidth="1"/>
    <col min="11267" max="11267" width="91.28515625" style="130" customWidth="1"/>
    <col min="11268" max="11268" width="11.5703125" style="130"/>
    <col min="11269" max="11269" width="21.7109375" style="130" customWidth="1"/>
    <col min="11270" max="11516" width="11.5703125" style="130"/>
    <col min="11517" max="11517" width="4.42578125" style="130" customWidth="1"/>
    <col min="11518" max="11518" width="20.5703125" style="130" customWidth="1"/>
    <col min="11519" max="11519" width="37.85546875" style="130" customWidth="1"/>
    <col min="11520" max="11520" width="49.28515625" style="130" customWidth="1"/>
    <col min="11521" max="11521" width="48.5703125" style="130" customWidth="1"/>
    <col min="11522" max="11522" width="34.28515625" style="130" customWidth="1"/>
    <col min="11523" max="11523" width="91.28515625" style="130" customWidth="1"/>
    <col min="11524" max="11524" width="11.5703125" style="130"/>
    <col min="11525" max="11525" width="21.7109375" style="130" customWidth="1"/>
    <col min="11526" max="11772" width="11.5703125" style="130"/>
    <col min="11773" max="11773" width="4.42578125" style="130" customWidth="1"/>
    <col min="11774" max="11774" width="20.5703125" style="130" customWidth="1"/>
    <col min="11775" max="11775" width="37.85546875" style="130" customWidth="1"/>
    <col min="11776" max="11776" width="49.28515625" style="130" customWidth="1"/>
    <col min="11777" max="11777" width="48.5703125" style="130" customWidth="1"/>
    <col min="11778" max="11778" width="34.28515625" style="130" customWidth="1"/>
    <col min="11779" max="11779" width="91.28515625" style="130" customWidth="1"/>
    <col min="11780" max="11780" width="11.5703125" style="130"/>
    <col min="11781" max="11781" width="21.7109375" style="130" customWidth="1"/>
    <col min="11782" max="12028" width="11.5703125" style="130"/>
    <col min="12029" max="12029" width="4.42578125" style="130" customWidth="1"/>
    <col min="12030" max="12030" width="20.5703125" style="130" customWidth="1"/>
    <col min="12031" max="12031" width="37.85546875" style="130" customWidth="1"/>
    <col min="12032" max="12032" width="49.28515625" style="130" customWidth="1"/>
    <col min="12033" max="12033" width="48.5703125" style="130" customWidth="1"/>
    <col min="12034" max="12034" width="34.28515625" style="130" customWidth="1"/>
    <col min="12035" max="12035" width="91.28515625" style="130" customWidth="1"/>
    <col min="12036" max="12036" width="11.5703125" style="130"/>
    <col min="12037" max="12037" width="21.7109375" style="130" customWidth="1"/>
    <col min="12038" max="12284" width="11.5703125" style="130"/>
    <col min="12285" max="12285" width="4.42578125" style="130" customWidth="1"/>
    <col min="12286" max="12286" width="20.5703125" style="130" customWidth="1"/>
    <col min="12287" max="12287" width="37.85546875" style="130" customWidth="1"/>
    <col min="12288" max="12288" width="49.28515625" style="130" customWidth="1"/>
    <col min="12289" max="12289" width="48.5703125" style="130" customWidth="1"/>
    <col min="12290" max="12290" width="34.28515625" style="130" customWidth="1"/>
    <col min="12291" max="12291" width="91.28515625" style="130" customWidth="1"/>
    <col min="12292" max="12292" width="11.5703125" style="130"/>
    <col min="12293" max="12293" width="21.7109375" style="130" customWidth="1"/>
    <col min="12294" max="12540" width="11.5703125" style="130"/>
    <col min="12541" max="12541" width="4.42578125" style="130" customWidth="1"/>
    <col min="12542" max="12542" width="20.5703125" style="130" customWidth="1"/>
    <col min="12543" max="12543" width="37.85546875" style="130" customWidth="1"/>
    <col min="12544" max="12544" width="49.28515625" style="130" customWidth="1"/>
    <col min="12545" max="12545" width="48.5703125" style="130" customWidth="1"/>
    <col min="12546" max="12546" width="34.28515625" style="130" customWidth="1"/>
    <col min="12547" max="12547" width="91.28515625" style="130" customWidth="1"/>
    <col min="12548" max="12548" width="11.5703125" style="130"/>
    <col min="12549" max="12549" width="21.7109375" style="130" customWidth="1"/>
    <col min="12550" max="12796" width="11.5703125" style="130"/>
    <col min="12797" max="12797" width="4.42578125" style="130" customWidth="1"/>
    <col min="12798" max="12798" width="20.5703125" style="130" customWidth="1"/>
    <col min="12799" max="12799" width="37.85546875" style="130" customWidth="1"/>
    <col min="12800" max="12800" width="49.28515625" style="130" customWidth="1"/>
    <col min="12801" max="12801" width="48.5703125" style="130" customWidth="1"/>
    <col min="12802" max="12802" width="34.28515625" style="130" customWidth="1"/>
    <col min="12803" max="12803" width="91.28515625" style="130" customWidth="1"/>
    <col min="12804" max="12804" width="11.5703125" style="130"/>
    <col min="12805" max="12805" width="21.7109375" style="130" customWidth="1"/>
    <col min="12806" max="13052" width="11.5703125" style="130"/>
    <col min="13053" max="13053" width="4.42578125" style="130" customWidth="1"/>
    <col min="13054" max="13054" width="20.5703125" style="130" customWidth="1"/>
    <col min="13055" max="13055" width="37.85546875" style="130" customWidth="1"/>
    <col min="13056" max="13056" width="49.28515625" style="130" customWidth="1"/>
    <col min="13057" max="13057" width="48.5703125" style="130" customWidth="1"/>
    <col min="13058" max="13058" width="34.28515625" style="130" customWidth="1"/>
    <col min="13059" max="13059" width="91.28515625" style="130" customWidth="1"/>
    <col min="13060" max="13060" width="11.5703125" style="130"/>
    <col min="13061" max="13061" width="21.7109375" style="130" customWidth="1"/>
    <col min="13062" max="13308" width="11.5703125" style="130"/>
    <col min="13309" max="13309" width="4.42578125" style="130" customWidth="1"/>
    <col min="13310" max="13310" width="20.5703125" style="130" customWidth="1"/>
    <col min="13311" max="13311" width="37.85546875" style="130" customWidth="1"/>
    <col min="13312" max="13312" width="49.28515625" style="130" customWidth="1"/>
    <col min="13313" max="13313" width="48.5703125" style="130" customWidth="1"/>
    <col min="13314" max="13314" width="34.28515625" style="130" customWidth="1"/>
    <col min="13315" max="13315" width="91.28515625" style="130" customWidth="1"/>
    <col min="13316" max="13316" width="11.5703125" style="130"/>
    <col min="13317" max="13317" width="21.7109375" style="130" customWidth="1"/>
    <col min="13318" max="13564" width="11.5703125" style="130"/>
    <col min="13565" max="13565" width="4.42578125" style="130" customWidth="1"/>
    <col min="13566" max="13566" width="20.5703125" style="130" customWidth="1"/>
    <col min="13567" max="13567" width="37.85546875" style="130" customWidth="1"/>
    <col min="13568" max="13568" width="49.28515625" style="130" customWidth="1"/>
    <col min="13569" max="13569" width="48.5703125" style="130" customWidth="1"/>
    <col min="13570" max="13570" width="34.28515625" style="130" customWidth="1"/>
    <col min="13571" max="13571" width="91.28515625" style="130" customWidth="1"/>
    <col min="13572" max="13572" width="11.5703125" style="130"/>
    <col min="13573" max="13573" width="21.7109375" style="130" customWidth="1"/>
    <col min="13574" max="13820" width="11.5703125" style="130"/>
    <col min="13821" max="13821" width="4.42578125" style="130" customWidth="1"/>
    <col min="13822" max="13822" width="20.5703125" style="130" customWidth="1"/>
    <col min="13823" max="13823" width="37.85546875" style="130" customWidth="1"/>
    <col min="13824" max="13824" width="49.28515625" style="130" customWidth="1"/>
    <col min="13825" max="13825" width="48.5703125" style="130" customWidth="1"/>
    <col min="13826" max="13826" width="34.28515625" style="130" customWidth="1"/>
    <col min="13827" max="13827" width="91.28515625" style="130" customWidth="1"/>
    <col min="13828" max="13828" width="11.5703125" style="130"/>
    <col min="13829" max="13829" width="21.7109375" style="130" customWidth="1"/>
    <col min="13830" max="14076" width="11.5703125" style="130"/>
    <col min="14077" max="14077" width="4.42578125" style="130" customWidth="1"/>
    <col min="14078" max="14078" width="20.5703125" style="130" customWidth="1"/>
    <col min="14079" max="14079" width="37.85546875" style="130" customWidth="1"/>
    <col min="14080" max="14080" width="49.28515625" style="130" customWidth="1"/>
    <col min="14081" max="14081" width="48.5703125" style="130" customWidth="1"/>
    <col min="14082" max="14082" width="34.28515625" style="130" customWidth="1"/>
    <col min="14083" max="14083" width="91.28515625" style="130" customWidth="1"/>
    <col min="14084" max="14084" width="11.5703125" style="130"/>
    <col min="14085" max="14085" width="21.7109375" style="130" customWidth="1"/>
    <col min="14086" max="14332" width="11.5703125" style="130"/>
    <col min="14333" max="14333" width="4.42578125" style="130" customWidth="1"/>
    <col min="14334" max="14334" width="20.5703125" style="130" customWidth="1"/>
    <col min="14335" max="14335" width="37.85546875" style="130" customWidth="1"/>
    <col min="14336" max="14336" width="49.28515625" style="130" customWidth="1"/>
    <col min="14337" max="14337" width="48.5703125" style="130" customWidth="1"/>
    <col min="14338" max="14338" width="34.28515625" style="130" customWidth="1"/>
    <col min="14339" max="14339" width="91.28515625" style="130" customWidth="1"/>
    <col min="14340" max="14340" width="11.5703125" style="130"/>
    <col min="14341" max="14341" width="21.7109375" style="130" customWidth="1"/>
    <col min="14342" max="14588" width="11.5703125" style="130"/>
    <col min="14589" max="14589" width="4.42578125" style="130" customWidth="1"/>
    <col min="14590" max="14590" width="20.5703125" style="130" customWidth="1"/>
    <col min="14591" max="14591" width="37.85546875" style="130" customWidth="1"/>
    <col min="14592" max="14592" width="49.28515625" style="130" customWidth="1"/>
    <col min="14593" max="14593" width="48.5703125" style="130" customWidth="1"/>
    <col min="14594" max="14594" width="34.28515625" style="130" customWidth="1"/>
    <col min="14595" max="14595" width="91.28515625" style="130" customWidth="1"/>
    <col min="14596" max="14596" width="11.5703125" style="130"/>
    <col min="14597" max="14597" width="21.7109375" style="130" customWidth="1"/>
    <col min="14598" max="14844" width="11.5703125" style="130"/>
    <col min="14845" max="14845" width="4.42578125" style="130" customWidth="1"/>
    <col min="14846" max="14846" width="20.5703125" style="130" customWidth="1"/>
    <col min="14847" max="14847" width="37.85546875" style="130" customWidth="1"/>
    <col min="14848" max="14848" width="49.28515625" style="130" customWidth="1"/>
    <col min="14849" max="14849" width="48.5703125" style="130" customWidth="1"/>
    <col min="14850" max="14850" width="34.28515625" style="130" customWidth="1"/>
    <col min="14851" max="14851" width="91.28515625" style="130" customWidth="1"/>
    <col min="14852" max="14852" width="11.5703125" style="130"/>
    <col min="14853" max="14853" width="21.7109375" style="130" customWidth="1"/>
    <col min="14854" max="15100" width="11.5703125" style="130"/>
    <col min="15101" max="15101" width="4.42578125" style="130" customWidth="1"/>
    <col min="15102" max="15102" width="20.5703125" style="130" customWidth="1"/>
    <col min="15103" max="15103" width="37.85546875" style="130" customWidth="1"/>
    <col min="15104" max="15104" width="49.28515625" style="130" customWidth="1"/>
    <col min="15105" max="15105" width="48.5703125" style="130" customWidth="1"/>
    <col min="15106" max="15106" width="34.28515625" style="130" customWidth="1"/>
    <col min="15107" max="15107" width="91.28515625" style="130" customWidth="1"/>
    <col min="15108" max="15108" width="11.5703125" style="130"/>
    <col min="15109" max="15109" width="21.7109375" style="130" customWidth="1"/>
    <col min="15110" max="15356" width="11.5703125" style="130"/>
    <col min="15357" max="15357" width="4.42578125" style="130" customWidth="1"/>
    <col min="15358" max="15358" width="20.5703125" style="130" customWidth="1"/>
    <col min="15359" max="15359" width="37.85546875" style="130" customWidth="1"/>
    <col min="15360" max="15360" width="49.28515625" style="130" customWidth="1"/>
    <col min="15361" max="15361" width="48.5703125" style="130" customWidth="1"/>
    <col min="15362" max="15362" width="34.28515625" style="130" customWidth="1"/>
    <col min="15363" max="15363" width="91.28515625" style="130" customWidth="1"/>
    <col min="15364" max="15364" width="11.5703125" style="130"/>
    <col min="15365" max="15365" width="21.7109375" style="130" customWidth="1"/>
    <col min="15366" max="15612" width="11.5703125" style="130"/>
    <col min="15613" max="15613" width="4.42578125" style="130" customWidth="1"/>
    <col min="15614" max="15614" width="20.5703125" style="130" customWidth="1"/>
    <col min="15615" max="15615" width="37.85546875" style="130" customWidth="1"/>
    <col min="15616" max="15616" width="49.28515625" style="130" customWidth="1"/>
    <col min="15617" max="15617" width="48.5703125" style="130" customWidth="1"/>
    <col min="15618" max="15618" width="34.28515625" style="130" customWidth="1"/>
    <col min="15619" max="15619" width="91.28515625" style="130" customWidth="1"/>
    <col min="15620" max="15620" width="11.5703125" style="130"/>
    <col min="15621" max="15621" width="21.7109375" style="130" customWidth="1"/>
    <col min="15622" max="15868" width="11.5703125" style="130"/>
    <col min="15869" max="15869" width="4.42578125" style="130" customWidth="1"/>
    <col min="15870" max="15870" width="20.5703125" style="130" customWidth="1"/>
    <col min="15871" max="15871" width="37.85546875" style="130" customWidth="1"/>
    <col min="15872" max="15872" width="49.28515625" style="130" customWidth="1"/>
    <col min="15873" max="15873" width="48.5703125" style="130" customWidth="1"/>
    <col min="15874" max="15874" width="34.28515625" style="130" customWidth="1"/>
    <col min="15875" max="15875" width="91.28515625" style="130" customWidth="1"/>
    <col min="15876" max="15876" width="11.5703125" style="130"/>
    <col min="15877" max="15877" width="21.7109375" style="130" customWidth="1"/>
    <col min="15878" max="16124" width="11.5703125" style="130"/>
    <col min="16125" max="16125" width="4.42578125" style="130" customWidth="1"/>
    <col min="16126" max="16126" width="20.5703125" style="130" customWidth="1"/>
    <col min="16127" max="16127" width="37.85546875" style="130" customWidth="1"/>
    <col min="16128" max="16128" width="49.28515625" style="130" customWidth="1"/>
    <col min="16129" max="16129" width="48.5703125" style="130" customWidth="1"/>
    <col min="16130" max="16130" width="34.28515625" style="130" customWidth="1"/>
    <col min="16131" max="16131" width="91.28515625" style="130" customWidth="1"/>
    <col min="16132" max="16132" width="11.5703125" style="130"/>
    <col min="16133" max="16133" width="21.7109375" style="130" customWidth="1"/>
    <col min="16134" max="16384" width="11.5703125" style="130"/>
  </cols>
  <sheetData>
    <row r="1" spans="1:4" ht="27.75" customHeight="1" x14ac:dyDescent="0.3">
      <c r="A1" s="225"/>
      <c r="B1" s="228" t="s">
        <v>970</v>
      </c>
      <c r="C1" s="229"/>
      <c r="D1" s="129" t="s">
        <v>971</v>
      </c>
    </row>
    <row r="2" spans="1:4" ht="27.75" customHeight="1" x14ac:dyDescent="0.3">
      <c r="A2" s="226"/>
      <c r="B2" s="230"/>
      <c r="C2" s="231"/>
      <c r="D2" s="131" t="s">
        <v>1286</v>
      </c>
    </row>
    <row r="3" spans="1:4" ht="27.75" customHeight="1" x14ac:dyDescent="0.3">
      <c r="A3" s="227"/>
      <c r="B3" s="232"/>
      <c r="C3" s="233"/>
      <c r="D3" s="132" t="s">
        <v>1287</v>
      </c>
    </row>
    <row r="4" spans="1:4" s="133" customFormat="1" ht="29.25" customHeight="1" x14ac:dyDescent="0.25">
      <c r="A4" s="234" t="s">
        <v>972</v>
      </c>
      <c r="B4" s="234"/>
      <c r="C4" s="234"/>
      <c r="D4" s="234"/>
    </row>
    <row r="5" spans="1:4" s="133" customFormat="1" ht="34.5" x14ac:dyDescent="0.25">
      <c r="A5" s="134" t="s">
        <v>973</v>
      </c>
      <c r="B5" s="134" t="s">
        <v>974</v>
      </c>
      <c r="C5" s="134" t="s">
        <v>975</v>
      </c>
      <c r="D5" s="134" t="s">
        <v>976</v>
      </c>
    </row>
    <row r="6" spans="1:4" ht="69.75" customHeight="1" x14ac:dyDescent="0.3">
      <c r="A6" s="221" t="s">
        <v>1288</v>
      </c>
      <c r="B6" s="218" t="s">
        <v>977</v>
      </c>
      <c r="C6" s="224" t="s">
        <v>111</v>
      </c>
      <c r="D6" s="135" t="s">
        <v>90</v>
      </c>
    </row>
    <row r="7" spans="1:4" ht="69.75" customHeight="1" x14ac:dyDescent="0.3">
      <c r="A7" s="221"/>
      <c r="B7" s="218"/>
      <c r="C7" s="224"/>
      <c r="D7" s="135" t="s">
        <v>978</v>
      </c>
    </row>
    <row r="8" spans="1:4" ht="82.5" x14ac:dyDescent="0.3">
      <c r="A8" s="221"/>
      <c r="B8" s="136" t="s">
        <v>979</v>
      </c>
      <c r="C8" s="219" t="s">
        <v>980</v>
      </c>
      <c r="D8" s="137" t="s">
        <v>981</v>
      </c>
    </row>
    <row r="9" spans="1:4" ht="82.5" x14ac:dyDescent="0.3">
      <c r="A9" s="221"/>
      <c r="B9" s="136" t="s">
        <v>982</v>
      </c>
      <c r="C9" s="219"/>
      <c r="D9" s="137" t="s">
        <v>983</v>
      </c>
    </row>
    <row r="10" spans="1:4" ht="33" x14ac:dyDescent="0.3">
      <c r="A10" s="221"/>
      <c r="B10" s="136" t="s">
        <v>984</v>
      </c>
      <c r="C10" s="219"/>
      <c r="D10" s="138" t="s">
        <v>985</v>
      </c>
    </row>
    <row r="11" spans="1:4" ht="66" x14ac:dyDescent="0.3">
      <c r="A11" s="221"/>
      <c r="B11" s="136" t="s">
        <v>986</v>
      </c>
      <c r="C11" s="219"/>
      <c r="D11" s="138" t="s">
        <v>1292</v>
      </c>
    </row>
    <row r="12" spans="1:4" ht="34.5" x14ac:dyDescent="0.3">
      <c r="A12" s="221"/>
      <c r="B12" s="218" t="s">
        <v>987</v>
      </c>
      <c r="C12" s="219"/>
      <c r="D12" s="138" t="s">
        <v>988</v>
      </c>
    </row>
    <row r="13" spans="1:4" ht="34.5" x14ac:dyDescent="0.3">
      <c r="A13" s="221"/>
      <c r="B13" s="218"/>
      <c r="C13" s="219"/>
      <c r="D13" s="137" t="s">
        <v>1293</v>
      </c>
    </row>
    <row r="14" spans="1:4" ht="51.75" x14ac:dyDescent="0.3">
      <c r="A14" s="221"/>
      <c r="B14" s="136" t="s">
        <v>984</v>
      </c>
      <c r="C14" s="219"/>
      <c r="D14" s="138" t="s">
        <v>989</v>
      </c>
    </row>
    <row r="15" spans="1:4" ht="33" x14ac:dyDescent="0.3">
      <c r="A15" s="221"/>
      <c r="B15" s="136" t="s">
        <v>990</v>
      </c>
      <c r="C15" s="219"/>
      <c r="D15" s="138" t="s">
        <v>991</v>
      </c>
    </row>
    <row r="16" spans="1:4" ht="17.25" x14ac:dyDescent="0.3">
      <c r="A16" s="221"/>
      <c r="B16" s="218" t="s">
        <v>992</v>
      </c>
      <c r="C16" s="219" t="s">
        <v>993</v>
      </c>
      <c r="D16" s="137" t="s">
        <v>994</v>
      </c>
    </row>
    <row r="17" spans="1:4" ht="17.25" x14ac:dyDescent="0.3">
      <c r="A17" s="221"/>
      <c r="B17" s="218"/>
      <c r="C17" s="219"/>
      <c r="D17" s="137" t="s">
        <v>995</v>
      </c>
    </row>
    <row r="18" spans="1:4" ht="17.25" x14ac:dyDescent="0.3">
      <c r="A18" s="221"/>
      <c r="B18" s="218"/>
      <c r="C18" s="219"/>
      <c r="D18" s="137" t="s">
        <v>996</v>
      </c>
    </row>
    <row r="19" spans="1:4" ht="17.25" x14ac:dyDescent="0.3">
      <c r="A19" s="221"/>
      <c r="B19" s="218"/>
      <c r="C19" s="219"/>
      <c r="D19" s="138" t="s">
        <v>997</v>
      </c>
    </row>
    <row r="20" spans="1:4" ht="17.25" x14ac:dyDescent="0.3">
      <c r="A20" s="221"/>
      <c r="B20" s="218" t="s">
        <v>998</v>
      </c>
      <c r="C20" s="219" t="s">
        <v>999</v>
      </c>
      <c r="D20" s="135" t="s">
        <v>1000</v>
      </c>
    </row>
    <row r="21" spans="1:4" ht="17.25" x14ac:dyDescent="0.3">
      <c r="A21" s="221"/>
      <c r="B21" s="218"/>
      <c r="C21" s="219"/>
      <c r="D21" s="135" t="s">
        <v>1294</v>
      </c>
    </row>
    <row r="22" spans="1:4" ht="17.25" x14ac:dyDescent="0.3">
      <c r="A22" s="221"/>
      <c r="B22" s="218"/>
      <c r="C22" s="219"/>
      <c r="D22" s="135" t="s">
        <v>1001</v>
      </c>
    </row>
    <row r="23" spans="1:4" ht="132" x14ac:dyDescent="0.3">
      <c r="A23" s="221"/>
      <c r="B23" s="136" t="s">
        <v>1295</v>
      </c>
      <c r="C23" s="219"/>
      <c r="D23" s="135" t="s">
        <v>1002</v>
      </c>
    </row>
    <row r="24" spans="1:4" ht="82.5" x14ac:dyDescent="0.3">
      <c r="A24" s="221"/>
      <c r="B24" s="136" t="s">
        <v>1003</v>
      </c>
      <c r="C24" s="219"/>
      <c r="D24" s="137" t="s">
        <v>1004</v>
      </c>
    </row>
    <row r="25" spans="1:4" ht="49.5" x14ac:dyDescent="0.3">
      <c r="A25" s="221"/>
      <c r="B25" s="136" t="s">
        <v>1005</v>
      </c>
      <c r="C25" s="139"/>
      <c r="D25" s="137" t="s">
        <v>1006</v>
      </c>
    </row>
    <row r="26" spans="1:4" ht="132" x14ac:dyDescent="0.3">
      <c r="A26" s="221"/>
      <c r="B26" s="136" t="s">
        <v>1007</v>
      </c>
      <c r="C26" s="219" t="s">
        <v>1008</v>
      </c>
      <c r="D26" s="137" t="s">
        <v>1009</v>
      </c>
    </row>
    <row r="27" spans="1:4" ht="198" x14ac:dyDescent="0.3">
      <c r="A27" s="221"/>
      <c r="B27" s="136" t="s">
        <v>1296</v>
      </c>
      <c r="C27" s="219"/>
      <c r="D27" s="137" t="s">
        <v>1010</v>
      </c>
    </row>
    <row r="28" spans="1:4" ht="115.5" x14ac:dyDescent="0.3">
      <c r="A28" s="221"/>
      <c r="B28" s="136" t="s">
        <v>1011</v>
      </c>
      <c r="C28" s="219"/>
      <c r="D28" s="140" t="s">
        <v>1012</v>
      </c>
    </row>
    <row r="29" spans="1:4" ht="66" x14ac:dyDescent="0.3">
      <c r="A29" s="221"/>
      <c r="B29" s="136" t="s">
        <v>1297</v>
      </c>
      <c r="C29" s="219"/>
      <c r="D29" s="140" t="s">
        <v>1013</v>
      </c>
    </row>
    <row r="30" spans="1:4" ht="181.5" x14ac:dyDescent="0.3">
      <c r="A30" s="221"/>
      <c r="B30" s="136" t="s">
        <v>1014</v>
      </c>
      <c r="C30" s="219"/>
      <c r="D30" s="140" t="s">
        <v>1015</v>
      </c>
    </row>
    <row r="31" spans="1:4" ht="132" x14ac:dyDescent="0.3">
      <c r="A31" s="221"/>
      <c r="B31" s="136" t="s">
        <v>1016</v>
      </c>
      <c r="C31" s="219" t="s">
        <v>1017</v>
      </c>
      <c r="D31" s="137" t="s">
        <v>1018</v>
      </c>
    </row>
    <row r="32" spans="1:4" ht="66" x14ac:dyDescent="0.3">
      <c r="A32" s="221"/>
      <c r="B32" s="136" t="s">
        <v>1019</v>
      </c>
      <c r="C32" s="219"/>
      <c r="D32" s="137" t="s">
        <v>1020</v>
      </c>
    </row>
    <row r="33" spans="1:4" ht="66" x14ac:dyDescent="0.3">
      <c r="A33" s="221" t="s">
        <v>1298</v>
      </c>
      <c r="B33" s="136" t="s">
        <v>1021</v>
      </c>
      <c r="C33" s="219" t="s">
        <v>1022</v>
      </c>
      <c r="D33" s="137" t="s">
        <v>114</v>
      </c>
    </row>
    <row r="34" spans="1:4" ht="82.5" x14ac:dyDescent="0.3">
      <c r="A34" s="221"/>
      <c r="B34" s="136" t="s">
        <v>1023</v>
      </c>
      <c r="C34" s="219"/>
      <c r="D34" s="137" t="s">
        <v>1024</v>
      </c>
    </row>
    <row r="35" spans="1:4" ht="33" x14ac:dyDescent="0.3">
      <c r="A35" s="221"/>
      <c r="B35" s="136" t="s">
        <v>1025</v>
      </c>
      <c r="C35" s="219"/>
      <c r="D35" s="137" t="s">
        <v>1026</v>
      </c>
    </row>
    <row r="36" spans="1:4" ht="34.5" x14ac:dyDescent="0.3">
      <c r="A36" s="221"/>
      <c r="B36" s="136" t="s">
        <v>1027</v>
      </c>
      <c r="C36" s="219"/>
      <c r="D36" s="138" t="s">
        <v>1028</v>
      </c>
    </row>
    <row r="37" spans="1:4" ht="99" x14ac:dyDescent="0.3">
      <c r="A37" s="221"/>
      <c r="B37" s="136" t="s">
        <v>1029</v>
      </c>
      <c r="C37" s="219"/>
      <c r="D37" s="137" t="s">
        <v>1030</v>
      </c>
    </row>
    <row r="38" spans="1:4" ht="17.25" x14ac:dyDescent="0.3">
      <c r="A38" s="221"/>
      <c r="B38" s="218" t="s">
        <v>1031</v>
      </c>
      <c r="C38" s="219" t="s">
        <v>1032</v>
      </c>
      <c r="D38" s="137" t="s">
        <v>1033</v>
      </c>
    </row>
    <row r="39" spans="1:4" ht="17.25" x14ac:dyDescent="0.3">
      <c r="A39" s="221"/>
      <c r="B39" s="218"/>
      <c r="C39" s="219"/>
      <c r="D39" s="137" t="s">
        <v>1034</v>
      </c>
    </row>
    <row r="40" spans="1:4" ht="17.25" x14ac:dyDescent="0.3">
      <c r="A40" s="221"/>
      <c r="B40" s="218"/>
      <c r="C40" s="219"/>
      <c r="D40" s="137" t="s">
        <v>1035</v>
      </c>
    </row>
    <row r="41" spans="1:4" ht="17.25" x14ac:dyDescent="0.3">
      <c r="A41" s="221"/>
      <c r="B41" s="218"/>
      <c r="C41" s="219"/>
      <c r="D41" s="137" t="s">
        <v>1036</v>
      </c>
    </row>
    <row r="42" spans="1:4" ht="49.5" x14ac:dyDescent="0.3">
      <c r="A42" s="221"/>
      <c r="B42" s="136" t="s">
        <v>1037</v>
      </c>
      <c r="C42" s="219"/>
      <c r="D42" s="137" t="s">
        <v>1038</v>
      </c>
    </row>
    <row r="43" spans="1:4" ht="17.25" x14ac:dyDescent="0.3">
      <c r="A43" s="221"/>
      <c r="B43" s="218" t="s">
        <v>1039</v>
      </c>
      <c r="C43" s="219" t="s">
        <v>1299</v>
      </c>
      <c r="D43" s="137" t="s">
        <v>1040</v>
      </c>
    </row>
    <row r="44" spans="1:4" ht="17.25" x14ac:dyDescent="0.3">
      <c r="A44" s="221"/>
      <c r="B44" s="218"/>
      <c r="C44" s="219"/>
      <c r="D44" s="137" t="s">
        <v>1300</v>
      </c>
    </row>
    <row r="45" spans="1:4" ht="17.25" x14ac:dyDescent="0.3">
      <c r="A45" s="221"/>
      <c r="B45" s="218"/>
      <c r="C45" s="219"/>
      <c r="D45" s="137" t="s">
        <v>1041</v>
      </c>
    </row>
    <row r="46" spans="1:4" ht="17.25" x14ac:dyDescent="0.3">
      <c r="A46" s="221"/>
      <c r="B46" s="218"/>
      <c r="C46" s="219"/>
      <c r="D46" s="137" t="s">
        <v>1301</v>
      </c>
    </row>
    <row r="47" spans="1:4" ht="17.25" x14ac:dyDescent="0.3">
      <c r="A47" s="221"/>
      <c r="B47" s="218"/>
      <c r="C47" s="219"/>
      <c r="D47" s="137" t="s">
        <v>1042</v>
      </c>
    </row>
    <row r="48" spans="1:4" ht="82.5" x14ac:dyDescent="0.3">
      <c r="A48" s="221" t="s">
        <v>1302</v>
      </c>
      <c r="B48" s="136" t="s">
        <v>1043</v>
      </c>
      <c r="C48" s="224" t="s">
        <v>1044</v>
      </c>
      <c r="D48" s="135" t="s">
        <v>1045</v>
      </c>
    </row>
    <row r="49" spans="1:4" ht="66" x14ac:dyDescent="0.3">
      <c r="A49" s="221"/>
      <c r="B49" s="136" t="s">
        <v>1046</v>
      </c>
      <c r="C49" s="224"/>
      <c r="D49" s="135" t="s">
        <v>1047</v>
      </c>
    </row>
    <row r="50" spans="1:4" ht="33" x14ac:dyDescent="0.3">
      <c r="A50" s="221"/>
      <c r="B50" s="136" t="s">
        <v>1048</v>
      </c>
      <c r="C50" s="224"/>
      <c r="D50" s="135" t="s">
        <v>1049</v>
      </c>
    </row>
    <row r="51" spans="1:4" ht="69" x14ac:dyDescent="0.3">
      <c r="A51" s="221"/>
      <c r="B51" s="136" t="s">
        <v>1048</v>
      </c>
      <c r="C51" s="224"/>
      <c r="D51" s="141" t="s">
        <v>1050</v>
      </c>
    </row>
    <row r="52" spans="1:4" ht="99" x14ac:dyDescent="0.3">
      <c r="A52" s="221"/>
      <c r="B52" s="136" t="s">
        <v>1051</v>
      </c>
      <c r="C52" s="224"/>
      <c r="D52" s="141" t="s">
        <v>1052</v>
      </c>
    </row>
    <row r="53" spans="1:4" ht="33" x14ac:dyDescent="0.3">
      <c r="A53" s="221"/>
      <c r="B53" s="136" t="s">
        <v>1048</v>
      </c>
      <c r="C53" s="224"/>
      <c r="D53" s="135" t="s">
        <v>1053</v>
      </c>
    </row>
    <row r="54" spans="1:4" ht="33" x14ac:dyDescent="0.3">
      <c r="A54" s="221"/>
      <c r="B54" s="136" t="s">
        <v>990</v>
      </c>
      <c r="C54" s="224"/>
      <c r="D54" s="137" t="s">
        <v>1054</v>
      </c>
    </row>
    <row r="55" spans="1:4" ht="33" x14ac:dyDescent="0.3">
      <c r="A55" s="221"/>
      <c r="B55" s="136" t="s">
        <v>1055</v>
      </c>
      <c r="C55" s="224"/>
      <c r="D55" s="141" t="s">
        <v>1056</v>
      </c>
    </row>
    <row r="56" spans="1:4" ht="66" x14ac:dyDescent="0.3">
      <c r="A56" s="221"/>
      <c r="B56" s="136" t="s">
        <v>1057</v>
      </c>
      <c r="C56" s="224"/>
      <c r="D56" s="135" t="s">
        <v>1058</v>
      </c>
    </row>
    <row r="57" spans="1:4" ht="33" x14ac:dyDescent="0.3">
      <c r="A57" s="221"/>
      <c r="B57" s="136" t="s">
        <v>1048</v>
      </c>
      <c r="C57" s="224"/>
      <c r="D57" s="141" t="s">
        <v>1059</v>
      </c>
    </row>
    <row r="58" spans="1:4" ht="51.75" x14ac:dyDescent="0.3">
      <c r="A58" s="221"/>
      <c r="B58" s="136" t="s">
        <v>1048</v>
      </c>
      <c r="C58" s="224"/>
      <c r="D58" s="135" t="s">
        <v>1060</v>
      </c>
    </row>
    <row r="59" spans="1:4" ht="34.5" x14ac:dyDescent="0.3">
      <c r="A59" s="221"/>
      <c r="B59" s="136" t="s">
        <v>1048</v>
      </c>
      <c r="C59" s="224"/>
      <c r="D59" s="135" t="s">
        <v>1061</v>
      </c>
    </row>
    <row r="60" spans="1:4" ht="34.5" x14ac:dyDescent="0.3">
      <c r="A60" s="221"/>
      <c r="B60" s="136" t="s">
        <v>1048</v>
      </c>
      <c r="C60" s="224"/>
      <c r="D60" s="135" t="s">
        <v>1062</v>
      </c>
    </row>
    <row r="61" spans="1:4" ht="34.5" x14ac:dyDescent="0.3">
      <c r="A61" s="221"/>
      <c r="B61" s="136" t="s">
        <v>1048</v>
      </c>
      <c r="C61" s="224"/>
      <c r="D61" s="135" t="s">
        <v>1063</v>
      </c>
    </row>
    <row r="62" spans="1:4" ht="51.75" x14ac:dyDescent="0.3">
      <c r="A62" s="221"/>
      <c r="B62" s="136" t="s">
        <v>1048</v>
      </c>
      <c r="C62" s="224"/>
      <c r="D62" s="135" t="s">
        <v>1064</v>
      </c>
    </row>
    <row r="63" spans="1:4" ht="34.5" x14ac:dyDescent="0.3">
      <c r="A63" s="221"/>
      <c r="B63" s="136" t="s">
        <v>1048</v>
      </c>
      <c r="C63" s="224"/>
      <c r="D63" s="135" t="s">
        <v>1065</v>
      </c>
    </row>
    <row r="64" spans="1:4" ht="34.5" x14ac:dyDescent="0.3">
      <c r="A64" s="221"/>
      <c r="B64" s="136" t="s">
        <v>990</v>
      </c>
      <c r="C64" s="224"/>
      <c r="D64" s="135" t="s">
        <v>1066</v>
      </c>
    </row>
    <row r="65" spans="1:4" ht="33" x14ac:dyDescent="0.3">
      <c r="A65" s="221"/>
      <c r="B65" s="136" t="s">
        <v>1048</v>
      </c>
      <c r="C65" s="224"/>
      <c r="D65" s="135" t="s">
        <v>1067</v>
      </c>
    </row>
    <row r="66" spans="1:4" ht="33" x14ac:dyDescent="0.3">
      <c r="A66" s="221"/>
      <c r="B66" s="136" t="s">
        <v>1048</v>
      </c>
      <c r="C66" s="224"/>
      <c r="D66" s="135" t="s">
        <v>1068</v>
      </c>
    </row>
    <row r="67" spans="1:4" ht="33" x14ac:dyDescent="0.3">
      <c r="A67" s="221"/>
      <c r="B67" s="136" t="s">
        <v>990</v>
      </c>
      <c r="C67" s="224"/>
      <c r="D67" s="135" t="s">
        <v>1069</v>
      </c>
    </row>
    <row r="68" spans="1:4" ht="17.25" x14ac:dyDescent="0.3">
      <c r="A68" s="221"/>
      <c r="B68" s="218" t="s">
        <v>1070</v>
      </c>
      <c r="C68" s="224" t="s">
        <v>1071</v>
      </c>
      <c r="D68" s="135" t="s">
        <v>1072</v>
      </c>
    </row>
    <row r="69" spans="1:4" ht="17.25" x14ac:dyDescent="0.3">
      <c r="A69" s="221"/>
      <c r="B69" s="218"/>
      <c r="C69" s="224"/>
      <c r="D69" s="135" t="s">
        <v>1073</v>
      </c>
    </row>
    <row r="70" spans="1:4" ht="51.75" x14ac:dyDescent="0.3">
      <c r="A70" s="221"/>
      <c r="B70" s="136" t="s">
        <v>1074</v>
      </c>
      <c r="C70" s="224"/>
      <c r="D70" s="135" t="s">
        <v>1075</v>
      </c>
    </row>
    <row r="71" spans="1:4" ht="51.75" x14ac:dyDescent="0.3">
      <c r="A71" s="221"/>
      <c r="B71" s="136" t="s">
        <v>1070</v>
      </c>
      <c r="C71" s="224"/>
      <c r="D71" s="137" t="s">
        <v>1076</v>
      </c>
    </row>
    <row r="72" spans="1:4" ht="34.5" x14ac:dyDescent="0.3">
      <c r="A72" s="221"/>
      <c r="B72" s="218" t="s">
        <v>1077</v>
      </c>
      <c r="C72" s="224"/>
      <c r="D72" s="135" t="s">
        <v>1078</v>
      </c>
    </row>
    <row r="73" spans="1:4" ht="51.75" x14ac:dyDescent="0.3">
      <c r="A73" s="221"/>
      <c r="B73" s="218"/>
      <c r="C73" s="224"/>
      <c r="D73" s="135" t="s">
        <v>1079</v>
      </c>
    </row>
    <row r="74" spans="1:4" ht="34.5" x14ac:dyDescent="0.3">
      <c r="A74" s="221"/>
      <c r="B74" s="218" t="s">
        <v>1080</v>
      </c>
      <c r="C74" s="219" t="s">
        <v>1081</v>
      </c>
      <c r="D74" s="137" t="s">
        <v>1082</v>
      </c>
    </row>
    <row r="75" spans="1:4" ht="34.5" x14ac:dyDescent="0.3">
      <c r="A75" s="221"/>
      <c r="B75" s="218"/>
      <c r="C75" s="219"/>
      <c r="D75" s="137" t="s">
        <v>1083</v>
      </c>
    </row>
    <row r="76" spans="1:4" ht="34.5" x14ac:dyDescent="0.3">
      <c r="A76" s="221"/>
      <c r="B76" s="218" t="s">
        <v>1084</v>
      </c>
      <c r="C76" s="219"/>
      <c r="D76" s="137" t="s">
        <v>1085</v>
      </c>
    </row>
    <row r="77" spans="1:4" ht="34.5" x14ac:dyDescent="0.3">
      <c r="A77" s="221"/>
      <c r="B77" s="218"/>
      <c r="C77" s="219"/>
      <c r="D77" s="138" t="s">
        <v>1086</v>
      </c>
    </row>
    <row r="78" spans="1:4" ht="34.5" x14ac:dyDescent="0.3">
      <c r="A78" s="221"/>
      <c r="B78" s="218" t="s">
        <v>1087</v>
      </c>
      <c r="C78" s="219"/>
      <c r="D78" s="137" t="s">
        <v>1088</v>
      </c>
    </row>
    <row r="79" spans="1:4" ht="34.5" x14ac:dyDescent="0.3">
      <c r="A79" s="221"/>
      <c r="B79" s="218"/>
      <c r="C79" s="219"/>
      <c r="D79" s="137" t="s">
        <v>1303</v>
      </c>
    </row>
    <row r="80" spans="1:4" ht="297" x14ac:dyDescent="0.3">
      <c r="A80" s="221" t="s">
        <v>1289</v>
      </c>
      <c r="B80" s="136" t="s">
        <v>1089</v>
      </c>
      <c r="C80" s="219" t="s">
        <v>1090</v>
      </c>
      <c r="D80" s="137" t="s">
        <v>1091</v>
      </c>
    </row>
    <row r="81" spans="1:4" ht="165" x14ac:dyDescent="0.3">
      <c r="A81" s="221"/>
      <c r="B81" s="136" t="s">
        <v>1092</v>
      </c>
      <c r="C81" s="219"/>
      <c r="D81" s="137" t="s">
        <v>866</v>
      </c>
    </row>
    <row r="82" spans="1:4" ht="33" x14ac:dyDescent="0.3">
      <c r="A82" s="221"/>
      <c r="B82" s="136" t="s">
        <v>1093</v>
      </c>
      <c r="C82" s="219"/>
      <c r="D82" s="142" t="s">
        <v>1094</v>
      </c>
    </row>
    <row r="83" spans="1:4" ht="132" x14ac:dyDescent="0.3">
      <c r="A83" s="221"/>
      <c r="B83" s="136" t="s">
        <v>1095</v>
      </c>
      <c r="C83" s="219"/>
      <c r="D83" s="138" t="s">
        <v>1096</v>
      </c>
    </row>
    <row r="84" spans="1:4" ht="66" x14ac:dyDescent="0.3">
      <c r="A84" s="221"/>
      <c r="B84" s="136" t="s">
        <v>1097</v>
      </c>
      <c r="C84" s="219"/>
      <c r="D84" s="142" t="s">
        <v>1098</v>
      </c>
    </row>
    <row r="85" spans="1:4" ht="51.75" x14ac:dyDescent="0.3">
      <c r="A85" s="223" t="s">
        <v>1290</v>
      </c>
      <c r="B85" s="136" t="s">
        <v>1099</v>
      </c>
      <c r="C85" s="219" t="s">
        <v>1100</v>
      </c>
      <c r="D85" s="138" t="s">
        <v>1304</v>
      </c>
    </row>
    <row r="86" spans="1:4" ht="99" x14ac:dyDescent="0.3">
      <c r="A86" s="221"/>
      <c r="B86" s="136" t="s">
        <v>1101</v>
      </c>
      <c r="C86" s="219"/>
      <c r="D86" s="142" t="s">
        <v>1102</v>
      </c>
    </row>
    <row r="87" spans="1:4" ht="49.5" x14ac:dyDescent="0.3">
      <c r="A87" s="221"/>
      <c r="B87" s="136" t="s">
        <v>1103</v>
      </c>
      <c r="C87" s="219"/>
      <c r="D87" s="142" t="s">
        <v>1305</v>
      </c>
    </row>
    <row r="88" spans="1:4" ht="49.5" x14ac:dyDescent="0.3">
      <c r="A88" s="221"/>
      <c r="B88" s="136" t="s">
        <v>1103</v>
      </c>
      <c r="C88" s="219"/>
      <c r="D88" s="142" t="s">
        <v>1306</v>
      </c>
    </row>
    <row r="89" spans="1:4" ht="49.5" x14ac:dyDescent="0.3">
      <c r="A89" s="221"/>
      <c r="B89" s="136" t="s">
        <v>1103</v>
      </c>
      <c r="C89" s="219"/>
      <c r="D89" s="142" t="s">
        <v>1104</v>
      </c>
    </row>
    <row r="90" spans="1:4" ht="49.5" x14ac:dyDescent="0.3">
      <c r="A90" s="221"/>
      <c r="B90" s="136" t="s">
        <v>1103</v>
      </c>
      <c r="C90" s="219"/>
      <c r="D90" s="142" t="s">
        <v>1105</v>
      </c>
    </row>
    <row r="91" spans="1:4" ht="66" x14ac:dyDescent="0.3">
      <c r="A91" s="221"/>
      <c r="B91" s="136" t="s">
        <v>1106</v>
      </c>
      <c r="C91" s="219"/>
      <c r="D91" s="142" t="s">
        <v>1107</v>
      </c>
    </row>
    <row r="92" spans="1:4" ht="115.5" x14ac:dyDescent="0.3">
      <c r="A92" s="221"/>
      <c r="B92" s="136" t="s">
        <v>1108</v>
      </c>
      <c r="C92" s="219" t="s">
        <v>1109</v>
      </c>
      <c r="D92" s="142" t="s">
        <v>1110</v>
      </c>
    </row>
    <row r="93" spans="1:4" ht="66" x14ac:dyDescent="0.3">
      <c r="A93" s="221"/>
      <c r="B93" s="136" t="s">
        <v>1111</v>
      </c>
      <c r="C93" s="219"/>
      <c r="D93" s="142" t="s">
        <v>1112</v>
      </c>
    </row>
    <row r="94" spans="1:4" ht="49.5" x14ac:dyDescent="0.3">
      <c r="A94" s="221"/>
      <c r="B94" s="136" t="s">
        <v>1113</v>
      </c>
      <c r="C94" s="219"/>
      <c r="D94" s="142" t="s">
        <v>1114</v>
      </c>
    </row>
    <row r="95" spans="1:4" ht="69" x14ac:dyDescent="0.3">
      <c r="A95" s="221"/>
      <c r="B95" s="218" t="s">
        <v>1115</v>
      </c>
      <c r="C95" s="219" t="s">
        <v>1116</v>
      </c>
      <c r="D95" s="143" t="s">
        <v>1307</v>
      </c>
    </row>
    <row r="96" spans="1:4" ht="51.75" x14ac:dyDescent="0.3">
      <c r="A96" s="221"/>
      <c r="B96" s="218"/>
      <c r="C96" s="219"/>
      <c r="D96" s="142" t="s">
        <v>1117</v>
      </c>
    </row>
    <row r="97" spans="1:4" ht="99" x14ac:dyDescent="0.3">
      <c r="A97" s="221"/>
      <c r="B97" s="136" t="s">
        <v>1118</v>
      </c>
      <c r="C97" s="139" t="s">
        <v>1119</v>
      </c>
      <c r="D97" s="137" t="s">
        <v>1120</v>
      </c>
    </row>
    <row r="98" spans="1:4" ht="17.25" x14ac:dyDescent="0.3">
      <c r="A98" s="221" t="s">
        <v>1291</v>
      </c>
      <c r="B98" s="218" t="s">
        <v>1121</v>
      </c>
      <c r="C98" s="219" t="s">
        <v>1122</v>
      </c>
      <c r="D98" s="137" t="s">
        <v>1123</v>
      </c>
    </row>
    <row r="99" spans="1:4" ht="34.5" x14ac:dyDescent="0.3">
      <c r="A99" s="222"/>
      <c r="B99" s="218"/>
      <c r="C99" s="219"/>
      <c r="D99" s="137" t="s">
        <v>1124</v>
      </c>
    </row>
    <row r="100" spans="1:4" ht="34.5" x14ac:dyDescent="0.3">
      <c r="A100" s="222"/>
      <c r="B100" s="218"/>
      <c r="C100" s="219"/>
      <c r="D100" s="142" t="s">
        <v>1125</v>
      </c>
    </row>
    <row r="101" spans="1:4" ht="51.75" x14ac:dyDescent="0.3">
      <c r="A101" s="222"/>
      <c r="B101" s="218" t="s">
        <v>1126</v>
      </c>
      <c r="C101" s="219" t="s">
        <v>1127</v>
      </c>
      <c r="D101" s="137" t="s">
        <v>1128</v>
      </c>
    </row>
    <row r="102" spans="1:4" ht="34.5" x14ac:dyDescent="0.3">
      <c r="A102" s="222"/>
      <c r="B102" s="218"/>
      <c r="C102" s="219"/>
      <c r="D102" s="137" t="s">
        <v>1308</v>
      </c>
    </row>
    <row r="103" spans="1:4" ht="34.5" x14ac:dyDescent="0.3">
      <c r="A103" s="222"/>
      <c r="B103" s="218"/>
      <c r="C103" s="219"/>
      <c r="D103" s="137" t="s">
        <v>1129</v>
      </c>
    </row>
    <row r="104" spans="1:4" ht="17.25" x14ac:dyDescent="0.3">
      <c r="A104" s="222"/>
      <c r="B104" s="218" t="s">
        <v>1130</v>
      </c>
      <c r="C104" s="219" t="s">
        <v>1131</v>
      </c>
      <c r="D104" s="137" t="s">
        <v>1132</v>
      </c>
    </row>
    <row r="105" spans="1:4" ht="34.5" x14ac:dyDescent="0.3">
      <c r="A105" s="222"/>
      <c r="B105" s="218"/>
      <c r="C105" s="219"/>
      <c r="D105" s="137" t="s">
        <v>1133</v>
      </c>
    </row>
    <row r="106" spans="1:4" ht="17.25" x14ac:dyDescent="0.3">
      <c r="A106" s="222"/>
      <c r="B106" s="218"/>
      <c r="C106" s="219"/>
      <c r="D106" s="137" t="s">
        <v>1134</v>
      </c>
    </row>
    <row r="107" spans="1:4" ht="17.25" x14ac:dyDescent="0.3">
      <c r="A107" s="222"/>
      <c r="B107" s="218"/>
      <c r="C107" s="219"/>
      <c r="D107" s="137" t="s">
        <v>1135</v>
      </c>
    </row>
    <row r="108" spans="1:4" ht="51.75" x14ac:dyDescent="0.3">
      <c r="A108" s="222"/>
      <c r="B108" s="218" t="s">
        <v>1136</v>
      </c>
      <c r="C108" s="219" t="s">
        <v>1137</v>
      </c>
      <c r="D108" s="137" t="s">
        <v>1138</v>
      </c>
    </row>
    <row r="109" spans="1:4" ht="17.25" x14ac:dyDescent="0.3">
      <c r="A109" s="222"/>
      <c r="B109" s="218"/>
      <c r="C109" s="219"/>
      <c r="D109" s="137" t="s">
        <v>1135</v>
      </c>
    </row>
    <row r="110" spans="1:4" ht="17.25" x14ac:dyDescent="0.3">
      <c r="A110" s="222"/>
      <c r="B110" s="218"/>
      <c r="C110" s="219"/>
      <c r="D110" s="137" t="s">
        <v>1139</v>
      </c>
    </row>
    <row r="111" spans="1:4" ht="17.25" x14ac:dyDescent="0.3">
      <c r="A111" s="222"/>
      <c r="B111" s="218" t="s">
        <v>1140</v>
      </c>
      <c r="C111" s="219" t="s">
        <v>1141</v>
      </c>
      <c r="D111" s="137" t="s">
        <v>1142</v>
      </c>
    </row>
    <row r="112" spans="1:4" ht="17.25" x14ac:dyDescent="0.3">
      <c r="A112" s="222"/>
      <c r="B112" s="218"/>
      <c r="C112" s="219"/>
      <c r="D112" s="137" t="s">
        <v>1143</v>
      </c>
    </row>
    <row r="113" spans="1:4" ht="34.5" x14ac:dyDescent="0.3">
      <c r="A113" s="222"/>
      <c r="B113" s="218"/>
      <c r="C113" s="219"/>
      <c r="D113" s="137" t="s">
        <v>1144</v>
      </c>
    </row>
    <row r="114" spans="1:4" ht="17.25" x14ac:dyDescent="0.3">
      <c r="A114" s="222"/>
      <c r="B114" s="218"/>
      <c r="C114" s="219"/>
      <c r="D114" s="137" t="s">
        <v>1145</v>
      </c>
    </row>
    <row r="115" spans="1:4" ht="17.25" x14ac:dyDescent="0.3">
      <c r="A115" s="222"/>
      <c r="B115" s="218"/>
      <c r="C115" s="219"/>
      <c r="D115" s="137" t="s">
        <v>1146</v>
      </c>
    </row>
    <row r="116" spans="1:4" ht="17.25" x14ac:dyDescent="0.3">
      <c r="A116" s="222"/>
      <c r="B116" s="218"/>
      <c r="C116" s="219"/>
      <c r="D116" s="137" t="s">
        <v>1147</v>
      </c>
    </row>
    <row r="117" spans="1:4" ht="17.25" x14ac:dyDescent="0.3">
      <c r="A117" s="222"/>
      <c r="B117" s="218"/>
      <c r="C117" s="219"/>
      <c r="D117" s="137" t="s">
        <v>1135</v>
      </c>
    </row>
    <row r="118" spans="1:4" ht="17.25" x14ac:dyDescent="0.3">
      <c r="A118" s="222"/>
      <c r="B118" s="218"/>
      <c r="C118" s="219"/>
      <c r="D118" s="137" t="s">
        <v>1139</v>
      </c>
    </row>
    <row r="119" spans="1:4" ht="34.5" x14ac:dyDescent="0.3">
      <c r="A119" s="222"/>
      <c r="B119" s="218" t="s">
        <v>1148</v>
      </c>
      <c r="C119" s="219" t="s">
        <v>1149</v>
      </c>
      <c r="D119" s="137" t="s">
        <v>1150</v>
      </c>
    </row>
    <row r="120" spans="1:4" ht="34.5" x14ac:dyDescent="0.3">
      <c r="A120" s="222"/>
      <c r="B120" s="218"/>
      <c r="C120" s="219"/>
      <c r="D120" s="137" t="s">
        <v>1151</v>
      </c>
    </row>
    <row r="121" spans="1:4" ht="17.25" x14ac:dyDescent="0.3">
      <c r="A121" s="222"/>
      <c r="B121" s="218"/>
      <c r="C121" s="219"/>
      <c r="D121" s="137" t="s">
        <v>1152</v>
      </c>
    </row>
    <row r="122" spans="1:4" ht="17.25" x14ac:dyDescent="0.3">
      <c r="A122" s="222"/>
      <c r="B122" s="218"/>
      <c r="C122" s="219"/>
      <c r="D122" s="137" t="s">
        <v>1135</v>
      </c>
    </row>
    <row r="123" spans="1:4" ht="17.25" x14ac:dyDescent="0.3">
      <c r="A123" s="222"/>
      <c r="B123" s="218" t="s">
        <v>1153</v>
      </c>
      <c r="C123" s="219" t="s">
        <v>1154</v>
      </c>
      <c r="D123" s="135" t="s">
        <v>1155</v>
      </c>
    </row>
    <row r="124" spans="1:4" ht="17.25" x14ac:dyDescent="0.3">
      <c r="A124" s="222"/>
      <c r="B124" s="218"/>
      <c r="C124" s="219"/>
      <c r="D124" s="135" t="s">
        <v>1156</v>
      </c>
    </row>
    <row r="125" spans="1:4" ht="17.25" x14ac:dyDescent="0.3">
      <c r="A125" s="222"/>
      <c r="B125" s="218"/>
      <c r="C125" s="219"/>
      <c r="D125" s="135" t="s">
        <v>1157</v>
      </c>
    </row>
    <row r="126" spans="1:4" ht="17.25" x14ac:dyDescent="0.3">
      <c r="A126" s="222"/>
      <c r="B126" s="218"/>
      <c r="C126" s="219"/>
      <c r="D126" s="135" t="s">
        <v>1158</v>
      </c>
    </row>
    <row r="127" spans="1:4" ht="17.25" x14ac:dyDescent="0.3">
      <c r="A127" s="222"/>
      <c r="B127" s="218"/>
      <c r="C127" s="219"/>
      <c r="D127" s="135" t="s">
        <v>1159</v>
      </c>
    </row>
    <row r="128" spans="1:4" ht="17.25" x14ac:dyDescent="0.3">
      <c r="A128" s="222"/>
      <c r="B128" s="218"/>
      <c r="C128" s="219"/>
      <c r="D128" s="135" t="s">
        <v>1160</v>
      </c>
    </row>
    <row r="129" spans="1:4" ht="17.25" x14ac:dyDescent="0.3">
      <c r="A129" s="222"/>
      <c r="B129" s="218"/>
      <c r="C129" s="219"/>
      <c r="D129" s="135" t="s">
        <v>1161</v>
      </c>
    </row>
    <row r="130" spans="1:4" ht="17.25" x14ac:dyDescent="0.3">
      <c r="A130" s="222"/>
      <c r="B130" s="218"/>
      <c r="C130" s="219"/>
      <c r="D130" s="135" t="s">
        <v>1162</v>
      </c>
    </row>
    <row r="131" spans="1:4" ht="17.25" x14ac:dyDescent="0.3">
      <c r="A131" s="222"/>
      <c r="B131" s="218"/>
      <c r="C131" s="219"/>
      <c r="D131" s="135" t="s">
        <v>1163</v>
      </c>
    </row>
    <row r="132" spans="1:4" ht="17.25" x14ac:dyDescent="0.3">
      <c r="A132" s="222"/>
      <c r="B132" s="218"/>
      <c r="C132" s="219"/>
      <c r="D132" s="138" t="s">
        <v>1135</v>
      </c>
    </row>
    <row r="133" spans="1:4" ht="17.25" x14ac:dyDescent="0.3">
      <c r="A133" s="222"/>
      <c r="B133" s="218" t="s">
        <v>1164</v>
      </c>
      <c r="C133" s="219" t="s">
        <v>1165</v>
      </c>
      <c r="D133" s="137" t="s">
        <v>1166</v>
      </c>
    </row>
    <row r="134" spans="1:4" ht="17.25" x14ac:dyDescent="0.3">
      <c r="A134" s="222"/>
      <c r="B134" s="218"/>
      <c r="C134" s="219"/>
      <c r="D134" s="137" t="s">
        <v>1167</v>
      </c>
    </row>
    <row r="135" spans="1:4" ht="17.25" x14ac:dyDescent="0.3">
      <c r="A135" s="222"/>
      <c r="B135" s="218"/>
      <c r="C135" s="219"/>
      <c r="D135" s="137" t="s">
        <v>1168</v>
      </c>
    </row>
    <row r="136" spans="1:4" ht="17.25" x14ac:dyDescent="0.3">
      <c r="A136" s="222"/>
      <c r="B136" s="218"/>
      <c r="C136" s="219"/>
      <c r="D136" s="137" t="s">
        <v>1169</v>
      </c>
    </row>
    <row r="137" spans="1:4" ht="17.25" x14ac:dyDescent="0.3">
      <c r="A137" s="222"/>
      <c r="B137" s="218"/>
      <c r="C137" s="219"/>
      <c r="D137" s="135" t="s">
        <v>1135</v>
      </c>
    </row>
    <row r="138" spans="1:4" ht="17.25" x14ac:dyDescent="0.3">
      <c r="A138" s="222"/>
      <c r="B138" s="218"/>
      <c r="C138" s="219"/>
      <c r="D138" s="135" t="s">
        <v>1139</v>
      </c>
    </row>
    <row r="139" spans="1:4" ht="34.5" x14ac:dyDescent="0.3">
      <c r="A139" s="222"/>
      <c r="B139" s="218" t="s">
        <v>1309</v>
      </c>
      <c r="C139" s="219" t="s">
        <v>1170</v>
      </c>
      <c r="D139" s="135" t="s">
        <v>1171</v>
      </c>
    </row>
    <row r="140" spans="1:4" ht="17.25" x14ac:dyDescent="0.3">
      <c r="A140" s="222"/>
      <c r="B140" s="218"/>
      <c r="C140" s="219"/>
      <c r="D140" s="135" t="s">
        <v>1172</v>
      </c>
    </row>
    <row r="141" spans="1:4" ht="34.5" x14ac:dyDescent="0.3">
      <c r="A141" s="222"/>
      <c r="B141" s="218"/>
      <c r="C141" s="219"/>
      <c r="D141" s="135" t="s">
        <v>1173</v>
      </c>
    </row>
    <row r="142" spans="1:4" ht="17.25" x14ac:dyDescent="0.3">
      <c r="A142" s="222"/>
      <c r="B142" s="218"/>
      <c r="C142" s="219"/>
      <c r="D142" s="135" t="s">
        <v>1174</v>
      </c>
    </row>
    <row r="143" spans="1:4" ht="17.25" x14ac:dyDescent="0.3">
      <c r="A143" s="222"/>
      <c r="B143" s="218"/>
      <c r="C143" s="219"/>
      <c r="D143" s="135" t="s">
        <v>1175</v>
      </c>
    </row>
    <row r="144" spans="1:4" ht="17.25" x14ac:dyDescent="0.3">
      <c r="A144" s="222"/>
      <c r="B144" s="218"/>
      <c r="C144" s="219"/>
      <c r="D144" s="135" t="s">
        <v>1176</v>
      </c>
    </row>
    <row r="145" spans="1:4" ht="17.25" x14ac:dyDescent="0.3">
      <c r="A145" s="222"/>
      <c r="B145" s="218"/>
      <c r="C145" s="219"/>
      <c r="D145" s="135" t="s">
        <v>1177</v>
      </c>
    </row>
    <row r="146" spans="1:4" ht="34.5" x14ac:dyDescent="0.3">
      <c r="A146" s="222"/>
      <c r="B146" s="218"/>
      <c r="C146" s="219"/>
      <c r="D146" s="135" t="s">
        <v>1310</v>
      </c>
    </row>
    <row r="147" spans="1:4" ht="17.25" x14ac:dyDescent="0.3">
      <c r="A147" s="222"/>
      <c r="B147" s="218"/>
      <c r="C147" s="219"/>
      <c r="D147" s="135" t="s">
        <v>1178</v>
      </c>
    </row>
    <row r="148" spans="1:4" ht="34.5" x14ac:dyDescent="0.3">
      <c r="A148" s="222"/>
      <c r="B148" s="218"/>
      <c r="C148" s="219"/>
      <c r="D148" s="135" t="s">
        <v>1179</v>
      </c>
    </row>
    <row r="149" spans="1:4" ht="17.25" x14ac:dyDescent="0.3">
      <c r="A149" s="222"/>
      <c r="B149" s="218"/>
      <c r="C149" s="219"/>
      <c r="D149" s="135" t="s">
        <v>1135</v>
      </c>
    </row>
    <row r="150" spans="1:4" ht="17.25" x14ac:dyDescent="0.3">
      <c r="A150" s="222"/>
      <c r="B150" s="218"/>
      <c r="C150" s="219"/>
      <c r="D150" s="135" t="s">
        <v>1139</v>
      </c>
    </row>
    <row r="151" spans="1:4" ht="27" customHeight="1" x14ac:dyDescent="0.3">
      <c r="A151" s="222"/>
      <c r="B151" s="218" t="s">
        <v>1180</v>
      </c>
      <c r="C151" s="220" t="s">
        <v>1181</v>
      </c>
      <c r="D151" s="135" t="s">
        <v>1182</v>
      </c>
    </row>
    <row r="152" spans="1:4" ht="27" customHeight="1" x14ac:dyDescent="0.3">
      <c r="A152" s="222"/>
      <c r="B152" s="218"/>
      <c r="C152" s="219"/>
      <c r="D152" s="135" t="s">
        <v>1311</v>
      </c>
    </row>
    <row r="153" spans="1:4" ht="27" customHeight="1" x14ac:dyDescent="0.3">
      <c r="A153" s="222"/>
      <c r="B153" s="218"/>
      <c r="C153" s="219"/>
      <c r="D153" s="135" t="s">
        <v>1135</v>
      </c>
    </row>
    <row r="154" spans="1:4" ht="17.25" x14ac:dyDescent="0.3">
      <c r="A154" s="222"/>
      <c r="B154" s="218" t="s">
        <v>1183</v>
      </c>
      <c r="C154" s="219" t="s">
        <v>1184</v>
      </c>
      <c r="D154" s="137" t="s">
        <v>1185</v>
      </c>
    </row>
    <row r="155" spans="1:4" ht="17.25" x14ac:dyDescent="0.3">
      <c r="A155" s="222"/>
      <c r="B155" s="218"/>
      <c r="C155" s="219"/>
      <c r="D155" s="137" t="s">
        <v>1186</v>
      </c>
    </row>
    <row r="156" spans="1:4" ht="17.25" x14ac:dyDescent="0.3">
      <c r="A156" s="222"/>
      <c r="B156" s="218"/>
      <c r="C156" s="219"/>
      <c r="D156" s="137" t="s">
        <v>1187</v>
      </c>
    </row>
    <row r="157" spans="1:4" ht="17.25" x14ac:dyDescent="0.3">
      <c r="A157" s="222"/>
      <c r="B157" s="218"/>
      <c r="C157" s="219"/>
      <c r="D157" s="137" t="s">
        <v>1188</v>
      </c>
    </row>
    <row r="158" spans="1:4" ht="17.25" x14ac:dyDescent="0.3">
      <c r="A158" s="222"/>
      <c r="B158" s="218"/>
      <c r="C158" s="219"/>
      <c r="D158" s="137" t="s">
        <v>1139</v>
      </c>
    </row>
  </sheetData>
  <mergeCells count="59">
    <mergeCell ref="A1:A3"/>
    <mergeCell ref="B1:C3"/>
    <mergeCell ref="A4:D4"/>
    <mergeCell ref="A6:A32"/>
    <mergeCell ref="B6:B7"/>
    <mergeCell ref="C6:C7"/>
    <mergeCell ref="C8:C15"/>
    <mergeCell ref="B12:B13"/>
    <mergeCell ref="B16:B19"/>
    <mergeCell ref="C16:C19"/>
    <mergeCell ref="B20:B22"/>
    <mergeCell ref="C20:C24"/>
    <mergeCell ref="C26:C30"/>
    <mergeCell ref="C31:C32"/>
    <mergeCell ref="A33:A47"/>
    <mergeCell ref="C33:C37"/>
    <mergeCell ref="B38:B41"/>
    <mergeCell ref="C38:C42"/>
    <mergeCell ref="B43:B47"/>
    <mergeCell ref="C43:C47"/>
    <mergeCell ref="A48:A79"/>
    <mergeCell ref="C48:C67"/>
    <mergeCell ref="B68:B69"/>
    <mergeCell ref="C68:C73"/>
    <mergeCell ref="B72:B73"/>
    <mergeCell ref="B74:B75"/>
    <mergeCell ref="C74:C79"/>
    <mergeCell ref="B76:B77"/>
    <mergeCell ref="B78:B79"/>
    <mergeCell ref="A80:A84"/>
    <mergeCell ref="C80:C84"/>
    <mergeCell ref="A85:A97"/>
    <mergeCell ref="C85:C91"/>
    <mergeCell ref="C92:C94"/>
    <mergeCell ref="B95:B96"/>
    <mergeCell ref="C95:C96"/>
    <mergeCell ref="A98:A158"/>
    <mergeCell ref="B98:B100"/>
    <mergeCell ref="C98:C100"/>
    <mergeCell ref="B101:B103"/>
    <mergeCell ref="C101:C103"/>
    <mergeCell ref="B104:B107"/>
    <mergeCell ref="C104:C107"/>
    <mergeCell ref="B108:B110"/>
    <mergeCell ref="C108:C110"/>
    <mergeCell ref="B111:B118"/>
    <mergeCell ref="C111:C118"/>
    <mergeCell ref="B119:B122"/>
    <mergeCell ref="C119:C122"/>
    <mergeCell ref="B123:B132"/>
    <mergeCell ref="B154:B158"/>
    <mergeCell ref="C154:C158"/>
    <mergeCell ref="C123:C132"/>
    <mergeCell ref="B139:B150"/>
    <mergeCell ref="C139:C150"/>
    <mergeCell ref="B151:B153"/>
    <mergeCell ref="C151:C153"/>
    <mergeCell ref="B133:B138"/>
    <mergeCell ref="C133:C138"/>
  </mergeCells>
  <dataValidations count="1">
    <dataValidation allowBlank="1" showInputMessage="1" showErrorMessage="1" prompt="Este espacio será diligenciado por la OAPII. Puede realizar la consulta de la alineación en la hoja denominada alineación MEGA - PND" sqref="A6" xr:uid="{5E46FF14-1F3C-492F-8C29-5B07D2B3C2D5}"/>
  </dataValidations>
  <printOptions horizontalCentered="1"/>
  <pageMargins left="0.23622047244094491" right="0.23622047244094491" top="0.39370078740157483" bottom="0.35433070866141736" header="0.31496062992125984" footer="0.31496062992125984"/>
  <pageSetup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0822-6BA5-45F1-B6F1-BCC91E177245}">
  <dimension ref="A1:E8"/>
  <sheetViews>
    <sheetView topLeftCell="A4" workbookViewId="0">
      <selection activeCell="A4" sqref="A4"/>
    </sheetView>
  </sheetViews>
  <sheetFormatPr baseColWidth="10" defaultRowHeight="15" x14ac:dyDescent="0.25"/>
  <cols>
    <col min="1" max="1" width="19.28515625" customWidth="1"/>
    <col min="2" max="2" width="16.42578125" customWidth="1"/>
    <col min="3" max="3" width="16.140625" customWidth="1"/>
    <col min="4" max="4" width="10.28515625" bestFit="1" customWidth="1"/>
    <col min="5" max="5" width="76" customWidth="1"/>
  </cols>
  <sheetData>
    <row r="1" spans="1:5" ht="16.5" x14ac:dyDescent="0.3">
      <c r="A1" s="239" t="s">
        <v>1312</v>
      </c>
      <c r="B1" s="239"/>
      <c r="C1" s="239"/>
      <c r="D1" s="239"/>
      <c r="E1" s="239"/>
    </row>
    <row r="2" spans="1:5" ht="16.5" x14ac:dyDescent="0.25">
      <c r="A2" s="146" t="s">
        <v>1313</v>
      </c>
      <c r="B2" s="240" t="s">
        <v>1314</v>
      </c>
      <c r="C2" s="240"/>
      <c r="D2" s="146" t="s">
        <v>1315</v>
      </c>
      <c r="E2" s="146" t="s">
        <v>1316</v>
      </c>
    </row>
    <row r="3" spans="1:5" ht="16.5" x14ac:dyDescent="0.25">
      <c r="A3" s="147" t="s">
        <v>1317</v>
      </c>
      <c r="B3" s="237">
        <v>44085</v>
      </c>
      <c r="C3" s="238"/>
      <c r="D3" s="148" t="s">
        <v>1318</v>
      </c>
      <c r="E3" s="149" t="s">
        <v>1319</v>
      </c>
    </row>
    <row r="4" spans="1:5" ht="297" x14ac:dyDescent="0.25">
      <c r="A4" s="147" t="s">
        <v>1325</v>
      </c>
      <c r="B4" s="237">
        <v>44335</v>
      </c>
      <c r="C4" s="238"/>
      <c r="D4" s="148" t="s">
        <v>1318</v>
      </c>
      <c r="E4" s="149" t="s">
        <v>1328</v>
      </c>
    </row>
    <row r="6" spans="1:5" ht="16.5" x14ac:dyDescent="0.25">
      <c r="A6" s="241" t="s">
        <v>1320</v>
      </c>
      <c r="B6" s="241"/>
      <c r="C6" s="241" t="s">
        <v>1321</v>
      </c>
      <c r="D6" s="241"/>
      <c r="E6" s="150" t="s">
        <v>1322</v>
      </c>
    </row>
    <row r="7" spans="1:5" ht="16.5" x14ac:dyDescent="0.25">
      <c r="A7" s="242" t="s">
        <v>1323</v>
      </c>
      <c r="B7" s="242"/>
      <c r="C7" s="242" t="s">
        <v>1323</v>
      </c>
      <c r="D7" s="242"/>
      <c r="E7" s="151" t="s">
        <v>1323</v>
      </c>
    </row>
    <row r="8" spans="1:5" ht="111" customHeight="1" x14ac:dyDescent="0.25">
      <c r="A8" s="235" t="s">
        <v>1326</v>
      </c>
      <c r="B8" s="236"/>
      <c r="C8" s="235" t="s">
        <v>1327</v>
      </c>
      <c r="D8" s="236"/>
      <c r="E8" s="152" t="s">
        <v>1324</v>
      </c>
    </row>
  </sheetData>
  <mergeCells count="10">
    <mergeCell ref="A8:B8"/>
    <mergeCell ref="C8:D8"/>
    <mergeCell ref="B4:C4"/>
    <mergeCell ref="A1:E1"/>
    <mergeCell ref="B2:C2"/>
    <mergeCell ref="B3:C3"/>
    <mergeCell ref="A6:B6"/>
    <mergeCell ref="C6:D6"/>
    <mergeCell ref="A7:B7"/>
    <mergeCell ref="C7: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1C4FA-94B1-4459-ADAF-7C2435279C7C}">
  <dimension ref="A1:M110"/>
  <sheetViews>
    <sheetView workbookViewId="0">
      <pane xSplit="1" ySplit="1" topLeftCell="H37" activePane="bottomRight" state="frozen"/>
      <selection pane="topRight" activeCell="B1" sqref="B1"/>
      <selection pane="bottomLeft" activeCell="A2" sqref="A2"/>
      <selection pane="bottomRight" activeCell="A34" sqref="A34:L45"/>
    </sheetView>
  </sheetViews>
  <sheetFormatPr baseColWidth="10" defaultRowHeight="14.25" x14ac:dyDescent="0.25"/>
  <cols>
    <col min="1" max="1" width="23.85546875" style="6" customWidth="1"/>
    <col min="2" max="3" width="31.42578125" style="6" customWidth="1"/>
    <col min="4" max="5" width="37.7109375" style="6" customWidth="1"/>
    <col min="6" max="7" width="44.42578125" style="6" customWidth="1"/>
    <col min="8" max="9" width="33.42578125" style="6" customWidth="1"/>
    <col min="10" max="11" width="27.85546875" style="6" customWidth="1"/>
    <col min="12" max="12" width="24.5703125" style="6" bestFit="1" customWidth="1"/>
    <col min="13" max="16384" width="11.42578125" style="2"/>
  </cols>
  <sheetData>
    <row r="1" spans="1:13" s="4" customFormat="1" ht="43.5" customHeight="1" x14ac:dyDescent="0.25">
      <c r="A1" s="1" t="s">
        <v>6</v>
      </c>
      <c r="B1" s="3" t="s">
        <v>7</v>
      </c>
      <c r="C1" s="36" t="s">
        <v>815</v>
      </c>
      <c r="D1" s="3" t="s">
        <v>8</v>
      </c>
      <c r="E1" s="36" t="s">
        <v>816</v>
      </c>
      <c r="F1" s="3" t="s">
        <v>9</v>
      </c>
      <c r="G1" s="36" t="s">
        <v>817</v>
      </c>
      <c r="H1" s="3" t="s">
        <v>10</v>
      </c>
      <c r="I1" s="35" t="s">
        <v>820</v>
      </c>
      <c r="J1" s="3" t="s">
        <v>11</v>
      </c>
      <c r="K1" s="3" t="s">
        <v>821</v>
      </c>
      <c r="L1" s="3" t="s">
        <v>12</v>
      </c>
      <c r="M1" s="35" t="s">
        <v>822</v>
      </c>
    </row>
    <row r="2" spans="1:13" ht="21.75" customHeight="1" x14ac:dyDescent="0.25">
      <c r="A2" s="171" t="s">
        <v>2</v>
      </c>
      <c r="B2" s="16" t="s">
        <v>624</v>
      </c>
      <c r="C2" s="16"/>
      <c r="D2" s="16" t="s">
        <v>632</v>
      </c>
      <c r="E2" s="16"/>
      <c r="F2" s="16" t="s">
        <v>642</v>
      </c>
      <c r="G2" s="16"/>
      <c r="H2" s="16" t="s">
        <v>660</v>
      </c>
      <c r="I2" s="16"/>
      <c r="J2" s="16" t="s">
        <v>673</v>
      </c>
      <c r="K2" s="16"/>
      <c r="L2" s="17" t="s">
        <v>688</v>
      </c>
    </row>
    <row r="3" spans="1:13" ht="28.5" customHeight="1" x14ac:dyDescent="0.25">
      <c r="A3" s="172"/>
      <c r="B3" s="16" t="s">
        <v>625</v>
      </c>
      <c r="C3" s="16"/>
      <c r="D3" s="16" t="s">
        <v>633</v>
      </c>
      <c r="E3" s="16"/>
      <c r="F3" s="16" t="s">
        <v>643</v>
      </c>
      <c r="G3" s="16"/>
      <c r="H3" s="16" t="s">
        <v>661</v>
      </c>
      <c r="I3" s="16"/>
      <c r="J3" s="16" t="s">
        <v>674</v>
      </c>
      <c r="K3" s="16"/>
      <c r="L3" s="17" t="s">
        <v>689</v>
      </c>
    </row>
    <row r="4" spans="1:13" ht="25.5" customHeight="1" x14ac:dyDescent="0.25">
      <c r="A4" s="172"/>
      <c r="B4" s="16" t="s">
        <v>626</v>
      </c>
      <c r="C4" s="16"/>
      <c r="D4" s="16" t="s">
        <v>634</v>
      </c>
      <c r="E4" s="16"/>
      <c r="F4" s="16" t="s">
        <v>644</v>
      </c>
      <c r="G4" s="16"/>
      <c r="H4" s="16" t="s">
        <v>662</v>
      </c>
      <c r="I4" s="16"/>
      <c r="J4" s="16" t="s">
        <v>675</v>
      </c>
      <c r="K4" s="16"/>
      <c r="L4" s="17" t="s">
        <v>690</v>
      </c>
    </row>
    <row r="5" spans="1:13" ht="30.75" customHeight="1" x14ac:dyDescent="0.25">
      <c r="A5" s="172"/>
      <c r="B5" s="16" t="s">
        <v>627</v>
      </c>
      <c r="C5" s="16"/>
      <c r="D5" s="16" t="s">
        <v>635</v>
      </c>
      <c r="E5" s="16"/>
      <c r="F5" s="16" t="s">
        <v>645</v>
      </c>
      <c r="G5" s="16"/>
      <c r="H5" s="16" t="s">
        <v>663</v>
      </c>
      <c r="I5" s="16"/>
      <c r="J5" s="16" t="s">
        <v>676</v>
      </c>
      <c r="K5" s="16"/>
      <c r="L5" s="17" t="s">
        <v>691</v>
      </c>
    </row>
    <row r="6" spans="1:13" ht="60.75" customHeight="1" x14ac:dyDescent="0.25">
      <c r="A6" s="172"/>
      <c r="B6" s="16" t="s">
        <v>628</v>
      </c>
      <c r="C6" s="16"/>
      <c r="D6" s="16" t="s">
        <v>636</v>
      </c>
      <c r="E6" s="16"/>
      <c r="F6" s="16" t="s">
        <v>646</v>
      </c>
      <c r="G6" s="16"/>
      <c r="H6" s="16" t="s">
        <v>664</v>
      </c>
      <c r="I6" s="16"/>
      <c r="J6" s="16" t="s">
        <v>677</v>
      </c>
      <c r="K6" s="16"/>
      <c r="L6" s="17" t="s">
        <v>692</v>
      </c>
    </row>
    <row r="7" spans="1:13" ht="29.25" customHeight="1" x14ac:dyDescent="0.25">
      <c r="A7" s="172"/>
      <c r="B7" s="16" t="s">
        <v>629</v>
      </c>
      <c r="C7" s="16"/>
      <c r="D7" s="16" t="s">
        <v>637</v>
      </c>
      <c r="E7" s="16"/>
      <c r="F7" s="16" t="s">
        <v>647</v>
      </c>
      <c r="G7" s="16"/>
      <c r="H7" s="16" t="s">
        <v>665</v>
      </c>
      <c r="I7" s="16"/>
      <c r="J7" s="16" t="s">
        <v>678</v>
      </c>
      <c r="K7" s="16"/>
      <c r="L7" s="18" t="s">
        <v>693</v>
      </c>
    </row>
    <row r="8" spans="1:13" ht="31.5" customHeight="1" x14ac:dyDescent="0.25">
      <c r="A8" s="172"/>
      <c r="B8" s="16" t="s">
        <v>630</v>
      </c>
      <c r="C8" s="16"/>
      <c r="D8" s="16" t="s">
        <v>638</v>
      </c>
      <c r="E8" s="16"/>
      <c r="F8" s="16" t="s">
        <v>648</v>
      </c>
      <c r="G8" s="16"/>
      <c r="H8" s="16" t="s">
        <v>666</v>
      </c>
      <c r="I8" s="16"/>
      <c r="J8" s="16" t="s">
        <v>679</v>
      </c>
      <c r="K8" s="16"/>
      <c r="L8" s="17" t="s">
        <v>694</v>
      </c>
    </row>
    <row r="9" spans="1:13" ht="14.25" customHeight="1" x14ac:dyDescent="0.25">
      <c r="A9" s="172"/>
      <c r="B9" s="16" t="s">
        <v>631</v>
      </c>
      <c r="C9" s="16"/>
      <c r="D9" s="16" t="s">
        <v>639</v>
      </c>
      <c r="E9" s="16"/>
      <c r="F9" s="16" t="s">
        <v>649</v>
      </c>
      <c r="G9" s="16"/>
      <c r="H9" s="16" t="s">
        <v>667</v>
      </c>
      <c r="I9" s="16"/>
      <c r="J9" s="16" t="s">
        <v>680</v>
      </c>
      <c r="K9" s="16"/>
      <c r="L9" s="17" t="s">
        <v>695</v>
      </c>
    </row>
    <row r="10" spans="1:13" ht="14.25" customHeight="1" x14ac:dyDescent="0.25">
      <c r="A10" s="172"/>
      <c r="B10" s="16"/>
      <c r="C10" s="16"/>
      <c r="D10" s="16" t="s">
        <v>640</v>
      </c>
      <c r="E10" s="16"/>
      <c r="F10" s="16" t="s">
        <v>650</v>
      </c>
      <c r="G10" s="16"/>
      <c r="H10" s="16" t="s">
        <v>668</v>
      </c>
      <c r="I10" s="16"/>
      <c r="J10" s="16" t="s">
        <v>681</v>
      </c>
      <c r="K10" s="16"/>
      <c r="L10" s="17" t="s">
        <v>696</v>
      </c>
    </row>
    <row r="11" spans="1:13" ht="14.25" customHeight="1" x14ac:dyDescent="0.25">
      <c r="A11" s="172"/>
      <c r="B11" s="16"/>
      <c r="C11" s="16"/>
      <c r="D11" s="16" t="s">
        <v>641</v>
      </c>
      <c r="E11" s="16"/>
      <c r="F11" s="16" t="s">
        <v>651</v>
      </c>
      <c r="G11" s="16"/>
      <c r="H11" s="16" t="s">
        <v>669</v>
      </c>
      <c r="I11" s="16"/>
      <c r="J11" s="32" t="s">
        <v>682</v>
      </c>
      <c r="K11" s="32"/>
      <c r="L11" s="17" t="s">
        <v>697</v>
      </c>
    </row>
    <row r="12" spans="1:13" ht="14.25" customHeight="1" x14ac:dyDescent="0.25">
      <c r="A12" s="172"/>
      <c r="B12" s="16"/>
      <c r="C12" s="16"/>
      <c r="D12" s="16"/>
      <c r="E12" s="16"/>
      <c r="F12" s="16" t="s">
        <v>652</v>
      </c>
      <c r="G12" s="16"/>
      <c r="H12" s="16" t="s">
        <v>669</v>
      </c>
      <c r="I12" s="16"/>
      <c r="J12" s="32" t="s">
        <v>683</v>
      </c>
      <c r="K12" s="32"/>
      <c r="L12" s="17" t="s">
        <v>698</v>
      </c>
    </row>
    <row r="13" spans="1:13" ht="14.25" customHeight="1" x14ac:dyDescent="0.25">
      <c r="A13" s="172"/>
      <c r="B13" s="16"/>
      <c r="C13" s="16"/>
      <c r="D13" s="16"/>
      <c r="E13" s="16"/>
      <c r="F13" s="16" t="s">
        <v>653</v>
      </c>
      <c r="G13" s="16"/>
      <c r="H13" s="16" t="s">
        <v>670</v>
      </c>
      <c r="I13" s="16"/>
      <c r="J13" s="32" t="s">
        <v>684</v>
      </c>
      <c r="K13" s="32"/>
      <c r="L13" s="17" t="s">
        <v>699</v>
      </c>
    </row>
    <row r="14" spans="1:13" ht="14.25" customHeight="1" x14ac:dyDescent="0.25">
      <c r="A14" s="172"/>
      <c r="B14" s="16"/>
      <c r="C14" s="16"/>
      <c r="D14" s="16"/>
      <c r="E14" s="16"/>
      <c r="F14" s="16" t="s">
        <v>654</v>
      </c>
      <c r="G14" s="16"/>
      <c r="H14" s="16" t="s">
        <v>671</v>
      </c>
      <c r="I14" s="16"/>
      <c r="J14" s="20" t="s">
        <v>685</v>
      </c>
      <c r="K14" s="20"/>
      <c r="L14" s="17" t="s">
        <v>700</v>
      </c>
    </row>
    <row r="15" spans="1:13" ht="14.25" customHeight="1" x14ac:dyDescent="0.25">
      <c r="A15" s="172"/>
      <c r="B15" s="16"/>
      <c r="C15" s="16"/>
      <c r="D15" s="16"/>
      <c r="E15" s="16"/>
      <c r="F15" s="16" t="s">
        <v>655</v>
      </c>
      <c r="G15" s="16"/>
      <c r="H15" s="16" t="s">
        <v>672</v>
      </c>
      <c r="I15" s="16"/>
      <c r="J15" s="20" t="s">
        <v>686</v>
      </c>
      <c r="K15" s="20"/>
      <c r="L15" s="17" t="s">
        <v>701</v>
      </c>
    </row>
    <row r="16" spans="1:13" ht="14.25" customHeight="1" x14ac:dyDescent="0.25">
      <c r="A16" s="172"/>
      <c r="B16" s="16"/>
      <c r="C16" s="16"/>
      <c r="D16" s="16"/>
      <c r="E16" s="16"/>
      <c r="F16" s="16" t="s">
        <v>656</v>
      </c>
      <c r="G16" s="16"/>
      <c r="H16" s="16"/>
      <c r="I16" s="16"/>
      <c r="J16" s="20" t="s">
        <v>687</v>
      </c>
      <c r="K16" s="20"/>
      <c r="L16" s="17" t="s">
        <v>702</v>
      </c>
    </row>
    <row r="17" spans="1:12" ht="14.25" customHeight="1" x14ac:dyDescent="0.25">
      <c r="A17" s="172"/>
      <c r="B17" s="16"/>
      <c r="C17" s="16"/>
      <c r="D17" s="16"/>
      <c r="E17" s="16"/>
      <c r="F17" s="16" t="s">
        <v>657</v>
      </c>
      <c r="G17" s="16"/>
      <c r="H17" s="16"/>
      <c r="I17" s="16"/>
      <c r="J17" s="20"/>
      <c r="K17" s="20"/>
      <c r="L17" s="17" t="s">
        <v>703</v>
      </c>
    </row>
    <row r="18" spans="1:12" ht="14.25" customHeight="1" x14ac:dyDescent="0.25">
      <c r="A18" s="172"/>
      <c r="B18" s="16"/>
      <c r="C18" s="16"/>
      <c r="D18" s="16"/>
      <c r="E18" s="16"/>
      <c r="F18" s="16" t="s">
        <v>658</v>
      </c>
      <c r="G18" s="16"/>
      <c r="H18" s="16"/>
      <c r="I18" s="16"/>
      <c r="J18" s="20"/>
      <c r="K18" s="20"/>
      <c r="L18" s="17" t="s">
        <v>704</v>
      </c>
    </row>
    <row r="19" spans="1:12" ht="14.25" customHeight="1" x14ac:dyDescent="0.25">
      <c r="A19" s="172"/>
      <c r="B19" s="16"/>
      <c r="C19" s="16"/>
      <c r="D19" s="16"/>
      <c r="E19" s="16"/>
      <c r="F19" s="16" t="s">
        <v>659</v>
      </c>
      <c r="G19" s="16"/>
      <c r="H19" s="16"/>
      <c r="I19" s="16"/>
      <c r="J19" s="20"/>
      <c r="K19" s="20"/>
      <c r="L19" s="19"/>
    </row>
    <row r="20" spans="1:12" ht="14.25" customHeight="1" x14ac:dyDescent="0.25">
      <c r="A20" s="174" t="s">
        <v>4</v>
      </c>
      <c r="B20" s="22" t="s">
        <v>705</v>
      </c>
      <c r="C20" s="22"/>
      <c r="D20" s="22" t="s">
        <v>713</v>
      </c>
      <c r="E20" s="22"/>
      <c r="F20" s="22" t="s">
        <v>720</v>
      </c>
      <c r="G20" s="22"/>
      <c r="H20" s="22" t="s">
        <v>734</v>
      </c>
      <c r="I20" s="22"/>
      <c r="J20" s="22" t="s">
        <v>743</v>
      </c>
      <c r="K20" s="22"/>
      <c r="L20" s="23" t="s">
        <v>752</v>
      </c>
    </row>
    <row r="21" spans="1:12" ht="14.25" customHeight="1" x14ac:dyDescent="0.25">
      <c r="A21" s="175"/>
      <c r="B21" s="22" t="s">
        <v>706</v>
      </c>
      <c r="C21" s="22"/>
      <c r="D21" s="22" t="s">
        <v>714</v>
      </c>
      <c r="E21" s="22"/>
      <c r="F21" s="22" t="s">
        <v>721</v>
      </c>
      <c r="G21" s="22"/>
      <c r="H21" s="22" t="s">
        <v>735</v>
      </c>
      <c r="I21" s="22"/>
      <c r="J21" s="22" t="s">
        <v>744</v>
      </c>
      <c r="K21" s="22"/>
      <c r="L21" s="24" t="s">
        <v>753</v>
      </c>
    </row>
    <row r="22" spans="1:12" ht="14.25" customHeight="1" x14ac:dyDescent="0.25">
      <c r="A22" s="175"/>
      <c r="B22" s="22" t="s">
        <v>707</v>
      </c>
      <c r="C22" s="22"/>
      <c r="D22" s="22" t="s">
        <v>715</v>
      </c>
      <c r="E22" s="22"/>
      <c r="F22" s="22" t="s">
        <v>722</v>
      </c>
      <c r="G22" s="22"/>
      <c r="H22" s="22" t="s">
        <v>736</v>
      </c>
      <c r="I22" s="22"/>
      <c r="J22" s="22" t="s">
        <v>745</v>
      </c>
      <c r="K22" s="22"/>
      <c r="L22" s="23" t="s">
        <v>754</v>
      </c>
    </row>
    <row r="23" spans="1:12" ht="14.25" customHeight="1" x14ac:dyDescent="0.25">
      <c r="A23" s="175"/>
      <c r="B23" s="22" t="s">
        <v>708</v>
      </c>
      <c r="C23" s="22"/>
      <c r="D23" s="22" t="s">
        <v>716</v>
      </c>
      <c r="E23" s="22"/>
      <c r="F23" s="22" t="s">
        <v>723</v>
      </c>
      <c r="G23" s="22"/>
      <c r="H23" s="22" t="s">
        <v>737</v>
      </c>
      <c r="I23" s="22"/>
      <c r="J23" s="22" t="s">
        <v>746</v>
      </c>
      <c r="K23" s="22"/>
      <c r="L23" s="23" t="s">
        <v>755</v>
      </c>
    </row>
    <row r="24" spans="1:12" ht="14.25" customHeight="1" x14ac:dyDescent="0.25">
      <c r="A24" s="175"/>
      <c r="B24" s="22" t="s">
        <v>709</v>
      </c>
      <c r="C24" s="22"/>
      <c r="D24" s="22" t="s">
        <v>711</v>
      </c>
      <c r="E24" s="22"/>
      <c r="F24" s="22" t="s">
        <v>724</v>
      </c>
      <c r="G24" s="22"/>
      <c r="H24" s="22" t="s">
        <v>738</v>
      </c>
      <c r="I24" s="22"/>
      <c r="J24" s="22" t="s">
        <v>747</v>
      </c>
      <c r="K24" s="22"/>
      <c r="L24" s="23" t="s">
        <v>756</v>
      </c>
    </row>
    <row r="25" spans="1:12" ht="14.25" customHeight="1" x14ac:dyDescent="0.25">
      <c r="A25" s="175"/>
      <c r="B25" s="22" t="s">
        <v>710</v>
      </c>
      <c r="C25" s="22"/>
      <c r="D25" s="22" t="s">
        <v>717</v>
      </c>
      <c r="E25" s="22"/>
      <c r="F25" s="22" t="s">
        <v>725</v>
      </c>
      <c r="G25" s="22"/>
      <c r="H25" s="22" t="s">
        <v>739</v>
      </c>
      <c r="I25" s="22"/>
      <c r="J25" s="25" t="s">
        <v>748</v>
      </c>
      <c r="K25" s="25"/>
      <c r="L25" s="23" t="s">
        <v>757</v>
      </c>
    </row>
    <row r="26" spans="1:12" ht="14.25" customHeight="1" x14ac:dyDescent="0.25">
      <c r="A26" s="175"/>
      <c r="B26" s="22" t="s">
        <v>711</v>
      </c>
      <c r="C26" s="22"/>
      <c r="D26" s="23" t="s">
        <v>718</v>
      </c>
      <c r="E26" s="23"/>
      <c r="F26" s="22" t="s">
        <v>726</v>
      </c>
      <c r="G26" s="22"/>
      <c r="H26" s="22" t="s">
        <v>734</v>
      </c>
      <c r="I26" s="22"/>
      <c r="J26" s="22" t="s">
        <v>749</v>
      </c>
      <c r="K26" s="22"/>
      <c r="L26" s="26"/>
    </row>
    <row r="27" spans="1:12" ht="14.25" customHeight="1" x14ac:dyDescent="0.25">
      <c r="A27" s="175"/>
      <c r="B27" s="22" t="s">
        <v>712</v>
      </c>
      <c r="C27" s="22"/>
      <c r="D27" s="22" t="s">
        <v>719</v>
      </c>
      <c r="E27" s="22"/>
      <c r="F27" s="22" t="s">
        <v>727</v>
      </c>
      <c r="G27" s="22"/>
      <c r="H27" s="22" t="s">
        <v>740</v>
      </c>
      <c r="I27" s="22"/>
      <c r="J27" s="34" t="s">
        <v>750</v>
      </c>
      <c r="K27" s="34"/>
      <c r="L27" s="26"/>
    </row>
    <row r="28" spans="1:12" ht="14.25" customHeight="1" x14ac:dyDescent="0.25">
      <c r="A28" s="175"/>
      <c r="B28" s="22"/>
      <c r="C28" s="22"/>
      <c r="D28" s="22"/>
      <c r="E28" s="22"/>
      <c r="F28" s="22" t="s">
        <v>728</v>
      </c>
      <c r="G28" s="22"/>
      <c r="H28" s="22" t="s">
        <v>741</v>
      </c>
      <c r="I28" s="22"/>
      <c r="J28" s="24" t="s">
        <v>751</v>
      </c>
      <c r="K28" s="24"/>
      <c r="L28" s="26"/>
    </row>
    <row r="29" spans="1:12" ht="71.25" x14ac:dyDescent="0.25">
      <c r="A29" s="175"/>
      <c r="B29" s="27"/>
      <c r="C29" s="27"/>
      <c r="D29" s="23"/>
      <c r="E29" s="23"/>
      <c r="F29" s="23" t="s">
        <v>729</v>
      </c>
      <c r="G29" s="23"/>
      <c r="H29" s="23" t="s">
        <v>742</v>
      </c>
      <c r="I29" s="23"/>
      <c r="J29" s="23"/>
      <c r="K29" s="23"/>
      <c r="L29" s="27"/>
    </row>
    <row r="30" spans="1:12" ht="28.5" x14ac:dyDescent="0.25">
      <c r="A30" s="175"/>
      <c r="B30" s="27"/>
      <c r="C30" s="27"/>
      <c r="D30" s="23"/>
      <c r="E30" s="23"/>
      <c r="F30" s="23" t="s">
        <v>730</v>
      </c>
      <c r="G30" s="23"/>
      <c r="H30" s="23"/>
      <c r="I30" s="23"/>
      <c r="J30" s="26"/>
      <c r="K30" s="26"/>
      <c r="L30" s="23"/>
    </row>
    <row r="31" spans="1:12" ht="28.5" x14ac:dyDescent="0.25">
      <c r="A31" s="175"/>
      <c r="B31" s="27"/>
      <c r="C31" s="27"/>
      <c r="D31" s="23"/>
      <c r="E31" s="23"/>
      <c r="F31" s="23" t="s">
        <v>731</v>
      </c>
      <c r="G31" s="23"/>
      <c r="H31" s="23"/>
      <c r="I31" s="23"/>
      <c r="J31" s="23"/>
      <c r="K31" s="23"/>
      <c r="L31" s="26"/>
    </row>
    <row r="32" spans="1:12" ht="42.75" x14ac:dyDescent="0.25">
      <c r="A32" s="176"/>
      <c r="B32" s="27"/>
      <c r="C32" s="27"/>
      <c r="D32" s="23"/>
      <c r="E32" s="23"/>
      <c r="F32" s="23" t="s">
        <v>732</v>
      </c>
      <c r="G32" s="23"/>
      <c r="H32" s="23"/>
      <c r="I32" s="23"/>
      <c r="J32" s="23"/>
      <c r="K32" s="23"/>
      <c r="L32" s="23"/>
    </row>
    <row r="33" spans="1:12" x14ac:dyDescent="0.25">
      <c r="A33" s="33"/>
      <c r="B33" s="27"/>
      <c r="C33" s="27"/>
      <c r="D33" s="23"/>
      <c r="E33" s="23"/>
      <c r="F33" s="26" t="s">
        <v>733</v>
      </c>
      <c r="G33" s="26"/>
      <c r="H33" s="23"/>
      <c r="I33" s="23"/>
      <c r="J33" s="23"/>
      <c r="K33" s="23"/>
      <c r="L33" s="23"/>
    </row>
    <row r="34" spans="1:12" ht="71.25" x14ac:dyDescent="0.25">
      <c r="A34" s="177" t="s">
        <v>354</v>
      </c>
      <c r="B34" s="29" t="s">
        <v>758</v>
      </c>
      <c r="C34" s="29"/>
      <c r="D34" s="28" t="s">
        <v>766</v>
      </c>
      <c r="E34" s="28"/>
      <c r="F34" s="29" t="s">
        <v>769</v>
      </c>
      <c r="G34" s="29"/>
      <c r="H34" s="29" t="s">
        <v>779</v>
      </c>
      <c r="I34" s="29"/>
      <c r="J34" s="29" t="s">
        <v>786</v>
      </c>
      <c r="K34" s="29"/>
      <c r="L34" s="28" t="s">
        <v>792</v>
      </c>
    </row>
    <row r="35" spans="1:12" ht="85.5" x14ac:dyDescent="0.25">
      <c r="A35" s="178"/>
      <c r="B35" s="29" t="s">
        <v>759</v>
      </c>
      <c r="C35" s="29"/>
      <c r="D35" s="28" t="s">
        <v>767</v>
      </c>
      <c r="E35" s="28"/>
      <c r="F35" s="29" t="s">
        <v>770</v>
      </c>
      <c r="G35" s="29"/>
      <c r="H35" s="29" t="s">
        <v>780</v>
      </c>
      <c r="I35" s="29"/>
      <c r="J35" s="29" t="s">
        <v>787</v>
      </c>
      <c r="K35" s="29"/>
      <c r="L35" s="28" t="s">
        <v>793</v>
      </c>
    </row>
    <row r="36" spans="1:12" ht="57" x14ac:dyDescent="0.25">
      <c r="A36" s="178"/>
      <c r="B36" s="29" t="s">
        <v>760</v>
      </c>
      <c r="C36" s="29"/>
      <c r="D36" s="29" t="s">
        <v>764</v>
      </c>
      <c r="E36" s="29"/>
      <c r="F36" s="29" t="s">
        <v>771</v>
      </c>
      <c r="G36" s="29"/>
      <c r="H36" s="29" t="s">
        <v>781</v>
      </c>
      <c r="I36" s="29"/>
      <c r="J36" s="29" t="s">
        <v>788</v>
      </c>
      <c r="K36" s="29"/>
      <c r="L36" s="29" t="s">
        <v>794</v>
      </c>
    </row>
    <row r="37" spans="1:12" ht="57" x14ac:dyDescent="0.25">
      <c r="A37" s="178"/>
      <c r="B37" s="29" t="s">
        <v>761</v>
      </c>
      <c r="C37" s="29"/>
      <c r="D37" s="29" t="s">
        <v>768</v>
      </c>
      <c r="E37" s="29"/>
      <c r="F37" s="29" t="s">
        <v>772</v>
      </c>
      <c r="G37" s="29"/>
      <c r="H37" s="29" t="s">
        <v>782</v>
      </c>
      <c r="I37" s="29"/>
      <c r="J37" s="29" t="s">
        <v>789</v>
      </c>
      <c r="K37" s="29"/>
      <c r="L37" s="29" t="s">
        <v>795</v>
      </c>
    </row>
    <row r="38" spans="1:12" ht="42.75" x14ac:dyDescent="0.25">
      <c r="A38" s="178"/>
      <c r="B38" s="29" t="s">
        <v>762</v>
      </c>
      <c r="C38" s="29"/>
      <c r="D38" s="29"/>
      <c r="E38" s="29"/>
      <c r="F38" s="29" t="s">
        <v>773</v>
      </c>
      <c r="G38" s="29"/>
      <c r="H38" s="29" t="s">
        <v>783</v>
      </c>
      <c r="I38" s="29"/>
      <c r="J38" s="29" t="s">
        <v>790</v>
      </c>
      <c r="K38" s="29"/>
      <c r="L38" s="29"/>
    </row>
    <row r="39" spans="1:12" ht="42.75" x14ac:dyDescent="0.25">
      <c r="A39" s="178"/>
      <c r="B39" s="29" t="s">
        <v>763</v>
      </c>
      <c r="C39" s="29"/>
      <c r="D39" s="29"/>
      <c r="E39" s="29"/>
      <c r="F39" s="29" t="s">
        <v>774</v>
      </c>
      <c r="G39" s="29"/>
      <c r="H39" s="28" t="s">
        <v>784</v>
      </c>
      <c r="I39" s="28"/>
      <c r="J39" s="29" t="s">
        <v>791</v>
      </c>
      <c r="K39" s="29"/>
      <c r="L39" s="29"/>
    </row>
    <row r="40" spans="1:12" ht="28.5" x14ac:dyDescent="0.25">
      <c r="A40" s="178"/>
      <c r="B40" s="29" t="s">
        <v>764</v>
      </c>
      <c r="C40" s="29"/>
      <c r="D40" s="31"/>
      <c r="E40" s="31"/>
      <c r="F40" s="29" t="s">
        <v>775</v>
      </c>
      <c r="G40" s="29"/>
      <c r="H40" s="30" t="s">
        <v>785</v>
      </c>
      <c r="I40" s="30"/>
      <c r="J40" s="29"/>
      <c r="K40" s="29"/>
      <c r="L40" s="31"/>
    </row>
    <row r="41" spans="1:12" ht="28.5" x14ac:dyDescent="0.25">
      <c r="A41" s="178"/>
      <c r="B41" s="29" t="s">
        <v>765</v>
      </c>
      <c r="C41" s="29"/>
      <c r="D41" s="31"/>
      <c r="E41" s="31"/>
      <c r="F41" s="29" t="s">
        <v>776</v>
      </c>
      <c r="G41" s="29"/>
      <c r="H41" s="31"/>
      <c r="I41" s="31"/>
      <c r="J41" s="29"/>
      <c r="K41" s="29"/>
      <c r="L41" s="31"/>
    </row>
    <row r="42" spans="1:12" ht="28.5" x14ac:dyDescent="0.25">
      <c r="A42" s="178"/>
      <c r="B42" s="29"/>
      <c r="C42" s="29"/>
      <c r="D42" s="31"/>
      <c r="E42" s="31"/>
      <c r="F42" s="29" t="s">
        <v>777</v>
      </c>
      <c r="G42" s="29"/>
      <c r="H42" s="31"/>
      <c r="I42" s="31"/>
      <c r="J42" s="29"/>
      <c r="K42" s="29"/>
      <c r="L42" s="31"/>
    </row>
    <row r="43" spans="1:12" x14ac:dyDescent="0.25">
      <c r="A43" s="178"/>
      <c r="B43" s="29"/>
      <c r="C43" s="29"/>
      <c r="D43" s="31"/>
      <c r="E43" s="31"/>
      <c r="F43" s="28" t="s">
        <v>778</v>
      </c>
      <c r="G43" s="28"/>
      <c r="H43" s="31"/>
      <c r="I43" s="31"/>
      <c r="J43" s="29"/>
      <c r="K43" s="29"/>
      <c r="L43" s="31"/>
    </row>
    <row r="44" spans="1:12" x14ac:dyDescent="0.25">
      <c r="A44" s="178"/>
      <c r="B44" s="29"/>
      <c r="C44" s="29"/>
      <c r="D44" s="31"/>
      <c r="E44" s="31"/>
      <c r="F44" s="31"/>
      <c r="G44" s="31"/>
      <c r="H44" s="31"/>
      <c r="I44" s="31"/>
      <c r="J44" s="29"/>
      <c r="K44" s="29"/>
      <c r="L44" s="28"/>
    </row>
    <row r="45" spans="1:12" x14ac:dyDescent="0.25">
      <c r="A45" s="179"/>
      <c r="B45" s="31"/>
      <c r="C45" s="31"/>
      <c r="D45" s="31"/>
      <c r="E45" s="31"/>
      <c r="F45" s="31"/>
      <c r="G45" s="31"/>
      <c r="H45" s="31"/>
      <c r="I45" s="31"/>
      <c r="J45" s="29"/>
      <c r="K45" s="29"/>
      <c r="L45" s="28"/>
    </row>
    <row r="46" spans="1:12" x14ac:dyDescent="0.25">
      <c r="A46" s="12"/>
      <c r="B46" s="7"/>
      <c r="C46" s="7"/>
      <c r="D46" s="7"/>
      <c r="E46" s="7"/>
      <c r="F46" s="7"/>
      <c r="G46" s="7"/>
      <c r="H46" s="7"/>
      <c r="I46" s="7"/>
      <c r="J46" s="7"/>
      <c r="K46" s="7"/>
      <c r="L46" s="7"/>
    </row>
    <row r="47" spans="1:12" x14ac:dyDescent="0.25">
      <c r="A47" s="12"/>
      <c r="B47" s="7"/>
      <c r="C47" s="7"/>
      <c r="D47" s="7"/>
      <c r="E47" s="7"/>
      <c r="F47" s="7"/>
      <c r="G47" s="7"/>
      <c r="H47" s="7"/>
      <c r="I47" s="7"/>
      <c r="J47" s="7"/>
      <c r="K47" s="7"/>
      <c r="L47" s="7"/>
    </row>
    <row r="48" spans="1:12" x14ac:dyDescent="0.25">
      <c r="A48" s="12"/>
      <c r="B48" s="8"/>
      <c r="C48" s="8"/>
      <c r="D48" s="7"/>
      <c r="E48" s="7"/>
      <c r="F48" s="7"/>
      <c r="G48" s="7"/>
      <c r="H48" s="7"/>
      <c r="I48" s="7"/>
      <c r="J48" s="7"/>
      <c r="K48" s="7"/>
      <c r="L48" s="7"/>
    </row>
    <row r="49" spans="1:12" x14ac:dyDescent="0.25">
      <c r="A49" s="12"/>
      <c r="B49" s="7"/>
      <c r="C49" s="7"/>
      <c r="D49" s="7"/>
      <c r="E49" s="7"/>
      <c r="F49" s="7"/>
      <c r="G49" s="7"/>
      <c r="H49" s="7"/>
      <c r="I49" s="7"/>
      <c r="J49" s="7"/>
      <c r="K49" s="7"/>
      <c r="L49" s="7"/>
    </row>
    <row r="50" spans="1:12" x14ac:dyDescent="0.25">
      <c r="A50" s="12"/>
      <c r="B50" s="7"/>
      <c r="C50" s="7"/>
      <c r="D50" s="7"/>
      <c r="E50" s="7"/>
      <c r="F50" s="7"/>
      <c r="G50" s="7"/>
      <c r="H50" s="7"/>
      <c r="I50" s="7"/>
      <c r="J50" s="7"/>
      <c r="K50" s="7"/>
      <c r="L50" s="7"/>
    </row>
    <row r="51" spans="1:12" x14ac:dyDescent="0.25">
      <c r="A51" s="13"/>
      <c r="B51" s="7"/>
      <c r="C51" s="7"/>
      <c r="D51" s="7"/>
      <c r="E51" s="7"/>
      <c r="F51" s="8"/>
      <c r="G51" s="8"/>
      <c r="H51" s="7"/>
      <c r="I51" s="7"/>
      <c r="J51" s="7"/>
      <c r="K51" s="7"/>
      <c r="L51" s="7"/>
    </row>
    <row r="52" spans="1:12" x14ac:dyDescent="0.25">
      <c r="A52" s="14"/>
      <c r="B52" s="8"/>
      <c r="C52" s="8"/>
      <c r="D52" s="8"/>
      <c r="E52" s="8"/>
      <c r="F52" s="8"/>
      <c r="G52" s="8"/>
      <c r="H52" s="8"/>
      <c r="I52" s="8"/>
      <c r="J52" s="8"/>
      <c r="K52" s="8"/>
      <c r="L52" s="8"/>
    </row>
    <row r="53" spans="1:12" x14ac:dyDescent="0.25">
      <c r="A53" s="14"/>
      <c r="B53" s="7"/>
      <c r="C53" s="7"/>
      <c r="D53" s="8"/>
      <c r="E53" s="8"/>
      <c r="F53" s="8"/>
      <c r="G53" s="8"/>
      <c r="H53" s="7"/>
      <c r="I53" s="7"/>
      <c r="J53" s="7"/>
      <c r="K53" s="7"/>
      <c r="L53" s="8"/>
    </row>
    <row r="54" spans="1:12" x14ac:dyDescent="0.25">
      <c r="A54" s="14"/>
      <c r="B54" s="8"/>
      <c r="C54" s="8"/>
      <c r="D54" s="8"/>
      <c r="E54" s="8"/>
      <c r="F54" s="8"/>
      <c r="G54" s="8"/>
      <c r="H54" s="7"/>
      <c r="I54" s="7"/>
      <c r="J54" s="8"/>
      <c r="K54" s="8"/>
      <c r="L54" s="8"/>
    </row>
    <row r="55" spans="1:12" x14ac:dyDescent="0.25">
      <c r="A55" s="14"/>
      <c r="B55" s="8"/>
      <c r="C55" s="8"/>
      <c r="D55" s="7"/>
      <c r="E55" s="7"/>
      <c r="F55" s="9"/>
      <c r="G55" s="9"/>
      <c r="H55" s="7"/>
      <c r="I55" s="7"/>
      <c r="J55" s="8"/>
      <c r="K55" s="8"/>
      <c r="L55" s="8"/>
    </row>
    <row r="56" spans="1:12" x14ac:dyDescent="0.25">
      <c r="A56" s="14"/>
      <c r="B56" s="7"/>
      <c r="C56" s="7"/>
      <c r="D56" s="7"/>
      <c r="E56" s="7"/>
      <c r="F56" s="8"/>
      <c r="G56" s="8"/>
      <c r="H56" s="7"/>
      <c r="I56" s="7"/>
      <c r="J56" s="8"/>
      <c r="K56" s="8"/>
      <c r="L56" s="8"/>
    </row>
    <row r="57" spans="1:12" x14ac:dyDescent="0.25">
      <c r="A57" s="14"/>
      <c r="B57" s="7"/>
      <c r="C57" s="7"/>
      <c r="D57" s="8"/>
      <c r="E57" s="8"/>
      <c r="F57" s="8"/>
      <c r="G57" s="8"/>
      <c r="H57" s="7"/>
      <c r="I57" s="7"/>
      <c r="J57" s="7"/>
      <c r="K57" s="7"/>
      <c r="L57" s="8"/>
    </row>
    <row r="58" spans="1:12" x14ac:dyDescent="0.25">
      <c r="A58" s="14"/>
      <c r="B58" s="8"/>
      <c r="C58" s="8"/>
      <c r="D58" s="8"/>
      <c r="E58" s="8"/>
      <c r="F58" s="8"/>
      <c r="G58" s="8"/>
      <c r="H58" s="8"/>
      <c r="I58" s="8"/>
      <c r="J58" s="7"/>
      <c r="K58" s="7"/>
      <c r="L58" s="11"/>
    </row>
    <row r="59" spans="1:12" x14ac:dyDescent="0.25">
      <c r="A59" s="14"/>
      <c r="B59" s="8"/>
      <c r="C59" s="8"/>
      <c r="D59" s="8"/>
      <c r="E59" s="8"/>
      <c r="F59" s="7"/>
      <c r="G59" s="7"/>
      <c r="H59" s="7"/>
      <c r="I59" s="7"/>
      <c r="J59" s="7"/>
      <c r="K59" s="7"/>
      <c r="L59" s="10"/>
    </row>
    <row r="60" spans="1:12" x14ac:dyDescent="0.25">
      <c r="A60" s="14"/>
      <c r="B60" s="7"/>
      <c r="C60" s="7"/>
      <c r="D60" s="8"/>
      <c r="E60" s="8"/>
      <c r="F60" s="8"/>
      <c r="G60" s="8"/>
      <c r="H60" s="7"/>
      <c r="I60" s="7"/>
      <c r="J60" s="8"/>
      <c r="K60" s="8"/>
      <c r="L60" s="8"/>
    </row>
    <row r="61" spans="1:12" x14ac:dyDescent="0.25">
      <c r="A61" s="14"/>
      <c r="B61" s="7"/>
      <c r="C61" s="7"/>
      <c r="D61" s="7"/>
      <c r="E61" s="7"/>
      <c r="F61" s="7"/>
      <c r="G61" s="7"/>
      <c r="H61" s="7"/>
      <c r="I61" s="7"/>
      <c r="J61" s="8"/>
      <c r="K61" s="8"/>
      <c r="L61" s="7"/>
    </row>
    <row r="62" spans="1:12" x14ac:dyDescent="0.25">
      <c r="A62" s="14"/>
      <c r="B62" s="7"/>
      <c r="C62" s="7"/>
      <c r="D62" s="7"/>
      <c r="E62" s="7"/>
      <c r="F62" s="7"/>
      <c r="G62" s="7"/>
      <c r="H62" s="7"/>
      <c r="I62" s="7"/>
      <c r="J62" s="8"/>
      <c r="K62" s="8"/>
      <c r="L62" s="8"/>
    </row>
    <row r="63" spans="1:12" x14ac:dyDescent="0.25">
      <c r="A63" s="14"/>
      <c r="B63" s="8"/>
      <c r="C63" s="8"/>
      <c r="D63" s="7"/>
      <c r="E63" s="7"/>
      <c r="F63" s="7"/>
      <c r="G63" s="7"/>
      <c r="H63" s="7"/>
      <c r="I63" s="7"/>
      <c r="J63" s="7"/>
      <c r="K63" s="7"/>
      <c r="L63" s="8"/>
    </row>
    <row r="64" spans="1:12" x14ac:dyDescent="0.25">
      <c r="A64" s="14"/>
      <c r="B64" s="8"/>
      <c r="C64" s="8"/>
      <c r="D64" s="7"/>
      <c r="E64" s="7"/>
      <c r="F64" s="8"/>
      <c r="G64" s="8"/>
      <c r="H64" s="7"/>
      <c r="I64" s="7"/>
      <c r="J64" s="8"/>
      <c r="K64" s="8"/>
      <c r="L64" s="8"/>
    </row>
    <row r="65" spans="1:12" x14ac:dyDescent="0.25">
      <c r="A65" s="14"/>
      <c r="B65" s="8"/>
      <c r="C65" s="8"/>
      <c r="D65" s="7"/>
      <c r="E65" s="7"/>
      <c r="F65" s="7"/>
      <c r="G65" s="7"/>
      <c r="H65" s="7"/>
      <c r="I65" s="7"/>
      <c r="J65" s="8"/>
      <c r="K65" s="8"/>
      <c r="L65" s="10"/>
    </row>
    <row r="66" spans="1:12" x14ac:dyDescent="0.25">
      <c r="A66" s="14"/>
      <c r="B66" s="7"/>
      <c r="C66" s="7"/>
      <c r="D66" s="7"/>
      <c r="E66" s="7"/>
      <c r="F66" s="7"/>
      <c r="G66" s="7"/>
      <c r="H66" s="7"/>
      <c r="I66" s="7"/>
      <c r="J66" s="10"/>
      <c r="K66" s="10"/>
      <c r="L66" s="8"/>
    </row>
    <row r="67" spans="1:12" x14ac:dyDescent="0.25">
      <c r="A67" s="14"/>
      <c r="B67" s="7"/>
      <c r="C67" s="7"/>
      <c r="D67" s="7"/>
      <c r="E67" s="7"/>
      <c r="F67" s="7"/>
      <c r="G67" s="7"/>
      <c r="H67" s="7"/>
      <c r="I67" s="7"/>
      <c r="J67" s="7"/>
      <c r="K67" s="7"/>
      <c r="L67" s="8"/>
    </row>
    <row r="68" spans="1:12" x14ac:dyDescent="0.25">
      <c r="A68" s="14"/>
      <c r="B68" s="7"/>
      <c r="C68" s="7"/>
      <c r="D68" s="7"/>
      <c r="E68" s="7"/>
      <c r="F68" s="7"/>
      <c r="G68" s="7"/>
      <c r="H68" s="7"/>
      <c r="I68" s="7"/>
      <c r="J68" s="7"/>
      <c r="K68" s="7"/>
      <c r="L68" s="8"/>
    </row>
    <row r="69" spans="1:12" x14ac:dyDescent="0.25">
      <c r="A69" s="14"/>
      <c r="B69" s="10"/>
      <c r="C69" s="10"/>
      <c r="D69" s="7"/>
      <c r="E69" s="7"/>
      <c r="F69" s="7"/>
      <c r="G69" s="7"/>
      <c r="H69" s="7"/>
      <c r="I69" s="7"/>
      <c r="J69" s="7"/>
      <c r="K69" s="7"/>
      <c r="L69" s="7"/>
    </row>
    <row r="70" spans="1:12" x14ac:dyDescent="0.25">
      <c r="A70" s="14"/>
      <c r="B70" s="10"/>
      <c r="C70" s="10"/>
      <c r="D70" s="7"/>
      <c r="E70" s="7"/>
      <c r="F70" s="7"/>
      <c r="G70" s="7"/>
      <c r="H70" s="7"/>
      <c r="I70" s="7"/>
      <c r="J70" s="7"/>
      <c r="K70" s="7"/>
      <c r="L70" s="7"/>
    </row>
    <row r="71" spans="1:12" x14ac:dyDescent="0.25">
      <c r="A71" s="14"/>
      <c r="B71" s="8"/>
      <c r="C71" s="8"/>
      <c r="D71" s="7"/>
      <c r="E71" s="7"/>
      <c r="F71" s="7"/>
      <c r="G71" s="7"/>
      <c r="H71" s="7"/>
      <c r="I71" s="7"/>
      <c r="J71" s="7"/>
      <c r="K71" s="7"/>
      <c r="L71" s="7"/>
    </row>
    <row r="72" spans="1:12" x14ac:dyDescent="0.25">
      <c r="A72" s="14"/>
      <c r="B72" s="8"/>
      <c r="C72" s="8"/>
      <c r="D72" s="7"/>
      <c r="E72" s="7"/>
      <c r="F72" s="7"/>
      <c r="G72" s="7"/>
      <c r="H72" s="7"/>
      <c r="I72" s="7"/>
      <c r="J72" s="7"/>
      <c r="K72" s="7"/>
      <c r="L72" s="7"/>
    </row>
    <row r="73" spans="1:12" x14ac:dyDescent="0.25">
      <c r="A73" s="14"/>
      <c r="B73" s="8"/>
      <c r="C73" s="8"/>
      <c r="D73" s="7"/>
      <c r="E73" s="7"/>
      <c r="F73" s="7"/>
      <c r="G73" s="7"/>
      <c r="H73" s="7"/>
      <c r="I73" s="7"/>
      <c r="J73" s="7"/>
      <c r="K73" s="7"/>
      <c r="L73" s="7"/>
    </row>
    <row r="74" spans="1:12" ht="15" customHeight="1" x14ac:dyDescent="0.25">
      <c r="A74" s="14"/>
      <c r="B74" s="7"/>
      <c r="C74" s="7"/>
      <c r="D74" s="7"/>
      <c r="E74" s="7"/>
      <c r="F74" s="7"/>
      <c r="G74" s="7"/>
      <c r="H74" s="7"/>
      <c r="I74" s="7"/>
      <c r="J74" s="7"/>
      <c r="K74" s="7"/>
      <c r="L74" s="7"/>
    </row>
    <row r="75" spans="1:12" ht="15" customHeight="1" x14ac:dyDescent="0.25">
      <c r="A75" s="14"/>
      <c r="B75" s="7"/>
      <c r="C75" s="7"/>
      <c r="D75" s="7"/>
      <c r="E75" s="7"/>
      <c r="F75" s="7"/>
      <c r="G75" s="7"/>
      <c r="H75" s="7"/>
      <c r="I75" s="7"/>
      <c r="J75" s="7"/>
      <c r="K75" s="7"/>
      <c r="L75" s="7"/>
    </row>
    <row r="76" spans="1:12" x14ac:dyDescent="0.25">
      <c r="A76" s="14"/>
      <c r="B76" s="8"/>
      <c r="C76" s="8"/>
      <c r="D76" s="7"/>
      <c r="E76" s="7"/>
      <c r="F76" s="7"/>
      <c r="G76" s="7"/>
      <c r="H76" s="7"/>
      <c r="I76" s="7"/>
      <c r="J76" s="7"/>
      <c r="K76" s="7"/>
      <c r="L76" s="7"/>
    </row>
    <row r="77" spans="1:12" x14ac:dyDescent="0.25">
      <c r="A77" s="14"/>
      <c r="B77" s="8"/>
      <c r="C77" s="8"/>
      <c r="D77" s="7"/>
      <c r="E77" s="7"/>
      <c r="F77" s="7"/>
      <c r="G77" s="7"/>
      <c r="H77" s="7"/>
      <c r="I77" s="7"/>
      <c r="J77" s="7"/>
      <c r="K77" s="7"/>
      <c r="L77" s="7"/>
    </row>
    <row r="78" spans="1:12" x14ac:dyDescent="0.25">
      <c r="A78" s="15"/>
      <c r="B78" s="8"/>
      <c r="C78" s="8"/>
      <c r="D78" s="7"/>
      <c r="E78" s="7"/>
      <c r="F78" s="7"/>
      <c r="G78" s="7"/>
      <c r="H78" s="7"/>
      <c r="I78" s="7"/>
      <c r="J78" s="7"/>
      <c r="K78" s="7"/>
      <c r="L78" s="7"/>
    </row>
    <row r="79" spans="1:12" x14ac:dyDescent="0.25">
      <c r="A79" s="5"/>
    </row>
    <row r="80" spans="1:12" x14ac:dyDescent="0.25">
      <c r="A80" s="5"/>
    </row>
    <row r="81" spans="1:13" x14ac:dyDescent="0.25">
      <c r="A81" s="5"/>
    </row>
    <row r="82" spans="1:13" x14ac:dyDescent="0.25">
      <c r="A82" s="5"/>
    </row>
    <row r="83" spans="1:13" x14ac:dyDescent="0.25">
      <c r="A83" s="5"/>
    </row>
    <row r="84" spans="1:13" x14ac:dyDescent="0.25">
      <c r="A84" s="5"/>
    </row>
    <row r="85" spans="1:13" x14ac:dyDescent="0.25">
      <c r="A85" s="5"/>
    </row>
    <row r="86" spans="1:13" x14ac:dyDescent="0.25">
      <c r="A86" s="5"/>
    </row>
    <row r="87" spans="1:13" x14ac:dyDescent="0.25">
      <c r="A87" s="5"/>
    </row>
    <row r="88" spans="1:13" s="6" customFormat="1" x14ac:dyDescent="0.25">
      <c r="A88" s="5"/>
      <c r="M88" s="2"/>
    </row>
    <row r="89" spans="1:13" s="6" customFormat="1" x14ac:dyDescent="0.25">
      <c r="A89" s="5"/>
      <c r="M89" s="2"/>
    </row>
    <row r="90" spans="1:13" s="6" customFormat="1" x14ac:dyDescent="0.25">
      <c r="A90" s="5"/>
      <c r="M90" s="2"/>
    </row>
    <row r="91" spans="1:13" s="6" customFormat="1" x14ac:dyDescent="0.25">
      <c r="A91" s="5"/>
      <c r="M91" s="2"/>
    </row>
    <row r="92" spans="1:13" s="6" customFormat="1" x14ac:dyDescent="0.25">
      <c r="A92" s="5"/>
      <c r="M92" s="2"/>
    </row>
    <row r="93" spans="1:13" s="6" customFormat="1" x14ac:dyDescent="0.25">
      <c r="A93" s="5"/>
      <c r="M93" s="2"/>
    </row>
    <row r="94" spans="1:13" s="6" customFormat="1" x14ac:dyDescent="0.25">
      <c r="A94" s="5"/>
      <c r="M94" s="2"/>
    </row>
    <row r="95" spans="1:13" s="6" customFormat="1" x14ac:dyDescent="0.25">
      <c r="A95" s="5"/>
      <c r="M95" s="2"/>
    </row>
    <row r="96" spans="1:13" s="6" customFormat="1" x14ac:dyDescent="0.25">
      <c r="A96" s="5"/>
      <c r="M96" s="2"/>
    </row>
    <row r="97" spans="1:13" s="6" customFormat="1" x14ac:dyDescent="0.25">
      <c r="A97" s="5"/>
      <c r="M97" s="2"/>
    </row>
    <row r="99" spans="1:13" s="6" customFormat="1" x14ac:dyDescent="0.25">
      <c r="A99" s="5"/>
      <c r="M99" s="2"/>
    </row>
    <row r="100" spans="1:13" s="6" customFormat="1" x14ac:dyDescent="0.25">
      <c r="A100" s="5"/>
      <c r="M100" s="2"/>
    </row>
    <row r="101" spans="1:13" s="6" customFormat="1" x14ac:dyDescent="0.25">
      <c r="A101" s="5"/>
      <c r="M101" s="2"/>
    </row>
    <row r="102" spans="1:13" s="6" customFormat="1" x14ac:dyDescent="0.25">
      <c r="A102" s="5"/>
      <c r="M102" s="2"/>
    </row>
    <row r="103" spans="1:13" s="6" customFormat="1" x14ac:dyDescent="0.25">
      <c r="A103" s="5"/>
      <c r="M103" s="2"/>
    </row>
    <row r="104" spans="1:13" s="6" customFormat="1" x14ac:dyDescent="0.25">
      <c r="A104" s="5"/>
      <c r="M104" s="2"/>
    </row>
    <row r="105" spans="1:13" s="6" customFormat="1" x14ac:dyDescent="0.25">
      <c r="A105" s="5"/>
      <c r="M105" s="2"/>
    </row>
    <row r="106" spans="1:13" s="6" customFormat="1" x14ac:dyDescent="0.25">
      <c r="A106" s="5"/>
      <c r="M106" s="2"/>
    </row>
    <row r="107" spans="1:13" s="6" customFormat="1" ht="24" x14ac:dyDescent="0.25">
      <c r="A107" s="5" t="s">
        <v>2</v>
      </c>
      <c r="M107" s="2"/>
    </row>
    <row r="109" spans="1:13" s="6" customFormat="1" ht="24" x14ac:dyDescent="0.25">
      <c r="A109" s="5" t="s">
        <v>4</v>
      </c>
      <c r="M109" s="2"/>
    </row>
    <row r="110" spans="1:13" s="6" customFormat="1" ht="24" x14ac:dyDescent="0.25">
      <c r="A110" s="5" t="s">
        <v>5</v>
      </c>
      <c r="M110" s="2"/>
    </row>
  </sheetData>
  <mergeCells count="3">
    <mergeCell ref="A20:A32"/>
    <mergeCell ref="A34:A45"/>
    <mergeCell ref="A2:A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FB585-9448-4D45-8EB6-9FE864C89F9C}">
  <dimension ref="B2:K123"/>
  <sheetViews>
    <sheetView showGridLines="0" topLeftCell="A38" zoomScaleNormal="100" workbookViewId="0">
      <selection activeCell="B47" sqref="B47:K54"/>
    </sheetView>
  </sheetViews>
  <sheetFormatPr baseColWidth="10" defaultRowHeight="16.5" x14ac:dyDescent="0.3"/>
  <cols>
    <col min="1" max="1" width="1.85546875" style="48" customWidth="1"/>
    <col min="2" max="16384" width="11.42578125" style="48"/>
  </cols>
  <sheetData>
    <row r="2" spans="2:11" ht="41.25" customHeight="1" x14ac:dyDescent="0.35">
      <c r="B2" s="47"/>
      <c r="C2" s="47"/>
      <c r="D2" s="153" t="s">
        <v>1192</v>
      </c>
      <c r="E2" s="153"/>
      <c r="F2" s="153"/>
      <c r="G2" s="153"/>
      <c r="H2" s="153"/>
      <c r="I2" s="153"/>
      <c r="J2" s="153"/>
      <c r="K2" s="153"/>
    </row>
    <row r="3" spans="2:11" ht="41.25" customHeight="1" x14ac:dyDescent="0.35">
      <c r="B3" s="47"/>
      <c r="C3" s="47"/>
      <c r="D3" s="49"/>
      <c r="E3" s="49"/>
      <c r="F3" s="49"/>
      <c r="G3" s="49"/>
      <c r="H3" s="49"/>
      <c r="I3" s="49"/>
      <c r="J3" s="49"/>
      <c r="K3" s="49"/>
    </row>
    <row r="4" spans="2:11" x14ac:dyDescent="0.3">
      <c r="B4" s="48" t="s">
        <v>965</v>
      </c>
    </row>
    <row r="6" spans="2:11" x14ac:dyDescent="0.3">
      <c r="B6" s="154" t="s">
        <v>1193</v>
      </c>
      <c r="C6" s="155"/>
      <c r="D6" s="155"/>
      <c r="E6" s="155"/>
      <c r="F6" s="155"/>
      <c r="G6" s="155"/>
      <c r="H6" s="155"/>
      <c r="I6" s="155"/>
      <c r="J6" s="155"/>
      <c r="K6" s="155"/>
    </row>
    <row r="7" spans="2:11" x14ac:dyDescent="0.3">
      <c r="B7" s="155"/>
      <c r="C7" s="155"/>
      <c r="D7" s="155"/>
      <c r="E7" s="155"/>
      <c r="F7" s="155"/>
      <c r="G7" s="155"/>
      <c r="H7" s="155"/>
      <c r="I7" s="155"/>
      <c r="J7" s="155"/>
      <c r="K7" s="155"/>
    </row>
    <row r="8" spans="2:11" x14ac:dyDescent="0.3">
      <c r="B8" s="155"/>
      <c r="C8" s="155"/>
      <c r="D8" s="155"/>
      <c r="E8" s="155"/>
      <c r="F8" s="155"/>
      <c r="G8" s="155"/>
      <c r="H8" s="155"/>
      <c r="I8" s="155"/>
      <c r="J8" s="155"/>
      <c r="K8" s="155"/>
    </row>
    <row r="9" spans="2:11" x14ac:dyDescent="0.3">
      <c r="B9" s="155"/>
      <c r="C9" s="155"/>
      <c r="D9" s="155"/>
      <c r="E9" s="155"/>
      <c r="F9" s="155"/>
      <c r="G9" s="155"/>
      <c r="H9" s="155"/>
      <c r="I9" s="155"/>
      <c r="J9" s="155"/>
      <c r="K9" s="155"/>
    </row>
    <row r="10" spans="2:11" x14ac:dyDescent="0.3">
      <c r="B10" s="155"/>
      <c r="C10" s="155"/>
      <c r="D10" s="155"/>
      <c r="E10" s="155"/>
      <c r="F10" s="155"/>
      <c r="G10" s="155"/>
      <c r="H10" s="155"/>
      <c r="I10" s="155"/>
      <c r="J10" s="155"/>
      <c r="K10" s="155"/>
    </row>
    <row r="11" spans="2:11" x14ac:dyDescent="0.3">
      <c r="B11" s="155"/>
      <c r="C11" s="155"/>
      <c r="D11" s="155"/>
      <c r="E11" s="155"/>
      <c r="F11" s="155"/>
      <c r="G11" s="155"/>
      <c r="H11" s="155"/>
      <c r="I11" s="155"/>
      <c r="J11" s="155"/>
      <c r="K11" s="155"/>
    </row>
    <row r="12" spans="2:11" x14ac:dyDescent="0.3">
      <c r="B12" s="155"/>
      <c r="C12" s="155"/>
      <c r="D12" s="155"/>
      <c r="E12" s="155"/>
      <c r="F12" s="155"/>
      <c r="G12" s="155"/>
      <c r="H12" s="155"/>
      <c r="I12" s="155"/>
      <c r="J12" s="155"/>
      <c r="K12" s="155"/>
    </row>
    <row r="13" spans="2:11" x14ac:dyDescent="0.3">
      <c r="B13" s="155"/>
      <c r="C13" s="155"/>
      <c r="D13" s="155"/>
      <c r="E13" s="155"/>
      <c r="F13" s="155"/>
      <c r="G13" s="155"/>
      <c r="H13" s="155"/>
      <c r="I13" s="155"/>
      <c r="J13" s="155"/>
      <c r="K13" s="155"/>
    </row>
    <row r="14" spans="2:11" x14ac:dyDescent="0.3">
      <c r="B14" s="155"/>
      <c r="C14" s="155"/>
      <c r="D14" s="155"/>
      <c r="E14" s="155"/>
      <c r="F14" s="155"/>
      <c r="G14" s="155"/>
      <c r="H14" s="155"/>
      <c r="I14" s="155"/>
      <c r="J14" s="155"/>
      <c r="K14" s="155"/>
    </row>
    <row r="15" spans="2:11" x14ac:dyDescent="0.3">
      <c r="B15" s="155"/>
      <c r="C15" s="155"/>
      <c r="D15" s="155"/>
      <c r="E15" s="155"/>
      <c r="F15" s="155"/>
      <c r="G15" s="155"/>
      <c r="H15" s="155"/>
      <c r="I15" s="155"/>
      <c r="J15" s="155"/>
      <c r="K15" s="155"/>
    </row>
    <row r="16" spans="2:11" x14ac:dyDescent="0.3">
      <c r="B16" s="155"/>
      <c r="C16" s="155"/>
      <c r="D16" s="155"/>
      <c r="E16" s="155"/>
      <c r="F16" s="155"/>
      <c r="G16" s="155"/>
      <c r="H16" s="155"/>
      <c r="I16" s="155"/>
      <c r="J16" s="155"/>
      <c r="K16" s="155"/>
    </row>
    <row r="17" spans="2:11" x14ac:dyDescent="0.3">
      <c r="B17" s="155"/>
      <c r="C17" s="155"/>
      <c r="D17" s="155"/>
      <c r="E17" s="155"/>
      <c r="F17" s="155"/>
      <c r="G17" s="155"/>
      <c r="H17" s="155"/>
      <c r="I17" s="155"/>
      <c r="J17" s="155"/>
      <c r="K17" s="155"/>
    </row>
    <row r="18" spans="2:11" x14ac:dyDescent="0.3">
      <c r="B18" s="155"/>
      <c r="C18" s="155"/>
      <c r="D18" s="155"/>
      <c r="E18" s="155"/>
      <c r="F18" s="155"/>
      <c r="G18" s="155"/>
      <c r="H18" s="155"/>
      <c r="I18" s="155"/>
      <c r="J18" s="155"/>
      <c r="K18" s="155"/>
    </row>
    <row r="20" spans="2:11" x14ac:dyDescent="0.3">
      <c r="B20" s="154" t="s">
        <v>966</v>
      </c>
      <c r="C20" s="155"/>
      <c r="D20" s="155"/>
      <c r="E20" s="155"/>
      <c r="F20" s="155"/>
      <c r="G20" s="155"/>
      <c r="H20" s="155"/>
      <c r="I20" s="155"/>
      <c r="J20" s="155"/>
      <c r="K20" s="155"/>
    </row>
    <row r="21" spans="2:11" x14ac:dyDescent="0.3">
      <c r="B21" s="155"/>
      <c r="C21" s="155"/>
      <c r="D21" s="155"/>
      <c r="E21" s="155"/>
      <c r="F21" s="155"/>
      <c r="G21" s="155"/>
      <c r="H21" s="155"/>
      <c r="I21" s="155"/>
      <c r="J21" s="155"/>
      <c r="K21" s="155"/>
    </row>
    <row r="22" spans="2:11" x14ac:dyDescent="0.3">
      <c r="B22" s="155"/>
      <c r="C22" s="155"/>
      <c r="D22" s="155"/>
      <c r="E22" s="155"/>
      <c r="F22" s="155"/>
      <c r="G22" s="155"/>
      <c r="H22" s="155"/>
      <c r="I22" s="155"/>
      <c r="J22" s="155"/>
      <c r="K22" s="155"/>
    </row>
    <row r="23" spans="2:11" x14ac:dyDescent="0.3">
      <c r="B23" s="155"/>
      <c r="C23" s="155"/>
      <c r="D23" s="155"/>
      <c r="E23" s="155"/>
      <c r="F23" s="155"/>
      <c r="G23" s="155"/>
      <c r="H23" s="155"/>
      <c r="I23" s="155"/>
      <c r="J23" s="155"/>
      <c r="K23" s="155"/>
    </row>
    <row r="24" spans="2:11" x14ac:dyDescent="0.3">
      <c r="B24" s="155"/>
      <c r="C24" s="155"/>
      <c r="D24" s="155"/>
      <c r="E24" s="155"/>
      <c r="F24" s="155"/>
      <c r="G24" s="155"/>
      <c r="H24" s="155"/>
      <c r="I24" s="155"/>
      <c r="J24" s="155"/>
      <c r="K24" s="155"/>
    </row>
    <row r="25" spans="2:11" x14ac:dyDescent="0.3">
      <c r="B25" s="155"/>
      <c r="C25" s="155"/>
      <c r="D25" s="155"/>
      <c r="E25" s="155"/>
      <c r="F25" s="155"/>
      <c r="G25" s="155"/>
      <c r="H25" s="155"/>
      <c r="I25" s="155"/>
      <c r="J25" s="155"/>
      <c r="K25" s="155"/>
    </row>
    <row r="26" spans="2:11" x14ac:dyDescent="0.3">
      <c r="B26" s="155"/>
      <c r="C26" s="155"/>
      <c r="D26" s="155"/>
      <c r="E26" s="155"/>
      <c r="F26" s="155"/>
      <c r="G26" s="155"/>
      <c r="H26" s="155"/>
      <c r="I26" s="155"/>
      <c r="J26" s="155"/>
      <c r="K26" s="155"/>
    </row>
    <row r="27" spans="2:11" x14ac:dyDescent="0.3">
      <c r="B27" s="155"/>
      <c r="C27" s="155"/>
      <c r="D27" s="155"/>
      <c r="E27" s="155"/>
      <c r="F27" s="155"/>
      <c r="G27" s="155"/>
      <c r="H27" s="155"/>
      <c r="I27" s="155"/>
      <c r="J27" s="155"/>
      <c r="K27" s="155"/>
    </row>
    <row r="28" spans="2:11" x14ac:dyDescent="0.3">
      <c r="B28" s="155"/>
      <c r="C28" s="155"/>
      <c r="D28" s="155"/>
      <c r="E28" s="155"/>
      <c r="F28" s="155"/>
      <c r="G28" s="155"/>
      <c r="H28" s="155"/>
      <c r="I28" s="155"/>
      <c r="J28" s="155"/>
      <c r="K28" s="155"/>
    </row>
    <row r="29" spans="2:11" x14ac:dyDescent="0.3">
      <c r="B29" s="155"/>
      <c r="C29" s="155"/>
      <c r="D29" s="155"/>
      <c r="E29" s="155"/>
      <c r="F29" s="155"/>
      <c r="G29" s="155"/>
      <c r="H29" s="155"/>
      <c r="I29" s="155"/>
      <c r="J29" s="155"/>
      <c r="K29" s="155"/>
    </row>
    <row r="30" spans="2:11" x14ac:dyDescent="0.3">
      <c r="B30" s="155"/>
      <c r="C30" s="155"/>
      <c r="D30" s="155"/>
      <c r="E30" s="155"/>
      <c r="F30" s="155"/>
      <c r="G30" s="155"/>
      <c r="H30" s="155"/>
      <c r="I30" s="155"/>
      <c r="J30" s="155"/>
      <c r="K30" s="155"/>
    </row>
    <row r="31" spans="2:11" x14ac:dyDescent="0.3">
      <c r="B31" s="155"/>
      <c r="C31" s="155"/>
      <c r="D31" s="155"/>
      <c r="E31" s="155"/>
      <c r="F31" s="155"/>
      <c r="G31" s="155"/>
      <c r="H31" s="155"/>
      <c r="I31" s="155"/>
      <c r="J31" s="155"/>
      <c r="K31" s="155"/>
    </row>
    <row r="33" spans="2:11" x14ac:dyDescent="0.3">
      <c r="B33" s="154" t="s">
        <v>1194</v>
      </c>
      <c r="C33" s="155"/>
      <c r="D33" s="155"/>
      <c r="E33" s="155"/>
      <c r="F33" s="155"/>
      <c r="G33" s="155"/>
      <c r="H33" s="155"/>
      <c r="I33" s="155"/>
      <c r="J33" s="155"/>
      <c r="K33" s="155"/>
    </row>
    <row r="34" spans="2:11" x14ac:dyDescent="0.3">
      <c r="B34" s="155"/>
      <c r="C34" s="155"/>
      <c r="D34" s="155"/>
      <c r="E34" s="155"/>
      <c r="F34" s="155"/>
      <c r="G34" s="155"/>
      <c r="H34" s="155"/>
      <c r="I34" s="155"/>
      <c r="J34" s="155"/>
      <c r="K34" s="155"/>
    </row>
    <row r="35" spans="2:11" x14ac:dyDescent="0.3">
      <c r="B35" s="155"/>
      <c r="C35" s="155"/>
      <c r="D35" s="155"/>
      <c r="E35" s="155"/>
      <c r="F35" s="155"/>
      <c r="G35" s="155"/>
      <c r="H35" s="155"/>
      <c r="I35" s="155"/>
      <c r="J35" s="155"/>
      <c r="K35" s="155"/>
    </row>
    <row r="36" spans="2:11" x14ac:dyDescent="0.3">
      <c r="B36" s="155"/>
      <c r="C36" s="155"/>
      <c r="D36" s="155"/>
      <c r="E36" s="155"/>
      <c r="F36" s="155"/>
      <c r="G36" s="155"/>
      <c r="H36" s="155"/>
      <c r="I36" s="155"/>
      <c r="J36" s="155"/>
      <c r="K36" s="155"/>
    </row>
    <row r="37" spans="2:11" x14ac:dyDescent="0.3">
      <c r="B37" s="155"/>
      <c r="C37" s="155"/>
      <c r="D37" s="155"/>
      <c r="E37" s="155"/>
      <c r="F37" s="155"/>
      <c r="G37" s="155"/>
      <c r="H37" s="155"/>
      <c r="I37" s="155"/>
      <c r="J37" s="155"/>
      <c r="K37" s="155"/>
    </row>
    <row r="38" spans="2:11" x14ac:dyDescent="0.3">
      <c r="B38" s="155"/>
      <c r="C38" s="155"/>
      <c r="D38" s="155"/>
      <c r="E38" s="155"/>
      <c r="F38" s="155"/>
      <c r="G38" s="155"/>
      <c r="H38" s="155"/>
      <c r="I38" s="155"/>
      <c r="J38" s="155"/>
      <c r="K38" s="155"/>
    </row>
    <row r="39" spans="2:11" x14ac:dyDescent="0.3">
      <c r="B39" s="155"/>
      <c r="C39" s="155"/>
      <c r="D39" s="155"/>
      <c r="E39" s="155"/>
      <c r="F39" s="155"/>
      <c r="G39" s="155"/>
      <c r="H39" s="155"/>
      <c r="I39" s="155"/>
      <c r="J39" s="155"/>
      <c r="K39" s="155"/>
    </row>
    <row r="40" spans="2:11" x14ac:dyDescent="0.3">
      <c r="B40" s="155"/>
      <c r="C40" s="155"/>
      <c r="D40" s="155"/>
      <c r="E40" s="155"/>
      <c r="F40" s="155"/>
      <c r="G40" s="155"/>
      <c r="H40" s="155"/>
      <c r="I40" s="155"/>
      <c r="J40" s="155"/>
      <c r="K40" s="155"/>
    </row>
    <row r="41" spans="2:11" x14ac:dyDescent="0.3">
      <c r="B41" s="155"/>
      <c r="C41" s="155"/>
      <c r="D41" s="155"/>
      <c r="E41" s="155"/>
      <c r="F41" s="155"/>
      <c r="G41" s="155"/>
      <c r="H41" s="155"/>
      <c r="I41" s="155"/>
      <c r="J41" s="155"/>
      <c r="K41" s="155"/>
    </row>
    <row r="42" spans="2:11" x14ac:dyDescent="0.3">
      <c r="B42" s="155"/>
      <c r="C42" s="155"/>
      <c r="D42" s="155"/>
      <c r="E42" s="155"/>
      <c r="F42" s="155"/>
      <c r="G42" s="155"/>
      <c r="H42" s="155"/>
      <c r="I42" s="155"/>
      <c r="J42" s="155"/>
      <c r="K42" s="155"/>
    </row>
    <row r="43" spans="2:11" x14ac:dyDescent="0.3">
      <c r="B43" s="155"/>
      <c r="C43" s="155"/>
      <c r="D43" s="155"/>
      <c r="E43" s="155"/>
      <c r="F43" s="155"/>
      <c r="G43" s="155"/>
      <c r="H43" s="155"/>
      <c r="I43" s="155"/>
      <c r="J43" s="155"/>
      <c r="K43" s="155"/>
    </row>
    <row r="44" spans="2:11" x14ac:dyDescent="0.3">
      <c r="B44" s="155"/>
      <c r="C44" s="155"/>
      <c r="D44" s="155"/>
      <c r="E44" s="155"/>
      <c r="F44" s="155"/>
      <c r="G44" s="155"/>
      <c r="H44" s="155"/>
      <c r="I44" s="155"/>
      <c r="J44" s="155"/>
      <c r="K44" s="155"/>
    </row>
    <row r="45" spans="2:11" x14ac:dyDescent="0.3">
      <c r="B45" s="155"/>
      <c r="C45" s="155"/>
      <c r="D45" s="155"/>
      <c r="E45" s="155"/>
      <c r="F45" s="155"/>
      <c r="G45" s="155"/>
      <c r="H45" s="155"/>
      <c r="I45" s="155"/>
      <c r="J45" s="155"/>
      <c r="K45" s="155"/>
    </row>
    <row r="47" spans="2:11" x14ac:dyDescent="0.3">
      <c r="B47" s="154" t="s">
        <v>967</v>
      </c>
      <c r="C47" s="154"/>
      <c r="D47" s="154"/>
      <c r="E47" s="154"/>
      <c r="F47" s="154"/>
      <c r="G47" s="154"/>
      <c r="H47" s="154"/>
      <c r="I47" s="154"/>
      <c r="J47" s="154"/>
      <c r="K47" s="154"/>
    </row>
    <row r="48" spans="2:11" x14ac:dyDescent="0.3">
      <c r="B48" s="154"/>
      <c r="C48" s="154"/>
      <c r="D48" s="154"/>
      <c r="E48" s="154"/>
      <c r="F48" s="154"/>
      <c r="G48" s="154"/>
      <c r="H48" s="154"/>
      <c r="I48" s="154"/>
      <c r="J48" s="154"/>
      <c r="K48" s="154"/>
    </row>
    <row r="49" spans="2:11" x14ac:dyDescent="0.3">
      <c r="B49" s="154"/>
      <c r="C49" s="154"/>
      <c r="D49" s="154"/>
      <c r="E49" s="154"/>
      <c r="F49" s="154"/>
      <c r="G49" s="154"/>
      <c r="H49" s="154"/>
      <c r="I49" s="154"/>
      <c r="J49" s="154"/>
      <c r="K49" s="154"/>
    </row>
    <row r="50" spans="2:11" x14ac:dyDescent="0.3">
      <c r="B50" s="154"/>
      <c r="C50" s="154"/>
      <c r="D50" s="154"/>
      <c r="E50" s="154"/>
      <c r="F50" s="154"/>
      <c r="G50" s="154"/>
      <c r="H50" s="154"/>
      <c r="I50" s="154"/>
      <c r="J50" s="154"/>
      <c r="K50" s="154"/>
    </row>
    <row r="51" spans="2:11" x14ac:dyDescent="0.3">
      <c r="B51" s="154"/>
      <c r="C51" s="154"/>
      <c r="D51" s="154"/>
      <c r="E51" s="154"/>
      <c r="F51" s="154"/>
      <c r="G51" s="154"/>
      <c r="H51" s="154"/>
      <c r="I51" s="154"/>
      <c r="J51" s="154"/>
      <c r="K51" s="154"/>
    </row>
    <row r="52" spans="2:11" x14ac:dyDescent="0.3">
      <c r="B52" s="154"/>
      <c r="C52" s="154"/>
      <c r="D52" s="154"/>
      <c r="E52" s="154"/>
      <c r="F52" s="154"/>
      <c r="G52" s="154"/>
      <c r="H52" s="154"/>
      <c r="I52" s="154"/>
      <c r="J52" s="154"/>
      <c r="K52" s="154"/>
    </row>
    <row r="53" spans="2:11" x14ac:dyDescent="0.3">
      <c r="B53" s="154"/>
      <c r="C53" s="154"/>
      <c r="D53" s="154"/>
      <c r="E53" s="154"/>
      <c r="F53" s="154"/>
      <c r="G53" s="154"/>
      <c r="H53" s="154"/>
      <c r="I53" s="154"/>
      <c r="J53" s="154"/>
      <c r="K53" s="154"/>
    </row>
    <row r="54" spans="2:11" x14ac:dyDescent="0.3">
      <c r="B54" s="154"/>
      <c r="C54" s="154"/>
      <c r="D54" s="154"/>
      <c r="E54" s="154"/>
      <c r="F54" s="154"/>
      <c r="G54" s="154"/>
      <c r="H54" s="154"/>
      <c r="I54" s="154"/>
      <c r="J54" s="154"/>
      <c r="K54" s="154"/>
    </row>
    <row r="56" spans="2:11" x14ac:dyDescent="0.3">
      <c r="B56" s="154" t="s">
        <v>1195</v>
      </c>
      <c r="C56" s="155"/>
      <c r="D56" s="155"/>
      <c r="E56" s="155"/>
      <c r="F56" s="155"/>
      <c r="G56" s="155"/>
      <c r="H56" s="155"/>
      <c r="I56" s="155"/>
      <c r="J56" s="155"/>
      <c r="K56" s="155"/>
    </row>
    <row r="57" spans="2:11" x14ac:dyDescent="0.3">
      <c r="B57" s="155"/>
      <c r="C57" s="155"/>
      <c r="D57" s="155"/>
      <c r="E57" s="155"/>
      <c r="F57" s="155"/>
      <c r="G57" s="155"/>
      <c r="H57" s="155"/>
      <c r="I57" s="155"/>
      <c r="J57" s="155"/>
      <c r="K57" s="155"/>
    </row>
    <row r="58" spans="2:11" x14ac:dyDescent="0.3">
      <c r="B58" s="155"/>
      <c r="C58" s="155"/>
      <c r="D58" s="155"/>
      <c r="E58" s="155"/>
      <c r="F58" s="155"/>
      <c r="G58" s="155"/>
      <c r="H58" s="155"/>
      <c r="I58" s="155"/>
      <c r="J58" s="155"/>
      <c r="K58" s="155"/>
    </row>
    <row r="59" spans="2:11" x14ac:dyDescent="0.3">
      <c r="B59" s="155"/>
      <c r="C59" s="155"/>
      <c r="D59" s="155"/>
      <c r="E59" s="155"/>
      <c r="F59" s="155"/>
      <c r="G59" s="155"/>
      <c r="H59" s="155"/>
      <c r="I59" s="155"/>
      <c r="J59" s="155"/>
      <c r="K59" s="155"/>
    </row>
    <row r="60" spans="2:11" x14ac:dyDescent="0.3">
      <c r="B60" s="155"/>
      <c r="C60" s="155"/>
      <c r="D60" s="155"/>
      <c r="E60" s="155"/>
      <c r="F60" s="155"/>
      <c r="G60" s="155"/>
      <c r="H60" s="155"/>
      <c r="I60" s="155"/>
      <c r="J60" s="155"/>
      <c r="K60" s="155"/>
    </row>
    <row r="61" spans="2:11" x14ac:dyDescent="0.3">
      <c r="B61" s="155"/>
      <c r="C61" s="155"/>
      <c r="D61" s="155"/>
      <c r="E61" s="155"/>
      <c r="F61" s="155"/>
      <c r="G61" s="155"/>
      <c r="H61" s="155"/>
      <c r="I61" s="155"/>
      <c r="J61" s="155"/>
      <c r="K61" s="155"/>
    </row>
    <row r="62" spans="2:11" x14ac:dyDescent="0.3">
      <c r="B62" s="155"/>
      <c r="C62" s="155"/>
      <c r="D62" s="155"/>
      <c r="E62" s="155"/>
      <c r="F62" s="155"/>
      <c r="G62" s="155"/>
      <c r="H62" s="155"/>
      <c r="I62" s="155"/>
      <c r="J62" s="155"/>
      <c r="K62" s="155"/>
    </row>
    <row r="63" spans="2:11" x14ac:dyDescent="0.3">
      <c r="B63" s="155"/>
      <c r="C63" s="155"/>
      <c r="D63" s="155"/>
      <c r="E63" s="155"/>
      <c r="F63" s="155"/>
      <c r="G63" s="155"/>
      <c r="H63" s="155"/>
      <c r="I63" s="155"/>
      <c r="J63" s="155"/>
      <c r="K63" s="155"/>
    </row>
    <row r="64" spans="2:11" x14ac:dyDescent="0.3">
      <c r="B64" s="155"/>
      <c r="C64" s="155"/>
      <c r="D64" s="155"/>
      <c r="E64" s="155"/>
      <c r="F64" s="155"/>
      <c r="G64" s="155"/>
      <c r="H64" s="155"/>
      <c r="I64" s="155"/>
      <c r="J64" s="155"/>
      <c r="K64" s="155"/>
    </row>
    <row r="65" spans="2:11" x14ac:dyDescent="0.3">
      <c r="B65" s="155"/>
      <c r="C65" s="155"/>
      <c r="D65" s="155"/>
      <c r="E65" s="155"/>
      <c r="F65" s="155"/>
      <c r="G65" s="155"/>
      <c r="H65" s="155"/>
      <c r="I65" s="155"/>
      <c r="J65" s="155"/>
      <c r="K65" s="155"/>
    </row>
    <row r="66" spans="2:11" x14ac:dyDescent="0.3">
      <c r="B66" s="155"/>
      <c r="C66" s="155"/>
      <c r="D66" s="155"/>
      <c r="E66" s="155"/>
      <c r="F66" s="155"/>
      <c r="G66" s="155"/>
      <c r="H66" s="155"/>
      <c r="I66" s="155"/>
      <c r="J66" s="155"/>
      <c r="K66" s="155"/>
    </row>
    <row r="67" spans="2:11" x14ac:dyDescent="0.3">
      <c r="B67" s="155"/>
      <c r="C67" s="155"/>
      <c r="D67" s="155"/>
      <c r="E67" s="155"/>
      <c r="F67" s="155"/>
      <c r="G67" s="155"/>
      <c r="H67" s="155"/>
      <c r="I67" s="155"/>
      <c r="J67" s="155"/>
      <c r="K67" s="155"/>
    </row>
    <row r="68" spans="2:11" x14ac:dyDescent="0.3">
      <c r="B68" s="155"/>
      <c r="C68" s="155"/>
      <c r="D68" s="155"/>
      <c r="E68" s="155"/>
      <c r="F68" s="155"/>
      <c r="G68" s="155"/>
      <c r="H68" s="155"/>
      <c r="I68" s="155"/>
      <c r="J68" s="155"/>
      <c r="K68" s="155"/>
    </row>
    <row r="69" spans="2:11" x14ac:dyDescent="0.3">
      <c r="B69" s="155"/>
      <c r="C69" s="155"/>
      <c r="D69" s="155"/>
      <c r="E69" s="155"/>
      <c r="F69" s="155"/>
      <c r="G69" s="155"/>
      <c r="H69" s="155"/>
      <c r="I69" s="155"/>
      <c r="J69" s="155"/>
      <c r="K69" s="155"/>
    </row>
    <row r="70" spans="2:11" x14ac:dyDescent="0.3">
      <c r="B70" s="155"/>
      <c r="C70" s="155"/>
      <c r="D70" s="155"/>
      <c r="E70" s="155"/>
      <c r="F70" s="155"/>
      <c r="G70" s="155"/>
      <c r="H70" s="155"/>
      <c r="I70" s="155"/>
      <c r="J70" s="155"/>
      <c r="K70" s="155"/>
    </row>
    <row r="71" spans="2:11" x14ac:dyDescent="0.3">
      <c r="B71" s="155"/>
      <c r="C71" s="155"/>
      <c r="D71" s="155"/>
      <c r="E71" s="155"/>
      <c r="F71" s="155"/>
      <c r="G71" s="155"/>
      <c r="H71" s="155"/>
      <c r="I71" s="155"/>
      <c r="J71" s="155"/>
      <c r="K71" s="155"/>
    </row>
    <row r="72" spans="2:11" x14ac:dyDescent="0.3">
      <c r="B72" s="155"/>
      <c r="C72" s="155"/>
      <c r="D72" s="155"/>
      <c r="E72" s="155"/>
      <c r="F72" s="155"/>
      <c r="G72" s="155"/>
      <c r="H72" s="155"/>
      <c r="I72" s="155"/>
      <c r="J72" s="155"/>
      <c r="K72" s="155"/>
    </row>
    <row r="73" spans="2:11" x14ac:dyDescent="0.3">
      <c r="B73" s="155"/>
      <c r="C73" s="155"/>
      <c r="D73" s="155"/>
      <c r="E73" s="155"/>
      <c r="F73" s="155"/>
      <c r="G73" s="155"/>
      <c r="H73" s="155"/>
      <c r="I73" s="155"/>
      <c r="J73" s="155"/>
      <c r="K73" s="155"/>
    </row>
    <row r="74" spans="2:11" x14ac:dyDescent="0.3">
      <c r="B74" s="155"/>
      <c r="C74" s="155"/>
      <c r="D74" s="155"/>
      <c r="E74" s="155"/>
      <c r="F74" s="155"/>
      <c r="G74" s="155"/>
      <c r="H74" s="155"/>
      <c r="I74" s="155"/>
      <c r="J74" s="155"/>
      <c r="K74" s="155"/>
    </row>
    <row r="75" spans="2:11" x14ac:dyDescent="0.3">
      <c r="B75" s="155"/>
      <c r="C75" s="155"/>
      <c r="D75" s="155"/>
      <c r="E75" s="155"/>
      <c r="F75" s="155"/>
      <c r="G75" s="155"/>
      <c r="H75" s="155"/>
      <c r="I75" s="155"/>
      <c r="J75" s="155"/>
      <c r="K75" s="155"/>
    </row>
    <row r="76" spans="2:11" x14ac:dyDescent="0.3">
      <c r="B76" s="155"/>
      <c r="C76" s="155"/>
      <c r="D76" s="155"/>
      <c r="E76" s="155"/>
      <c r="F76" s="155"/>
      <c r="G76" s="155"/>
      <c r="H76" s="155"/>
      <c r="I76" s="155"/>
      <c r="J76" s="155"/>
      <c r="K76" s="155"/>
    </row>
    <row r="77" spans="2:11" x14ac:dyDescent="0.3">
      <c r="B77" s="155"/>
      <c r="C77" s="155"/>
      <c r="D77" s="155"/>
      <c r="E77" s="155"/>
      <c r="F77" s="155"/>
      <c r="G77" s="155"/>
      <c r="H77" s="155"/>
      <c r="I77" s="155"/>
      <c r="J77" s="155"/>
      <c r="K77" s="155"/>
    </row>
    <row r="78" spans="2:11" x14ac:dyDescent="0.3">
      <c r="B78" s="155"/>
      <c r="C78" s="155"/>
      <c r="D78" s="155"/>
      <c r="E78" s="155"/>
      <c r="F78" s="155"/>
      <c r="G78" s="155"/>
      <c r="H78" s="155"/>
      <c r="I78" s="155"/>
      <c r="J78" s="155"/>
      <c r="K78" s="155"/>
    </row>
    <row r="79" spans="2:11" x14ac:dyDescent="0.3">
      <c r="B79" s="155"/>
      <c r="C79" s="155"/>
      <c r="D79" s="155"/>
      <c r="E79" s="155"/>
      <c r="F79" s="155"/>
      <c r="G79" s="155"/>
      <c r="H79" s="155"/>
      <c r="I79" s="155"/>
      <c r="J79" s="155"/>
      <c r="K79" s="155"/>
    </row>
    <row r="80" spans="2:11" x14ac:dyDescent="0.3">
      <c r="B80" s="155"/>
      <c r="C80" s="155"/>
      <c r="D80" s="155"/>
      <c r="E80" s="155"/>
      <c r="F80" s="155"/>
      <c r="G80" s="155"/>
      <c r="H80" s="155"/>
      <c r="I80" s="155"/>
      <c r="J80" s="155"/>
      <c r="K80" s="155"/>
    </row>
    <row r="81" spans="2:11" x14ac:dyDescent="0.3">
      <c r="B81" s="155"/>
      <c r="C81" s="155"/>
      <c r="D81" s="155"/>
      <c r="E81" s="155"/>
      <c r="F81" s="155"/>
      <c r="G81" s="155"/>
      <c r="H81" s="155"/>
      <c r="I81" s="155"/>
      <c r="J81" s="155"/>
      <c r="K81" s="155"/>
    </row>
    <row r="82" spans="2:11" x14ac:dyDescent="0.3">
      <c r="B82" s="155"/>
      <c r="C82" s="155"/>
      <c r="D82" s="155"/>
      <c r="E82" s="155"/>
      <c r="F82" s="155"/>
      <c r="G82" s="155"/>
      <c r="H82" s="155"/>
      <c r="I82" s="155"/>
      <c r="J82" s="155"/>
      <c r="K82" s="155"/>
    </row>
    <row r="84" spans="2:11" x14ac:dyDescent="0.3">
      <c r="B84" s="154" t="s">
        <v>968</v>
      </c>
      <c r="C84" s="155"/>
      <c r="D84" s="155"/>
      <c r="E84" s="155"/>
      <c r="F84" s="155"/>
      <c r="G84" s="155"/>
      <c r="H84" s="155"/>
      <c r="I84" s="155"/>
      <c r="J84" s="155"/>
      <c r="K84" s="155"/>
    </row>
    <row r="85" spans="2:11" x14ac:dyDescent="0.3">
      <c r="B85" s="155"/>
      <c r="C85" s="155"/>
      <c r="D85" s="155"/>
      <c r="E85" s="155"/>
      <c r="F85" s="155"/>
      <c r="G85" s="155"/>
      <c r="H85" s="155"/>
      <c r="I85" s="155"/>
      <c r="J85" s="155"/>
      <c r="K85" s="155"/>
    </row>
    <row r="86" spans="2:11" x14ac:dyDescent="0.3">
      <c r="B86" s="155"/>
      <c r="C86" s="155"/>
      <c r="D86" s="155"/>
      <c r="E86" s="155"/>
      <c r="F86" s="155"/>
      <c r="G86" s="155"/>
      <c r="H86" s="155"/>
      <c r="I86" s="155"/>
      <c r="J86" s="155"/>
      <c r="K86" s="155"/>
    </row>
    <row r="87" spans="2:11" x14ac:dyDescent="0.3">
      <c r="B87" s="155"/>
      <c r="C87" s="155"/>
      <c r="D87" s="155"/>
      <c r="E87" s="155"/>
      <c r="F87" s="155"/>
      <c r="G87" s="155"/>
      <c r="H87" s="155"/>
      <c r="I87" s="155"/>
      <c r="J87" s="155"/>
      <c r="K87" s="155"/>
    </row>
    <row r="88" spans="2:11" x14ac:dyDescent="0.3">
      <c r="B88" s="155"/>
      <c r="C88" s="155"/>
      <c r="D88" s="155"/>
      <c r="E88" s="155"/>
      <c r="F88" s="155"/>
      <c r="G88" s="155"/>
      <c r="H88" s="155"/>
      <c r="I88" s="155"/>
      <c r="J88" s="155"/>
      <c r="K88" s="155"/>
    </row>
    <row r="89" spans="2:11" x14ac:dyDescent="0.3">
      <c r="B89" s="155"/>
      <c r="C89" s="155"/>
      <c r="D89" s="155"/>
      <c r="E89" s="155"/>
      <c r="F89" s="155"/>
      <c r="G89" s="155"/>
      <c r="H89" s="155"/>
      <c r="I89" s="155"/>
      <c r="J89" s="155"/>
      <c r="K89" s="155"/>
    </row>
    <row r="90" spans="2:11" x14ac:dyDescent="0.3">
      <c r="B90" s="155"/>
      <c r="C90" s="155"/>
      <c r="D90" s="155"/>
      <c r="E90" s="155"/>
      <c r="F90" s="155"/>
      <c r="G90" s="155"/>
      <c r="H90" s="155"/>
      <c r="I90" s="155"/>
      <c r="J90" s="155"/>
      <c r="K90" s="155"/>
    </row>
    <row r="91" spans="2:11" x14ac:dyDescent="0.3">
      <c r="B91" s="155"/>
      <c r="C91" s="155"/>
      <c r="D91" s="155"/>
      <c r="E91" s="155"/>
      <c r="F91" s="155"/>
      <c r="G91" s="155"/>
      <c r="H91" s="155"/>
      <c r="I91" s="155"/>
      <c r="J91" s="155"/>
      <c r="K91" s="155"/>
    </row>
    <row r="92" spans="2:11" x14ac:dyDescent="0.3">
      <c r="B92" s="155"/>
      <c r="C92" s="155"/>
      <c r="D92" s="155"/>
      <c r="E92" s="155"/>
      <c r="F92" s="155"/>
      <c r="G92" s="155"/>
      <c r="H92" s="155"/>
      <c r="I92" s="155"/>
      <c r="J92" s="155"/>
      <c r="K92" s="155"/>
    </row>
    <row r="93" spans="2:11" x14ac:dyDescent="0.3">
      <c r="B93" s="155"/>
      <c r="C93" s="155"/>
      <c r="D93" s="155"/>
      <c r="E93" s="155"/>
      <c r="F93" s="155"/>
      <c r="G93" s="155"/>
      <c r="H93" s="155"/>
      <c r="I93" s="155"/>
      <c r="J93" s="155"/>
      <c r="K93" s="155"/>
    </row>
    <row r="94" spans="2:11" x14ac:dyDescent="0.3">
      <c r="B94" s="155"/>
      <c r="C94" s="155"/>
      <c r="D94" s="155"/>
      <c r="E94" s="155"/>
      <c r="F94" s="155"/>
      <c r="G94" s="155"/>
      <c r="H94" s="155"/>
      <c r="I94" s="155"/>
      <c r="J94" s="155"/>
      <c r="K94" s="155"/>
    </row>
    <row r="95" spans="2:11" x14ac:dyDescent="0.3">
      <c r="B95" s="155"/>
      <c r="C95" s="155"/>
      <c r="D95" s="155"/>
      <c r="E95" s="155"/>
      <c r="F95" s="155"/>
      <c r="G95" s="155"/>
      <c r="H95" s="155"/>
      <c r="I95" s="155"/>
      <c r="J95" s="155"/>
      <c r="K95" s="155"/>
    </row>
    <row r="96" spans="2:11" x14ac:dyDescent="0.3">
      <c r="B96" s="155"/>
      <c r="C96" s="155"/>
      <c r="D96" s="155"/>
      <c r="E96" s="155"/>
      <c r="F96" s="155"/>
      <c r="G96" s="155"/>
      <c r="H96" s="155"/>
      <c r="I96" s="155"/>
      <c r="J96" s="155"/>
      <c r="K96" s="155"/>
    </row>
    <row r="115" spans="2:11" x14ac:dyDescent="0.3">
      <c r="B115" s="154" t="s">
        <v>969</v>
      </c>
      <c r="C115" s="155"/>
      <c r="D115" s="155"/>
      <c r="E115" s="155"/>
      <c r="F115" s="155"/>
      <c r="G115" s="155"/>
      <c r="H115" s="155"/>
      <c r="I115" s="155"/>
      <c r="J115" s="155"/>
      <c r="K115" s="155"/>
    </row>
    <row r="116" spans="2:11" x14ac:dyDescent="0.3">
      <c r="B116" s="155"/>
      <c r="C116" s="155"/>
      <c r="D116" s="155"/>
      <c r="E116" s="155"/>
      <c r="F116" s="155"/>
      <c r="G116" s="155"/>
      <c r="H116" s="155"/>
      <c r="I116" s="155"/>
      <c r="J116" s="155"/>
      <c r="K116" s="155"/>
    </row>
    <row r="117" spans="2:11" x14ac:dyDescent="0.3">
      <c r="B117" s="155"/>
      <c r="C117" s="155"/>
      <c r="D117" s="155"/>
      <c r="E117" s="155"/>
      <c r="F117" s="155"/>
      <c r="G117" s="155"/>
      <c r="H117" s="155"/>
      <c r="I117" s="155"/>
      <c r="J117" s="155"/>
      <c r="K117" s="155"/>
    </row>
    <row r="118" spans="2:11" x14ac:dyDescent="0.3">
      <c r="B118" s="155"/>
      <c r="C118" s="155"/>
      <c r="D118" s="155"/>
      <c r="E118" s="155"/>
      <c r="F118" s="155"/>
      <c r="G118" s="155"/>
      <c r="H118" s="155"/>
      <c r="I118" s="155"/>
      <c r="J118" s="155"/>
      <c r="K118" s="155"/>
    </row>
    <row r="119" spans="2:11" x14ac:dyDescent="0.3">
      <c r="B119" s="155"/>
      <c r="C119" s="155"/>
      <c r="D119" s="155"/>
      <c r="E119" s="155"/>
      <c r="F119" s="155"/>
      <c r="G119" s="155"/>
      <c r="H119" s="155"/>
      <c r="I119" s="155"/>
      <c r="J119" s="155"/>
      <c r="K119" s="155"/>
    </row>
    <row r="120" spans="2:11" x14ac:dyDescent="0.3">
      <c r="B120" s="155"/>
      <c r="C120" s="155"/>
      <c r="D120" s="155"/>
      <c r="E120" s="155"/>
      <c r="F120" s="155"/>
      <c r="G120" s="155"/>
      <c r="H120" s="155"/>
      <c r="I120" s="155"/>
      <c r="J120" s="155"/>
      <c r="K120" s="155"/>
    </row>
    <row r="121" spans="2:11" x14ac:dyDescent="0.3">
      <c r="B121" s="155"/>
      <c r="C121" s="155"/>
      <c r="D121" s="155"/>
      <c r="E121" s="155"/>
      <c r="F121" s="155"/>
      <c r="G121" s="155"/>
      <c r="H121" s="155"/>
      <c r="I121" s="155"/>
      <c r="J121" s="155"/>
      <c r="K121" s="155"/>
    </row>
    <row r="122" spans="2:11" x14ac:dyDescent="0.3">
      <c r="B122" s="155"/>
      <c r="C122" s="155"/>
      <c r="D122" s="155"/>
      <c r="E122" s="155"/>
      <c r="F122" s="155"/>
      <c r="G122" s="155"/>
      <c r="H122" s="155"/>
      <c r="I122" s="155"/>
      <c r="J122" s="155"/>
      <c r="K122" s="155"/>
    </row>
    <row r="123" spans="2:11" x14ac:dyDescent="0.3">
      <c r="B123" s="155"/>
      <c r="C123" s="155"/>
      <c r="D123" s="155"/>
      <c r="E123" s="155"/>
      <c r="F123" s="155"/>
      <c r="G123" s="155"/>
      <c r="H123" s="155"/>
      <c r="I123" s="155"/>
      <c r="J123" s="155"/>
      <c r="K123" s="155"/>
    </row>
  </sheetData>
  <mergeCells count="8">
    <mergeCell ref="D2:K2"/>
    <mergeCell ref="B84:K96"/>
    <mergeCell ref="B115:K123"/>
    <mergeCell ref="B6:K18"/>
    <mergeCell ref="B20:K31"/>
    <mergeCell ref="B33:K45"/>
    <mergeCell ref="B47:K54"/>
    <mergeCell ref="B56:K82"/>
  </mergeCells>
  <pageMargins left="0.7" right="0.7" top="0.75" bottom="0.75" header="0.3" footer="0.3"/>
  <pageSetup scale="74" orientation="portrait" horizontalDpi="300" verticalDpi="300" r:id="rId1"/>
  <rowBreaks count="2" manualBreakCount="2">
    <brk id="54" max="16383" man="1"/>
    <brk id="9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4972-1B61-4229-B4F6-A53545A6B2AF}">
  <dimension ref="A1:J109"/>
  <sheetViews>
    <sheetView showGridLines="0" zoomScaleNormal="100" workbookViewId="0">
      <selection sqref="A1:J1"/>
    </sheetView>
  </sheetViews>
  <sheetFormatPr baseColWidth="10" defaultRowHeight="16.5" x14ac:dyDescent="0.25"/>
  <cols>
    <col min="1" max="1" width="23.85546875" style="68" customWidth="1"/>
    <col min="2" max="6" width="24.28515625" style="68" customWidth="1"/>
    <col min="7" max="7" width="35.140625" style="68" customWidth="1"/>
    <col min="8" max="8" width="37.140625" style="68" customWidth="1"/>
    <col min="9" max="9" width="30.28515625" style="68" customWidth="1"/>
    <col min="10" max="10" width="43.28515625" style="69" customWidth="1"/>
    <col min="11" max="16384" width="11.42578125" style="50"/>
  </cols>
  <sheetData>
    <row r="1" spans="1:10" ht="74.25" customHeight="1" x14ac:dyDescent="0.25">
      <c r="A1" s="156" t="s">
        <v>956</v>
      </c>
      <c r="B1" s="156"/>
      <c r="C1" s="156"/>
      <c r="D1" s="156"/>
      <c r="E1" s="156"/>
      <c r="F1" s="156"/>
      <c r="G1" s="156"/>
      <c r="H1" s="156"/>
      <c r="I1" s="156"/>
      <c r="J1" s="156"/>
    </row>
    <row r="2" spans="1:10" s="53" customFormat="1" ht="43.5" customHeight="1" x14ac:dyDescent="0.25">
      <c r="A2" s="51" t="s">
        <v>6</v>
      </c>
      <c r="B2" s="52" t="s">
        <v>7</v>
      </c>
      <c r="C2" s="52" t="s">
        <v>8</v>
      </c>
      <c r="D2" s="52" t="s">
        <v>9</v>
      </c>
      <c r="E2" s="52" t="s">
        <v>10</v>
      </c>
      <c r="F2" s="52" t="s">
        <v>820</v>
      </c>
      <c r="G2" s="52" t="s">
        <v>11</v>
      </c>
      <c r="H2" s="52" t="s">
        <v>838</v>
      </c>
      <c r="I2" s="52" t="s">
        <v>12</v>
      </c>
      <c r="J2" s="52" t="s">
        <v>807</v>
      </c>
    </row>
    <row r="3" spans="1:10" ht="68.25" customHeight="1" x14ac:dyDescent="0.25">
      <c r="A3" s="160" t="s">
        <v>0</v>
      </c>
      <c r="B3" s="54" t="s">
        <v>13</v>
      </c>
      <c r="C3" s="54" t="s">
        <v>28</v>
      </c>
      <c r="D3" s="54" t="s">
        <v>41</v>
      </c>
      <c r="E3" s="54" t="s">
        <v>60</v>
      </c>
      <c r="F3" s="54" t="s">
        <v>796</v>
      </c>
      <c r="G3" s="54" t="s">
        <v>76</v>
      </c>
      <c r="H3" s="54" t="s">
        <v>801</v>
      </c>
      <c r="I3" s="55" t="s">
        <v>89</v>
      </c>
      <c r="J3" s="54" t="s">
        <v>809</v>
      </c>
    </row>
    <row r="4" spans="1:10" ht="49.5" x14ac:dyDescent="0.25">
      <c r="A4" s="160"/>
      <c r="B4" s="54" t="s">
        <v>14</v>
      </c>
      <c r="C4" s="54" t="s">
        <v>29</v>
      </c>
      <c r="D4" s="54" t="s">
        <v>1196</v>
      </c>
      <c r="E4" s="54" t="s">
        <v>61</v>
      </c>
      <c r="F4" s="54" t="s">
        <v>797</v>
      </c>
      <c r="G4" s="54" t="s">
        <v>77</v>
      </c>
      <c r="H4" s="54" t="s">
        <v>799</v>
      </c>
      <c r="I4" s="55" t="s">
        <v>90</v>
      </c>
      <c r="J4" s="54" t="s">
        <v>812</v>
      </c>
    </row>
    <row r="5" spans="1:10" ht="82.5" x14ac:dyDescent="0.25">
      <c r="A5" s="160"/>
      <c r="B5" s="54" t="s">
        <v>15</v>
      </c>
      <c r="C5" s="54" t="s">
        <v>30</v>
      </c>
      <c r="D5" s="54" t="s">
        <v>42</v>
      </c>
      <c r="E5" s="54" t="s">
        <v>62</v>
      </c>
      <c r="F5" s="54" t="s">
        <v>797</v>
      </c>
      <c r="G5" s="54" t="s">
        <v>78</v>
      </c>
      <c r="H5" s="54" t="s">
        <v>799</v>
      </c>
      <c r="I5" s="54" t="s">
        <v>91</v>
      </c>
      <c r="J5" s="54" t="s">
        <v>810</v>
      </c>
    </row>
    <row r="6" spans="1:10" ht="82.5" x14ac:dyDescent="0.25">
      <c r="A6" s="160"/>
      <c r="B6" s="54" t="s">
        <v>16</v>
      </c>
      <c r="C6" s="54" t="s">
        <v>31</v>
      </c>
      <c r="D6" s="54" t="s">
        <v>43</v>
      </c>
      <c r="E6" s="54" t="s">
        <v>63</v>
      </c>
      <c r="F6" s="54" t="s">
        <v>799</v>
      </c>
      <c r="G6" s="54" t="s">
        <v>79</v>
      </c>
      <c r="H6" s="54" t="s">
        <v>825</v>
      </c>
      <c r="I6" s="55" t="s">
        <v>1197</v>
      </c>
      <c r="J6" s="54" t="s">
        <v>809</v>
      </c>
    </row>
    <row r="7" spans="1:10" ht="115.5" x14ac:dyDescent="0.25">
      <c r="A7" s="160"/>
      <c r="B7" s="54" t="s">
        <v>17</v>
      </c>
      <c r="C7" s="54" t="s">
        <v>32</v>
      </c>
      <c r="D7" s="54" t="s">
        <v>44</v>
      </c>
      <c r="E7" s="54" t="s">
        <v>64</v>
      </c>
      <c r="F7" s="54" t="s">
        <v>798</v>
      </c>
      <c r="G7" s="54" t="s">
        <v>80</v>
      </c>
      <c r="H7" s="54" t="s">
        <v>802</v>
      </c>
      <c r="I7" s="55" t="s">
        <v>92</v>
      </c>
      <c r="J7" s="54" t="s">
        <v>813</v>
      </c>
    </row>
    <row r="8" spans="1:10" ht="33" customHeight="1" x14ac:dyDescent="0.25">
      <c r="A8" s="160"/>
      <c r="B8" s="54" t="s">
        <v>18</v>
      </c>
      <c r="C8" s="54" t="s">
        <v>33</v>
      </c>
      <c r="D8" s="54" t="s">
        <v>45</v>
      </c>
      <c r="E8" s="54" t="s">
        <v>65</v>
      </c>
      <c r="F8" s="54" t="s">
        <v>63</v>
      </c>
      <c r="G8" s="54" t="s">
        <v>1198</v>
      </c>
      <c r="H8" s="54" t="s">
        <v>803</v>
      </c>
      <c r="I8" s="55" t="s">
        <v>1199</v>
      </c>
      <c r="J8" s="54" t="s">
        <v>811</v>
      </c>
    </row>
    <row r="9" spans="1:10" ht="65.25" customHeight="1" x14ac:dyDescent="0.25">
      <c r="A9" s="160"/>
      <c r="B9" s="54" t="s">
        <v>19</v>
      </c>
      <c r="C9" s="54" t="s">
        <v>1200</v>
      </c>
      <c r="D9" s="54" t="s">
        <v>46</v>
      </c>
      <c r="E9" s="54" t="s">
        <v>66</v>
      </c>
      <c r="F9" s="54" t="s">
        <v>796</v>
      </c>
      <c r="G9" s="54" t="s">
        <v>81</v>
      </c>
      <c r="H9" s="54" t="s">
        <v>801</v>
      </c>
      <c r="I9" s="55" t="s">
        <v>1201</v>
      </c>
      <c r="J9" s="54" t="s">
        <v>797</v>
      </c>
    </row>
    <row r="10" spans="1:10" ht="51" customHeight="1" x14ac:dyDescent="0.25">
      <c r="A10" s="160"/>
      <c r="B10" s="54" t="s">
        <v>20</v>
      </c>
      <c r="C10" s="54" t="s">
        <v>34</v>
      </c>
      <c r="D10" s="54" t="s">
        <v>1202</v>
      </c>
      <c r="E10" s="54" t="s">
        <v>67</v>
      </c>
      <c r="F10" s="54" t="s">
        <v>799</v>
      </c>
      <c r="G10" s="54" t="s">
        <v>82</v>
      </c>
      <c r="H10" s="54" t="s">
        <v>837</v>
      </c>
      <c r="I10" s="55" t="s">
        <v>1203</v>
      </c>
      <c r="J10" s="54" t="s">
        <v>832</v>
      </c>
    </row>
    <row r="11" spans="1:10" ht="115.5" x14ac:dyDescent="0.25">
      <c r="A11" s="160"/>
      <c r="B11" s="54" t="s">
        <v>21</v>
      </c>
      <c r="C11" s="54" t="s">
        <v>35</v>
      </c>
      <c r="D11" s="54" t="s">
        <v>47</v>
      </c>
      <c r="E11" s="54" t="s">
        <v>68</v>
      </c>
      <c r="F11" s="54" t="s">
        <v>1204</v>
      </c>
      <c r="G11" s="54" t="s">
        <v>83</v>
      </c>
      <c r="H11" s="54" t="s">
        <v>802</v>
      </c>
      <c r="I11" s="55" t="s">
        <v>93</v>
      </c>
      <c r="J11" s="54" t="s">
        <v>797</v>
      </c>
    </row>
    <row r="12" spans="1:10" ht="82.5" x14ac:dyDescent="0.25">
      <c r="A12" s="160"/>
      <c r="B12" s="54" t="s">
        <v>960</v>
      </c>
      <c r="C12" s="54" t="s">
        <v>34</v>
      </c>
      <c r="D12" s="54" t="s">
        <v>48</v>
      </c>
      <c r="E12" s="54" t="s">
        <v>69</v>
      </c>
      <c r="F12" s="54" t="s">
        <v>797</v>
      </c>
      <c r="G12" s="54" t="s">
        <v>84</v>
      </c>
      <c r="H12" s="54" t="s">
        <v>804</v>
      </c>
      <c r="I12" s="54" t="s">
        <v>94</v>
      </c>
      <c r="J12" s="54" t="s">
        <v>814</v>
      </c>
    </row>
    <row r="13" spans="1:10" ht="82.5" x14ac:dyDescent="0.25">
      <c r="A13" s="160"/>
      <c r="B13" s="54" t="s">
        <v>23</v>
      </c>
      <c r="C13" s="54" t="s">
        <v>36</v>
      </c>
      <c r="D13" s="54" t="s">
        <v>49</v>
      </c>
      <c r="E13" s="54" t="s">
        <v>70</v>
      </c>
      <c r="F13" s="54" t="s">
        <v>799</v>
      </c>
      <c r="G13" s="55" t="s">
        <v>85</v>
      </c>
      <c r="H13" s="54" t="s">
        <v>801</v>
      </c>
      <c r="I13" s="54" t="s">
        <v>95</v>
      </c>
      <c r="J13" s="54" t="s">
        <v>813</v>
      </c>
    </row>
    <row r="14" spans="1:10" ht="82.5" x14ac:dyDescent="0.25">
      <c r="A14" s="160"/>
      <c r="B14" s="54" t="s">
        <v>24</v>
      </c>
      <c r="C14" s="54" t="s">
        <v>37</v>
      </c>
      <c r="D14" s="54" t="s">
        <v>50</v>
      </c>
      <c r="E14" s="54" t="s">
        <v>31</v>
      </c>
      <c r="F14" s="54" t="s">
        <v>799</v>
      </c>
      <c r="G14" s="54" t="s">
        <v>86</v>
      </c>
      <c r="H14" s="54" t="s">
        <v>805</v>
      </c>
      <c r="I14" s="55" t="s">
        <v>96</v>
      </c>
      <c r="J14" s="54" t="s">
        <v>797</v>
      </c>
    </row>
    <row r="15" spans="1:10" ht="148.5" x14ac:dyDescent="0.25">
      <c r="A15" s="160"/>
      <c r="B15" s="54" t="s">
        <v>25</v>
      </c>
      <c r="C15" s="54" t="s">
        <v>38</v>
      </c>
      <c r="D15" s="54" t="s">
        <v>51</v>
      </c>
      <c r="E15" s="54" t="s">
        <v>71</v>
      </c>
      <c r="F15" s="54" t="s">
        <v>830</v>
      </c>
      <c r="G15" s="54" t="s">
        <v>87</v>
      </c>
      <c r="H15" s="54" t="s">
        <v>799</v>
      </c>
      <c r="I15" s="55"/>
      <c r="J15" s="54"/>
    </row>
    <row r="16" spans="1:10" ht="37.5" customHeight="1" x14ac:dyDescent="0.25">
      <c r="A16" s="160"/>
      <c r="B16" s="54" t="s">
        <v>26</v>
      </c>
      <c r="C16" s="54" t="s">
        <v>39</v>
      </c>
      <c r="D16" s="54" t="s">
        <v>52</v>
      </c>
      <c r="E16" s="54" t="s">
        <v>72</v>
      </c>
      <c r="F16" s="54" t="s">
        <v>796</v>
      </c>
      <c r="G16" s="54" t="s">
        <v>88</v>
      </c>
      <c r="H16" s="54" t="s">
        <v>806</v>
      </c>
      <c r="I16" s="55"/>
      <c r="J16" s="54"/>
    </row>
    <row r="17" spans="1:10" ht="42" customHeight="1" x14ac:dyDescent="0.25">
      <c r="A17" s="160"/>
      <c r="B17" s="54" t="s">
        <v>15</v>
      </c>
      <c r="C17" s="54" t="s">
        <v>38</v>
      </c>
      <c r="D17" s="54" t="s">
        <v>53</v>
      </c>
      <c r="E17" s="54" t="s">
        <v>73</v>
      </c>
      <c r="F17" s="54" t="s">
        <v>800</v>
      </c>
      <c r="G17" s="55"/>
      <c r="H17" s="55"/>
      <c r="I17" s="55"/>
      <c r="J17" s="54"/>
    </row>
    <row r="18" spans="1:10" ht="99" x14ac:dyDescent="0.25">
      <c r="A18" s="160"/>
      <c r="B18" s="54" t="s">
        <v>19</v>
      </c>
      <c r="C18" s="54" t="s">
        <v>1205</v>
      </c>
      <c r="D18" s="54" t="s">
        <v>54</v>
      </c>
      <c r="E18" s="54" t="s">
        <v>74</v>
      </c>
      <c r="F18" s="54" t="s">
        <v>797</v>
      </c>
      <c r="G18" s="55"/>
      <c r="H18" s="55"/>
      <c r="I18" s="55"/>
      <c r="J18" s="54"/>
    </row>
    <row r="19" spans="1:10" ht="82.5" x14ac:dyDescent="0.25">
      <c r="A19" s="160"/>
      <c r="B19" s="54" t="s">
        <v>22</v>
      </c>
      <c r="C19" s="54" t="s">
        <v>40</v>
      </c>
      <c r="D19" s="54" t="s">
        <v>55</v>
      </c>
      <c r="E19" s="54" t="s">
        <v>1206</v>
      </c>
      <c r="F19" s="54" t="s">
        <v>797</v>
      </c>
      <c r="G19" s="55"/>
      <c r="H19" s="55"/>
      <c r="I19" s="55"/>
      <c r="J19" s="54"/>
    </row>
    <row r="20" spans="1:10" ht="82.5" x14ac:dyDescent="0.25">
      <c r="A20" s="160"/>
      <c r="B20" s="54" t="s">
        <v>27</v>
      </c>
      <c r="C20" s="54" t="s">
        <v>39</v>
      </c>
      <c r="D20" s="54" t="s">
        <v>56</v>
      </c>
      <c r="E20" s="54" t="s">
        <v>75</v>
      </c>
      <c r="F20" s="54" t="s">
        <v>799</v>
      </c>
      <c r="G20" s="55"/>
      <c r="H20" s="55"/>
      <c r="I20" s="55"/>
      <c r="J20" s="54"/>
    </row>
    <row r="21" spans="1:10" ht="66" x14ac:dyDescent="0.25">
      <c r="A21" s="160"/>
      <c r="B21" s="54" t="s">
        <v>57</v>
      </c>
      <c r="C21" s="54"/>
      <c r="D21" s="54"/>
      <c r="E21" s="54"/>
      <c r="F21" s="54"/>
      <c r="G21" s="55"/>
      <c r="H21" s="55"/>
      <c r="I21" s="55"/>
      <c r="J21" s="54"/>
    </row>
    <row r="22" spans="1:10" ht="33" x14ac:dyDescent="0.25">
      <c r="A22" s="160"/>
      <c r="B22" s="54" t="s">
        <v>58</v>
      </c>
      <c r="C22" s="54"/>
      <c r="D22" s="54"/>
      <c r="E22" s="55"/>
      <c r="F22" s="55"/>
      <c r="G22" s="55"/>
      <c r="H22" s="55"/>
      <c r="I22" s="55"/>
      <c r="J22" s="54"/>
    </row>
    <row r="23" spans="1:10" ht="49.5" x14ac:dyDescent="0.25">
      <c r="A23" s="160"/>
      <c r="B23" s="54" t="s">
        <v>59</v>
      </c>
      <c r="C23" s="54"/>
      <c r="D23" s="54"/>
      <c r="E23" s="55"/>
      <c r="F23" s="55"/>
      <c r="G23" s="55"/>
      <c r="H23" s="55"/>
      <c r="I23" s="55"/>
      <c r="J23" s="54"/>
    </row>
    <row r="24" spans="1:10" ht="99" x14ac:dyDescent="0.25">
      <c r="A24" s="161" t="s">
        <v>1207</v>
      </c>
      <c r="B24" s="56" t="s">
        <v>97</v>
      </c>
      <c r="C24" s="56" t="s">
        <v>115</v>
      </c>
      <c r="D24" s="56" t="s">
        <v>129</v>
      </c>
      <c r="E24" s="56" t="s">
        <v>142</v>
      </c>
      <c r="F24" s="56" t="s">
        <v>797</v>
      </c>
      <c r="G24" s="56" t="s">
        <v>151</v>
      </c>
      <c r="H24" s="56" t="s">
        <v>840</v>
      </c>
      <c r="I24" s="56" t="s">
        <v>160</v>
      </c>
      <c r="J24" s="56" t="s">
        <v>160</v>
      </c>
    </row>
    <row r="25" spans="1:10" ht="82.5" x14ac:dyDescent="0.25">
      <c r="A25" s="161"/>
      <c r="B25" s="56" t="s">
        <v>98</v>
      </c>
      <c r="C25" s="57" t="s">
        <v>116</v>
      </c>
      <c r="D25" s="56" t="s">
        <v>130</v>
      </c>
      <c r="E25" s="57" t="s">
        <v>143</v>
      </c>
      <c r="F25" s="56" t="s">
        <v>839</v>
      </c>
      <c r="G25" s="57" t="s">
        <v>152</v>
      </c>
      <c r="H25" s="56" t="s">
        <v>839</v>
      </c>
      <c r="I25" s="56" t="s">
        <v>161</v>
      </c>
      <c r="J25" s="56" t="s">
        <v>839</v>
      </c>
    </row>
    <row r="26" spans="1:10" ht="66" x14ac:dyDescent="0.25">
      <c r="A26" s="161"/>
      <c r="B26" s="56" t="s">
        <v>99</v>
      </c>
      <c r="C26" s="56" t="s">
        <v>117</v>
      </c>
      <c r="D26" s="57" t="s">
        <v>131</v>
      </c>
      <c r="E26" s="56" t="s">
        <v>144</v>
      </c>
      <c r="F26" s="56" t="s">
        <v>839</v>
      </c>
      <c r="G26" s="56" t="s">
        <v>153</v>
      </c>
      <c r="H26" s="56" t="s">
        <v>841</v>
      </c>
      <c r="I26" s="57" t="s">
        <v>162</v>
      </c>
      <c r="J26" s="56" t="s">
        <v>845</v>
      </c>
    </row>
    <row r="27" spans="1:10" ht="82.5" x14ac:dyDescent="0.25">
      <c r="A27" s="161"/>
      <c r="B27" s="56" t="s">
        <v>100</v>
      </c>
      <c r="C27" s="56" t="s">
        <v>118</v>
      </c>
      <c r="D27" s="57" t="s">
        <v>132</v>
      </c>
      <c r="E27" s="56" t="s">
        <v>145</v>
      </c>
      <c r="F27" s="56" t="s">
        <v>839</v>
      </c>
      <c r="G27" s="56" t="s">
        <v>154</v>
      </c>
      <c r="H27" s="56" t="s">
        <v>842</v>
      </c>
      <c r="I27" s="56" t="s">
        <v>163</v>
      </c>
      <c r="J27" s="56" t="s">
        <v>827</v>
      </c>
    </row>
    <row r="28" spans="1:10" ht="99" x14ac:dyDescent="0.25">
      <c r="A28" s="161"/>
      <c r="B28" s="56" t="s">
        <v>101</v>
      </c>
      <c r="C28" s="56" t="s">
        <v>119</v>
      </c>
      <c r="D28" s="57" t="s">
        <v>133</v>
      </c>
      <c r="E28" s="56" t="s">
        <v>1208</v>
      </c>
      <c r="F28" s="56" t="s">
        <v>839</v>
      </c>
      <c r="G28" s="56" t="s">
        <v>155</v>
      </c>
      <c r="H28" s="56" t="s">
        <v>843</v>
      </c>
      <c r="I28" s="56" t="s">
        <v>164</v>
      </c>
      <c r="J28" s="56" t="s">
        <v>1209</v>
      </c>
    </row>
    <row r="29" spans="1:10" ht="66" x14ac:dyDescent="0.25">
      <c r="A29" s="161"/>
      <c r="B29" s="56" t="s">
        <v>102</v>
      </c>
      <c r="C29" s="56" t="s">
        <v>120</v>
      </c>
      <c r="D29" s="57" t="s">
        <v>134</v>
      </c>
      <c r="E29" s="56" t="s">
        <v>146</v>
      </c>
      <c r="F29" s="56" t="s">
        <v>839</v>
      </c>
      <c r="G29" s="56" t="s">
        <v>156</v>
      </c>
      <c r="H29" s="56" t="s">
        <v>844</v>
      </c>
      <c r="I29" s="56" t="s">
        <v>165</v>
      </c>
      <c r="J29" s="56" t="s">
        <v>846</v>
      </c>
    </row>
    <row r="30" spans="1:10" ht="99" x14ac:dyDescent="0.25">
      <c r="A30" s="161"/>
      <c r="B30" s="56" t="s">
        <v>103</v>
      </c>
      <c r="C30" s="57" t="s">
        <v>121</v>
      </c>
      <c r="D30" s="57" t="s">
        <v>135</v>
      </c>
      <c r="E30" s="56" t="s">
        <v>147</v>
      </c>
      <c r="F30" s="56" t="s">
        <v>839</v>
      </c>
      <c r="G30" s="56" t="s">
        <v>157</v>
      </c>
      <c r="H30" s="56" t="s">
        <v>813</v>
      </c>
      <c r="I30" s="56" t="s">
        <v>166</v>
      </c>
      <c r="J30" s="56" t="s">
        <v>847</v>
      </c>
    </row>
    <row r="31" spans="1:10" ht="66" x14ac:dyDescent="0.25">
      <c r="A31" s="161"/>
      <c r="B31" s="56" t="s">
        <v>104</v>
      </c>
      <c r="C31" s="57" t="s">
        <v>122</v>
      </c>
      <c r="D31" s="56" t="s">
        <v>136</v>
      </c>
      <c r="E31" s="56" t="s">
        <v>148</v>
      </c>
      <c r="F31" s="56" t="s">
        <v>839</v>
      </c>
      <c r="G31" s="56" t="s">
        <v>158</v>
      </c>
      <c r="H31" s="56" t="s">
        <v>827</v>
      </c>
      <c r="I31" s="56" t="s">
        <v>167</v>
      </c>
      <c r="J31" s="56" t="s">
        <v>848</v>
      </c>
    </row>
    <row r="32" spans="1:10" ht="99" x14ac:dyDescent="0.25">
      <c r="A32" s="161"/>
      <c r="B32" s="57" t="s">
        <v>105</v>
      </c>
      <c r="C32" s="57" t="s">
        <v>123</v>
      </c>
      <c r="D32" s="56" t="s">
        <v>137</v>
      </c>
      <c r="E32" s="56" t="s">
        <v>149</v>
      </c>
      <c r="F32" s="56" t="s">
        <v>839</v>
      </c>
      <c r="G32" s="56" t="s">
        <v>159</v>
      </c>
      <c r="H32" s="56" t="s">
        <v>845</v>
      </c>
      <c r="I32" s="56" t="s">
        <v>168</v>
      </c>
      <c r="J32" s="56" t="s">
        <v>799</v>
      </c>
    </row>
    <row r="33" spans="1:10" ht="82.5" x14ac:dyDescent="0.25">
      <c r="A33" s="161"/>
      <c r="B33" s="56" t="s">
        <v>106</v>
      </c>
      <c r="C33" s="57" t="s">
        <v>124</v>
      </c>
      <c r="D33" s="57" t="s">
        <v>1210</v>
      </c>
      <c r="E33" s="57" t="s">
        <v>150</v>
      </c>
      <c r="F33" s="56" t="s">
        <v>839</v>
      </c>
      <c r="G33" s="57"/>
      <c r="H33" s="57"/>
      <c r="I33" s="56" t="s">
        <v>169</v>
      </c>
      <c r="J33" s="56" t="s">
        <v>849</v>
      </c>
    </row>
    <row r="34" spans="1:10" ht="165" x14ac:dyDescent="0.25">
      <c r="A34" s="161"/>
      <c r="B34" s="57" t="s">
        <v>107</v>
      </c>
      <c r="C34" s="56" t="s">
        <v>125</v>
      </c>
      <c r="D34" s="56" t="s">
        <v>138</v>
      </c>
      <c r="E34" s="57"/>
      <c r="F34" s="57"/>
      <c r="G34" s="57"/>
      <c r="H34" s="57"/>
      <c r="I34" s="57"/>
      <c r="J34" s="56"/>
    </row>
    <row r="35" spans="1:10" ht="49.5" x14ac:dyDescent="0.25">
      <c r="A35" s="161"/>
      <c r="B35" s="57" t="s">
        <v>31</v>
      </c>
      <c r="C35" s="57" t="s">
        <v>126</v>
      </c>
      <c r="D35" s="56" t="s">
        <v>139</v>
      </c>
      <c r="E35" s="57"/>
      <c r="F35" s="57"/>
      <c r="G35" s="57"/>
      <c r="H35" s="57"/>
      <c r="I35" s="57"/>
      <c r="J35" s="56"/>
    </row>
    <row r="36" spans="1:10" ht="82.5" x14ac:dyDescent="0.25">
      <c r="A36" s="161"/>
      <c r="B36" s="56" t="s">
        <v>108</v>
      </c>
      <c r="C36" s="57" t="s">
        <v>127</v>
      </c>
      <c r="D36" s="56" t="s">
        <v>140</v>
      </c>
      <c r="E36" s="57"/>
      <c r="F36" s="57"/>
      <c r="G36" s="57"/>
      <c r="H36" s="57"/>
      <c r="I36" s="57"/>
      <c r="J36" s="56"/>
    </row>
    <row r="37" spans="1:10" ht="99" x14ac:dyDescent="0.25">
      <c r="A37" s="161"/>
      <c r="B37" s="56" t="s">
        <v>1211</v>
      </c>
      <c r="C37" s="57"/>
      <c r="D37" s="56" t="s">
        <v>141</v>
      </c>
      <c r="E37" s="57"/>
      <c r="F37" s="57"/>
      <c r="G37" s="57"/>
      <c r="H37" s="57"/>
      <c r="I37" s="57"/>
      <c r="J37" s="56"/>
    </row>
    <row r="38" spans="1:10" ht="49.5" x14ac:dyDescent="0.25">
      <c r="A38" s="161"/>
      <c r="B38" s="56" t="s">
        <v>109</v>
      </c>
      <c r="C38" s="57"/>
      <c r="D38" s="57"/>
      <c r="E38" s="57"/>
      <c r="F38" s="57"/>
      <c r="G38" s="57"/>
      <c r="H38" s="57"/>
      <c r="I38" s="57"/>
      <c r="J38" s="56"/>
    </row>
    <row r="39" spans="1:10" x14ac:dyDescent="0.25">
      <c r="A39" s="161"/>
      <c r="B39" s="57" t="s">
        <v>110</v>
      </c>
      <c r="C39" s="57"/>
      <c r="D39" s="57"/>
      <c r="E39" s="57"/>
      <c r="F39" s="57"/>
      <c r="G39" s="57"/>
      <c r="H39" s="57"/>
      <c r="I39" s="57"/>
      <c r="J39" s="56"/>
    </row>
    <row r="40" spans="1:10" x14ac:dyDescent="0.25">
      <c r="A40" s="161"/>
      <c r="B40" s="57" t="s">
        <v>111</v>
      </c>
      <c r="C40" s="57"/>
      <c r="D40" s="57"/>
      <c r="E40" s="57"/>
      <c r="F40" s="57"/>
      <c r="G40" s="57"/>
      <c r="H40" s="57"/>
      <c r="I40" s="57"/>
      <c r="J40" s="56"/>
    </row>
    <row r="41" spans="1:10" x14ac:dyDescent="0.25">
      <c r="A41" s="161"/>
      <c r="B41" s="57" t="s">
        <v>112</v>
      </c>
      <c r="C41" s="57"/>
      <c r="D41" s="57"/>
      <c r="E41" s="57"/>
      <c r="F41" s="57"/>
      <c r="G41" s="57"/>
      <c r="H41" s="57"/>
      <c r="I41" s="57"/>
      <c r="J41" s="56"/>
    </row>
    <row r="42" spans="1:10" ht="49.5" x14ac:dyDescent="0.25">
      <c r="A42" s="161"/>
      <c r="B42" s="56" t="s">
        <v>113</v>
      </c>
      <c r="C42" s="57"/>
      <c r="D42" s="57"/>
      <c r="E42" s="57"/>
      <c r="F42" s="57"/>
      <c r="G42" s="57"/>
      <c r="H42" s="57"/>
      <c r="I42" s="57"/>
      <c r="J42" s="56"/>
    </row>
    <row r="43" spans="1:10" x14ac:dyDescent="0.25">
      <c r="A43" s="161"/>
      <c r="B43" s="57" t="s">
        <v>114</v>
      </c>
      <c r="C43" s="57"/>
      <c r="D43" s="57"/>
      <c r="E43" s="57"/>
      <c r="F43" s="57"/>
      <c r="G43" s="57"/>
      <c r="H43" s="57"/>
      <c r="I43" s="57"/>
      <c r="J43" s="56"/>
    </row>
    <row r="44" spans="1:10" x14ac:dyDescent="0.25">
      <c r="A44" s="161"/>
      <c r="B44" s="57" t="s">
        <v>128</v>
      </c>
      <c r="C44" s="57"/>
      <c r="D44" s="57"/>
      <c r="E44" s="57"/>
      <c r="F44" s="57"/>
      <c r="G44" s="57"/>
      <c r="H44" s="57"/>
      <c r="I44" s="57"/>
      <c r="J44" s="56"/>
    </row>
    <row r="45" spans="1:10" ht="82.5" x14ac:dyDescent="0.25">
      <c r="A45" s="162" t="s">
        <v>3</v>
      </c>
      <c r="B45" s="58" t="s">
        <v>170</v>
      </c>
      <c r="C45" s="58" t="s">
        <v>196</v>
      </c>
      <c r="D45" s="59" t="s">
        <v>225</v>
      </c>
      <c r="E45" s="58" t="s">
        <v>204</v>
      </c>
      <c r="F45" s="59" t="s">
        <v>813</v>
      </c>
      <c r="G45" s="58" t="s">
        <v>214</v>
      </c>
      <c r="H45" s="59" t="s">
        <v>805</v>
      </c>
      <c r="I45" s="58" t="s">
        <v>240</v>
      </c>
      <c r="J45" s="59" t="s">
        <v>804</v>
      </c>
    </row>
    <row r="46" spans="1:10" ht="214.5" x14ac:dyDescent="0.25">
      <c r="A46" s="163"/>
      <c r="B46" s="59" t="s">
        <v>171</v>
      </c>
      <c r="C46" s="59" t="s">
        <v>197</v>
      </c>
      <c r="D46" s="59" t="s">
        <v>176</v>
      </c>
      <c r="E46" s="59" t="s">
        <v>205</v>
      </c>
      <c r="F46" s="59" t="s">
        <v>799</v>
      </c>
      <c r="G46" s="59" t="s">
        <v>215</v>
      </c>
      <c r="H46" s="59" t="s">
        <v>860</v>
      </c>
      <c r="I46" s="59" t="s">
        <v>241</v>
      </c>
      <c r="J46" s="59" t="s">
        <v>870</v>
      </c>
    </row>
    <row r="47" spans="1:10" ht="99" x14ac:dyDescent="0.25">
      <c r="A47" s="163"/>
      <c r="B47" s="58" t="s">
        <v>172</v>
      </c>
      <c r="C47" s="59" t="s">
        <v>198</v>
      </c>
      <c r="D47" s="59" t="s">
        <v>226</v>
      </c>
      <c r="E47" s="59" t="s">
        <v>206</v>
      </c>
      <c r="F47" s="59" t="s">
        <v>863</v>
      </c>
      <c r="G47" s="58" t="s">
        <v>61</v>
      </c>
      <c r="H47" s="59" t="s">
        <v>799</v>
      </c>
      <c r="I47" s="59" t="s">
        <v>242</v>
      </c>
      <c r="J47" s="59" t="s">
        <v>874</v>
      </c>
    </row>
    <row r="48" spans="1:10" ht="115.5" x14ac:dyDescent="0.25">
      <c r="A48" s="163"/>
      <c r="B48" s="59" t="s">
        <v>173</v>
      </c>
      <c r="C48" s="59" t="s">
        <v>199</v>
      </c>
      <c r="D48" s="59" t="s">
        <v>227</v>
      </c>
      <c r="E48" s="58" t="s">
        <v>208</v>
      </c>
      <c r="F48" s="58" t="s">
        <v>797</v>
      </c>
      <c r="G48" s="59" t="s">
        <v>1212</v>
      </c>
      <c r="H48" s="59" t="s">
        <v>861</v>
      </c>
      <c r="I48" s="59" t="s">
        <v>74</v>
      </c>
      <c r="J48" s="59" t="s">
        <v>797</v>
      </c>
    </row>
    <row r="49" spans="1:10" ht="148.5" x14ac:dyDescent="0.25">
      <c r="A49" s="163"/>
      <c r="B49" s="59" t="s">
        <v>174</v>
      </c>
      <c r="C49" s="58" t="s">
        <v>200</v>
      </c>
      <c r="D49" s="58" t="s">
        <v>228</v>
      </c>
      <c r="E49" s="58" t="s">
        <v>85</v>
      </c>
      <c r="F49" s="59" t="s">
        <v>801</v>
      </c>
      <c r="G49" s="59" t="s">
        <v>1213</v>
      </c>
      <c r="H49" s="59" t="s">
        <v>862</v>
      </c>
      <c r="I49" s="59" t="s">
        <v>243</v>
      </c>
      <c r="J49" s="59" t="s">
        <v>871</v>
      </c>
    </row>
    <row r="50" spans="1:10" ht="82.5" x14ac:dyDescent="0.25">
      <c r="A50" s="163"/>
      <c r="B50" s="58" t="s">
        <v>175</v>
      </c>
      <c r="C50" s="58" t="s">
        <v>201</v>
      </c>
      <c r="D50" s="59" t="s">
        <v>229</v>
      </c>
      <c r="E50" s="58" t="s">
        <v>209</v>
      </c>
      <c r="F50" s="59" t="s">
        <v>799</v>
      </c>
      <c r="G50" s="59" t="s">
        <v>216</v>
      </c>
      <c r="H50" s="59" t="s">
        <v>863</v>
      </c>
      <c r="I50" s="59" t="s">
        <v>244</v>
      </c>
      <c r="J50" s="59" t="s">
        <v>869</v>
      </c>
    </row>
    <row r="51" spans="1:10" ht="66" x14ac:dyDescent="0.25">
      <c r="A51" s="163"/>
      <c r="B51" s="58" t="s">
        <v>177</v>
      </c>
      <c r="C51" s="59" t="s">
        <v>202</v>
      </c>
      <c r="D51" s="59" t="s">
        <v>1214</v>
      </c>
      <c r="E51" s="58" t="s">
        <v>210</v>
      </c>
      <c r="F51" s="58" t="s">
        <v>801</v>
      </c>
      <c r="G51" s="58" t="s">
        <v>217</v>
      </c>
      <c r="H51" s="58" t="s">
        <v>797</v>
      </c>
      <c r="I51" s="59" t="s">
        <v>245</v>
      </c>
      <c r="J51" s="59" t="s">
        <v>245</v>
      </c>
    </row>
    <row r="52" spans="1:10" ht="82.5" x14ac:dyDescent="0.25">
      <c r="A52" s="163"/>
      <c r="B52" s="59" t="s">
        <v>178</v>
      </c>
      <c r="C52" s="59" t="s">
        <v>202</v>
      </c>
      <c r="D52" s="59" t="s">
        <v>230</v>
      </c>
      <c r="E52" s="59" t="s">
        <v>211</v>
      </c>
      <c r="F52" s="59" t="s">
        <v>799</v>
      </c>
      <c r="G52" s="58" t="s">
        <v>1215</v>
      </c>
      <c r="H52" s="59" t="s">
        <v>864</v>
      </c>
      <c r="I52" s="59" t="s">
        <v>1216</v>
      </c>
      <c r="J52" s="59"/>
    </row>
    <row r="53" spans="1:10" ht="82.5" x14ac:dyDescent="0.25">
      <c r="A53" s="163"/>
      <c r="B53" s="59" t="s">
        <v>179</v>
      </c>
      <c r="C53" s="59" t="s">
        <v>202</v>
      </c>
      <c r="D53" s="58" t="s">
        <v>231</v>
      </c>
      <c r="E53" s="58" t="s">
        <v>212</v>
      </c>
      <c r="F53" s="59" t="s">
        <v>799</v>
      </c>
      <c r="G53" s="58" t="s">
        <v>218</v>
      </c>
      <c r="H53" s="59" t="s">
        <v>865</v>
      </c>
      <c r="I53" s="59" t="s">
        <v>246</v>
      </c>
      <c r="J53" s="59" t="s">
        <v>867</v>
      </c>
    </row>
    <row r="54" spans="1:10" ht="99" x14ac:dyDescent="0.25">
      <c r="A54" s="163"/>
      <c r="B54" s="58" t="s">
        <v>180</v>
      </c>
      <c r="C54" s="59" t="s">
        <v>203</v>
      </c>
      <c r="D54" s="59" t="s">
        <v>232</v>
      </c>
      <c r="E54" s="58" t="s">
        <v>213</v>
      </c>
      <c r="F54" s="59" t="s">
        <v>859</v>
      </c>
      <c r="G54" s="59" t="s">
        <v>219</v>
      </c>
      <c r="H54" s="59" t="s">
        <v>866</v>
      </c>
      <c r="I54" s="59" t="s">
        <v>247</v>
      </c>
      <c r="J54" s="59" t="s">
        <v>799</v>
      </c>
    </row>
    <row r="55" spans="1:10" ht="82.5" x14ac:dyDescent="0.25">
      <c r="A55" s="163"/>
      <c r="B55" s="58" t="s">
        <v>181</v>
      </c>
      <c r="C55" s="58" t="s">
        <v>1217</v>
      </c>
      <c r="D55" s="58" t="s">
        <v>233</v>
      </c>
      <c r="E55" s="58"/>
      <c r="F55" s="58"/>
      <c r="G55" s="59" t="s">
        <v>220</v>
      </c>
      <c r="H55" s="59" t="s">
        <v>867</v>
      </c>
      <c r="I55" s="58" t="s">
        <v>248</v>
      </c>
      <c r="J55" s="59" t="s">
        <v>869</v>
      </c>
    </row>
    <row r="56" spans="1:10" ht="66" x14ac:dyDescent="0.25">
      <c r="A56" s="163"/>
      <c r="B56" s="58" t="s">
        <v>182</v>
      </c>
      <c r="C56" s="58"/>
      <c r="D56" s="58" t="s">
        <v>234</v>
      </c>
      <c r="E56" s="58"/>
      <c r="F56" s="58"/>
      <c r="G56" s="59" t="s">
        <v>221</v>
      </c>
      <c r="H56" s="59" t="s">
        <v>221</v>
      </c>
      <c r="I56" s="59" t="s">
        <v>249</v>
      </c>
      <c r="J56" s="59" t="s">
        <v>799</v>
      </c>
    </row>
    <row r="57" spans="1:10" ht="66" x14ac:dyDescent="0.25">
      <c r="A57" s="163"/>
      <c r="B57" s="59" t="s">
        <v>171</v>
      </c>
      <c r="C57" s="58"/>
      <c r="D57" s="58" t="s">
        <v>235</v>
      </c>
      <c r="E57" s="58"/>
      <c r="F57" s="58"/>
      <c r="G57" s="58" t="s">
        <v>222</v>
      </c>
      <c r="H57" s="59" t="s">
        <v>868</v>
      </c>
      <c r="I57" s="59" t="s">
        <v>250</v>
      </c>
      <c r="J57" s="59" t="s">
        <v>872</v>
      </c>
    </row>
    <row r="58" spans="1:10" ht="99" x14ac:dyDescent="0.25">
      <c r="A58" s="163"/>
      <c r="B58" s="59" t="s">
        <v>183</v>
      </c>
      <c r="C58" s="58"/>
      <c r="D58" s="59" t="s">
        <v>236</v>
      </c>
      <c r="E58" s="58"/>
      <c r="F58" s="58"/>
      <c r="G58" s="59" t="s">
        <v>223</v>
      </c>
      <c r="H58" s="59" t="s">
        <v>869</v>
      </c>
      <c r="I58" s="59" t="s">
        <v>251</v>
      </c>
      <c r="J58" s="59" t="s">
        <v>872</v>
      </c>
    </row>
    <row r="59" spans="1:10" ht="82.5" x14ac:dyDescent="0.25">
      <c r="A59" s="163"/>
      <c r="B59" s="59" t="s">
        <v>184</v>
      </c>
      <c r="C59" s="58"/>
      <c r="D59" s="58" t="s">
        <v>237</v>
      </c>
      <c r="E59" s="58"/>
      <c r="F59" s="58"/>
      <c r="G59" s="59" t="s">
        <v>224</v>
      </c>
      <c r="H59" s="59" t="s">
        <v>799</v>
      </c>
      <c r="I59" s="59" t="s">
        <v>252</v>
      </c>
      <c r="J59" s="59" t="s">
        <v>252</v>
      </c>
    </row>
    <row r="60" spans="1:10" ht="49.5" x14ac:dyDescent="0.25">
      <c r="A60" s="163"/>
      <c r="B60" s="58" t="s">
        <v>185</v>
      </c>
      <c r="C60" s="58"/>
      <c r="D60" s="58" t="s">
        <v>238</v>
      </c>
      <c r="E60" s="58"/>
      <c r="F60" s="58"/>
      <c r="G60" s="59"/>
      <c r="H60" s="59"/>
      <c r="I60" s="59" t="s">
        <v>253</v>
      </c>
      <c r="J60" s="59" t="s">
        <v>873</v>
      </c>
    </row>
    <row r="61" spans="1:10" ht="66" x14ac:dyDescent="0.25">
      <c r="A61" s="163"/>
      <c r="B61" s="58" t="s">
        <v>186</v>
      </c>
      <c r="C61" s="58"/>
      <c r="D61" s="58" t="s">
        <v>239</v>
      </c>
      <c r="E61" s="58"/>
      <c r="F61" s="58"/>
      <c r="G61" s="58"/>
      <c r="H61" s="58"/>
      <c r="I61" s="59" t="s">
        <v>254</v>
      </c>
      <c r="J61" s="59" t="s">
        <v>897</v>
      </c>
    </row>
    <row r="62" spans="1:10" x14ac:dyDescent="0.25">
      <c r="A62" s="163"/>
      <c r="B62" s="58" t="s">
        <v>187</v>
      </c>
      <c r="C62" s="58"/>
      <c r="D62" s="58"/>
      <c r="E62" s="58"/>
      <c r="F62" s="58"/>
      <c r="G62" s="58"/>
      <c r="H62" s="58"/>
      <c r="I62" s="59"/>
      <c r="J62" s="59"/>
    </row>
    <row r="63" spans="1:10" ht="49.5" x14ac:dyDescent="0.25">
      <c r="A63" s="163"/>
      <c r="B63" s="59" t="s">
        <v>188</v>
      </c>
      <c r="C63" s="58"/>
      <c r="D63" s="58"/>
      <c r="E63" s="58"/>
      <c r="F63" s="58"/>
      <c r="G63" s="58"/>
      <c r="H63" s="58"/>
      <c r="I63" s="58"/>
      <c r="J63" s="59"/>
    </row>
    <row r="64" spans="1:10" ht="33" x14ac:dyDescent="0.25">
      <c r="A64" s="163"/>
      <c r="B64" s="59" t="s">
        <v>182</v>
      </c>
      <c r="C64" s="58"/>
      <c r="D64" s="58"/>
      <c r="E64" s="58"/>
      <c r="F64" s="58"/>
      <c r="G64" s="58"/>
      <c r="H64" s="58"/>
      <c r="I64" s="58"/>
      <c r="J64" s="59"/>
    </row>
    <row r="65" spans="1:10" ht="49.5" x14ac:dyDescent="0.25">
      <c r="A65" s="163"/>
      <c r="B65" s="59" t="s">
        <v>189</v>
      </c>
      <c r="C65" s="58"/>
      <c r="D65" s="58"/>
      <c r="E65" s="58"/>
      <c r="F65" s="58"/>
      <c r="G65" s="58"/>
      <c r="H65" s="58"/>
      <c r="I65" s="58"/>
      <c r="J65" s="59"/>
    </row>
    <row r="66" spans="1:10" ht="66" x14ac:dyDescent="0.25">
      <c r="A66" s="163"/>
      <c r="B66" s="59" t="s">
        <v>190</v>
      </c>
      <c r="C66" s="58"/>
      <c r="D66" s="58"/>
      <c r="E66" s="58"/>
      <c r="F66" s="58"/>
      <c r="G66" s="58"/>
      <c r="H66" s="58"/>
      <c r="I66" s="58"/>
      <c r="J66" s="59"/>
    </row>
    <row r="67" spans="1:10" ht="66" x14ac:dyDescent="0.25">
      <c r="A67" s="163"/>
      <c r="B67" s="59" t="s">
        <v>191</v>
      </c>
      <c r="C67" s="58"/>
      <c r="D67" s="58"/>
      <c r="E67" s="58"/>
      <c r="F67" s="58"/>
      <c r="G67" s="58"/>
      <c r="H67" s="58"/>
      <c r="I67" s="58"/>
      <c r="J67" s="59"/>
    </row>
    <row r="68" spans="1:10" ht="15" customHeight="1" x14ac:dyDescent="0.25">
      <c r="A68" s="163"/>
      <c r="B68" s="58" t="s">
        <v>192</v>
      </c>
      <c r="C68" s="58"/>
      <c r="D68" s="58"/>
      <c r="E68" s="58"/>
      <c r="F68" s="58"/>
      <c r="G68" s="58"/>
      <c r="H68" s="58"/>
      <c r="I68" s="58"/>
      <c r="J68" s="59"/>
    </row>
    <row r="69" spans="1:10" ht="15" customHeight="1" x14ac:dyDescent="0.25">
      <c r="A69" s="163"/>
      <c r="B69" s="58" t="s">
        <v>193</v>
      </c>
      <c r="C69" s="58"/>
      <c r="D69" s="58"/>
      <c r="E69" s="58"/>
      <c r="F69" s="58"/>
      <c r="G69" s="58"/>
      <c r="H69" s="58"/>
      <c r="I69" s="58"/>
      <c r="J69" s="59"/>
    </row>
    <row r="70" spans="1:10" ht="33" x14ac:dyDescent="0.25">
      <c r="A70" s="163"/>
      <c r="B70" s="59" t="s">
        <v>194</v>
      </c>
      <c r="C70" s="58"/>
      <c r="D70" s="58"/>
      <c r="E70" s="58"/>
      <c r="F70" s="58"/>
      <c r="G70" s="58"/>
      <c r="H70" s="58"/>
      <c r="I70" s="58"/>
      <c r="J70" s="59"/>
    </row>
    <row r="71" spans="1:10" ht="49.5" x14ac:dyDescent="0.25">
      <c r="A71" s="163"/>
      <c r="B71" s="59" t="s">
        <v>195</v>
      </c>
      <c r="C71" s="58"/>
      <c r="D71" s="58"/>
      <c r="E71" s="58"/>
      <c r="F71" s="58"/>
      <c r="G71" s="58"/>
      <c r="H71" s="58"/>
      <c r="I71" s="58"/>
      <c r="J71" s="59"/>
    </row>
    <row r="72" spans="1:10" ht="49.5" x14ac:dyDescent="0.25">
      <c r="A72" s="164"/>
      <c r="B72" s="59" t="s">
        <v>207</v>
      </c>
      <c r="C72" s="58"/>
      <c r="D72" s="58"/>
      <c r="E72" s="58"/>
      <c r="F72" s="58"/>
      <c r="G72" s="58"/>
      <c r="H72" s="58"/>
      <c r="I72" s="58"/>
      <c r="J72" s="58"/>
    </row>
    <row r="73" spans="1:10" ht="165" x14ac:dyDescent="0.25">
      <c r="A73" s="165" t="s">
        <v>2</v>
      </c>
      <c r="B73" s="60" t="s">
        <v>255</v>
      </c>
      <c r="C73" s="60" t="s">
        <v>260</v>
      </c>
      <c r="D73" s="60" t="s">
        <v>265</v>
      </c>
      <c r="E73" s="60" t="s">
        <v>275</v>
      </c>
      <c r="F73" s="60" t="s">
        <v>882</v>
      </c>
      <c r="G73" s="60" t="s">
        <v>287</v>
      </c>
      <c r="H73" s="60" t="s">
        <v>889</v>
      </c>
      <c r="I73" s="60" t="s">
        <v>1218</v>
      </c>
      <c r="J73" s="60" t="s">
        <v>797</v>
      </c>
    </row>
    <row r="74" spans="1:10" ht="66" x14ac:dyDescent="0.25">
      <c r="A74" s="166"/>
      <c r="B74" s="60" t="s">
        <v>256</v>
      </c>
      <c r="C74" s="60" t="s">
        <v>261</v>
      </c>
      <c r="D74" s="60" t="s">
        <v>266</v>
      </c>
      <c r="E74" s="60" t="s">
        <v>276</v>
      </c>
      <c r="F74" s="60" t="s">
        <v>883</v>
      </c>
      <c r="G74" s="60" t="s">
        <v>288</v>
      </c>
      <c r="H74" s="60" t="s">
        <v>889</v>
      </c>
      <c r="I74" s="60" t="s">
        <v>298</v>
      </c>
      <c r="J74" s="60" t="s">
        <v>298</v>
      </c>
    </row>
    <row r="75" spans="1:10" ht="66" x14ac:dyDescent="0.25">
      <c r="A75" s="166"/>
      <c r="B75" s="60" t="s">
        <v>257</v>
      </c>
      <c r="C75" s="60" t="s">
        <v>262</v>
      </c>
      <c r="D75" s="60" t="s">
        <v>267</v>
      </c>
      <c r="E75" s="60" t="s">
        <v>277</v>
      </c>
      <c r="F75" s="60" t="s">
        <v>797</v>
      </c>
      <c r="G75" s="60" t="s">
        <v>289</v>
      </c>
      <c r="H75" s="60" t="s">
        <v>827</v>
      </c>
      <c r="I75" s="60" t="s">
        <v>299</v>
      </c>
      <c r="J75" s="60" t="s">
        <v>888</v>
      </c>
    </row>
    <row r="76" spans="1:10" ht="132" x14ac:dyDescent="0.25">
      <c r="A76" s="166"/>
      <c r="B76" s="60" t="s">
        <v>258</v>
      </c>
      <c r="C76" s="60" t="s">
        <v>263</v>
      </c>
      <c r="D76" s="60" t="s">
        <v>268</v>
      </c>
      <c r="E76" s="60" t="s">
        <v>278</v>
      </c>
      <c r="F76" s="60" t="s">
        <v>797</v>
      </c>
      <c r="G76" s="60" t="s">
        <v>290</v>
      </c>
      <c r="H76" s="60" t="s">
        <v>886</v>
      </c>
      <c r="I76" s="60" t="s">
        <v>300</v>
      </c>
      <c r="J76" s="60" t="s">
        <v>889</v>
      </c>
    </row>
    <row r="77" spans="1:10" ht="99" x14ac:dyDescent="0.25">
      <c r="A77" s="166"/>
      <c r="B77" s="60" t="s">
        <v>259</v>
      </c>
      <c r="C77" s="60" t="s">
        <v>264</v>
      </c>
      <c r="D77" s="60" t="s">
        <v>1219</v>
      </c>
      <c r="E77" s="60" t="s">
        <v>1220</v>
      </c>
      <c r="F77" s="60" t="s">
        <v>1220</v>
      </c>
      <c r="G77" s="60" t="s">
        <v>291</v>
      </c>
      <c r="H77" s="60" t="s">
        <v>291</v>
      </c>
      <c r="I77" s="60" t="s">
        <v>301</v>
      </c>
      <c r="J77" s="60" t="s">
        <v>890</v>
      </c>
    </row>
    <row r="78" spans="1:10" ht="82.5" x14ac:dyDescent="0.25">
      <c r="A78" s="166"/>
      <c r="B78" s="60"/>
      <c r="C78" s="60"/>
      <c r="D78" s="60" t="s">
        <v>270</v>
      </c>
      <c r="E78" s="60" t="s">
        <v>280</v>
      </c>
      <c r="F78" s="60" t="s">
        <v>884</v>
      </c>
      <c r="G78" s="60" t="s">
        <v>292</v>
      </c>
      <c r="H78" s="60" t="s">
        <v>797</v>
      </c>
      <c r="I78" s="60" t="s">
        <v>302</v>
      </c>
      <c r="J78" s="60" t="s">
        <v>889</v>
      </c>
    </row>
    <row r="79" spans="1:10" ht="99" x14ac:dyDescent="0.25">
      <c r="A79" s="166"/>
      <c r="B79" s="60"/>
      <c r="C79" s="60"/>
      <c r="D79" s="60" t="s">
        <v>1221</v>
      </c>
      <c r="E79" s="60" t="s">
        <v>1222</v>
      </c>
      <c r="F79" s="60" t="s">
        <v>883</v>
      </c>
      <c r="G79" s="60" t="s">
        <v>293</v>
      </c>
      <c r="H79" s="60" t="s">
        <v>293</v>
      </c>
      <c r="I79" s="60" t="s">
        <v>1223</v>
      </c>
      <c r="J79" s="60" t="s">
        <v>886</v>
      </c>
    </row>
    <row r="80" spans="1:10" ht="99" x14ac:dyDescent="0.25">
      <c r="A80" s="166"/>
      <c r="B80" s="60"/>
      <c r="C80" s="60"/>
      <c r="D80" s="60" t="s">
        <v>272</v>
      </c>
      <c r="E80" s="60" t="s">
        <v>282</v>
      </c>
      <c r="F80" s="60" t="s">
        <v>885</v>
      </c>
      <c r="G80" s="60" t="s">
        <v>294</v>
      </c>
      <c r="H80" s="60" t="s">
        <v>1220</v>
      </c>
      <c r="I80" s="61"/>
      <c r="J80" s="60"/>
    </row>
    <row r="81" spans="1:10" ht="81.75" customHeight="1" x14ac:dyDescent="0.25">
      <c r="A81" s="166"/>
      <c r="B81" s="60"/>
      <c r="C81" s="60"/>
      <c r="D81" s="60" t="s">
        <v>273</v>
      </c>
      <c r="E81" s="60" t="s">
        <v>283</v>
      </c>
      <c r="F81" s="60" t="s">
        <v>845</v>
      </c>
      <c r="G81" s="60" t="s">
        <v>295</v>
      </c>
      <c r="H81" s="60" t="s">
        <v>887</v>
      </c>
      <c r="I81" s="61"/>
      <c r="J81" s="60"/>
    </row>
    <row r="82" spans="1:10" ht="82.5" x14ac:dyDescent="0.25">
      <c r="A82" s="166"/>
      <c r="B82" s="60"/>
      <c r="C82" s="60"/>
      <c r="D82" s="60" t="s">
        <v>274</v>
      </c>
      <c r="E82" s="60" t="s">
        <v>284</v>
      </c>
      <c r="F82" s="60" t="s">
        <v>797</v>
      </c>
      <c r="G82" s="60" t="s">
        <v>296</v>
      </c>
      <c r="H82" s="60" t="s">
        <v>845</v>
      </c>
      <c r="I82" s="60"/>
      <c r="J82" s="60"/>
    </row>
    <row r="83" spans="1:10" ht="82.5" x14ac:dyDescent="0.25">
      <c r="A83" s="166"/>
      <c r="B83" s="60"/>
      <c r="C83" s="60"/>
      <c r="D83" s="60"/>
      <c r="E83" s="60" t="s">
        <v>285</v>
      </c>
      <c r="F83" s="60" t="s">
        <v>1224</v>
      </c>
      <c r="G83" s="60"/>
      <c r="H83" s="60"/>
      <c r="I83" s="60"/>
      <c r="J83" s="60"/>
    </row>
    <row r="84" spans="1:10" ht="214.5" x14ac:dyDescent="0.25">
      <c r="A84" s="167"/>
      <c r="B84" s="60"/>
      <c r="C84" s="60"/>
      <c r="D84" s="60"/>
      <c r="E84" s="60" t="s">
        <v>286</v>
      </c>
      <c r="F84" s="60" t="s">
        <v>886</v>
      </c>
      <c r="G84" s="60"/>
      <c r="H84" s="60"/>
      <c r="I84" s="61"/>
      <c r="J84" s="61"/>
    </row>
    <row r="85" spans="1:10" ht="132" x14ac:dyDescent="0.25">
      <c r="A85" s="168" t="s">
        <v>4</v>
      </c>
      <c r="B85" s="62" t="s">
        <v>304</v>
      </c>
      <c r="C85" s="62" t="s">
        <v>311</v>
      </c>
      <c r="D85" s="62" t="s">
        <v>1225</v>
      </c>
      <c r="E85" s="62" t="s">
        <v>1226</v>
      </c>
      <c r="F85" s="62" t="s">
        <v>903</v>
      </c>
      <c r="G85" s="62" t="s">
        <v>344</v>
      </c>
      <c r="H85" s="62"/>
      <c r="I85" s="62" t="s">
        <v>348</v>
      </c>
      <c r="J85" s="62"/>
    </row>
    <row r="86" spans="1:10" ht="82.5" x14ac:dyDescent="0.25">
      <c r="A86" s="169"/>
      <c r="B86" s="62" t="s">
        <v>305</v>
      </c>
      <c r="C86" s="62" t="s">
        <v>312</v>
      </c>
      <c r="D86" s="62" t="s">
        <v>324</v>
      </c>
      <c r="E86" s="62"/>
      <c r="F86" s="62"/>
      <c r="G86" s="62" t="s">
        <v>345</v>
      </c>
      <c r="H86" s="62"/>
      <c r="I86" s="62" t="s">
        <v>349</v>
      </c>
      <c r="J86" s="62"/>
    </row>
    <row r="87" spans="1:10" ht="148.5" x14ac:dyDescent="0.25">
      <c r="A87" s="169"/>
      <c r="B87" s="62" t="s">
        <v>306</v>
      </c>
      <c r="C87" s="62" t="s">
        <v>1227</v>
      </c>
      <c r="D87" s="62" t="s">
        <v>325</v>
      </c>
      <c r="E87" s="62" t="s">
        <v>335</v>
      </c>
      <c r="F87" s="62" t="s">
        <v>903</v>
      </c>
      <c r="G87" s="62" t="s">
        <v>346</v>
      </c>
      <c r="H87" s="62"/>
      <c r="I87" s="62" t="s">
        <v>350</v>
      </c>
      <c r="J87" s="62"/>
    </row>
    <row r="88" spans="1:10" ht="148.5" x14ac:dyDescent="0.25">
      <c r="A88" s="169"/>
      <c r="B88" s="62" t="s">
        <v>307</v>
      </c>
      <c r="C88" s="62" t="s">
        <v>1228</v>
      </c>
      <c r="D88" s="62" t="s">
        <v>326</v>
      </c>
      <c r="E88" s="62" t="s">
        <v>315</v>
      </c>
      <c r="F88" s="63" t="s">
        <v>832</v>
      </c>
      <c r="G88" s="62" t="s">
        <v>347</v>
      </c>
      <c r="H88" s="62"/>
      <c r="I88" s="62" t="s">
        <v>351</v>
      </c>
      <c r="J88" s="62"/>
    </row>
    <row r="89" spans="1:10" ht="132" x14ac:dyDescent="0.25">
      <c r="A89" s="169"/>
      <c r="B89" s="62" t="s">
        <v>1229</v>
      </c>
      <c r="C89" s="62" t="s">
        <v>315</v>
      </c>
      <c r="D89" s="62" t="s">
        <v>327</v>
      </c>
      <c r="E89" s="62" t="s">
        <v>336</v>
      </c>
      <c r="F89" s="62" t="s">
        <v>904</v>
      </c>
      <c r="G89" s="64"/>
      <c r="H89" s="64"/>
      <c r="I89" s="62" t="s">
        <v>1230</v>
      </c>
      <c r="J89" s="62"/>
    </row>
    <row r="90" spans="1:10" ht="115.5" x14ac:dyDescent="0.25">
      <c r="A90" s="169"/>
      <c r="B90" s="62" t="s">
        <v>309</v>
      </c>
      <c r="C90" s="62" t="s">
        <v>187</v>
      </c>
      <c r="D90" s="62" t="s">
        <v>1231</v>
      </c>
      <c r="E90" s="62" t="s">
        <v>1232</v>
      </c>
      <c r="F90" s="62" t="s">
        <v>904</v>
      </c>
      <c r="G90" s="64"/>
      <c r="H90" s="64"/>
      <c r="I90" s="62" t="s">
        <v>353</v>
      </c>
      <c r="J90" s="62"/>
    </row>
    <row r="91" spans="1:10" ht="82.5" x14ac:dyDescent="0.25">
      <c r="A91" s="169"/>
      <c r="B91" s="62" t="s">
        <v>310</v>
      </c>
      <c r="C91" s="62" t="s">
        <v>316</v>
      </c>
      <c r="D91" s="62" t="s">
        <v>329</v>
      </c>
      <c r="E91" s="62" t="s">
        <v>338</v>
      </c>
      <c r="F91" s="62" t="s">
        <v>905</v>
      </c>
      <c r="G91" s="64"/>
      <c r="H91" s="64"/>
      <c r="I91" s="64"/>
      <c r="J91" s="62"/>
    </row>
    <row r="92" spans="1:10" ht="132" x14ac:dyDescent="0.25">
      <c r="A92" s="169"/>
      <c r="B92" s="62"/>
      <c r="C92" s="62" t="s">
        <v>317</v>
      </c>
      <c r="D92" s="62" t="s">
        <v>1233</v>
      </c>
      <c r="E92" s="64" t="s">
        <v>339</v>
      </c>
      <c r="F92" s="63" t="s">
        <v>896</v>
      </c>
      <c r="G92" s="64"/>
      <c r="H92" s="64"/>
      <c r="I92" s="64"/>
      <c r="J92" s="62"/>
    </row>
    <row r="93" spans="1:10" ht="148.5" x14ac:dyDescent="0.25">
      <c r="A93" s="169"/>
      <c r="B93" s="62"/>
      <c r="C93" s="62" t="s">
        <v>318</v>
      </c>
      <c r="D93" s="62" t="s">
        <v>331</v>
      </c>
      <c r="E93" s="62" t="s">
        <v>340</v>
      </c>
      <c r="F93" s="65" t="s">
        <v>907</v>
      </c>
      <c r="G93" s="64"/>
      <c r="H93" s="64"/>
      <c r="I93" s="64"/>
      <c r="J93" s="62"/>
    </row>
    <row r="94" spans="1:10" ht="82.5" x14ac:dyDescent="0.25">
      <c r="A94" s="169"/>
      <c r="B94" s="62"/>
      <c r="C94" s="62" t="s">
        <v>319</v>
      </c>
      <c r="D94" s="62" t="s">
        <v>332</v>
      </c>
      <c r="E94" s="62" t="s">
        <v>341</v>
      </c>
      <c r="F94" s="62" t="s">
        <v>906</v>
      </c>
      <c r="G94" s="62"/>
      <c r="H94" s="62"/>
      <c r="I94" s="62"/>
      <c r="J94" s="62"/>
    </row>
    <row r="95" spans="1:10" ht="82.5" x14ac:dyDescent="0.25">
      <c r="A95" s="169"/>
      <c r="B95" s="62"/>
      <c r="C95" s="62" t="s">
        <v>1234</v>
      </c>
      <c r="D95" s="62"/>
      <c r="E95" s="62" t="s">
        <v>342</v>
      </c>
      <c r="F95" s="62" t="s">
        <v>906</v>
      </c>
      <c r="G95" s="64"/>
      <c r="H95" s="64"/>
      <c r="I95" s="62"/>
      <c r="J95" s="62"/>
    </row>
    <row r="96" spans="1:10" ht="99" x14ac:dyDescent="0.25">
      <c r="A96" s="169"/>
      <c r="B96" s="62"/>
      <c r="C96" s="62" t="s">
        <v>1235</v>
      </c>
      <c r="D96" s="64"/>
      <c r="E96" s="62" t="s">
        <v>343</v>
      </c>
      <c r="F96" s="62" t="s">
        <v>343</v>
      </c>
      <c r="G96" s="62"/>
      <c r="H96" s="62"/>
      <c r="I96" s="64"/>
      <c r="J96" s="62"/>
    </row>
    <row r="97" spans="1:10" ht="66" x14ac:dyDescent="0.25">
      <c r="A97" s="170"/>
      <c r="B97" s="62"/>
      <c r="C97" s="62" t="s">
        <v>1236</v>
      </c>
      <c r="D97" s="64"/>
      <c r="E97" s="62"/>
      <c r="F97" s="62"/>
      <c r="G97" s="62"/>
      <c r="H97" s="62"/>
      <c r="I97" s="62"/>
      <c r="J97" s="62"/>
    </row>
    <row r="98" spans="1:10" ht="82.5" x14ac:dyDescent="0.25">
      <c r="A98" s="157" t="s">
        <v>354</v>
      </c>
      <c r="B98" s="66" t="s">
        <v>355</v>
      </c>
      <c r="C98" s="66" t="s">
        <v>362</v>
      </c>
      <c r="D98" s="66" t="s">
        <v>1237</v>
      </c>
      <c r="E98" s="66" t="s">
        <v>376</v>
      </c>
      <c r="F98" s="66" t="s">
        <v>908</v>
      </c>
      <c r="G98" s="66" t="s">
        <v>382</v>
      </c>
      <c r="H98" s="66" t="s">
        <v>910</v>
      </c>
      <c r="I98" s="66" t="s">
        <v>1238</v>
      </c>
      <c r="J98" s="66" t="s">
        <v>913</v>
      </c>
    </row>
    <row r="99" spans="1:10" ht="148.5" x14ac:dyDescent="0.25">
      <c r="A99" s="158"/>
      <c r="B99" s="66" t="s">
        <v>356</v>
      </c>
      <c r="C99" s="66" t="s">
        <v>363</v>
      </c>
      <c r="D99" s="66" t="s">
        <v>370</v>
      </c>
      <c r="E99" s="66" t="s">
        <v>377</v>
      </c>
      <c r="F99" s="66" t="s">
        <v>797</v>
      </c>
      <c r="G99" s="66" t="s">
        <v>383</v>
      </c>
      <c r="H99" s="66" t="s">
        <v>911</v>
      </c>
      <c r="I99" s="66" t="s">
        <v>395</v>
      </c>
      <c r="J99" s="66" t="s">
        <v>913</v>
      </c>
    </row>
    <row r="100" spans="1:10" ht="115.5" x14ac:dyDescent="0.25">
      <c r="A100" s="158"/>
      <c r="B100" s="66" t="s">
        <v>357</v>
      </c>
      <c r="C100" s="66" t="s">
        <v>364</v>
      </c>
      <c r="D100" s="67" t="s">
        <v>371</v>
      </c>
      <c r="E100" s="66" t="s">
        <v>378</v>
      </c>
      <c r="F100" s="66" t="s">
        <v>909</v>
      </c>
      <c r="G100" s="66" t="s">
        <v>384</v>
      </c>
      <c r="H100" s="66" t="s">
        <v>909</v>
      </c>
      <c r="I100" s="66" t="s">
        <v>396</v>
      </c>
      <c r="J100" s="66" t="s">
        <v>389</v>
      </c>
    </row>
    <row r="101" spans="1:10" ht="82.5" x14ac:dyDescent="0.25">
      <c r="A101" s="158"/>
      <c r="B101" s="66" t="s">
        <v>358</v>
      </c>
      <c r="C101" s="67" t="s">
        <v>1239</v>
      </c>
      <c r="D101" s="66" t="s">
        <v>372</v>
      </c>
      <c r="E101" s="66" t="s">
        <v>379</v>
      </c>
      <c r="F101" s="66" t="s">
        <v>855</v>
      </c>
      <c r="G101" s="66" t="s">
        <v>385</v>
      </c>
      <c r="H101" s="66" t="s">
        <v>845</v>
      </c>
      <c r="I101" s="66" t="s">
        <v>1240</v>
      </c>
      <c r="J101" s="66" t="s">
        <v>913</v>
      </c>
    </row>
    <row r="102" spans="1:10" ht="99" x14ac:dyDescent="0.25">
      <c r="A102" s="158"/>
      <c r="B102" s="67" t="s">
        <v>359</v>
      </c>
      <c r="C102" s="67" t="s">
        <v>366</v>
      </c>
      <c r="D102" s="66" t="s">
        <v>373</v>
      </c>
      <c r="E102" s="66" t="s">
        <v>380</v>
      </c>
      <c r="F102" s="66" t="s">
        <v>909</v>
      </c>
      <c r="G102" s="66" t="s">
        <v>386</v>
      </c>
      <c r="H102" s="66" t="s">
        <v>797</v>
      </c>
      <c r="I102" s="66" t="s">
        <v>1241</v>
      </c>
      <c r="J102" s="66" t="s">
        <v>830</v>
      </c>
    </row>
    <row r="103" spans="1:10" ht="132" x14ac:dyDescent="0.25">
      <c r="A103" s="158"/>
      <c r="B103" s="66" t="s">
        <v>360</v>
      </c>
      <c r="C103" s="66" t="s">
        <v>367</v>
      </c>
      <c r="D103" s="66" t="s">
        <v>374</v>
      </c>
      <c r="E103" s="66" t="s">
        <v>381</v>
      </c>
      <c r="F103" s="66" t="s">
        <v>829</v>
      </c>
      <c r="G103" s="66" t="s">
        <v>387</v>
      </c>
      <c r="H103" s="66" t="s">
        <v>911</v>
      </c>
      <c r="I103" s="66" t="s">
        <v>1242</v>
      </c>
      <c r="J103" s="66" t="s">
        <v>914</v>
      </c>
    </row>
    <row r="104" spans="1:10" ht="115.5" x14ac:dyDescent="0.25">
      <c r="A104" s="158"/>
      <c r="B104" s="66" t="s">
        <v>361</v>
      </c>
      <c r="C104" s="66" t="s">
        <v>368</v>
      </c>
      <c r="D104" s="66" t="s">
        <v>375</v>
      </c>
      <c r="E104" s="67"/>
      <c r="F104" s="67"/>
      <c r="G104" s="66" t="s">
        <v>1243</v>
      </c>
      <c r="H104" s="66" t="s">
        <v>917</v>
      </c>
      <c r="I104" s="67"/>
      <c r="J104" s="66"/>
    </row>
    <row r="105" spans="1:10" ht="49.5" x14ac:dyDescent="0.25">
      <c r="A105" s="158"/>
      <c r="B105" s="67"/>
      <c r="C105" s="67"/>
      <c r="D105" s="66"/>
      <c r="E105" s="67"/>
      <c r="F105" s="67"/>
      <c r="G105" s="66" t="s">
        <v>389</v>
      </c>
      <c r="H105" s="66" t="s">
        <v>389</v>
      </c>
      <c r="I105" s="67"/>
      <c r="J105" s="66"/>
    </row>
    <row r="106" spans="1:10" ht="66" x14ac:dyDescent="0.25">
      <c r="A106" s="158"/>
      <c r="B106" s="66"/>
      <c r="C106" s="67"/>
      <c r="D106" s="66"/>
      <c r="E106" s="67"/>
      <c r="F106" s="67"/>
      <c r="G106" s="66" t="s">
        <v>1244</v>
      </c>
      <c r="H106" s="66" t="s">
        <v>912</v>
      </c>
      <c r="I106" s="67"/>
      <c r="J106" s="66"/>
    </row>
    <row r="107" spans="1:10" ht="49.5" x14ac:dyDescent="0.25">
      <c r="A107" s="158"/>
      <c r="B107" s="66"/>
      <c r="C107" s="67"/>
      <c r="D107" s="66"/>
      <c r="E107" s="67"/>
      <c r="F107" s="67"/>
      <c r="G107" s="66" t="s">
        <v>391</v>
      </c>
      <c r="H107" s="66" t="s">
        <v>389</v>
      </c>
      <c r="I107" s="67"/>
      <c r="J107" s="66"/>
    </row>
    <row r="108" spans="1:10" ht="82.5" x14ac:dyDescent="0.25">
      <c r="A108" s="158"/>
      <c r="B108" s="66"/>
      <c r="C108" s="67"/>
      <c r="D108" s="67"/>
      <c r="E108" s="67"/>
      <c r="F108" s="67"/>
      <c r="G108" s="66" t="s">
        <v>392</v>
      </c>
      <c r="H108" s="66" t="s">
        <v>797</v>
      </c>
      <c r="I108" s="67"/>
      <c r="J108" s="66"/>
    </row>
    <row r="109" spans="1:10" ht="33" x14ac:dyDescent="0.25">
      <c r="A109" s="159"/>
      <c r="B109" s="67"/>
      <c r="C109" s="67"/>
      <c r="D109" s="67"/>
      <c r="E109" s="67"/>
      <c r="F109" s="67"/>
      <c r="G109" s="66" t="s">
        <v>393</v>
      </c>
      <c r="H109" s="66" t="s">
        <v>855</v>
      </c>
      <c r="I109" s="67"/>
      <c r="J109" s="67"/>
    </row>
  </sheetData>
  <mergeCells count="7">
    <mergeCell ref="A1:J1"/>
    <mergeCell ref="A98:A109"/>
    <mergeCell ref="A3:A23"/>
    <mergeCell ref="A24:A44"/>
    <mergeCell ref="A45:A72"/>
    <mergeCell ref="A73:A84"/>
    <mergeCell ref="A85:A97"/>
  </mergeCells>
  <pageMargins left="0.70866141732283472" right="0.70866141732283472" top="0.74803149606299213" bottom="0.74803149606299213" header="0.31496062992125984" footer="0.31496062992125984"/>
  <pageSetup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6C73-BB0A-4112-B0C9-A95C7DFEAAEF}">
  <dimension ref="A1:I103"/>
  <sheetViews>
    <sheetView workbookViewId="0">
      <pane xSplit="1" ySplit="1" topLeftCell="E20" activePane="bottomRight" state="frozen"/>
      <selection pane="topRight" activeCell="B1" sqref="B1"/>
      <selection pane="bottomLeft" activeCell="A2" sqref="A2"/>
      <selection pane="bottomRight" activeCell="A27" sqref="A27:H38"/>
    </sheetView>
  </sheetViews>
  <sheetFormatPr baseColWidth="10" defaultRowHeight="14.25" x14ac:dyDescent="0.25"/>
  <cols>
    <col min="1" max="1" width="23.85546875" style="6" customWidth="1"/>
    <col min="2" max="2" width="31.42578125" style="6" customWidth="1"/>
    <col min="3" max="3" width="37.7109375" style="6" customWidth="1"/>
    <col min="4" max="4" width="44.42578125" style="6" customWidth="1"/>
    <col min="5" max="6" width="33.42578125" style="6" customWidth="1"/>
    <col min="7" max="7" width="27.85546875" style="6" customWidth="1"/>
    <col min="8" max="8" width="24.5703125" style="6" bestFit="1" customWidth="1"/>
    <col min="9" max="16384" width="11.42578125" style="2"/>
  </cols>
  <sheetData>
    <row r="1" spans="1:9" s="4" customFormat="1" ht="43.5" customHeight="1" x14ac:dyDescent="0.25">
      <c r="A1" s="1" t="s">
        <v>6</v>
      </c>
      <c r="B1" s="3" t="s">
        <v>7</v>
      </c>
      <c r="C1" s="3" t="s">
        <v>8</v>
      </c>
      <c r="D1" s="3" t="s">
        <v>9</v>
      </c>
      <c r="E1" s="3" t="s">
        <v>10</v>
      </c>
      <c r="F1" s="3"/>
      <c r="G1" s="3" t="s">
        <v>11</v>
      </c>
      <c r="H1" s="3" t="s">
        <v>12</v>
      </c>
      <c r="I1" s="3"/>
    </row>
    <row r="2" spans="1:9" ht="14.25" customHeight="1" x14ac:dyDescent="0.25">
      <c r="A2" s="171" t="s">
        <v>2</v>
      </c>
      <c r="B2" s="16" t="s">
        <v>255</v>
      </c>
      <c r="C2" s="16" t="s">
        <v>260</v>
      </c>
      <c r="D2" s="16" t="s">
        <v>265</v>
      </c>
      <c r="E2" s="16" t="s">
        <v>275</v>
      </c>
      <c r="F2" s="16"/>
      <c r="G2" s="16" t="s">
        <v>287</v>
      </c>
      <c r="H2" s="17" t="s">
        <v>297</v>
      </c>
    </row>
    <row r="3" spans="1:9" ht="28.5" customHeight="1" x14ac:dyDescent="0.25">
      <c r="A3" s="172"/>
      <c r="B3" s="16" t="s">
        <v>256</v>
      </c>
      <c r="C3" s="16" t="s">
        <v>261</v>
      </c>
      <c r="D3" s="16" t="s">
        <v>266</v>
      </c>
      <c r="E3" s="16" t="s">
        <v>276</v>
      </c>
      <c r="F3" s="16"/>
      <c r="G3" s="16" t="s">
        <v>288</v>
      </c>
      <c r="H3" s="17" t="s">
        <v>298</v>
      </c>
    </row>
    <row r="4" spans="1:9" ht="25.5" customHeight="1" x14ac:dyDescent="0.25">
      <c r="A4" s="172"/>
      <c r="B4" s="16" t="s">
        <v>257</v>
      </c>
      <c r="C4" s="16" t="s">
        <v>262</v>
      </c>
      <c r="D4" s="16" t="s">
        <v>267</v>
      </c>
      <c r="E4" s="16" t="s">
        <v>277</v>
      </c>
      <c r="F4" s="16"/>
      <c r="G4" s="16" t="s">
        <v>289</v>
      </c>
      <c r="H4" s="17" t="s">
        <v>299</v>
      </c>
    </row>
    <row r="5" spans="1:9" ht="30.75" customHeight="1" x14ac:dyDescent="0.25">
      <c r="A5" s="172"/>
      <c r="B5" s="16" t="s">
        <v>258</v>
      </c>
      <c r="C5" s="16" t="s">
        <v>263</v>
      </c>
      <c r="D5" s="16" t="s">
        <v>268</v>
      </c>
      <c r="E5" s="16" t="s">
        <v>278</v>
      </c>
      <c r="F5" s="16"/>
      <c r="G5" s="16" t="s">
        <v>290</v>
      </c>
      <c r="H5" s="17" t="s">
        <v>300</v>
      </c>
    </row>
    <row r="6" spans="1:9" ht="60.75" customHeight="1" x14ac:dyDescent="0.25">
      <c r="A6" s="172"/>
      <c r="B6" s="16" t="s">
        <v>259</v>
      </c>
      <c r="C6" s="16" t="s">
        <v>264</v>
      </c>
      <c r="D6" s="16" t="s">
        <v>269</v>
      </c>
      <c r="E6" s="16" t="s">
        <v>279</v>
      </c>
      <c r="F6" s="16"/>
      <c r="G6" s="16" t="s">
        <v>291</v>
      </c>
      <c r="H6" s="17" t="s">
        <v>301</v>
      </c>
    </row>
    <row r="7" spans="1:9" ht="29.25" customHeight="1" x14ac:dyDescent="0.25">
      <c r="A7" s="172"/>
      <c r="B7" s="16"/>
      <c r="C7" s="16"/>
      <c r="D7" s="16" t="s">
        <v>270</v>
      </c>
      <c r="E7" s="16" t="s">
        <v>280</v>
      </c>
      <c r="F7" s="16"/>
      <c r="G7" s="16" t="s">
        <v>292</v>
      </c>
      <c r="H7" s="18" t="s">
        <v>302</v>
      </c>
    </row>
    <row r="8" spans="1:9" ht="31.5" customHeight="1" x14ac:dyDescent="0.25">
      <c r="A8" s="172"/>
      <c r="B8" s="16"/>
      <c r="C8" s="16"/>
      <c r="D8" s="16" t="s">
        <v>271</v>
      </c>
      <c r="E8" s="16" t="s">
        <v>281</v>
      </c>
      <c r="F8" s="16"/>
      <c r="G8" s="16" t="s">
        <v>293</v>
      </c>
      <c r="H8" s="17" t="s">
        <v>303</v>
      </c>
    </row>
    <row r="9" spans="1:9" ht="14.25" customHeight="1" x14ac:dyDescent="0.25">
      <c r="A9" s="172"/>
      <c r="B9" s="16"/>
      <c r="C9" s="16"/>
      <c r="D9" s="16" t="s">
        <v>272</v>
      </c>
      <c r="E9" s="16" t="s">
        <v>282</v>
      </c>
      <c r="F9" s="16"/>
      <c r="G9" s="16" t="s">
        <v>294</v>
      </c>
      <c r="H9" s="19"/>
    </row>
    <row r="10" spans="1:9" ht="14.25" customHeight="1" x14ac:dyDescent="0.25">
      <c r="A10" s="172"/>
      <c r="B10" s="16"/>
      <c r="C10" s="16"/>
      <c r="D10" s="16" t="s">
        <v>273</v>
      </c>
      <c r="E10" s="16" t="s">
        <v>283</v>
      </c>
      <c r="F10" s="16"/>
      <c r="G10" s="16" t="s">
        <v>295</v>
      </c>
      <c r="H10" s="19"/>
    </row>
    <row r="11" spans="1:9" ht="14.25" customHeight="1" x14ac:dyDescent="0.25">
      <c r="A11" s="172"/>
      <c r="B11" s="16"/>
      <c r="C11" s="16"/>
      <c r="D11" s="16" t="s">
        <v>274</v>
      </c>
      <c r="E11" s="16" t="s">
        <v>284</v>
      </c>
      <c r="F11" s="16"/>
      <c r="G11" s="20" t="s">
        <v>296</v>
      </c>
      <c r="H11" s="17"/>
    </row>
    <row r="12" spans="1:9" ht="14.25" customHeight="1" x14ac:dyDescent="0.25">
      <c r="A12" s="172"/>
      <c r="B12" s="16"/>
      <c r="C12" s="16"/>
      <c r="D12" s="16"/>
      <c r="E12" s="16" t="s">
        <v>285</v>
      </c>
      <c r="F12" s="16"/>
      <c r="G12" s="21"/>
      <c r="H12" s="17"/>
    </row>
    <row r="13" spans="1:9" ht="14.25" customHeight="1" x14ac:dyDescent="0.25">
      <c r="A13" s="173"/>
      <c r="B13" s="16"/>
      <c r="C13" s="16"/>
      <c r="D13" s="16"/>
      <c r="E13" s="16" t="s">
        <v>286</v>
      </c>
      <c r="F13" s="16"/>
      <c r="G13" s="20"/>
      <c r="H13" s="19"/>
    </row>
    <row r="14" spans="1:9" ht="14.25" customHeight="1" x14ac:dyDescent="0.25">
      <c r="A14" s="174" t="s">
        <v>4</v>
      </c>
      <c r="B14" s="22" t="s">
        <v>304</v>
      </c>
      <c r="C14" s="22" t="s">
        <v>311</v>
      </c>
      <c r="D14" s="22" t="s">
        <v>323</v>
      </c>
      <c r="E14" s="22" t="s">
        <v>333</v>
      </c>
      <c r="F14" s="22"/>
      <c r="G14" s="22" t="s">
        <v>344</v>
      </c>
      <c r="H14" s="23" t="s">
        <v>348</v>
      </c>
    </row>
    <row r="15" spans="1:9" ht="14.25" customHeight="1" x14ac:dyDescent="0.25">
      <c r="A15" s="175"/>
      <c r="B15" s="22" t="s">
        <v>305</v>
      </c>
      <c r="C15" s="22" t="s">
        <v>312</v>
      </c>
      <c r="D15" s="22" t="s">
        <v>324</v>
      </c>
      <c r="E15" s="22" t="s">
        <v>334</v>
      </c>
      <c r="F15" s="22"/>
      <c r="G15" s="22" t="s">
        <v>345</v>
      </c>
      <c r="H15" s="24" t="s">
        <v>349</v>
      </c>
    </row>
    <row r="16" spans="1:9" ht="14.25" customHeight="1" x14ac:dyDescent="0.25">
      <c r="A16" s="175"/>
      <c r="B16" s="22" t="s">
        <v>306</v>
      </c>
      <c r="C16" s="22" t="s">
        <v>313</v>
      </c>
      <c r="D16" s="22" t="s">
        <v>325</v>
      </c>
      <c r="E16" s="22" t="s">
        <v>335</v>
      </c>
      <c r="F16" s="22"/>
      <c r="G16" s="22" t="s">
        <v>346</v>
      </c>
      <c r="H16" s="23" t="s">
        <v>350</v>
      </c>
    </row>
    <row r="17" spans="1:8" ht="14.25" customHeight="1" x14ac:dyDescent="0.25">
      <c r="A17" s="175"/>
      <c r="B17" s="22" t="s">
        <v>307</v>
      </c>
      <c r="C17" s="22" t="s">
        <v>314</v>
      </c>
      <c r="D17" s="22" t="s">
        <v>326</v>
      </c>
      <c r="E17" s="22" t="s">
        <v>315</v>
      </c>
      <c r="F17" s="22"/>
      <c r="G17" s="22" t="s">
        <v>347</v>
      </c>
      <c r="H17" s="23" t="s">
        <v>351</v>
      </c>
    </row>
    <row r="18" spans="1:8" ht="14.25" customHeight="1" x14ac:dyDescent="0.25">
      <c r="A18" s="175"/>
      <c r="B18" s="22" t="s">
        <v>308</v>
      </c>
      <c r="C18" s="22" t="s">
        <v>315</v>
      </c>
      <c r="D18" s="22" t="s">
        <v>327</v>
      </c>
      <c r="E18" s="22" t="s">
        <v>336</v>
      </c>
      <c r="F18" s="22"/>
      <c r="G18" s="25"/>
      <c r="H18" s="23" t="s">
        <v>352</v>
      </c>
    </row>
    <row r="19" spans="1:8" ht="14.25" customHeight="1" x14ac:dyDescent="0.25">
      <c r="A19" s="175"/>
      <c r="B19" s="22" t="s">
        <v>309</v>
      </c>
      <c r="C19" s="22" t="s">
        <v>187</v>
      </c>
      <c r="D19" s="22" t="s">
        <v>328</v>
      </c>
      <c r="E19" s="22" t="s">
        <v>337</v>
      </c>
      <c r="F19" s="22"/>
      <c r="G19" s="25"/>
      <c r="H19" s="23" t="s">
        <v>353</v>
      </c>
    </row>
    <row r="20" spans="1:8" ht="14.25" customHeight="1" x14ac:dyDescent="0.25">
      <c r="A20" s="175"/>
      <c r="B20" s="22" t="s">
        <v>310</v>
      </c>
      <c r="C20" s="23" t="s">
        <v>316</v>
      </c>
      <c r="D20" s="22" t="s">
        <v>329</v>
      </c>
      <c r="E20" s="22" t="s">
        <v>338</v>
      </c>
      <c r="F20" s="22"/>
      <c r="G20" s="25"/>
      <c r="H20" s="26"/>
    </row>
    <row r="21" spans="1:8" ht="14.25" customHeight="1" x14ac:dyDescent="0.25">
      <c r="A21" s="175"/>
      <c r="B21" s="22"/>
      <c r="C21" s="22" t="s">
        <v>317</v>
      </c>
      <c r="D21" s="22" t="s">
        <v>330</v>
      </c>
      <c r="E21" s="25" t="s">
        <v>339</v>
      </c>
      <c r="F21" s="25"/>
      <c r="G21" s="25"/>
      <c r="H21" s="26"/>
    </row>
    <row r="22" spans="1:8" ht="14.25" customHeight="1" x14ac:dyDescent="0.25">
      <c r="A22" s="175"/>
      <c r="B22" s="22"/>
      <c r="C22" s="22" t="s">
        <v>318</v>
      </c>
      <c r="D22" s="22" t="s">
        <v>331</v>
      </c>
      <c r="E22" s="22" t="s">
        <v>340</v>
      </c>
      <c r="F22" s="22"/>
      <c r="G22" s="25"/>
      <c r="H22" s="26"/>
    </row>
    <row r="23" spans="1:8" ht="28.5" x14ac:dyDescent="0.25">
      <c r="A23" s="175"/>
      <c r="B23" s="27"/>
      <c r="C23" s="23" t="s">
        <v>319</v>
      </c>
      <c r="D23" s="23" t="s">
        <v>332</v>
      </c>
      <c r="E23" s="23" t="s">
        <v>341</v>
      </c>
      <c r="F23" s="23"/>
      <c r="G23" s="23"/>
      <c r="H23" s="27"/>
    </row>
    <row r="24" spans="1:8" ht="28.5" x14ac:dyDescent="0.25">
      <c r="A24" s="175"/>
      <c r="B24" s="27"/>
      <c r="C24" s="23" t="s">
        <v>320</v>
      </c>
      <c r="D24" s="23"/>
      <c r="E24" s="23" t="s">
        <v>342</v>
      </c>
      <c r="F24" s="23"/>
      <c r="G24" s="26"/>
      <c r="H24" s="23"/>
    </row>
    <row r="25" spans="1:8" ht="57" x14ac:dyDescent="0.25">
      <c r="A25" s="175"/>
      <c r="B25" s="27"/>
      <c r="C25" s="23" t="s">
        <v>321</v>
      </c>
      <c r="D25" s="26"/>
      <c r="E25" s="23" t="s">
        <v>343</v>
      </c>
      <c r="F25" s="23"/>
      <c r="G25" s="23"/>
      <c r="H25" s="26"/>
    </row>
    <row r="26" spans="1:8" ht="42.75" x14ac:dyDescent="0.25">
      <c r="A26" s="176"/>
      <c r="B26" s="27"/>
      <c r="C26" s="23" t="s">
        <v>322</v>
      </c>
      <c r="D26" s="26"/>
      <c r="E26" s="23"/>
      <c r="F26" s="23"/>
      <c r="G26" s="23"/>
      <c r="H26" s="23"/>
    </row>
    <row r="27" spans="1:8" ht="42.75" x14ac:dyDescent="0.25">
      <c r="A27" s="177" t="s">
        <v>354</v>
      </c>
      <c r="B27" s="28" t="s">
        <v>355</v>
      </c>
      <c r="C27" s="29" t="s">
        <v>362</v>
      </c>
      <c r="D27" s="29" t="s">
        <v>369</v>
      </c>
      <c r="E27" s="28" t="s">
        <v>376</v>
      </c>
      <c r="F27" s="28"/>
      <c r="G27" s="29" t="s">
        <v>382</v>
      </c>
      <c r="H27" s="29" t="s">
        <v>394</v>
      </c>
    </row>
    <row r="28" spans="1:8" ht="57" x14ac:dyDescent="0.25">
      <c r="A28" s="178"/>
      <c r="B28" s="28" t="s">
        <v>356</v>
      </c>
      <c r="C28" s="29" t="s">
        <v>363</v>
      </c>
      <c r="D28" s="29" t="s">
        <v>370</v>
      </c>
      <c r="E28" s="28" t="s">
        <v>377</v>
      </c>
      <c r="F28" s="28"/>
      <c r="G28" s="29" t="s">
        <v>383</v>
      </c>
      <c r="H28" s="29" t="s">
        <v>395</v>
      </c>
    </row>
    <row r="29" spans="1:8" ht="57" x14ac:dyDescent="0.25">
      <c r="A29" s="178"/>
      <c r="B29" s="28" t="s">
        <v>357</v>
      </c>
      <c r="C29" s="30" t="s">
        <v>364</v>
      </c>
      <c r="D29" s="31" t="s">
        <v>371</v>
      </c>
      <c r="E29" s="29" t="s">
        <v>378</v>
      </c>
      <c r="F29" s="29"/>
      <c r="G29" s="29" t="s">
        <v>384</v>
      </c>
      <c r="H29" s="29" t="s">
        <v>396</v>
      </c>
    </row>
    <row r="30" spans="1:8" ht="57" x14ac:dyDescent="0.25">
      <c r="A30" s="178"/>
      <c r="B30" s="28" t="s">
        <v>358</v>
      </c>
      <c r="C30" s="31" t="s">
        <v>365</v>
      </c>
      <c r="D30" s="29" t="s">
        <v>372</v>
      </c>
      <c r="E30" s="29" t="s">
        <v>379</v>
      </c>
      <c r="F30" s="29"/>
      <c r="G30" s="29" t="s">
        <v>385</v>
      </c>
      <c r="H30" s="29" t="s">
        <v>397</v>
      </c>
    </row>
    <row r="31" spans="1:8" ht="114" x14ac:dyDescent="0.25">
      <c r="A31" s="178"/>
      <c r="B31" s="31" t="s">
        <v>359</v>
      </c>
      <c r="C31" s="31" t="s">
        <v>366</v>
      </c>
      <c r="D31" s="29" t="s">
        <v>373</v>
      </c>
      <c r="E31" s="29" t="s">
        <v>380</v>
      </c>
      <c r="F31" s="29"/>
      <c r="G31" s="29" t="s">
        <v>386</v>
      </c>
      <c r="H31" s="29" t="s">
        <v>398</v>
      </c>
    </row>
    <row r="32" spans="1:8" ht="128.25" x14ac:dyDescent="0.25">
      <c r="A32" s="178"/>
      <c r="B32" s="28" t="s">
        <v>360</v>
      </c>
      <c r="C32" s="28" t="s">
        <v>367</v>
      </c>
      <c r="D32" s="29" t="s">
        <v>374</v>
      </c>
      <c r="E32" s="29" t="s">
        <v>381</v>
      </c>
      <c r="F32" s="29"/>
      <c r="G32" s="29" t="s">
        <v>387</v>
      </c>
      <c r="H32" s="28" t="s">
        <v>399</v>
      </c>
    </row>
    <row r="33" spans="1:8" ht="114" x14ac:dyDescent="0.25">
      <c r="A33" s="178"/>
      <c r="B33" s="29" t="s">
        <v>361</v>
      </c>
      <c r="C33" s="29" t="s">
        <v>368</v>
      </c>
      <c r="D33" s="29" t="s">
        <v>375</v>
      </c>
      <c r="E33" s="31"/>
      <c r="F33" s="31"/>
      <c r="G33" s="29" t="s">
        <v>388</v>
      </c>
      <c r="H33" s="31"/>
    </row>
    <row r="34" spans="1:8" ht="42.75" x14ac:dyDescent="0.25">
      <c r="A34" s="178"/>
      <c r="B34" s="31"/>
      <c r="C34" s="31"/>
      <c r="D34" s="29"/>
      <c r="E34" s="31"/>
      <c r="F34" s="31"/>
      <c r="G34" s="29" t="s">
        <v>389</v>
      </c>
      <c r="H34" s="31"/>
    </row>
    <row r="35" spans="1:8" ht="57" x14ac:dyDescent="0.25">
      <c r="A35" s="178"/>
      <c r="B35" s="28"/>
      <c r="C35" s="31"/>
      <c r="D35" s="29"/>
      <c r="E35" s="31"/>
      <c r="F35" s="31"/>
      <c r="G35" s="29" t="s">
        <v>390</v>
      </c>
      <c r="H35" s="31"/>
    </row>
    <row r="36" spans="1:8" ht="28.5" x14ac:dyDescent="0.25">
      <c r="A36" s="178"/>
      <c r="B36" s="29"/>
      <c r="C36" s="31"/>
      <c r="D36" s="29"/>
      <c r="E36" s="31"/>
      <c r="F36" s="31"/>
      <c r="G36" s="28" t="s">
        <v>391</v>
      </c>
      <c r="H36" s="31"/>
    </row>
    <row r="37" spans="1:8" ht="85.5" x14ac:dyDescent="0.25">
      <c r="A37" s="178"/>
      <c r="B37" s="29"/>
      <c r="C37" s="31"/>
      <c r="D37" s="31"/>
      <c r="E37" s="31"/>
      <c r="F37" s="31"/>
      <c r="G37" s="29" t="s">
        <v>392</v>
      </c>
      <c r="H37" s="31"/>
    </row>
    <row r="38" spans="1:8" ht="42.75" x14ac:dyDescent="0.25">
      <c r="A38" s="179"/>
      <c r="B38" s="31"/>
      <c r="C38" s="31"/>
      <c r="D38" s="31"/>
      <c r="E38" s="31"/>
      <c r="F38" s="31"/>
      <c r="G38" s="29" t="s">
        <v>393</v>
      </c>
      <c r="H38" s="31"/>
    </row>
    <row r="39" spans="1:8" x14ac:dyDescent="0.25">
      <c r="A39" s="12"/>
      <c r="B39" s="7"/>
      <c r="C39" s="7"/>
      <c r="D39" s="7"/>
      <c r="E39" s="7"/>
      <c r="F39" s="7"/>
      <c r="G39" s="7"/>
      <c r="H39" s="7"/>
    </row>
    <row r="40" spans="1:8" x14ac:dyDescent="0.25">
      <c r="A40" s="12"/>
      <c r="B40" s="7"/>
      <c r="C40" s="7"/>
      <c r="D40" s="7"/>
      <c r="E40" s="7"/>
      <c r="F40" s="7"/>
      <c r="G40" s="7"/>
      <c r="H40" s="7"/>
    </row>
    <row r="41" spans="1:8" x14ac:dyDescent="0.25">
      <c r="A41" s="12"/>
      <c r="B41" s="8"/>
      <c r="C41" s="7"/>
      <c r="D41" s="7"/>
      <c r="E41" s="7"/>
      <c r="F41" s="7"/>
      <c r="G41" s="7"/>
      <c r="H41" s="7"/>
    </row>
    <row r="42" spans="1:8" x14ac:dyDescent="0.25">
      <c r="A42" s="12"/>
      <c r="B42" s="7"/>
      <c r="C42" s="7"/>
      <c r="D42" s="7"/>
      <c r="E42" s="7"/>
      <c r="F42" s="7"/>
      <c r="G42" s="7"/>
      <c r="H42" s="7"/>
    </row>
    <row r="43" spans="1:8" x14ac:dyDescent="0.25">
      <c r="A43" s="12"/>
      <c r="B43" s="7"/>
      <c r="C43" s="7"/>
      <c r="D43" s="7"/>
      <c r="E43" s="7"/>
      <c r="F43" s="7"/>
      <c r="G43" s="7"/>
      <c r="H43" s="7"/>
    </row>
    <row r="44" spans="1:8" x14ac:dyDescent="0.25">
      <c r="A44" s="13"/>
      <c r="B44" s="7"/>
      <c r="C44" s="7"/>
      <c r="D44" s="8"/>
      <c r="E44" s="7"/>
      <c r="F44" s="7"/>
      <c r="G44" s="7"/>
      <c r="H44" s="7"/>
    </row>
    <row r="45" spans="1:8" x14ac:dyDescent="0.25">
      <c r="A45" s="14"/>
      <c r="B45" s="8"/>
      <c r="C45" s="8"/>
      <c r="D45" s="8"/>
      <c r="E45" s="8"/>
      <c r="F45" s="8"/>
      <c r="G45" s="8"/>
      <c r="H45" s="8"/>
    </row>
    <row r="46" spans="1:8" x14ac:dyDescent="0.25">
      <c r="A46" s="14"/>
      <c r="B46" s="7"/>
      <c r="C46" s="8"/>
      <c r="D46" s="8"/>
      <c r="E46" s="7"/>
      <c r="F46" s="7"/>
      <c r="G46" s="7"/>
      <c r="H46" s="8"/>
    </row>
    <row r="47" spans="1:8" x14ac:dyDescent="0.25">
      <c r="A47" s="14"/>
      <c r="B47" s="8"/>
      <c r="C47" s="8"/>
      <c r="D47" s="8"/>
      <c r="E47" s="7"/>
      <c r="F47" s="7"/>
      <c r="G47" s="8"/>
      <c r="H47" s="8"/>
    </row>
    <row r="48" spans="1:8" x14ac:dyDescent="0.25">
      <c r="A48" s="14"/>
      <c r="B48" s="8"/>
      <c r="C48" s="7"/>
      <c r="D48" s="9"/>
      <c r="E48" s="7"/>
      <c r="F48" s="7"/>
      <c r="G48" s="8"/>
      <c r="H48" s="8"/>
    </row>
    <row r="49" spans="1:8" x14ac:dyDescent="0.25">
      <c r="A49" s="14"/>
      <c r="B49" s="7"/>
      <c r="C49" s="7"/>
      <c r="D49" s="8"/>
      <c r="E49" s="7"/>
      <c r="F49" s="7"/>
      <c r="G49" s="8"/>
      <c r="H49" s="8"/>
    </row>
    <row r="50" spans="1:8" x14ac:dyDescent="0.25">
      <c r="A50" s="14"/>
      <c r="B50" s="7"/>
      <c r="C50" s="8"/>
      <c r="D50" s="8"/>
      <c r="E50" s="7"/>
      <c r="F50" s="7"/>
      <c r="G50" s="7"/>
      <c r="H50" s="8"/>
    </row>
    <row r="51" spans="1:8" x14ac:dyDescent="0.25">
      <c r="A51" s="14"/>
      <c r="B51" s="8"/>
      <c r="C51" s="8"/>
      <c r="D51" s="8"/>
      <c r="E51" s="8"/>
      <c r="F51" s="8"/>
      <c r="G51" s="7"/>
      <c r="H51" s="11"/>
    </row>
    <row r="52" spans="1:8" x14ac:dyDescent="0.25">
      <c r="A52" s="14"/>
      <c r="B52" s="8"/>
      <c r="C52" s="8"/>
      <c r="D52" s="7"/>
      <c r="E52" s="7"/>
      <c r="F52" s="7"/>
      <c r="G52" s="7"/>
      <c r="H52" s="10"/>
    </row>
    <row r="53" spans="1:8" x14ac:dyDescent="0.25">
      <c r="A53" s="14"/>
      <c r="B53" s="7"/>
      <c r="C53" s="8"/>
      <c r="D53" s="8"/>
      <c r="E53" s="7"/>
      <c r="F53" s="7"/>
      <c r="G53" s="8"/>
      <c r="H53" s="8"/>
    </row>
    <row r="54" spans="1:8" x14ac:dyDescent="0.25">
      <c r="A54" s="14"/>
      <c r="B54" s="7"/>
      <c r="C54" s="7"/>
      <c r="D54" s="7"/>
      <c r="E54" s="7"/>
      <c r="F54" s="7"/>
      <c r="G54" s="8"/>
      <c r="H54" s="7"/>
    </row>
    <row r="55" spans="1:8" x14ac:dyDescent="0.25">
      <c r="A55" s="14"/>
      <c r="B55" s="7"/>
      <c r="C55" s="7"/>
      <c r="D55" s="7"/>
      <c r="E55" s="7"/>
      <c r="F55" s="7"/>
      <c r="G55" s="8"/>
      <c r="H55" s="8"/>
    </row>
    <row r="56" spans="1:8" x14ac:dyDescent="0.25">
      <c r="A56" s="14"/>
      <c r="B56" s="8"/>
      <c r="C56" s="7"/>
      <c r="D56" s="7"/>
      <c r="E56" s="7"/>
      <c r="F56" s="7"/>
      <c r="G56" s="7"/>
      <c r="H56" s="8"/>
    </row>
    <row r="57" spans="1:8" x14ac:dyDescent="0.25">
      <c r="A57" s="14"/>
      <c r="B57" s="8"/>
      <c r="C57" s="7"/>
      <c r="D57" s="8"/>
      <c r="E57" s="7"/>
      <c r="F57" s="7"/>
      <c r="G57" s="8"/>
      <c r="H57" s="8"/>
    </row>
    <row r="58" spans="1:8" x14ac:dyDescent="0.25">
      <c r="A58" s="14"/>
      <c r="B58" s="8"/>
      <c r="C58" s="7"/>
      <c r="D58" s="7"/>
      <c r="E58" s="7"/>
      <c r="F58" s="7"/>
      <c r="G58" s="8"/>
      <c r="H58" s="10"/>
    </row>
    <row r="59" spans="1:8" x14ac:dyDescent="0.25">
      <c r="A59" s="14"/>
      <c r="B59" s="7"/>
      <c r="C59" s="7"/>
      <c r="D59" s="7"/>
      <c r="E59" s="7"/>
      <c r="F59" s="7"/>
      <c r="G59" s="10"/>
      <c r="H59" s="8"/>
    </row>
    <row r="60" spans="1:8" x14ac:dyDescent="0.25">
      <c r="A60" s="14"/>
      <c r="B60" s="7"/>
      <c r="C60" s="7"/>
      <c r="D60" s="7"/>
      <c r="E60" s="7"/>
      <c r="F60" s="7"/>
      <c r="G60" s="7"/>
      <c r="H60" s="8"/>
    </row>
    <row r="61" spans="1:8" x14ac:dyDescent="0.25">
      <c r="A61" s="14"/>
      <c r="B61" s="7"/>
      <c r="C61" s="7"/>
      <c r="D61" s="7"/>
      <c r="E61" s="7"/>
      <c r="F61" s="7"/>
      <c r="G61" s="7"/>
      <c r="H61" s="8"/>
    </row>
    <row r="62" spans="1:8" x14ac:dyDescent="0.25">
      <c r="A62" s="14"/>
      <c r="B62" s="10"/>
      <c r="C62" s="7"/>
      <c r="D62" s="7"/>
      <c r="E62" s="7"/>
      <c r="F62" s="7"/>
      <c r="G62" s="7"/>
      <c r="H62" s="7"/>
    </row>
    <row r="63" spans="1:8" x14ac:dyDescent="0.25">
      <c r="A63" s="14"/>
      <c r="B63" s="10"/>
      <c r="C63" s="7"/>
      <c r="D63" s="7"/>
      <c r="E63" s="7"/>
      <c r="F63" s="7"/>
      <c r="G63" s="7"/>
      <c r="H63" s="7"/>
    </row>
    <row r="64" spans="1:8" x14ac:dyDescent="0.25">
      <c r="A64" s="14"/>
      <c r="B64" s="8"/>
      <c r="C64" s="7"/>
      <c r="D64" s="7"/>
      <c r="E64" s="7"/>
      <c r="F64" s="7"/>
      <c r="G64" s="7"/>
      <c r="H64" s="7"/>
    </row>
    <row r="65" spans="1:8" x14ac:dyDescent="0.25">
      <c r="A65" s="14"/>
      <c r="B65" s="8"/>
      <c r="C65" s="7"/>
      <c r="D65" s="7"/>
      <c r="E65" s="7"/>
      <c r="F65" s="7"/>
      <c r="G65" s="7"/>
      <c r="H65" s="7"/>
    </row>
    <row r="66" spans="1:8" x14ac:dyDescent="0.25">
      <c r="A66" s="14"/>
      <c r="B66" s="8"/>
      <c r="C66" s="7"/>
      <c r="D66" s="7"/>
      <c r="E66" s="7"/>
      <c r="F66" s="7"/>
      <c r="G66" s="7"/>
      <c r="H66" s="7"/>
    </row>
    <row r="67" spans="1:8" ht="15" customHeight="1" x14ac:dyDescent="0.25">
      <c r="A67" s="14"/>
      <c r="B67" s="7"/>
      <c r="C67" s="7"/>
      <c r="D67" s="7"/>
      <c r="E67" s="7"/>
      <c r="F67" s="7"/>
      <c r="G67" s="7"/>
      <c r="H67" s="7"/>
    </row>
    <row r="68" spans="1:8" ht="15" customHeight="1" x14ac:dyDescent="0.25">
      <c r="A68" s="14"/>
      <c r="B68" s="7"/>
      <c r="C68" s="7"/>
      <c r="D68" s="7"/>
      <c r="E68" s="7"/>
      <c r="F68" s="7"/>
      <c r="G68" s="7"/>
      <c r="H68" s="7"/>
    </row>
    <row r="69" spans="1:8" x14ac:dyDescent="0.25">
      <c r="A69" s="14"/>
      <c r="B69" s="8"/>
      <c r="C69" s="7"/>
      <c r="D69" s="7"/>
      <c r="E69" s="7"/>
      <c r="F69" s="7"/>
      <c r="G69" s="7"/>
      <c r="H69" s="7"/>
    </row>
    <row r="70" spans="1:8" x14ac:dyDescent="0.25">
      <c r="A70" s="14"/>
      <c r="B70" s="8"/>
      <c r="C70" s="7"/>
      <c r="D70" s="7"/>
      <c r="E70" s="7"/>
      <c r="F70" s="7"/>
      <c r="G70" s="7"/>
      <c r="H70" s="7"/>
    </row>
    <row r="71" spans="1:8" x14ac:dyDescent="0.25">
      <c r="A71" s="15"/>
      <c r="B71" s="8"/>
      <c r="C71" s="7"/>
      <c r="D71" s="7"/>
      <c r="E71" s="7"/>
      <c r="F71" s="7"/>
      <c r="G71" s="7"/>
      <c r="H71" s="7"/>
    </row>
    <row r="72" spans="1:8" x14ac:dyDescent="0.25">
      <c r="A72" s="5"/>
    </row>
    <row r="73" spans="1:8" x14ac:dyDescent="0.25">
      <c r="A73" s="5"/>
    </row>
    <row r="74" spans="1:8" x14ac:dyDescent="0.25">
      <c r="A74" s="5"/>
    </row>
    <row r="75" spans="1:8" x14ac:dyDescent="0.25">
      <c r="A75" s="5"/>
    </row>
    <row r="76" spans="1:8" x14ac:dyDescent="0.25">
      <c r="A76" s="5"/>
    </row>
    <row r="77" spans="1:8" x14ac:dyDescent="0.25">
      <c r="A77" s="5"/>
    </row>
    <row r="78" spans="1:8" x14ac:dyDescent="0.25">
      <c r="A78" s="5"/>
    </row>
    <row r="79" spans="1:8" x14ac:dyDescent="0.25">
      <c r="A79" s="5"/>
    </row>
    <row r="80" spans="1:8"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ht="24" x14ac:dyDescent="0.25">
      <c r="A100" s="5" t="s">
        <v>2</v>
      </c>
    </row>
    <row r="102" spans="1:1" ht="24" x14ac:dyDescent="0.25">
      <c r="A102" s="5" t="s">
        <v>4</v>
      </c>
    </row>
    <row r="103" spans="1:1" ht="24" x14ac:dyDescent="0.25">
      <c r="A103" s="5" t="s">
        <v>5</v>
      </c>
    </row>
  </sheetData>
  <mergeCells count="3">
    <mergeCell ref="A2:A13"/>
    <mergeCell ref="A14:A26"/>
    <mergeCell ref="A27:A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F601B-B529-4D34-9D7F-6F163D69C9F2}">
  <dimension ref="A1:J105"/>
  <sheetViews>
    <sheetView showGridLines="0" zoomScaleNormal="100" workbookViewId="0">
      <selection activeCell="D4" sqref="D4"/>
    </sheetView>
  </sheetViews>
  <sheetFormatPr baseColWidth="10" defaultRowHeight="16.5" x14ac:dyDescent="0.25"/>
  <cols>
    <col min="1" max="1" width="25.85546875" style="102" customWidth="1"/>
    <col min="2" max="2" width="23.140625" style="88" customWidth="1"/>
    <col min="3" max="3" width="18.42578125" style="88" customWidth="1"/>
    <col min="4" max="4" width="16.140625" style="88" customWidth="1"/>
    <col min="5" max="5" width="18.28515625" style="88" customWidth="1"/>
    <col min="6" max="6" width="17.140625" style="88" customWidth="1"/>
    <col min="7" max="7" width="17.5703125" style="88" customWidth="1"/>
    <col min="8" max="8" width="17" style="88" customWidth="1"/>
    <col min="9" max="9" width="13" style="88" customWidth="1"/>
    <col min="10" max="10" width="12.5703125" style="70" customWidth="1"/>
    <col min="11" max="16384" width="11.42578125" style="70"/>
  </cols>
  <sheetData>
    <row r="1" spans="1:10" ht="39" customHeight="1" x14ac:dyDescent="0.25">
      <c r="A1" s="156" t="s">
        <v>955</v>
      </c>
      <c r="B1" s="156"/>
      <c r="C1" s="156"/>
      <c r="D1" s="156"/>
      <c r="E1" s="156"/>
      <c r="F1" s="156"/>
      <c r="G1" s="156"/>
      <c r="H1" s="156"/>
      <c r="I1" s="156"/>
      <c r="J1" s="156"/>
    </row>
    <row r="2" spans="1:10" ht="51.75" customHeight="1" x14ac:dyDescent="0.25">
      <c r="A2" s="180" t="s">
        <v>954</v>
      </c>
      <c r="B2" s="181" t="s">
        <v>952</v>
      </c>
      <c r="C2" s="181"/>
      <c r="D2" s="181"/>
      <c r="E2" s="181" t="s">
        <v>953</v>
      </c>
      <c r="F2" s="181"/>
      <c r="G2" s="181"/>
      <c r="H2" s="181"/>
      <c r="I2" s="181"/>
      <c r="J2" s="181"/>
    </row>
    <row r="3" spans="1:10" s="72" customFormat="1" ht="63" customHeight="1" x14ac:dyDescent="0.25">
      <c r="A3" s="180"/>
      <c r="B3" s="71" t="s">
        <v>7</v>
      </c>
      <c r="C3" s="71" t="s">
        <v>958</v>
      </c>
      <c r="D3" s="71" t="s">
        <v>1245</v>
      </c>
      <c r="E3" s="71" t="s">
        <v>959</v>
      </c>
      <c r="F3" s="71" t="s">
        <v>820</v>
      </c>
      <c r="G3" s="71" t="s">
        <v>957</v>
      </c>
      <c r="H3" s="71" t="s">
        <v>821</v>
      </c>
      <c r="I3" s="71" t="s">
        <v>12</v>
      </c>
      <c r="J3" s="71" t="s">
        <v>822</v>
      </c>
    </row>
    <row r="4" spans="1:10" ht="181.5" x14ac:dyDescent="0.25">
      <c r="A4" s="185" t="s">
        <v>0</v>
      </c>
      <c r="B4" s="73" t="s">
        <v>400</v>
      </c>
      <c r="C4" s="73" t="s">
        <v>412</v>
      </c>
      <c r="D4" s="73" t="s">
        <v>427</v>
      </c>
      <c r="E4" s="73" t="s">
        <v>447</v>
      </c>
      <c r="F4" s="73" t="s">
        <v>835</v>
      </c>
      <c r="G4" s="73" t="s">
        <v>456</v>
      </c>
      <c r="H4" s="73" t="s">
        <v>811</v>
      </c>
      <c r="I4" s="73" t="s">
        <v>467</v>
      </c>
      <c r="J4" s="74" t="s">
        <v>797</v>
      </c>
    </row>
    <row r="5" spans="1:10" ht="214.5" x14ac:dyDescent="0.25">
      <c r="A5" s="185"/>
      <c r="B5" s="75" t="s">
        <v>401</v>
      </c>
      <c r="C5" s="75" t="s">
        <v>413</v>
      </c>
      <c r="D5" s="75" t="s">
        <v>428</v>
      </c>
      <c r="E5" s="75" t="s">
        <v>448</v>
      </c>
      <c r="F5" s="75" t="s">
        <v>824</v>
      </c>
      <c r="G5" s="75" t="s">
        <v>457</v>
      </c>
      <c r="H5" s="75" t="s">
        <v>827</v>
      </c>
      <c r="I5" s="75" t="s">
        <v>468</v>
      </c>
      <c r="J5" s="75" t="s">
        <v>835</v>
      </c>
    </row>
    <row r="6" spans="1:10" ht="181.5" x14ac:dyDescent="0.25">
      <c r="A6" s="185"/>
      <c r="B6" s="75" t="s">
        <v>402</v>
      </c>
      <c r="C6" s="75" t="s">
        <v>414</v>
      </c>
      <c r="D6" s="75" t="s">
        <v>429</v>
      </c>
      <c r="E6" s="75" t="s">
        <v>449</v>
      </c>
      <c r="F6" s="75" t="s">
        <v>818</v>
      </c>
      <c r="G6" s="75" t="s">
        <v>458</v>
      </c>
      <c r="H6" s="75" t="s">
        <v>828</v>
      </c>
      <c r="I6" s="75" t="s">
        <v>469</v>
      </c>
      <c r="J6" s="76" t="s">
        <v>813</v>
      </c>
    </row>
    <row r="7" spans="1:10" ht="148.5" x14ac:dyDescent="0.25">
      <c r="A7" s="185"/>
      <c r="B7" s="75" t="s">
        <v>403</v>
      </c>
      <c r="C7" s="75" t="s">
        <v>415</v>
      </c>
      <c r="D7" s="75" t="s">
        <v>430</v>
      </c>
      <c r="E7" s="75" t="s">
        <v>450</v>
      </c>
      <c r="F7" s="75" t="s">
        <v>819</v>
      </c>
      <c r="G7" s="75" t="s">
        <v>459</v>
      </c>
      <c r="H7" s="75" t="s">
        <v>829</v>
      </c>
      <c r="I7" s="75" t="s">
        <v>470</v>
      </c>
      <c r="J7" s="76" t="s">
        <v>836</v>
      </c>
    </row>
    <row r="8" spans="1:10" ht="181.5" x14ac:dyDescent="0.25">
      <c r="A8" s="185"/>
      <c r="B8" s="75" t="s">
        <v>404</v>
      </c>
      <c r="C8" s="75" t="s">
        <v>416</v>
      </c>
      <c r="D8" s="75" t="s">
        <v>431</v>
      </c>
      <c r="E8" s="75" t="s">
        <v>451</v>
      </c>
      <c r="F8" s="75" t="s">
        <v>824</v>
      </c>
      <c r="G8" s="75" t="s">
        <v>460</v>
      </c>
      <c r="H8" s="75" t="s">
        <v>830</v>
      </c>
      <c r="I8" s="75" t="s">
        <v>471</v>
      </c>
      <c r="J8" s="75" t="s">
        <v>824</v>
      </c>
    </row>
    <row r="9" spans="1:10" ht="181.5" x14ac:dyDescent="0.25">
      <c r="A9" s="185"/>
      <c r="B9" s="75" t="s">
        <v>405</v>
      </c>
      <c r="C9" s="75" t="s">
        <v>417</v>
      </c>
      <c r="D9" s="75" t="s">
        <v>432</v>
      </c>
      <c r="E9" s="75" t="s">
        <v>452</v>
      </c>
      <c r="F9" s="75" t="s">
        <v>823</v>
      </c>
      <c r="G9" s="75" t="s">
        <v>461</v>
      </c>
      <c r="H9" s="75" t="s">
        <v>831</v>
      </c>
      <c r="I9" s="75" t="s">
        <v>472</v>
      </c>
      <c r="J9" s="75" t="s">
        <v>796</v>
      </c>
    </row>
    <row r="10" spans="1:10" ht="231" x14ac:dyDescent="0.25">
      <c r="A10" s="185"/>
      <c r="B10" s="75" t="s">
        <v>1246</v>
      </c>
      <c r="C10" s="75" t="s">
        <v>418</v>
      </c>
      <c r="D10" s="75" t="s">
        <v>433</v>
      </c>
      <c r="E10" s="75" t="s">
        <v>453</v>
      </c>
      <c r="F10" s="75" t="s">
        <v>824</v>
      </c>
      <c r="G10" s="75" t="s">
        <v>462</v>
      </c>
      <c r="H10" s="75" t="s">
        <v>832</v>
      </c>
      <c r="I10" s="75" t="s">
        <v>473</v>
      </c>
      <c r="J10" s="76" t="s">
        <v>930</v>
      </c>
    </row>
    <row r="11" spans="1:10" ht="280.5" x14ac:dyDescent="0.25">
      <c r="A11" s="185"/>
      <c r="B11" s="75" t="s">
        <v>406</v>
      </c>
      <c r="C11" s="75" t="s">
        <v>419</v>
      </c>
      <c r="D11" s="75" t="s">
        <v>434</v>
      </c>
      <c r="E11" s="75" t="s">
        <v>1247</v>
      </c>
      <c r="F11" s="75" t="s">
        <v>1248</v>
      </c>
      <c r="G11" s="75" t="s">
        <v>463</v>
      </c>
      <c r="H11" s="75" t="s">
        <v>796</v>
      </c>
      <c r="I11" s="75" t="s">
        <v>474</v>
      </c>
      <c r="J11" s="75" t="s">
        <v>835</v>
      </c>
    </row>
    <row r="12" spans="1:10" ht="181.5" x14ac:dyDescent="0.25">
      <c r="A12" s="185"/>
      <c r="B12" s="75" t="s">
        <v>960</v>
      </c>
      <c r="C12" s="75" t="s">
        <v>420</v>
      </c>
      <c r="D12" s="75" t="s">
        <v>435</v>
      </c>
      <c r="E12" s="75" t="s">
        <v>454</v>
      </c>
      <c r="F12" s="75" t="s">
        <v>825</v>
      </c>
      <c r="G12" s="75" t="s">
        <v>464</v>
      </c>
      <c r="H12" s="75" t="s">
        <v>808</v>
      </c>
      <c r="I12" s="75" t="s">
        <v>475</v>
      </c>
      <c r="J12" s="75" t="s">
        <v>808</v>
      </c>
    </row>
    <row r="13" spans="1:10" ht="148.5" x14ac:dyDescent="0.25">
      <c r="A13" s="185"/>
      <c r="B13" s="75" t="s">
        <v>407</v>
      </c>
      <c r="C13" s="75" t="s">
        <v>421</v>
      </c>
      <c r="D13" s="75" t="s">
        <v>436</v>
      </c>
      <c r="E13" s="75" t="s">
        <v>455</v>
      </c>
      <c r="F13" s="75" t="s">
        <v>826</v>
      </c>
      <c r="G13" s="75" t="s">
        <v>465</v>
      </c>
      <c r="H13" s="75" t="s">
        <v>804</v>
      </c>
      <c r="I13" s="75" t="s">
        <v>476</v>
      </c>
      <c r="J13" s="75" t="s">
        <v>808</v>
      </c>
    </row>
    <row r="14" spans="1:10" ht="148.5" x14ac:dyDescent="0.25">
      <c r="A14" s="185"/>
      <c r="B14" s="75" t="s">
        <v>408</v>
      </c>
      <c r="C14" s="75" t="s">
        <v>1249</v>
      </c>
      <c r="D14" s="75" t="s">
        <v>437</v>
      </c>
      <c r="E14" s="75"/>
      <c r="F14" s="75"/>
      <c r="G14" s="75" t="s">
        <v>466</v>
      </c>
      <c r="H14" s="75" t="s">
        <v>833</v>
      </c>
      <c r="I14" s="75"/>
      <c r="J14" s="74"/>
    </row>
    <row r="15" spans="1:10" ht="198" x14ac:dyDescent="0.25">
      <c r="A15" s="185"/>
      <c r="B15" s="75" t="s">
        <v>409</v>
      </c>
      <c r="C15" s="75" t="s">
        <v>422</v>
      </c>
      <c r="D15" s="75" t="s">
        <v>437</v>
      </c>
      <c r="E15" s="75"/>
      <c r="F15" s="75"/>
      <c r="G15" s="75" t="s">
        <v>1250</v>
      </c>
      <c r="H15" s="75" t="s">
        <v>834</v>
      </c>
      <c r="I15" s="75" t="s">
        <v>1251</v>
      </c>
      <c r="J15" s="75" t="s">
        <v>1252</v>
      </c>
    </row>
    <row r="16" spans="1:10" ht="181.5" x14ac:dyDescent="0.25">
      <c r="A16" s="185"/>
      <c r="B16" s="75" t="s">
        <v>410</v>
      </c>
      <c r="C16" s="75" t="s">
        <v>423</v>
      </c>
      <c r="D16" s="75" t="s">
        <v>438</v>
      </c>
      <c r="E16" s="75"/>
      <c r="F16" s="75"/>
      <c r="G16" s="75"/>
      <c r="H16" s="75"/>
      <c r="I16" s="75" t="s">
        <v>477</v>
      </c>
      <c r="J16" s="75" t="s">
        <v>837</v>
      </c>
    </row>
    <row r="17" spans="1:10" ht="181.5" x14ac:dyDescent="0.25">
      <c r="A17" s="185"/>
      <c r="B17" s="75" t="s">
        <v>411</v>
      </c>
      <c r="C17" s="75" t="s">
        <v>424</v>
      </c>
      <c r="D17" s="75" t="s">
        <v>439</v>
      </c>
      <c r="E17" s="75"/>
      <c r="F17" s="75"/>
      <c r="G17" s="75"/>
      <c r="H17" s="75"/>
      <c r="I17" s="75" t="s">
        <v>478</v>
      </c>
      <c r="J17" s="75" t="s">
        <v>796</v>
      </c>
    </row>
    <row r="18" spans="1:10" ht="82.5" x14ac:dyDescent="0.25">
      <c r="A18" s="185"/>
      <c r="B18" s="75"/>
      <c r="C18" s="75" t="s">
        <v>425</v>
      </c>
      <c r="D18" s="75" t="s">
        <v>440</v>
      </c>
      <c r="E18" s="75"/>
      <c r="F18" s="75"/>
      <c r="G18" s="77"/>
      <c r="H18" s="77"/>
      <c r="I18" s="77"/>
      <c r="J18" s="74"/>
    </row>
    <row r="19" spans="1:10" ht="165" x14ac:dyDescent="0.25">
      <c r="A19" s="185"/>
      <c r="B19" s="75"/>
      <c r="C19" s="75" t="s">
        <v>426</v>
      </c>
      <c r="D19" s="75" t="s">
        <v>441</v>
      </c>
      <c r="E19" s="75"/>
      <c r="F19" s="75"/>
      <c r="G19" s="77"/>
      <c r="H19" s="77"/>
      <c r="I19" s="77"/>
      <c r="J19" s="74"/>
    </row>
    <row r="20" spans="1:10" ht="14.25" customHeight="1" x14ac:dyDescent="0.25">
      <c r="A20" s="185"/>
      <c r="B20" s="75"/>
      <c r="C20" s="75"/>
      <c r="D20" s="75" t="s">
        <v>442</v>
      </c>
      <c r="E20" s="75"/>
      <c r="F20" s="75"/>
      <c r="G20" s="77"/>
      <c r="H20" s="77"/>
      <c r="I20" s="77"/>
      <c r="J20" s="74"/>
    </row>
    <row r="21" spans="1:10" ht="99" x14ac:dyDescent="0.25">
      <c r="A21" s="185"/>
      <c r="B21" s="75"/>
      <c r="C21" s="75"/>
      <c r="D21" s="75" t="s">
        <v>443</v>
      </c>
      <c r="E21" s="75"/>
      <c r="F21" s="75"/>
      <c r="G21" s="77"/>
      <c r="H21" s="77"/>
      <c r="I21" s="77"/>
      <c r="J21" s="74"/>
    </row>
    <row r="22" spans="1:10" ht="14.25" customHeight="1" x14ac:dyDescent="0.25">
      <c r="A22" s="185"/>
      <c r="B22" s="75"/>
      <c r="C22" s="75"/>
      <c r="D22" s="75" t="s">
        <v>444</v>
      </c>
      <c r="E22" s="75"/>
      <c r="F22" s="75"/>
      <c r="G22" s="77"/>
      <c r="H22" s="77"/>
      <c r="I22" s="77"/>
      <c r="J22" s="74"/>
    </row>
    <row r="23" spans="1:10" ht="82.5" x14ac:dyDescent="0.25">
      <c r="A23" s="185"/>
      <c r="B23" s="75"/>
      <c r="C23" s="75"/>
      <c r="D23" s="75" t="s">
        <v>1253</v>
      </c>
      <c r="E23" s="77"/>
      <c r="F23" s="77"/>
      <c r="G23" s="77"/>
      <c r="H23" s="77"/>
      <c r="I23" s="77"/>
      <c r="J23" s="74"/>
    </row>
    <row r="24" spans="1:10" ht="14.25" customHeight="1" x14ac:dyDescent="0.25">
      <c r="A24" s="185"/>
      <c r="B24" s="75"/>
      <c r="C24" s="75"/>
      <c r="D24" s="75" t="s">
        <v>445</v>
      </c>
      <c r="E24" s="77"/>
      <c r="F24" s="77"/>
      <c r="G24" s="77"/>
      <c r="H24" s="77"/>
      <c r="I24" s="77"/>
      <c r="J24" s="74"/>
    </row>
    <row r="25" spans="1:10" ht="15" customHeight="1" x14ac:dyDescent="0.25">
      <c r="A25" s="186"/>
      <c r="B25" s="75"/>
      <c r="C25" s="75"/>
      <c r="D25" s="75" t="s">
        <v>446</v>
      </c>
      <c r="E25" s="77"/>
      <c r="F25" s="77"/>
      <c r="G25" s="77"/>
      <c r="H25" s="77"/>
      <c r="I25" s="77"/>
      <c r="J25" s="74"/>
    </row>
    <row r="26" spans="1:10" ht="181.5" x14ac:dyDescent="0.25">
      <c r="A26" s="187" t="s">
        <v>1207</v>
      </c>
      <c r="B26" s="78" t="s">
        <v>479</v>
      </c>
      <c r="C26" s="78" t="s">
        <v>500</v>
      </c>
      <c r="D26" s="78" t="s">
        <v>517</v>
      </c>
      <c r="E26" s="78" t="s">
        <v>533</v>
      </c>
      <c r="F26" s="78" t="s">
        <v>850</v>
      </c>
      <c r="G26" s="78" t="s">
        <v>540</v>
      </c>
      <c r="H26" s="78" t="s">
        <v>839</v>
      </c>
      <c r="I26" s="78" t="s">
        <v>550</v>
      </c>
      <c r="J26" s="78" t="s">
        <v>848</v>
      </c>
    </row>
    <row r="27" spans="1:10" ht="132" x14ac:dyDescent="0.25">
      <c r="A27" s="188"/>
      <c r="B27" s="78" t="s">
        <v>480</v>
      </c>
      <c r="C27" s="79" t="s">
        <v>501</v>
      </c>
      <c r="D27" s="78" t="s">
        <v>518</v>
      </c>
      <c r="E27" s="79" t="s">
        <v>534</v>
      </c>
      <c r="F27" s="80" t="s">
        <v>839</v>
      </c>
      <c r="G27" s="78" t="s">
        <v>541</v>
      </c>
      <c r="H27" s="78" t="s">
        <v>843</v>
      </c>
      <c r="I27" s="78" t="s">
        <v>551</v>
      </c>
      <c r="J27" s="78" t="s">
        <v>797</v>
      </c>
    </row>
    <row r="28" spans="1:10" ht="165" x14ac:dyDescent="0.25">
      <c r="A28" s="188"/>
      <c r="B28" s="78" t="s">
        <v>481</v>
      </c>
      <c r="C28" s="78" t="s">
        <v>502</v>
      </c>
      <c r="D28" s="78" t="s">
        <v>519</v>
      </c>
      <c r="E28" s="78" t="s">
        <v>535</v>
      </c>
      <c r="F28" s="78" t="s">
        <v>851</v>
      </c>
      <c r="G28" s="78" t="s">
        <v>542</v>
      </c>
      <c r="H28" s="78" t="s">
        <v>852</v>
      </c>
      <c r="I28" s="78" t="s">
        <v>552</v>
      </c>
      <c r="J28" s="78" t="s">
        <v>853</v>
      </c>
    </row>
    <row r="29" spans="1:10" ht="132" x14ac:dyDescent="0.25">
      <c r="A29" s="188"/>
      <c r="B29" s="78" t="s">
        <v>482</v>
      </c>
      <c r="C29" s="78" t="s">
        <v>503</v>
      </c>
      <c r="D29" s="78" t="s">
        <v>520</v>
      </c>
      <c r="E29" s="78" t="s">
        <v>536</v>
      </c>
      <c r="F29" s="78" t="s">
        <v>808</v>
      </c>
      <c r="G29" s="78" t="s">
        <v>543</v>
      </c>
      <c r="H29" s="78" t="s">
        <v>797</v>
      </c>
      <c r="I29" s="78" t="s">
        <v>553</v>
      </c>
      <c r="J29" s="78" t="s">
        <v>853</v>
      </c>
    </row>
    <row r="30" spans="1:10" ht="181.5" x14ac:dyDescent="0.25">
      <c r="A30" s="188"/>
      <c r="B30" s="78" t="s">
        <v>483</v>
      </c>
      <c r="C30" s="78" t="s">
        <v>504</v>
      </c>
      <c r="D30" s="78" t="s">
        <v>1254</v>
      </c>
      <c r="E30" s="78" t="s">
        <v>537</v>
      </c>
      <c r="F30" s="78" t="s">
        <v>797</v>
      </c>
      <c r="G30" s="78" t="s">
        <v>544</v>
      </c>
      <c r="H30" s="78" t="s">
        <v>824</v>
      </c>
      <c r="I30" s="78" t="s">
        <v>554</v>
      </c>
      <c r="J30" s="78" t="s">
        <v>824</v>
      </c>
    </row>
    <row r="31" spans="1:10" ht="165" x14ac:dyDescent="0.25">
      <c r="A31" s="188"/>
      <c r="B31" s="78" t="s">
        <v>484</v>
      </c>
      <c r="C31" s="78" t="s">
        <v>505</v>
      </c>
      <c r="D31" s="79" t="s">
        <v>521</v>
      </c>
      <c r="E31" s="78" t="s">
        <v>538</v>
      </c>
      <c r="F31" s="80" t="s">
        <v>824</v>
      </c>
      <c r="G31" s="78" t="s">
        <v>545</v>
      </c>
      <c r="H31" s="78" t="s">
        <v>813</v>
      </c>
      <c r="I31" s="78" t="s">
        <v>555</v>
      </c>
      <c r="J31" s="78" t="s">
        <v>797</v>
      </c>
    </row>
    <row r="32" spans="1:10" ht="264" x14ac:dyDescent="0.25">
      <c r="A32" s="188"/>
      <c r="B32" s="78" t="s">
        <v>1255</v>
      </c>
      <c r="C32" s="79" t="s">
        <v>506</v>
      </c>
      <c r="D32" s="78" t="s">
        <v>522</v>
      </c>
      <c r="E32" s="78" t="s">
        <v>539</v>
      </c>
      <c r="F32" s="78" t="s">
        <v>854</v>
      </c>
      <c r="G32" s="78" t="s">
        <v>546</v>
      </c>
      <c r="H32" s="78" t="s">
        <v>824</v>
      </c>
      <c r="I32" s="78" t="s">
        <v>556</v>
      </c>
      <c r="J32" s="78" t="s">
        <v>853</v>
      </c>
    </row>
    <row r="33" spans="1:10" ht="148.5" x14ac:dyDescent="0.25">
      <c r="A33" s="188"/>
      <c r="B33" s="78" t="s">
        <v>485</v>
      </c>
      <c r="C33" s="79" t="s">
        <v>507</v>
      </c>
      <c r="D33" s="78" t="s">
        <v>523</v>
      </c>
      <c r="E33" s="78" t="s">
        <v>1256</v>
      </c>
      <c r="F33" s="78" t="s">
        <v>853</v>
      </c>
      <c r="G33" s="78" t="s">
        <v>547</v>
      </c>
      <c r="H33" s="78" t="s">
        <v>855</v>
      </c>
      <c r="I33" s="78" t="s">
        <v>557</v>
      </c>
      <c r="J33" s="78" t="s">
        <v>797</v>
      </c>
    </row>
    <row r="34" spans="1:10" ht="15" customHeight="1" x14ac:dyDescent="0.25">
      <c r="A34" s="188"/>
      <c r="B34" s="79" t="s">
        <v>486</v>
      </c>
      <c r="C34" s="78" t="s">
        <v>508</v>
      </c>
      <c r="D34" s="78" t="s">
        <v>524</v>
      </c>
      <c r="E34" s="78"/>
      <c r="F34" s="78"/>
      <c r="G34" s="78" t="s">
        <v>548</v>
      </c>
      <c r="H34" s="78" t="s">
        <v>796</v>
      </c>
      <c r="I34" s="78" t="s">
        <v>558</v>
      </c>
      <c r="J34" s="78" t="s">
        <v>797</v>
      </c>
    </row>
    <row r="35" spans="1:10" ht="27.75" customHeight="1" x14ac:dyDescent="0.25">
      <c r="A35" s="188"/>
      <c r="B35" s="78" t="s">
        <v>487</v>
      </c>
      <c r="C35" s="78" t="s">
        <v>509</v>
      </c>
      <c r="D35" s="78" t="s">
        <v>525</v>
      </c>
      <c r="E35" s="79"/>
      <c r="F35" s="79"/>
      <c r="G35" s="78" t="s">
        <v>856</v>
      </c>
      <c r="H35" s="78" t="s">
        <v>824</v>
      </c>
      <c r="I35" s="78" t="s">
        <v>559</v>
      </c>
      <c r="J35" s="78" t="s">
        <v>824</v>
      </c>
    </row>
    <row r="36" spans="1:10" ht="198" x14ac:dyDescent="0.25">
      <c r="A36" s="188"/>
      <c r="B36" s="78" t="s">
        <v>488</v>
      </c>
      <c r="C36" s="78" t="s">
        <v>510</v>
      </c>
      <c r="D36" s="78" t="s">
        <v>526</v>
      </c>
      <c r="E36" s="79"/>
      <c r="F36" s="79"/>
      <c r="G36" s="78" t="s">
        <v>857</v>
      </c>
      <c r="H36" s="78" t="s">
        <v>797</v>
      </c>
      <c r="I36" s="78" t="s">
        <v>560</v>
      </c>
      <c r="J36" s="78" t="s">
        <v>797</v>
      </c>
    </row>
    <row r="37" spans="1:10" ht="148.5" x14ac:dyDescent="0.25">
      <c r="A37" s="188"/>
      <c r="B37" s="78" t="s">
        <v>489</v>
      </c>
      <c r="C37" s="79" t="s">
        <v>511</v>
      </c>
      <c r="D37" s="78" t="s">
        <v>527</v>
      </c>
      <c r="E37" s="79"/>
      <c r="F37" s="79"/>
      <c r="G37" s="78" t="s">
        <v>549</v>
      </c>
      <c r="H37" s="78" t="s">
        <v>853</v>
      </c>
      <c r="I37" s="78" t="s">
        <v>561</v>
      </c>
      <c r="J37" s="78" t="s">
        <v>839</v>
      </c>
    </row>
    <row r="38" spans="1:10" ht="247.5" x14ac:dyDescent="0.25">
      <c r="A38" s="188"/>
      <c r="B38" s="78" t="s">
        <v>490</v>
      </c>
      <c r="C38" s="78" t="s">
        <v>512</v>
      </c>
      <c r="D38" s="78" t="s">
        <v>528</v>
      </c>
      <c r="E38" s="79"/>
      <c r="F38" s="79"/>
      <c r="G38" s="79"/>
      <c r="H38" s="79"/>
      <c r="I38" s="78" t="s">
        <v>858</v>
      </c>
      <c r="J38" s="78" t="s">
        <v>797</v>
      </c>
    </row>
    <row r="39" spans="1:10" ht="59.25" customHeight="1" x14ac:dyDescent="0.25">
      <c r="A39" s="188"/>
      <c r="B39" s="78" t="s">
        <v>491</v>
      </c>
      <c r="C39" s="78" t="s">
        <v>513</v>
      </c>
      <c r="D39" s="78" t="s">
        <v>529</v>
      </c>
      <c r="E39" s="79"/>
      <c r="F39" s="79"/>
      <c r="G39" s="79"/>
      <c r="H39" s="79"/>
      <c r="I39" s="78" t="s">
        <v>562</v>
      </c>
      <c r="J39" s="78" t="s">
        <v>1257</v>
      </c>
    </row>
    <row r="40" spans="1:10" ht="115.5" x14ac:dyDescent="0.25">
      <c r="A40" s="188"/>
      <c r="B40" s="78" t="s">
        <v>492</v>
      </c>
      <c r="C40" s="78" t="s">
        <v>514</v>
      </c>
      <c r="D40" s="78" t="s">
        <v>530</v>
      </c>
      <c r="E40" s="79"/>
      <c r="F40" s="79"/>
      <c r="G40" s="79"/>
      <c r="H40" s="79"/>
      <c r="I40" s="79" t="s">
        <v>563</v>
      </c>
      <c r="J40" s="78" t="s">
        <v>853</v>
      </c>
    </row>
    <row r="41" spans="1:10" ht="115.5" x14ac:dyDescent="0.25">
      <c r="A41" s="188"/>
      <c r="B41" s="78" t="s">
        <v>493</v>
      </c>
      <c r="C41" s="78" t="s">
        <v>515</v>
      </c>
      <c r="D41" s="78" t="s">
        <v>531</v>
      </c>
      <c r="E41" s="79"/>
      <c r="F41" s="79"/>
      <c r="G41" s="79"/>
      <c r="H41" s="79"/>
      <c r="I41" s="79"/>
      <c r="J41" s="81"/>
    </row>
    <row r="42" spans="1:10" ht="165" x14ac:dyDescent="0.25">
      <c r="A42" s="188"/>
      <c r="B42" s="78" t="s">
        <v>494</v>
      </c>
      <c r="C42" s="78" t="s">
        <v>516</v>
      </c>
      <c r="D42" s="78" t="s">
        <v>532</v>
      </c>
      <c r="E42" s="79"/>
      <c r="F42" s="79"/>
      <c r="G42" s="79"/>
      <c r="H42" s="79"/>
      <c r="I42" s="79"/>
      <c r="J42" s="81"/>
    </row>
    <row r="43" spans="1:10" ht="66" x14ac:dyDescent="0.25">
      <c r="A43" s="188"/>
      <c r="B43" s="78" t="s">
        <v>495</v>
      </c>
      <c r="C43" s="79"/>
      <c r="D43" s="79"/>
      <c r="E43" s="79"/>
      <c r="F43" s="79"/>
      <c r="G43" s="79"/>
      <c r="H43" s="79"/>
      <c r="I43" s="79"/>
      <c r="J43" s="81"/>
    </row>
    <row r="44" spans="1:10" ht="49.5" x14ac:dyDescent="0.25">
      <c r="A44" s="188"/>
      <c r="B44" s="78" t="s">
        <v>496</v>
      </c>
      <c r="C44" s="79"/>
      <c r="D44" s="79"/>
      <c r="E44" s="79"/>
      <c r="F44" s="79"/>
      <c r="G44" s="79"/>
      <c r="H44" s="79"/>
      <c r="I44" s="79"/>
      <c r="J44" s="81"/>
    </row>
    <row r="45" spans="1:10" ht="115.5" x14ac:dyDescent="0.25">
      <c r="A45" s="188"/>
      <c r="B45" s="78" t="s">
        <v>497</v>
      </c>
      <c r="C45" s="79"/>
      <c r="D45" s="79"/>
      <c r="E45" s="79"/>
      <c r="F45" s="79"/>
      <c r="G45" s="79"/>
      <c r="H45" s="79"/>
      <c r="I45" s="79"/>
      <c r="J45" s="81"/>
    </row>
    <row r="46" spans="1:10" ht="82.5" x14ac:dyDescent="0.25">
      <c r="A46" s="188"/>
      <c r="B46" s="78" t="s">
        <v>498</v>
      </c>
      <c r="C46" s="79"/>
      <c r="D46" s="79"/>
      <c r="E46" s="79"/>
      <c r="F46" s="79"/>
      <c r="G46" s="79"/>
      <c r="H46" s="79"/>
      <c r="I46" s="79"/>
      <c r="J46" s="81"/>
    </row>
    <row r="47" spans="1:10" ht="14.25" customHeight="1" x14ac:dyDescent="0.25">
      <c r="A47" s="189"/>
      <c r="B47" s="78" t="s">
        <v>499</v>
      </c>
      <c r="C47" s="79"/>
      <c r="D47" s="79"/>
      <c r="E47" s="79"/>
      <c r="F47" s="79"/>
      <c r="G47" s="79"/>
      <c r="H47" s="79"/>
      <c r="I47" s="79"/>
      <c r="J47" s="81"/>
    </row>
    <row r="48" spans="1:10" ht="247.5" x14ac:dyDescent="0.25">
      <c r="A48" s="190" t="s">
        <v>3</v>
      </c>
      <c r="B48" s="82" t="s">
        <v>564</v>
      </c>
      <c r="C48" s="82" t="s">
        <v>574</v>
      </c>
      <c r="D48" s="82" t="s">
        <v>586</v>
      </c>
      <c r="E48" s="82" t="s">
        <v>600</v>
      </c>
      <c r="F48" s="82" t="s">
        <v>875</v>
      </c>
      <c r="G48" s="82" t="s">
        <v>611</v>
      </c>
      <c r="H48" s="82" t="s">
        <v>796</v>
      </c>
      <c r="I48" s="82" t="s">
        <v>620</v>
      </c>
      <c r="J48" s="82" t="s">
        <v>620</v>
      </c>
    </row>
    <row r="49" spans="1:10" ht="247.5" x14ac:dyDescent="0.25">
      <c r="A49" s="191"/>
      <c r="B49" s="82" t="s">
        <v>565</v>
      </c>
      <c r="C49" s="82" t="s">
        <v>575</v>
      </c>
      <c r="D49" s="82" t="s">
        <v>587</v>
      </c>
      <c r="E49" s="82" t="s">
        <v>601</v>
      </c>
      <c r="F49" s="82" t="s">
        <v>874</v>
      </c>
      <c r="G49" s="82" t="s">
        <v>612</v>
      </c>
      <c r="H49" s="82" t="s">
        <v>876</v>
      </c>
      <c r="I49" s="82" t="s">
        <v>621</v>
      </c>
      <c r="J49" s="82" t="s">
        <v>872</v>
      </c>
    </row>
    <row r="50" spans="1:10" ht="247.5" x14ac:dyDescent="0.25">
      <c r="A50" s="191"/>
      <c r="B50" s="82" t="s">
        <v>566</v>
      </c>
      <c r="C50" s="82" t="s">
        <v>576</v>
      </c>
      <c r="D50" s="82" t="s">
        <v>588</v>
      </c>
      <c r="E50" s="82" t="s">
        <v>602</v>
      </c>
      <c r="F50" s="82" t="s">
        <v>1258</v>
      </c>
      <c r="G50" s="82" t="s">
        <v>613</v>
      </c>
      <c r="H50" s="82" t="s">
        <v>877</v>
      </c>
      <c r="I50" s="82" t="s">
        <v>622</v>
      </c>
      <c r="J50" s="82" t="s">
        <v>872</v>
      </c>
    </row>
    <row r="51" spans="1:10" ht="57" customHeight="1" x14ac:dyDescent="0.25">
      <c r="A51" s="191"/>
      <c r="B51" s="82" t="s">
        <v>567</v>
      </c>
      <c r="C51" s="82" t="s">
        <v>577</v>
      </c>
      <c r="D51" s="82" t="s">
        <v>589</v>
      </c>
      <c r="E51" s="82" t="s">
        <v>603</v>
      </c>
      <c r="F51" s="82" t="s">
        <v>1258</v>
      </c>
      <c r="G51" s="82" t="s">
        <v>614</v>
      </c>
      <c r="H51" s="82" t="s">
        <v>878</v>
      </c>
      <c r="I51" s="82" t="s">
        <v>623</v>
      </c>
      <c r="J51" s="83" t="s">
        <v>881</v>
      </c>
    </row>
    <row r="52" spans="1:10" ht="165" x14ac:dyDescent="0.25">
      <c r="A52" s="191"/>
      <c r="B52" s="82" t="s">
        <v>568</v>
      </c>
      <c r="C52" s="82" t="s">
        <v>578</v>
      </c>
      <c r="D52" s="82" t="s">
        <v>590</v>
      </c>
      <c r="E52" s="82" t="s">
        <v>604</v>
      </c>
      <c r="F52" s="82" t="s">
        <v>859</v>
      </c>
      <c r="G52" s="82" t="s">
        <v>615</v>
      </c>
      <c r="H52" s="82" t="s">
        <v>872</v>
      </c>
      <c r="I52" s="84"/>
    </row>
    <row r="53" spans="1:10" ht="165" x14ac:dyDescent="0.25">
      <c r="A53" s="191"/>
      <c r="B53" s="82" t="s">
        <v>1259</v>
      </c>
      <c r="C53" s="82" t="s">
        <v>579</v>
      </c>
      <c r="D53" s="82" t="s">
        <v>591</v>
      </c>
      <c r="E53" s="82" t="s">
        <v>605</v>
      </c>
      <c r="F53" s="82" t="s">
        <v>824</v>
      </c>
      <c r="G53" s="82" t="s">
        <v>616</v>
      </c>
      <c r="H53" s="82" t="s">
        <v>879</v>
      </c>
      <c r="I53" s="82"/>
    </row>
    <row r="54" spans="1:10" ht="148.5" x14ac:dyDescent="0.25">
      <c r="A54" s="191"/>
      <c r="B54" s="84" t="s">
        <v>569</v>
      </c>
      <c r="C54" s="82" t="s">
        <v>1260</v>
      </c>
      <c r="D54" s="82" t="s">
        <v>592</v>
      </c>
      <c r="E54" s="82" t="s">
        <v>606</v>
      </c>
      <c r="F54" s="82" t="s">
        <v>1261</v>
      </c>
      <c r="G54" s="82" t="s">
        <v>617</v>
      </c>
      <c r="H54" s="82" t="s">
        <v>879</v>
      </c>
      <c r="I54" s="82"/>
    </row>
    <row r="55" spans="1:10" ht="165" x14ac:dyDescent="0.25">
      <c r="A55" s="191"/>
      <c r="B55" s="82" t="s">
        <v>570</v>
      </c>
      <c r="C55" s="82" t="s">
        <v>580</v>
      </c>
      <c r="D55" s="82" t="s">
        <v>593</v>
      </c>
      <c r="E55" s="82" t="s">
        <v>607</v>
      </c>
      <c r="F55" s="82" t="s">
        <v>797</v>
      </c>
      <c r="G55" s="82" t="s">
        <v>618</v>
      </c>
      <c r="H55" s="82" t="s">
        <v>824</v>
      </c>
      <c r="I55" s="82"/>
    </row>
    <row r="56" spans="1:10" ht="132" x14ac:dyDescent="0.25">
      <c r="A56" s="191"/>
      <c r="B56" s="82" t="s">
        <v>571</v>
      </c>
      <c r="C56" s="82" t="s">
        <v>581</v>
      </c>
      <c r="D56" s="82" t="s">
        <v>594</v>
      </c>
      <c r="E56" s="82" t="s">
        <v>608</v>
      </c>
      <c r="F56" s="82" t="s">
        <v>874</v>
      </c>
      <c r="G56" s="82" t="s">
        <v>1262</v>
      </c>
      <c r="H56" s="82" t="s">
        <v>880</v>
      </c>
      <c r="I56" s="82"/>
    </row>
    <row r="57" spans="1:10" ht="57" customHeight="1" x14ac:dyDescent="0.25">
      <c r="A57" s="191"/>
      <c r="B57" s="82" t="s">
        <v>572</v>
      </c>
      <c r="C57" s="82" t="s">
        <v>582</v>
      </c>
      <c r="D57" s="82" t="s">
        <v>595</v>
      </c>
      <c r="E57" s="82" t="s">
        <v>1263</v>
      </c>
      <c r="F57" s="82" t="s">
        <v>808</v>
      </c>
      <c r="G57" s="82" t="s">
        <v>619</v>
      </c>
      <c r="H57" s="82" t="s">
        <v>879</v>
      </c>
      <c r="I57" s="82"/>
    </row>
    <row r="58" spans="1:10" ht="148.5" x14ac:dyDescent="0.25">
      <c r="A58" s="191"/>
      <c r="B58" s="82" t="s">
        <v>573</v>
      </c>
      <c r="C58" s="84" t="s">
        <v>583</v>
      </c>
      <c r="D58" s="84" t="s">
        <v>596</v>
      </c>
      <c r="E58" s="82" t="s">
        <v>609</v>
      </c>
      <c r="F58" s="82" t="s">
        <v>874</v>
      </c>
      <c r="G58" s="82"/>
      <c r="H58" s="82"/>
      <c r="I58" s="84"/>
    </row>
    <row r="59" spans="1:10" ht="99" x14ac:dyDescent="0.25">
      <c r="A59" s="191"/>
      <c r="B59" s="84"/>
      <c r="C59" s="84" t="s">
        <v>584</v>
      </c>
      <c r="D59" s="84" t="s">
        <v>597</v>
      </c>
      <c r="E59" s="82" t="s">
        <v>610</v>
      </c>
      <c r="F59" s="82" t="s">
        <v>874</v>
      </c>
      <c r="G59" s="82"/>
      <c r="H59" s="82"/>
      <c r="I59" s="82"/>
    </row>
    <row r="60" spans="1:10" ht="82.5" x14ac:dyDescent="0.25">
      <c r="A60" s="191"/>
      <c r="B60" s="82"/>
      <c r="C60" s="84" t="s">
        <v>585</v>
      </c>
      <c r="D60" s="82" t="s">
        <v>598</v>
      </c>
      <c r="E60" s="84"/>
      <c r="F60" s="84"/>
      <c r="G60" s="84"/>
      <c r="H60" s="84"/>
      <c r="I60" s="82"/>
    </row>
    <row r="61" spans="1:10" ht="148.5" x14ac:dyDescent="0.25">
      <c r="A61" s="192"/>
      <c r="B61" s="82"/>
      <c r="C61" s="84"/>
      <c r="D61" s="82" t="s">
        <v>599</v>
      </c>
      <c r="E61" s="84"/>
      <c r="F61" s="84"/>
      <c r="G61" s="82"/>
      <c r="H61" s="82"/>
      <c r="I61" s="82"/>
    </row>
    <row r="62" spans="1:10" ht="297" x14ac:dyDescent="0.3">
      <c r="A62" s="193" t="s">
        <v>2</v>
      </c>
      <c r="B62" s="85" t="s">
        <v>624</v>
      </c>
      <c r="C62" s="85" t="s">
        <v>632</v>
      </c>
      <c r="D62" s="85" t="s">
        <v>642</v>
      </c>
      <c r="E62" s="85" t="s">
        <v>660</v>
      </c>
      <c r="F62" s="85" t="s">
        <v>886</v>
      </c>
      <c r="G62" s="85" t="s">
        <v>892</v>
      </c>
      <c r="H62" s="85" t="s">
        <v>888</v>
      </c>
      <c r="I62" s="86" t="s">
        <v>688</v>
      </c>
      <c r="J62" s="85" t="s">
        <v>884</v>
      </c>
    </row>
    <row r="63" spans="1:10" ht="280.5" x14ac:dyDescent="0.3">
      <c r="A63" s="194"/>
      <c r="B63" s="85" t="s">
        <v>625</v>
      </c>
      <c r="C63" s="85" t="s">
        <v>633</v>
      </c>
      <c r="D63" s="85" t="s">
        <v>1264</v>
      </c>
      <c r="E63" s="85" t="s">
        <v>1265</v>
      </c>
      <c r="F63" s="85" t="s">
        <v>888</v>
      </c>
      <c r="G63" s="85" t="s">
        <v>674</v>
      </c>
      <c r="H63" s="85" t="s">
        <v>797</v>
      </c>
      <c r="I63" s="86" t="s">
        <v>689</v>
      </c>
      <c r="J63" s="87" t="s">
        <v>888</v>
      </c>
    </row>
    <row r="64" spans="1:10" ht="280.5" x14ac:dyDescent="0.3">
      <c r="A64" s="194"/>
      <c r="B64" s="85" t="s">
        <v>1266</v>
      </c>
      <c r="C64" s="85" t="s">
        <v>634</v>
      </c>
      <c r="D64" s="85" t="s">
        <v>644</v>
      </c>
      <c r="E64" s="85" t="s">
        <v>662</v>
      </c>
      <c r="F64" s="85" t="s">
        <v>886</v>
      </c>
      <c r="G64" s="85" t="s">
        <v>675</v>
      </c>
      <c r="H64" s="85" t="s">
        <v>884</v>
      </c>
      <c r="I64" s="86" t="s">
        <v>690</v>
      </c>
      <c r="J64" s="85" t="s">
        <v>888</v>
      </c>
    </row>
    <row r="65" spans="1:10" ht="409.5" x14ac:dyDescent="0.25">
      <c r="A65" s="194"/>
      <c r="B65" s="85" t="s">
        <v>627</v>
      </c>
      <c r="C65" s="85" t="s">
        <v>635</v>
      </c>
      <c r="D65" s="85" t="s">
        <v>1267</v>
      </c>
      <c r="E65" s="85" t="s">
        <v>663</v>
      </c>
      <c r="F65" s="85" t="s">
        <v>888</v>
      </c>
      <c r="G65" s="85" t="s">
        <v>676</v>
      </c>
      <c r="H65" s="85" t="s">
        <v>797</v>
      </c>
      <c r="I65" s="85" t="s">
        <v>691</v>
      </c>
      <c r="J65" s="85" t="s">
        <v>888</v>
      </c>
    </row>
    <row r="66" spans="1:10" ht="115.5" x14ac:dyDescent="0.3">
      <c r="A66" s="194"/>
      <c r="B66" s="85" t="s">
        <v>628</v>
      </c>
      <c r="C66" s="85" t="s">
        <v>636</v>
      </c>
      <c r="D66" s="85" t="s">
        <v>646</v>
      </c>
      <c r="E66" s="85" t="s">
        <v>1268</v>
      </c>
      <c r="F66" s="85" t="s">
        <v>1268</v>
      </c>
      <c r="G66" s="85" t="s">
        <v>677</v>
      </c>
      <c r="H66" s="85" t="s">
        <v>884</v>
      </c>
      <c r="I66" s="86" t="s">
        <v>692</v>
      </c>
      <c r="J66" s="85" t="s">
        <v>888</v>
      </c>
    </row>
    <row r="67" spans="1:10" ht="148.5" x14ac:dyDescent="0.25">
      <c r="A67" s="194"/>
      <c r="B67" s="85" t="s">
        <v>629</v>
      </c>
      <c r="C67" s="85" t="s">
        <v>637</v>
      </c>
      <c r="D67" s="85" t="s">
        <v>647</v>
      </c>
      <c r="E67" s="85" t="s">
        <v>665</v>
      </c>
      <c r="F67" s="85" t="s">
        <v>889</v>
      </c>
      <c r="G67" s="85" t="s">
        <v>678</v>
      </c>
      <c r="H67" s="85" t="s">
        <v>884</v>
      </c>
      <c r="I67" s="85" t="s">
        <v>693</v>
      </c>
      <c r="J67" s="85" t="s">
        <v>693</v>
      </c>
    </row>
    <row r="68" spans="1:10" ht="148.5" x14ac:dyDescent="0.3">
      <c r="A68" s="194"/>
      <c r="B68" s="85" t="s">
        <v>630</v>
      </c>
      <c r="C68" s="85" t="s">
        <v>638</v>
      </c>
      <c r="D68" s="85" t="s">
        <v>648</v>
      </c>
      <c r="E68" s="85" t="s">
        <v>666</v>
      </c>
      <c r="F68" s="85" t="s">
        <v>884</v>
      </c>
      <c r="G68" s="85" t="s">
        <v>679</v>
      </c>
      <c r="H68" s="85" t="s">
        <v>888</v>
      </c>
      <c r="I68" s="86" t="s">
        <v>694</v>
      </c>
      <c r="J68" s="85" t="s">
        <v>884</v>
      </c>
    </row>
    <row r="69" spans="1:10" ht="346.5" x14ac:dyDescent="0.25">
      <c r="A69" s="194"/>
      <c r="B69" s="85" t="s">
        <v>631</v>
      </c>
      <c r="C69" s="85" t="s">
        <v>639</v>
      </c>
      <c r="D69" s="85" t="s">
        <v>649</v>
      </c>
      <c r="E69" s="85" t="s">
        <v>667</v>
      </c>
      <c r="F69" s="85" t="s">
        <v>890</v>
      </c>
      <c r="G69" s="85" t="s">
        <v>680</v>
      </c>
      <c r="H69" s="85" t="s">
        <v>890</v>
      </c>
      <c r="I69" s="85" t="s">
        <v>695</v>
      </c>
      <c r="J69" s="85" t="s">
        <v>895</v>
      </c>
    </row>
    <row r="70" spans="1:10" ht="148.5" x14ac:dyDescent="0.25">
      <c r="A70" s="194"/>
      <c r="B70" s="85"/>
      <c r="C70" s="85" t="s">
        <v>640</v>
      </c>
      <c r="D70" s="85" t="s">
        <v>650</v>
      </c>
      <c r="E70" s="85" t="s">
        <v>668</v>
      </c>
      <c r="F70" s="85" t="s">
        <v>797</v>
      </c>
      <c r="G70" s="85" t="s">
        <v>681</v>
      </c>
      <c r="H70" s="85" t="s">
        <v>797</v>
      </c>
      <c r="I70" s="85" t="s">
        <v>1269</v>
      </c>
      <c r="J70" s="85" t="s">
        <v>887</v>
      </c>
    </row>
    <row r="71" spans="1:10" s="88" customFormat="1" ht="165" x14ac:dyDescent="0.25">
      <c r="A71" s="194"/>
      <c r="B71" s="85"/>
      <c r="C71" s="85" t="s">
        <v>641</v>
      </c>
      <c r="D71" s="85" t="s">
        <v>651</v>
      </c>
      <c r="E71" s="85" t="s">
        <v>669</v>
      </c>
      <c r="F71" s="85" t="s">
        <v>891</v>
      </c>
      <c r="G71" s="85" t="s">
        <v>682</v>
      </c>
      <c r="H71" s="85" t="s">
        <v>1270</v>
      </c>
      <c r="I71" s="85" t="s">
        <v>697</v>
      </c>
      <c r="J71" s="85" t="s">
        <v>884</v>
      </c>
    </row>
    <row r="72" spans="1:10" s="88" customFormat="1" ht="181.5" x14ac:dyDescent="0.25">
      <c r="A72" s="194"/>
      <c r="B72" s="85"/>
      <c r="C72" s="85"/>
      <c r="D72" s="85" t="s">
        <v>652</v>
      </c>
      <c r="E72" s="85" t="s">
        <v>670</v>
      </c>
      <c r="F72" s="85" t="s">
        <v>799</v>
      </c>
      <c r="G72" s="85" t="s">
        <v>683</v>
      </c>
      <c r="H72" s="85" t="s">
        <v>894</v>
      </c>
      <c r="I72" s="85" t="s">
        <v>698</v>
      </c>
      <c r="J72" s="85" t="s">
        <v>1271</v>
      </c>
    </row>
    <row r="73" spans="1:10" s="88" customFormat="1" ht="132" x14ac:dyDescent="0.25">
      <c r="A73" s="194"/>
      <c r="B73" s="85"/>
      <c r="C73" s="85"/>
      <c r="D73" s="85" t="s">
        <v>653</v>
      </c>
      <c r="E73" s="85" t="s">
        <v>671</v>
      </c>
      <c r="F73" s="85" t="s">
        <v>832</v>
      </c>
      <c r="G73" s="85" t="s">
        <v>684</v>
      </c>
      <c r="H73" s="85" t="s">
        <v>797</v>
      </c>
      <c r="I73" s="85" t="s">
        <v>699</v>
      </c>
      <c r="J73" s="85" t="s">
        <v>797</v>
      </c>
    </row>
    <row r="74" spans="1:10" s="88" customFormat="1" ht="280.5" x14ac:dyDescent="0.25">
      <c r="A74" s="194"/>
      <c r="B74" s="85"/>
      <c r="C74" s="85"/>
      <c r="D74" s="85" t="s">
        <v>654</v>
      </c>
      <c r="E74" s="85" t="s">
        <v>672</v>
      </c>
      <c r="F74" s="85" t="s">
        <v>893</v>
      </c>
      <c r="G74" s="85" t="s">
        <v>685</v>
      </c>
      <c r="H74" s="85" t="s">
        <v>886</v>
      </c>
      <c r="I74" s="85" t="s">
        <v>700</v>
      </c>
      <c r="J74" s="85" t="s">
        <v>797</v>
      </c>
    </row>
    <row r="75" spans="1:10" s="88" customFormat="1" ht="297" x14ac:dyDescent="0.25">
      <c r="A75" s="194"/>
      <c r="B75" s="85"/>
      <c r="C75" s="85"/>
      <c r="D75" s="85" t="s">
        <v>655</v>
      </c>
      <c r="E75" s="85"/>
      <c r="F75" s="87"/>
      <c r="G75" s="85" t="s">
        <v>686</v>
      </c>
      <c r="H75" s="85" t="s">
        <v>693</v>
      </c>
      <c r="I75" s="85" t="s">
        <v>701</v>
      </c>
      <c r="J75" s="85" t="s">
        <v>1258</v>
      </c>
    </row>
    <row r="76" spans="1:10" s="88" customFormat="1" ht="264" x14ac:dyDescent="0.3">
      <c r="A76" s="194"/>
      <c r="B76" s="85"/>
      <c r="C76" s="85"/>
      <c r="D76" s="85" t="s">
        <v>656</v>
      </c>
      <c r="E76" s="85"/>
      <c r="F76" s="85"/>
      <c r="G76" s="85" t="s">
        <v>687</v>
      </c>
      <c r="H76" s="85" t="s">
        <v>894</v>
      </c>
      <c r="I76" s="86" t="s">
        <v>702</v>
      </c>
      <c r="J76" s="85" t="s">
        <v>891</v>
      </c>
    </row>
    <row r="77" spans="1:10" s="88" customFormat="1" ht="99" x14ac:dyDescent="0.3">
      <c r="A77" s="194"/>
      <c r="B77" s="85"/>
      <c r="C77" s="85"/>
      <c r="D77" s="85" t="s">
        <v>657</v>
      </c>
      <c r="E77" s="85"/>
      <c r="F77" s="85"/>
      <c r="G77" s="85"/>
      <c r="H77" s="85"/>
      <c r="I77" s="86" t="s">
        <v>703</v>
      </c>
      <c r="J77" s="89" t="s">
        <v>797</v>
      </c>
    </row>
    <row r="78" spans="1:10" s="88" customFormat="1" ht="214.5" x14ac:dyDescent="0.25">
      <c r="A78" s="194"/>
      <c r="B78" s="85"/>
      <c r="C78" s="85"/>
      <c r="D78" s="85" t="s">
        <v>658</v>
      </c>
      <c r="E78" s="85"/>
      <c r="F78" s="85"/>
      <c r="G78" s="85"/>
      <c r="H78" s="85"/>
      <c r="I78" s="85" t="s">
        <v>704</v>
      </c>
      <c r="J78" s="85" t="s">
        <v>835</v>
      </c>
    </row>
    <row r="79" spans="1:10" s="88" customFormat="1" ht="49.5" x14ac:dyDescent="0.3">
      <c r="A79" s="194"/>
      <c r="B79" s="85"/>
      <c r="C79" s="85"/>
      <c r="D79" s="85" t="s">
        <v>659</v>
      </c>
      <c r="E79" s="85"/>
      <c r="F79" s="85"/>
      <c r="G79" s="85"/>
      <c r="H79" s="85"/>
      <c r="I79" s="90"/>
      <c r="J79" s="90"/>
    </row>
    <row r="80" spans="1:10" s="88" customFormat="1" ht="198" x14ac:dyDescent="0.3">
      <c r="A80" s="195" t="s">
        <v>4</v>
      </c>
      <c r="B80" s="91" t="s">
        <v>705</v>
      </c>
      <c r="C80" s="91" t="s">
        <v>713</v>
      </c>
      <c r="D80" s="91" t="s">
        <v>720</v>
      </c>
      <c r="E80" s="91" t="s">
        <v>1272</v>
      </c>
      <c r="F80" s="91" t="s">
        <v>897</v>
      </c>
      <c r="G80" s="91" t="s">
        <v>743</v>
      </c>
      <c r="H80" s="91" t="s">
        <v>897</v>
      </c>
      <c r="I80" s="92" t="s">
        <v>752</v>
      </c>
      <c r="J80" s="91" t="s">
        <v>900</v>
      </c>
    </row>
    <row r="81" spans="1:10" ht="280.5" x14ac:dyDescent="0.3">
      <c r="A81" s="196"/>
      <c r="B81" s="91" t="s">
        <v>706</v>
      </c>
      <c r="C81" s="91" t="s">
        <v>1273</v>
      </c>
      <c r="D81" s="91" t="s">
        <v>721</v>
      </c>
      <c r="E81" s="91" t="s">
        <v>1274</v>
      </c>
      <c r="F81" s="91" t="s">
        <v>898</v>
      </c>
      <c r="G81" s="91" t="s">
        <v>744</v>
      </c>
      <c r="H81" s="91" t="s">
        <v>797</v>
      </c>
      <c r="I81" s="91" t="s">
        <v>753</v>
      </c>
      <c r="J81" s="93" t="s">
        <v>845</v>
      </c>
    </row>
    <row r="82" spans="1:10" s="88" customFormat="1" ht="231" x14ac:dyDescent="0.3">
      <c r="A82" s="196"/>
      <c r="B82" s="91" t="s">
        <v>707</v>
      </c>
      <c r="C82" s="91" t="s">
        <v>715</v>
      </c>
      <c r="D82" s="91" t="s">
        <v>722</v>
      </c>
      <c r="E82" s="91" t="s">
        <v>1275</v>
      </c>
      <c r="F82" s="91" t="s">
        <v>1276</v>
      </c>
      <c r="G82" s="91" t="s">
        <v>745</v>
      </c>
      <c r="H82" s="94" t="s">
        <v>870</v>
      </c>
      <c r="I82" s="92" t="s">
        <v>754</v>
      </c>
      <c r="J82" s="92" t="s">
        <v>830</v>
      </c>
    </row>
    <row r="83" spans="1:10" s="88" customFormat="1" ht="198" x14ac:dyDescent="0.3">
      <c r="A83" s="196"/>
      <c r="B83" s="91" t="s">
        <v>708</v>
      </c>
      <c r="C83" s="91" t="s">
        <v>716</v>
      </c>
      <c r="D83" s="91" t="s">
        <v>723</v>
      </c>
      <c r="E83" s="91" t="s">
        <v>737</v>
      </c>
      <c r="F83" s="94" t="s">
        <v>870</v>
      </c>
      <c r="G83" s="91" t="s">
        <v>900</v>
      </c>
      <c r="H83" s="91" t="s">
        <v>900</v>
      </c>
      <c r="I83" s="92" t="s">
        <v>755</v>
      </c>
      <c r="J83" s="92" t="s">
        <v>901</v>
      </c>
    </row>
    <row r="84" spans="1:10" s="88" customFormat="1" ht="198" x14ac:dyDescent="0.3">
      <c r="A84" s="196"/>
      <c r="B84" s="91" t="s">
        <v>709</v>
      </c>
      <c r="C84" s="91" t="s">
        <v>711</v>
      </c>
      <c r="D84" s="91" t="s">
        <v>724</v>
      </c>
      <c r="E84" s="91" t="s">
        <v>738</v>
      </c>
      <c r="F84" s="94" t="s">
        <v>865</v>
      </c>
      <c r="G84" s="91" t="s">
        <v>747</v>
      </c>
      <c r="H84" s="91" t="s">
        <v>897</v>
      </c>
      <c r="I84" s="92" t="s">
        <v>756</v>
      </c>
      <c r="J84" s="93" t="s">
        <v>902</v>
      </c>
    </row>
    <row r="85" spans="1:10" s="88" customFormat="1" ht="330" x14ac:dyDescent="0.3">
      <c r="A85" s="196"/>
      <c r="B85" s="91" t="s">
        <v>710</v>
      </c>
      <c r="C85" s="91" t="s">
        <v>717</v>
      </c>
      <c r="D85" s="91" t="s">
        <v>725</v>
      </c>
      <c r="E85" s="91" t="s">
        <v>739</v>
      </c>
      <c r="F85" s="94" t="s">
        <v>865</v>
      </c>
      <c r="G85" s="95" t="s">
        <v>748</v>
      </c>
      <c r="H85" s="91" t="s">
        <v>896</v>
      </c>
      <c r="I85" s="92" t="s">
        <v>757</v>
      </c>
      <c r="J85" s="91" t="s">
        <v>806</v>
      </c>
    </row>
    <row r="86" spans="1:10" s="88" customFormat="1" ht="231" x14ac:dyDescent="0.3">
      <c r="A86" s="196"/>
      <c r="B86" s="91" t="s">
        <v>711</v>
      </c>
      <c r="C86" s="92" t="s">
        <v>718</v>
      </c>
      <c r="D86" s="91" t="s">
        <v>726</v>
      </c>
      <c r="E86" s="91" t="s">
        <v>1272</v>
      </c>
      <c r="F86" s="94" t="s">
        <v>865</v>
      </c>
      <c r="G86" s="91" t="s">
        <v>1277</v>
      </c>
      <c r="H86" s="91" t="s">
        <v>830</v>
      </c>
      <c r="I86" s="96"/>
      <c r="J86" s="96"/>
    </row>
    <row r="87" spans="1:10" s="88" customFormat="1" ht="198" x14ac:dyDescent="0.3">
      <c r="A87" s="196"/>
      <c r="B87" s="91" t="s">
        <v>712</v>
      </c>
      <c r="C87" s="91" t="s">
        <v>719</v>
      </c>
      <c r="D87" s="91" t="s">
        <v>727</v>
      </c>
      <c r="E87" s="91" t="s">
        <v>740</v>
      </c>
      <c r="F87" s="91" t="s">
        <v>854</v>
      </c>
      <c r="G87" s="91" t="s">
        <v>750</v>
      </c>
      <c r="H87" s="91" t="s">
        <v>245</v>
      </c>
      <c r="I87" s="96"/>
      <c r="J87" s="92"/>
    </row>
    <row r="88" spans="1:10" s="88" customFormat="1" ht="297" x14ac:dyDescent="0.3">
      <c r="A88" s="196"/>
      <c r="B88" s="91"/>
      <c r="C88" s="91"/>
      <c r="D88" s="91" t="s">
        <v>728</v>
      </c>
      <c r="E88" s="91" t="s">
        <v>741</v>
      </c>
      <c r="F88" s="91" t="s">
        <v>797</v>
      </c>
      <c r="G88" s="91" t="s">
        <v>751</v>
      </c>
      <c r="H88" s="91" t="s">
        <v>832</v>
      </c>
      <c r="I88" s="96"/>
      <c r="J88" s="92"/>
    </row>
    <row r="89" spans="1:10" s="88" customFormat="1" ht="198" x14ac:dyDescent="0.3">
      <c r="A89" s="196"/>
      <c r="B89" s="92"/>
      <c r="C89" s="92"/>
      <c r="D89" s="92" t="s">
        <v>729</v>
      </c>
      <c r="E89" s="92" t="s">
        <v>742</v>
      </c>
      <c r="F89" s="93" t="s">
        <v>899</v>
      </c>
      <c r="G89" s="92"/>
      <c r="H89" s="92"/>
      <c r="I89" s="92"/>
      <c r="J89" s="96"/>
    </row>
    <row r="90" spans="1:10" s="88" customFormat="1" ht="115.5" x14ac:dyDescent="0.3">
      <c r="A90" s="196"/>
      <c r="B90" s="92"/>
      <c r="C90" s="92"/>
      <c r="D90" s="92" t="s">
        <v>730</v>
      </c>
      <c r="E90" s="92"/>
      <c r="F90" s="92"/>
      <c r="G90" s="96"/>
      <c r="H90" s="96"/>
      <c r="I90" s="92"/>
      <c r="J90" s="92"/>
    </row>
    <row r="91" spans="1:10" ht="66" x14ac:dyDescent="0.3">
      <c r="A91" s="196"/>
      <c r="B91" s="92"/>
      <c r="C91" s="92"/>
      <c r="D91" s="92" t="s">
        <v>731</v>
      </c>
      <c r="E91" s="92"/>
      <c r="F91" s="92"/>
      <c r="G91" s="92"/>
      <c r="H91" s="92"/>
      <c r="I91" s="96"/>
      <c r="J91" s="92"/>
    </row>
    <row r="92" spans="1:10" s="88" customFormat="1" ht="148.5" x14ac:dyDescent="0.3">
      <c r="A92" s="197"/>
      <c r="B92" s="92"/>
      <c r="C92" s="92"/>
      <c r="D92" s="92" t="s">
        <v>732</v>
      </c>
      <c r="E92" s="92"/>
      <c r="F92" s="92"/>
      <c r="G92" s="92"/>
      <c r="H92" s="92"/>
      <c r="I92" s="92"/>
      <c r="J92" s="92"/>
    </row>
    <row r="93" spans="1:10" s="88" customFormat="1" x14ac:dyDescent="0.3">
      <c r="A93" s="97"/>
      <c r="B93" s="92"/>
      <c r="C93" s="92"/>
      <c r="D93" s="96" t="s">
        <v>733</v>
      </c>
      <c r="E93" s="92"/>
      <c r="F93" s="92"/>
      <c r="G93" s="92"/>
      <c r="H93" s="92"/>
      <c r="I93" s="92"/>
      <c r="J93" s="92"/>
    </row>
    <row r="94" spans="1:10" ht="214.5" x14ac:dyDescent="0.3">
      <c r="A94" s="182" t="s">
        <v>354</v>
      </c>
      <c r="B94" s="98" t="s">
        <v>758</v>
      </c>
      <c r="C94" s="98" t="s">
        <v>766</v>
      </c>
      <c r="D94" s="98" t="s">
        <v>769</v>
      </c>
      <c r="E94" s="98" t="s">
        <v>779</v>
      </c>
      <c r="F94" s="99" t="s">
        <v>1270</v>
      </c>
      <c r="G94" s="98" t="s">
        <v>1278</v>
      </c>
      <c r="H94" s="98" t="s">
        <v>916</v>
      </c>
      <c r="I94" s="98" t="s">
        <v>792</v>
      </c>
      <c r="J94" s="98" t="s">
        <v>919</v>
      </c>
    </row>
    <row r="95" spans="1:10" ht="231" x14ac:dyDescent="0.3">
      <c r="A95" s="183"/>
      <c r="B95" s="98" t="s">
        <v>759</v>
      </c>
      <c r="C95" s="98" t="s">
        <v>767</v>
      </c>
      <c r="D95" s="98" t="s">
        <v>1279</v>
      </c>
      <c r="E95" s="98" t="s">
        <v>780</v>
      </c>
      <c r="F95" s="98" t="s">
        <v>839</v>
      </c>
      <c r="G95" s="98" t="s">
        <v>787</v>
      </c>
      <c r="H95" s="100" t="s">
        <v>389</v>
      </c>
      <c r="I95" s="98" t="s">
        <v>793</v>
      </c>
      <c r="J95" s="98" t="s">
        <v>920</v>
      </c>
    </row>
    <row r="96" spans="1:10" ht="148.5" x14ac:dyDescent="0.3">
      <c r="A96" s="183"/>
      <c r="B96" s="98" t="s">
        <v>760</v>
      </c>
      <c r="C96" s="98" t="s">
        <v>764</v>
      </c>
      <c r="D96" s="98" t="s">
        <v>771</v>
      </c>
      <c r="E96" s="98" t="s">
        <v>781</v>
      </c>
      <c r="F96" s="98" t="s">
        <v>835</v>
      </c>
      <c r="G96" s="98" t="s">
        <v>788</v>
      </c>
      <c r="H96" s="98" t="s">
        <v>797</v>
      </c>
      <c r="I96" s="98" t="s">
        <v>794</v>
      </c>
      <c r="J96" s="100" t="s">
        <v>913</v>
      </c>
    </row>
    <row r="97" spans="1:10" ht="148.5" x14ac:dyDescent="0.3">
      <c r="A97" s="183"/>
      <c r="B97" s="98" t="s">
        <v>761</v>
      </c>
      <c r="C97" s="98" t="s">
        <v>768</v>
      </c>
      <c r="D97" s="98" t="s">
        <v>772</v>
      </c>
      <c r="E97" s="98" t="s">
        <v>782</v>
      </c>
      <c r="F97" s="100" t="s">
        <v>913</v>
      </c>
      <c r="G97" s="98" t="s">
        <v>789</v>
      </c>
      <c r="H97" s="98" t="s">
        <v>918</v>
      </c>
      <c r="I97" s="98" t="s">
        <v>1280</v>
      </c>
      <c r="J97" s="98" t="s">
        <v>916</v>
      </c>
    </row>
    <row r="98" spans="1:10" ht="132" x14ac:dyDescent="0.3">
      <c r="A98" s="183"/>
      <c r="B98" s="98" t="s">
        <v>762</v>
      </c>
      <c r="C98" s="98"/>
      <c r="D98" s="98" t="s">
        <v>773</v>
      </c>
      <c r="E98" s="98" t="s">
        <v>783</v>
      </c>
      <c r="F98" s="98" t="s">
        <v>915</v>
      </c>
      <c r="G98" s="98" t="s">
        <v>790</v>
      </c>
      <c r="H98" s="98" t="s">
        <v>918</v>
      </c>
      <c r="I98" s="98"/>
      <c r="J98" s="101"/>
    </row>
    <row r="99" spans="1:10" ht="82.5" x14ac:dyDescent="0.3">
      <c r="A99" s="183"/>
      <c r="B99" s="98" t="s">
        <v>763</v>
      </c>
      <c r="C99" s="98"/>
      <c r="D99" s="98" t="s">
        <v>774</v>
      </c>
      <c r="E99" s="98" t="s">
        <v>784</v>
      </c>
      <c r="F99" s="98" t="s">
        <v>1281</v>
      </c>
      <c r="G99" s="98" t="s">
        <v>791</v>
      </c>
      <c r="H99" s="100" t="s">
        <v>913</v>
      </c>
      <c r="I99" s="98"/>
      <c r="J99" s="101"/>
    </row>
    <row r="100" spans="1:10" ht="214.5" x14ac:dyDescent="0.3">
      <c r="A100" s="183"/>
      <c r="B100" s="98" t="s">
        <v>764</v>
      </c>
      <c r="C100" s="101"/>
      <c r="D100" s="98" t="s">
        <v>1282</v>
      </c>
      <c r="E100" s="98" t="s">
        <v>1283</v>
      </c>
      <c r="F100" s="98" t="s">
        <v>896</v>
      </c>
      <c r="G100" s="98"/>
      <c r="H100" s="98"/>
      <c r="I100" s="101"/>
      <c r="J100" s="101"/>
    </row>
    <row r="101" spans="1:10" ht="82.5" x14ac:dyDescent="0.3">
      <c r="A101" s="183"/>
      <c r="B101" s="98" t="s">
        <v>765</v>
      </c>
      <c r="C101" s="101"/>
      <c r="D101" s="98" t="s">
        <v>776</v>
      </c>
      <c r="E101" s="101"/>
      <c r="F101" s="101"/>
      <c r="G101" s="98"/>
      <c r="H101" s="98"/>
      <c r="I101" s="101"/>
      <c r="J101" s="101"/>
    </row>
    <row r="102" spans="1:10" ht="66" x14ac:dyDescent="0.3">
      <c r="A102" s="183"/>
      <c r="B102" s="98"/>
      <c r="C102" s="101"/>
      <c r="D102" s="98" t="s">
        <v>777</v>
      </c>
      <c r="E102" s="101"/>
      <c r="F102" s="101"/>
      <c r="G102" s="98"/>
      <c r="H102" s="98"/>
      <c r="I102" s="101"/>
      <c r="J102" s="98"/>
    </row>
    <row r="103" spans="1:10" ht="66" x14ac:dyDescent="0.3">
      <c r="A103" s="183"/>
      <c r="B103" s="98"/>
      <c r="C103" s="101"/>
      <c r="D103" s="98" t="s">
        <v>778</v>
      </c>
      <c r="E103" s="101"/>
      <c r="F103" s="101"/>
      <c r="G103" s="98"/>
      <c r="H103" s="98"/>
      <c r="I103" s="101"/>
      <c r="J103" s="98"/>
    </row>
    <row r="104" spans="1:10" x14ac:dyDescent="0.3">
      <c r="A104" s="183"/>
      <c r="B104" s="98"/>
      <c r="C104" s="101"/>
      <c r="D104" s="101"/>
      <c r="E104" s="101"/>
      <c r="F104" s="101"/>
      <c r="G104" s="98"/>
      <c r="H104" s="98"/>
      <c r="I104" s="98"/>
      <c r="J104" s="98"/>
    </row>
    <row r="105" spans="1:10" x14ac:dyDescent="0.3">
      <c r="A105" s="184"/>
      <c r="B105" s="101"/>
      <c r="C105" s="101"/>
      <c r="D105" s="101"/>
      <c r="E105" s="101"/>
      <c r="F105" s="101"/>
      <c r="G105" s="98"/>
      <c r="H105" s="98"/>
      <c r="I105" s="98"/>
      <c r="J105" s="98"/>
    </row>
  </sheetData>
  <mergeCells count="10">
    <mergeCell ref="A2:A3"/>
    <mergeCell ref="B2:D2"/>
    <mergeCell ref="E2:J2"/>
    <mergeCell ref="A1:J1"/>
    <mergeCell ref="A94:A105"/>
    <mergeCell ref="A4:A25"/>
    <mergeCell ref="A26:A47"/>
    <mergeCell ref="A48:A61"/>
    <mergeCell ref="A62:A79"/>
    <mergeCell ref="A80:A92"/>
  </mergeCells>
  <pageMargins left="0.70866141732283472" right="0.70866141732283472" top="0.74803149606299213" bottom="0.74803149606299213" header="0.31496062992125984" footer="0.31496062992125984"/>
  <pageSetup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7DDBC-37B6-4BE2-BA76-5D1602531A17}">
  <dimension ref="A1:B30"/>
  <sheetViews>
    <sheetView showGridLines="0" zoomScaleNormal="100" zoomScaleSheetLayoutView="89" workbookViewId="0">
      <selection activeCell="B6" sqref="B6"/>
    </sheetView>
  </sheetViews>
  <sheetFormatPr baseColWidth="10" defaultRowHeight="16.5" x14ac:dyDescent="0.25"/>
  <cols>
    <col min="1" max="1" width="37.5703125" style="103" customWidth="1"/>
    <col min="2" max="2" width="92" style="103" customWidth="1"/>
    <col min="3" max="16384" width="11.42578125" style="103"/>
  </cols>
  <sheetData>
    <row r="1" spans="1:2" ht="57" customHeight="1" x14ac:dyDescent="0.25">
      <c r="A1" s="198" t="s">
        <v>931</v>
      </c>
      <c r="B1" s="198"/>
    </row>
    <row r="2" spans="1:2" ht="8.25" customHeight="1" x14ac:dyDescent="0.25"/>
    <row r="3" spans="1:2" s="104" customFormat="1" ht="43.5" customHeight="1" x14ac:dyDescent="0.25">
      <c r="A3" s="71" t="s">
        <v>924</v>
      </c>
      <c r="B3" s="71" t="s">
        <v>925</v>
      </c>
    </row>
    <row r="4" spans="1:2" s="69" customFormat="1" ht="30" customHeight="1" x14ac:dyDescent="0.25">
      <c r="A4" s="199" t="s">
        <v>0</v>
      </c>
      <c r="B4" s="105" t="s">
        <v>796</v>
      </c>
    </row>
    <row r="5" spans="1:2" s="69" customFormat="1" ht="30" customHeight="1" x14ac:dyDescent="0.25">
      <c r="A5" s="200"/>
      <c r="B5" s="105" t="s">
        <v>799</v>
      </c>
    </row>
    <row r="6" spans="1:2" s="69" customFormat="1" ht="30" customHeight="1" x14ac:dyDescent="0.25">
      <c r="A6" s="200"/>
      <c r="B6" s="105" t="s">
        <v>798</v>
      </c>
    </row>
    <row r="7" spans="1:2" s="50" customFormat="1" ht="30" customHeight="1" x14ac:dyDescent="0.25">
      <c r="A7" s="200"/>
      <c r="B7" s="106" t="s">
        <v>844</v>
      </c>
    </row>
    <row r="8" spans="1:2" s="69" customFormat="1" ht="30" customHeight="1" x14ac:dyDescent="0.25">
      <c r="A8" s="200"/>
      <c r="B8" s="105" t="s">
        <v>1204</v>
      </c>
    </row>
    <row r="9" spans="1:2" s="69" customFormat="1" ht="30" customHeight="1" x14ac:dyDescent="0.25">
      <c r="A9" s="200"/>
      <c r="B9" s="105" t="s">
        <v>830</v>
      </c>
    </row>
    <row r="10" spans="1:2" s="69" customFormat="1" ht="30" customHeight="1" x14ac:dyDescent="0.25">
      <c r="A10" s="200"/>
      <c r="B10" s="107" t="s">
        <v>818</v>
      </c>
    </row>
    <row r="11" spans="1:2" s="69" customFormat="1" ht="30" customHeight="1" x14ac:dyDescent="0.25">
      <c r="A11" s="200"/>
      <c r="B11" s="107" t="s">
        <v>926</v>
      </c>
    </row>
    <row r="12" spans="1:2" s="69" customFormat="1" ht="30" customHeight="1" x14ac:dyDescent="0.25">
      <c r="A12" s="200"/>
      <c r="B12" s="107" t="s">
        <v>960</v>
      </c>
    </row>
    <row r="13" spans="1:2" s="69" customFormat="1" ht="30" customHeight="1" x14ac:dyDescent="0.25">
      <c r="A13" s="200"/>
      <c r="B13" s="107" t="s">
        <v>1248</v>
      </c>
    </row>
    <row r="14" spans="1:2" s="50" customFormat="1" ht="33" x14ac:dyDescent="0.25">
      <c r="A14" s="200"/>
      <c r="B14" s="108" t="s">
        <v>805</v>
      </c>
    </row>
    <row r="15" spans="1:2" s="69" customFormat="1" ht="30" customHeight="1" x14ac:dyDescent="0.25">
      <c r="A15" s="200"/>
      <c r="B15" s="107" t="s">
        <v>825</v>
      </c>
    </row>
    <row r="16" spans="1:2" s="69" customFormat="1" ht="30" customHeight="1" x14ac:dyDescent="0.25">
      <c r="A16" s="200"/>
      <c r="B16" s="107" t="s">
        <v>826</v>
      </c>
    </row>
    <row r="17" spans="1:2" s="69" customFormat="1" ht="30" customHeight="1" x14ac:dyDescent="0.25">
      <c r="A17" s="200"/>
      <c r="B17" s="105" t="s">
        <v>923</v>
      </c>
    </row>
    <row r="18" spans="1:2" s="69" customFormat="1" ht="30" customHeight="1" x14ac:dyDescent="0.25">
      <c r="A18" s="200"/>
      <c r="B18" s="105" t="s">
        <v>813</v>
      </c>
    </row>
    <row r="19" spans="1:2" s="69" customFormat="1" ht="30" customHeight="1" x14ac:dyDescent="0.25">
      <c r="A19" s="200"/>
      <c r="B19" s="105" t="s">
        <v>802</v>
      </c>
    </row>
    <row r="20" spans="1:2" s="69" customFormat="1" ht="30" customHeight="1" x14ac:dyDescent="0.25">
      <c r="A20" s="200"/>
      <c r="B20" s="105" t="s">
        <v>837</v>
      </c>
    </row>
    <row r="21" spans="1:2" s="69" customFormat="1" ht="30" customHeight="1" x14ac:dyDescent="0.25">
      <c r="A21" s="200"/>
      <c r="B21" s="105" t="s">
        <v>804</v>
      </c>
    </row>
    <row r="22" spans="1:2" s="69" customFormat="1" ht="30" customHeight="1" x14ac:dyDescent="0.25">
      <c r="A22" s="200"/>
      <c r="B22" s="105" t="s">
        <v>806</v>
      </c>
    </row>
    <row r="23" spans="1:2" s="69" customFormat="1" ht="30" customHeight="1" x14ac:dyDescent="0.25">
      <c r="A23" s="200"/>
      <c r="B23" s="105" t="s">
        <v>812</v>
      </c>
    </row>
    <row r="24" spans="1:2" s="69" customFormat="1" ht="30" customHeight="1" x14ac:dyDescent="0.25">
      <c r="A24" s="200"/>
      <c r="B24" s="105" t="s">
        <v>811</v>
      </c>
    </row>
    <row r="25" spans="1:2" s="69" customFormat="1" ht="30" customHeight="1" x14ac:dyDescent="0.25">
      <c r="A25" s="200"/>
      <c r="B25" s="105" t="s">
        <v>832</v>
      </c>
    </row>
    <row r="26" spans="1:2" s="69" customFormat="1" ht="30" customHeight="1" x14ac:dyDescent="0.25">
      <c r="A26" s="200"/>
      <c r="B26" s="105" t="s">
        <v>814</v>
      </c>
    </row>
    <row r="27" spans="1:2" s="69" customFormat="1" ht="30" customHeight="1" x14ac:dyDescent="0.25">
      <c r="A27" s="200"/>
      <c r="B27" s="107" t="s">
        <v>836</v>
      </c>
    </row>
    <row r="28" spans="1:2" s="69" customFormat="1" ht="30" customHeight="1" x14ac:dyDescent="0.25">
      <c r="A28" s="200"/>
      <c r="B28" s="107" t="s">
        <v>824</v>
      </c>
    </row>
    <row r="29" spans="1:2" s="69" customFormat="1" ht="30" customHeight="1" x14ac:dyDescent="0.25">
      <c r="A29" s="200"/>
      <c r="B29" s="107" t="s">
        <v>930</v>
      </c>
    </row>
    <row r="30" spans="1:2" s="69" customFormat="1" ht="30" customHeight="1" x14ac:dyDescent="0.25">
      <c r="A30" s="201"/>
      <c r="B30" s="107" t="s">
        <v>1252</v>
      </c>
    </row>
  </sheetData>
  <mergeCells count="2">
    <mergeCell ref="A1:B1"/>
    <mergeCell ref="A4:A30"/>
  </mergeCells>
  <conditionalFormatting sqref="B4:B5">
    <cfRule type="duplicateValues" dxfId="28" priority="15"/>
  </conditionalFormatting>
  <conditionalFormatting sqref="B6">
    <cfRule type="duplicateValues" dxfId="27" priority="14"/>
  </conditionalFormatting>
  <conditionalFormatting sqref="B8">
    <cfRule type="duplicateValues" dxfId="26" priority="13"/>
  </conditionalFormatting>
  <conditionalFormatting sqref="B9">
    <cfRule type="duplicateValues" dxfId="25" priority="12"/>
  </conditionalFormatting>
  <conditionalFormatting sqref="B10:B11">
    <cfRule type="duplicateValues" dxfId="24" priority="10"/>
  </conditionalFormatting>
  <conditionalFormatting sqref="B12:B16">
    <cfRule type="duplicateValues" dxfId="23" priority="9"/>
  </conditionalFormatting>
  <conditionalFormatting sqref="B23">
    <cfRule type="duplicateValues" dxfId="22" priority="5"/>
  </conditionalFormatting>
  <conditionalFormatting sqref="B2:B6 B8:B1048576">
    <cfRule type="duplicateValues" dxfId="21" priority="3"/>
  </conditionalFormatting>
  <conditionalFormatting sqref="B24:B30">
    <cfRule type="duplicateValues" dxfId="20" priority="27"/>
  </conditionalFormatting>
  <conditionalFormatting sqref="B7">
    <cfRule type="duplicateValues" dxfId="19" priority="1"/>
  </conditionalFormatting>
  <conditionalFormatting sqref="B7">
    <cfRule type="duplicateValues" dxfId="18" priority="2"/>
  </conditionalFormatting>
  <conditionalFormatting sqref="B19:B22">
    <cfRule type="duplicateValues" dxfId="17" priority="28"/>
  </conditionalFormatting>
  <printOptions horizontalCentered="1"/>
  <pageMargins left="0.70866141732283472" right="0.70866141732283472" top="0.74803149606299213" bottom="0.74803149606299213" header="0.31496062992125984" footer="0.31496062992125984"/>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939D-D2EA-47E5-8EF2-EE25E0088E6F}">
  <sheetPr>
    <pageSetUpPr fitToPage="1"/>
  </sheetPr>
  <dimension ref="A1:B29"/>
  <sheetViews>
    <sheetView showGridLines="0" zoomScaleNormal="100" zoomScaleSheetLayoutView="112" workbookViewId="0">
      <selection sqref="A1:B1"/>
    </sheetView>
  </sheetViews>
  <sheetFormatPr baseColWidth="10" defaultRowHeight="16.5" x14ac:dyDescent="0.25"/>
  <cols>
    <col min="1" max="1" width="41.5703125" style="50" customWidth="1"/>
    <col min="2" max="2" width="84.140625" style="50" customWidth="1"/>
    <col min="3" max="16384" width="11.42578125" style="50"/>
  </cols>
  <sheetData>
    <row r="1" spans="1:2" ht="54.75" customHeight="1" x14ac:dyDescent="0.25">
      <c r="A1" s="204" t="s">
        <v>932</v>
      </c>
      <c r="B1" s="205"/>
    </row>
    <row r="3" spans="1:2" s="109" customFormat="1" ht="43.5" customHeight="1" x14ac:dyDescent="0.25">
      <c r="A3" s="51" t="s">
        <v>6</v>
      </c>
      <c r="B3" s="52" t="s">
        <v>1284</v>
      </c>
    </row>
    <row r="4" spans="1:2" ht="30" customHeight="1" x14ac:dyDescent="0.25">
      <c r="A4" s="202" t="s">
        <v>1</v>
      </c>
      <c r="B4" s="106" t="s">
        <v>839</v>
      </c>
    </row>
    <row r="5" spans="1:2" ht="30" customHeight="1" x14ac:dyDescent="0.25">
      <c r="A5" s="203"/>
      <c r="B5" s="107" t="s">
        <v>854</v>
      </c>
    </row>
    <row r="6" spans="1:2" ht="30" customHeight="1" x14ac:dyDescent="0.25">
      <c r="A6" s="203"/>
      <c r="B6" s="106" t="s">
        <v>840</v>
      </c>
    </row>
    <row r="7" spans="1:2" ht="30" customHeight="1" x14ac:dyDescent="0.25">
      <c r="A7" s="203"/>
      <c r="B7" s="106" t="s">
        <v>842</v>
      </c>
    </row>
    <row r="8" spans="1:2" ht="30" customHeight="1" x14ac:dyDescent="0.25">
      <c r="A8" s="203"/>
      <c r="B8" s="106" t="s">
        <v>843</v>
      </c>
    </row>
    <row r="9" spans="1:2" ht="30" customHeight="1" x14ac:dyDescent="0.25">
      <c r="A9" s="203"/>
      <c r="B9" s="106" t="s">
        <v>844</v>
      </c>
    </row>
    <row r="10" spans="1:2" ht="30" customHeight="1" x14ac:dyDescent="0.25">
      <c r="A10" s="203"/>
      <c r="B10" s="106" t="s">
        <v>813</v>
      </c>
    </row>
    <row r="11" spans="1:2" ht="30" customHeight="1" x14ac:dyDescent="0.25">
      <c r="A11" s="203"/>
      <c r="B11" s="106" t="s">
        <v>827</v>
      </c>
    </row>
    <row r="12" spans="1:2" ht="30" customHeight="1" x14ac:dyDescent="0.25">
      <c r="A12" s="203"/>
      <c r="B12" s="106" t="s">
        <v>960</v>
      </c>
    </row>
    <row r="13" spans="1:2" ht="30" customHeight="1" x14ac:dyDescent="0.25">
      <c r="A13" s="203"/>
      <c r="B13" s="106" t="s">
        <v>849</v>
      </c>
    </row>
    <row r="14" spans="1:2" ht="30" customHeight="1" x14ac:dyDescent="0.25">
      <c r="A14" s="203"/>
      <c r="B14" s="110" t="s">
        <v>850</v>
      </c>
    </row>
    <row r="15" spans="1:2" ht="30" customHeight="1" x14ac:dyDescent="0.25">
      <c r="A15" s="203"/>
      <c r="B15" s="110" t="s">
        <v>851</v>
      </c>
    </row>
    <row r="16" spans="1:2" ht="30" customHeight="1" x14ac:dyDescent="0.25">
      <c r="A16" s="203"/>
      <c r="B16" s="110" t="s">
        <v>808</v>
      </c>
    </row>
    <row r="17" spans="1:2" ht="30" customHeight="1" x14ac:dyDescent="0.25">
      <c r="A17" s="203"/>
      <c r="B17" s="69" t="s">
        <v>824</v>
      </c>
    </row>
    <row r="18" spans="1:2" ht="30" customHeight="1" x14ac:dyDescent="0.25">
      <c r="A18" s="203"/>
      <c r="B18" s="110" t="s">
        <v>854</v>
      </c>
    </row>
    <row r="19" spans="1:2" ht="30" customHeight="1" x14ac:dyDescent="0.25">
      <c r="A19" s="203"/>
      <c r="B19" s="110" t="s">
        <v>853</v>
      </c>
    </row>
    <row r="20" spans="1:2" ht="30" customHeight="1" x14ac:dyDescent="0.25">
      <c r="A20" s="203"/>
      <c r="B20" s="110" t="s">
        <v>852</v>
      </c>
    </row>
    <row r="21" spans="1:2" ht="30" customHeight="1" x14ac:dyDescent="0.25">
      <c r="A21" s="203"/>
      <c r="B21" s="110" t="s">
        <v>855</v>
      </c>
    </row>
    <row r="22" spans="1:2" ht="30" customHeight="1" x14ac:dyDescent="0.25">
      <c r="A22" s="203"/>
      <c r="B22" s="110" t="s">
        <v>796</v>
      </c>
    </row>
    <row r="23" spans="1:2" ht="30" customHeight="1" x14ac:dyDescent="0.25">
      <c r="A23" s="203"/>
      <c r="B23" s="106" t="s">
        <v>160</v>
      </c>
    </row>
    <row r="24" spans="1:2" ht="30" customHeight="1" x14ac:dyDescent="0.25">
      <c r="A24" s="203"/>
      <c r="B24" s="106" t="s">
        <v>1209</v>
      </c>
    </row>
    <row r="25" spans="1:2" ht="30" customHeight="1" x14ac:dyDescent="0.25">
      <c r="A25" s="203"/>
      <c r="B25" s="106" t="s">
        <v>846</v>
      </c>
    </row>
    <row r="26" spans="1:2" ht="30" customHeight="1" x14ac:dyDescent="0.25">
      <c r="A26" s="203"/>
      <c r="B26" s="106" t="s">
        <v>847</v>
      </c>
    </row>
    <row r="27" spans="1:2" ht="30" customHeight="1" x14ac:dyDescent="0.25">
      <c r="A27" s="203"/>
      <c r="B27" s="106" t="s">
        <v>799</v>
      </c>
    </row>
    <row r="28" spans="1:2" ht="30" customHeight="1" x14ac:dyDescent="0.25">
      <c r="A28" s="203"/>
      <c r="B28" s="110" t="s">
        <v>848</v>
      </c>
    </row>
    <row r="29" spans="1:2" ht="30" customHeight="1" x14ac:dyDescent="0.25">
      <c r="A29" s="203"/>
      <c r="B29" s="110" t="s">
        <v>1257</v>
      </c>
    </row>
  </sheetData>
  <mergeCells count="2">
    <mergeCell ref="A4:A29"/>
    <mergeCell ref="A1:B1"/>
  </mergeCells>
  <conditionalFormatting sqref="B30:B1048576 B3:B4 B14:B19">
    <cfRule type="duplicateValues" dxfId="16" priority="4"/>
  </conditionalFormatting>
  <conditionalFormatting sqref="B2:B4 B6:B1048576">
    <cfRule type="duplicateValues" dxfId="15" priority="3"/>
  </conditionalFormatting>
  <conditionalFormatting sqref="B23:B29 B13">
    <cfRule type="duplicateValues" dxfId="14" priority="5"/>
  </conditionalFormatting>
  <conditionalFormatting sqref="B20:B22 B6:B12">
    <cfRule type="duplicateValues" dxfId="13" priority="6"/>
  </conditionalFormatting>
  <conditionalFormatting sqref="B5">
    <cfRule type="duplicateValues" dxfId="12" priority="2"/>
  </conditionalFormatting>
  <conditionalFormatting sqref="B5">
    <cfRule type="duplicateValues" dxfId="11" priority="1"/>
  </conditionalFormatting>
  <pageMargins left="0.70866141732283472" right="0.70866141732283472" top="0.74803149606299213" bottom="0.74803149606299213" header="0.31496062992125984" footer="0.31496062992125984"/>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1B84C-FE30-456C-96CE-8AEC22DC7580}">
  <sheetPr>
    <pageSetUpPr fitToPage="1"/>
  </sheetPr>
  <dimension ref="A1:E25"/>
  <sheetViews>
    <sheetView showGridLines="0" zoomScaleNormal="100" zoomScaleSheetLayoutView="100" workbookViewId="0">
      <selection sqref="A1:B1"/>
    </sheetView>
  </sheetViews>
  <sheetFormatPr baseColWidth="10" defaultRowHeight="16.5" x14ac:dyDescent="0.25"/>
  <cols>
    <col min="1" max="1" width="32.85546875" style="111" customWidth="1"/>
    <col min="2" max="2" width="89.7109375" style="111" customWidth="1"/>
    <col min="3" max="16384" width="11.42578125" style="111"/>
  </cols>
  <sheetData>
    <row r="1" spans="1:2" ht="54.75" customHeight="1" x14ac:dyDescent="0.25">
      <c r="A1" s="206" t="s">
        <v>933</v>
      </c>
      <c r="B1" s="207"/>
    </row>
    <row r="2" spans="1:2" ht="26.25" customHeight="1" x14ac:dyDescent="0.25"/>
    <row r="3" spans="1:2" s="112" customFormat="1" ht="53.25" customHeight="1" x14ac:dyDescent="0.25">
      <c r="A3" s="71" t="s">
        <v>924</v>
      </c>
      <c r="B3" s="71" t="s">
        <v>925</v>
      </c>
    </row>
    <row r="4" spans="1:2" s="50" customFormat="1" ht="30" customHeight="1" x14ac:dyDescent="0.25">
      <c r="A4" s="208" t="s">
        <v>2</v>
      </c>
      <c r="B4" s="105" t="s">
        <v>882</v>
      </c>
    </row>
    <row r="5" spans="1:2" s="50" customFormat="1" ht="30" customHeight="1" x14ac:dyDescent="0.25">
      <c r="A5" s="208"/>
      <c r="B5" s="107" t="s">
        <v>889</v>
      </c>
    </row>
    <row r="6" spans="1:2" s="50" customFormat="1" ht="30" customHeight="1" x14ac:dyDescent="0.25">
      <c r="A6" s="208"/>
      <c r="B6" s="105" t="s">
        <v>1220</v>
      </c>
    </row>
    <row r="7" spans="1:2" s="50" customFormat="1" ht="30" customHeight="1" x14ac:dyDescent="0.25">
      <c r="A7" s="208"/>
      <c r="B7" s="105" t="s">
        <v>884</v>
      </c>
    </row>
    <row r="8" spans="1:2" s="50" customFormat="1" ht="30" customHeight="1" x14ac:dyDescent="0.25">
      <c r="A8" s="208"/>
      <c r="B8" s="105" t="s">
        <v>808</v>
      </c>
    </row>
    <row r="9" spans="1:2" s="50" customFormat="1" ht="30" customHeight="1" x14ac:dyDescent="0.25">
      <c r="A9" s="208"/>
      <c r="B9" s="105" t="s">
        <v>895</v>
      </c>
    </row>
    <row r="10" spans="1:2" s="50" customFormat="1" ht="30" customHeight="1" x14ac:dyDescent="0.25">
      <c r="A10" s="208"/>
      <c r="B10" s="105" t="s">
        <v>886</v>
      </c>
    </row>
    <row r="11" spans="1:2" s="50" customFormat="1" ht="30" customHeight="1" x14ac:dyDescent="0.25">
      <c r="A11" s="208"/>
      <c r="B11" s="107" t="s">
        <v>929</v>
      </c>
    </row>
    <row r="12" spans="1:2" s="50" customFormat="1" ht="30" customHeight="1" x14ac:dyDescent="0.25">
      <c r="A12" s="208"/>
      <c r="B12" s="107" t="s">
        <v>960</v>
      </c>
    </row>
    <row r="13" spans="1:2" s="50" customFormat="1" ht="30" customHeight="1" x14ac:dyDescent="0.25">
      <c r="A13" s="208"/>
      <c r="B13" s="105" t="s">
        <v>927</v>
      </c>
    </row>
    <row r="14" spans="1:2" s="50" customFormat="1" ht="30" customHeight="1" x14ac:dyDescent="0.25">
      <c r="A14" s="208"/>
      <c r="B14" s="107" t="s">
        <v>891</v>
      </c>
    </row>
    <row r="15" spans="1:2" s="50" customFormat="1" ht="30" customHeight="1" x14ac:dyDescent="0.25">
      <c r="A15" s="208"/>
      <c r="B15" s="107" t="s">
        <v>799</v>
      </c>
    </row>
    <row r="16" spans="1:2" s="50" customFormat="1" ht="30" customHeight="1" x14ac:dyDescent="0.25">
      <c r="A16" s="208"/>
      <c r="B16" s="107" t="s">
        <v>893</v>
      </c>
    </row>
    <row r="17" spans="1:5" s="50" customFormat="1" ht="30" customHeight="1" x14ac:dyDescent="0.25">
      <c r="A17" s="208"/>
      <c r="B17" s="105" t="s">
        <v>827</v>
      </c>
    </row>
    <row r="18" spans="1:5" s="50" customFormat="1" ht="30" customHeight="1" x14ac:dyDescent="0.25">
      <c r="A18" s="208"/>
      <c r="B18" s="105" t="s">
        <v>291</v>
      </c>
    </row>
    <row r="19" spans="1:5" ht="30" customHeight="1" x14ac:dyDescent="0.25">
      <c r="A19" s="208"/>
      <c r="B19" s="105" t="s">
        <v>293</v>
      </c>
      <c r="C19" s="50"/>
      <c r="D19" s="50"/>
      <c r="E19" s="50"/>
    </row>
    <row r="20" spans="1:5" ht="30" customHeight="1" x14ac:dyDescent="0.25">
      <c r="A20" s="208"/>
      <c r="B20" s="105" t="s">
        <v>887</v>
      </c>
      <c r="C20" s="50"/>
      <c r="D20" s="50"/>
      <c r="E20" s="50"/>
    </row>
    <row r="21" spans="1:5" ht="30" customHeight="1" x14ac:dyDescent="0.25">
      <c r="A21" s="208"/>
      <c r="B21" s="107" t="s">
        <v>1270</v>
      </c>
      <c r="C21" s="50"/>
      <c r="D21" s="50"/>
      <c r="E21" s="50"/>
    </row>
    <row r="22" spans="1:5" ht="30" customHeight="1" x14ac:dyDescent="0.25">
      <c r="A22" s="208"/>
      <c r="B22" s="107" t="s">
        <v>894</v>
      </c>
      <c r="C22" s="50"/>
      <c r="D22" s="50"/>
      <c r="E22" s="50"/>
    </row>
    <row r="23" spans="1:5" ht="30" customHeight="1" x14ac:dyDescent="0.25">
      <c r="A23" s="208"/>
      <c r="B23" s="107" t="s">
        <v>693</v>
      </c>
      <c r="C23" s="50"/>
      <c r="D23" s="50"/>
      <c r="E23" s="50"/>
    </row>
    <row r="24" spans="1:5" ht="30" customHeight="1" x14ac:dyDescent="0.25">
      <c r="A24" s="208"/>
      <c r="B24" s="107" t="s">
        <v>1258</v>
      </c>
      <c r="C24" s="50"/>
      <c r="D24" s="50"/>
      <c r="E24" s="50"/>
    </row>
    <row r="25" spans="1:5" ht="30" customHeight="1" x14ac:dyDescent="0.25">
      <c r="A25" s="208"/>
      <c r="B25" s="107" t="s">
        <v>835</v>
      </c>
      <c r="C25" s="50"/>
      <c r="D25" s="50"/>
      <c r="E25" s="50"/>
    </row>
  </sheetData>
  <mergeCells count="2">
    <mergeCell ref="A1:B1"/>
    <mergeCell ref="A4:A25"/>
  </mergeCells>
  <conditionalFormatting sqref="B4:B1048576">
    <cfRule type="duplicateValues" dxfId="10" priority="21"/>
  </conditionalFormatting>
  <conditionalFormatting sqref="B3">
    <cfRule type="duplicateValues" dxfId="9" priority="1"/>
  </conditionalFormatting>
  <printOptions horizontalCentered="1"/>
  <pageMargins left="0.70866141732283472" right="0.70866141732283472" top="0.74803149606299213" bottom="0.7480314960629921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CCACF-8F88-4FD2-B2D9-8BEDB698448E}">
  <dimension ref="A1:B53"/>
  <sheetViews>
    <sheetView showGridLines="0" zoomScaleNormal="100" zoomScaleSheetLayoutView="100" workbookViewId="0">
      <selection sqref="A1:B1"/>
    </sheetView>
  </sheetViews>
  <sheetFormatPr baseColWidth="10" defaultRowHeight="16.5" x14ac:dyDescent="0.25"/>
  <cols>
    <col min="1" max="1" width="36.5703125" style="50" customWidth="1"/>
    <col min="2" max="2" width="90" style="50" customWidth="1"/>
    <col min="3" max="16384" width="11.42578125" style="50"/>
  </cols>
  <sheetData>
    <row r="1" spans="1:2" ht="56.25" customHeight="1" x14ac:dyDescent="0.25">
      <c r="A1" s="204" t="s">
        <v>934</v>
      </c>
      <c r="B1" s="205"/>
    </row>
    <row r="3" spans="1:2" s="109" customFormat="1" ht="43.5" customHeight="1" x14ac:dyDescent="0.25">
      <c r="A3" s="113" t="s">
        <v>6</v>
      </c>
      <c r="B3" s="71" t="s">
        <v>928</v>
      </c>
    </row>
    <row r="4" spans="1:2" ht="30" customHeight="1" x14ac:dyDescent="0.25">
      <c r="A4" s="209" t="s">
        <v>3</v>
      </c>
      <c r="B4" s="114" t="s">
        <v>877</v>
      </c>
    </row>
    <row r="5" spans="1:2" ht="30" customHeight="1" x14ac:dyDescent="0.25">
      <c r="A5" s="210"/>
      <c r="B5" s="108" t="s">
        <v>878</v>
      </c>
    </row>
    <row r="6" spans="1:2" ht="30" customHeight="1" x14ac:dyDescent="0.25">
      <c r="A6" s="210"/>
      <c r="B6" s="108" t="s">
        <v>866</v>
      </c>
    </row>
    <row r="7" spans="1:2" ht="30" customHeight="1" x14ac:dyDescent="0.25">
      <c r="A7" s="210"/>
      <c r="B7" s="115" t="s">
        <v>875</v>
      </c>
    </row>
    <row r="8" spans="1:2" ht="30" customHeight="1" x14ac:dyDescent="0.25">
      <c r="A8" s="210"/>
      <c r="B8" s="108" t="s">
        <v>862</v>
      </c>
    </row>
    <row r="9" spans="1:2" ht="30" customHeight="1" x14ac:dyDescent="0.25">
      <c r="A9" s="210"/>
      <c r="B9" s="108" t="s">
        <v>860</v>
      </c>
    </row>
    <row r="10" spans="1:2" ht="30" customHeight="1" x14ac:dyDescent="0.25">
      <c r="A10" s="210"/>
      <c r="B10" s="108" t="s">
        <v>879</v>
      </c>
    </row>
    <row r="11" spans="1:2" ht="30" customHeight="1" x14ac:dyDescent="0.25">
      <c r="A11" s="210"/>
      <c r="B11" s="108" t="s">
        <v>804</v>
      </c>
    </row>
    <row r="12" spans="1:2" ht="30" customHeight="1" x14ac:dyDescent="0.25">
      <c r="A12" s="210"/>
      <c r="B12" s="108" t="s">
        <v>221</v>
      </c>
    </row>
    <row r="13" spans="1:2" ht="30" customHeight="1" x14ac:dyDescent="0.25">
      <c r="A13" s="210"/>
      <c r="B13" s="108" t="s">
        <v>252</v>
      </c>
    </row>
    <row r="14" spans="1:2" ht="30" customHeight="1" x14ac:dyDescent="0.25">
      <c r="A14" s="210"/>
      <c r="B14" s="108" t="s">
        <v>961</v>
      </c>
    </row>
    <row r="15" spans="1:2" ht="30" customHeight="1" x14ac:dyDescent="0.25">
      <c r="A15" s="210"/>
      <c r="B15" s="108" t="s">
        <v>869</v>
      </c>
    </row>
    <row r="16" spans="1:2" ht="30" customHeight="1" x14ac:dyDescent="0.25">
      <c r="A16" s="210"/>
      <c r="B16" s="115" t="s">
        <v>960</v>
      </c>
    </row>
    <row r="17" spans="1:2" ht="30" customHeight="1" x14ac:dyDescent="0.25">
      <c r="A17" s="210"/>
      <c r="B17" s="108" t="s">
        <v>861</v>
      </c>
    </row>
    <row r="18" spans="1:2" ht="30" customHeight="1" x14ac:dyDescent="0.25">
      <c r="A18" s="210"/>
      <c r="B18" s="108" t="s">
        <v>880</v>
      </c>
    </row>
    <row r="19" spans="1:2" ht="30" customHeight="1" x14ac:dyDescent="0.25">
      <c r="A19" s="210"/>
      <c r="B19" s="115" t="s">
        <v>874</v>
      </c>
    </row>
    <row r="20" spans="1:2" ht="30" customHeight="1" x14ac:dyDescent="0.25">
      <c r="A20" s="210"/>
      <c r="B20" s="108" t="s">
        <v>872</v>
      </c>
    </row>
    <row r="21" spans="1:2" ht="30" customHeight="1" x14ac:dyDescent="0.25">
      <c r="A21" s="210"/>
      <c r="B21" s="108" t="s">
        <v>868</v>
      </c>
    </row>
    <row r="22" spans="1:2" ht="30" customHeight="1" x14ac:dyDescent="0.25">
      <c r="A22" s="210"/>
      <c r="B22" s="108" t="s">
        <v>867</v>
      </c>
    </row>
    <row r="23" spans="1:2" ht="30" customHeight="1" x14ac:dyDescent="0.25">
      <c r="A23" s="210"/>
      <c r="B23" s="115" t="s">
        <v>808</v>
      </c>
    </row>
    <row r="24" spans="1:2" ht="30" customHeight="1" x14ac:dyDescent="0.25">
      <c r="A24" s="210"/>
      <c r="B24" s="108" t="s">
        <v>799</v>
      </c>
    </row>
    <row r="25" spans="1:2" ht="30" customHeight="1" x14ac:dyDescent="0.25">
      <c r="A25" s="210"/>
      <c r="B25" s="108" t="s">
        <v>871</v>
      </c>
    </row>
    <row r="26" spans="1:2" ht="30" customHeight="1" x14ac:dyDescent="0.25">
      <c r="A26" s="210"/>
      <c r="B26" s="115" t="s">
        <v>962</v>
      </c>
    </row>
    <row r="27" spans="1:2" ht="30" customHeight="1" x14ac:dyDescent="0.25">
      <c r="A27" s="210"/>
      <c r="B27" s="108" t="s">
        <v>870</v>
      </c>
    </row>
    <row r="28" spans="1:2" ht="30" customHeight="1" x14ac:dyDescent="0.25">
      <c r="A28" s="210"/>
      <c r="B28" s="108" t="s">
        <v>245</v>
      </c>
    </row>
    <row r="29" spans="1:2" ht="30" customHeight="1" x14ac:dyDescent="0.25">
      <c r="A29" s="210"/>
      <c r="B29" s="115" t="s">
        <v>881</v>
      </c>
    </row>
    <row r="30" spans="1:2" ht="30" customHeight="1" x14ac:dyDescent="0.25">
      <c r="A30" s="210"/>
      <c r="B30" s="108" t="s">
        <v>813</v>
      </c>
    </row>
    <row r="31" spans="1:2" ht="30" customHeight="1" x14ac:dyDescent="0.25">
      <c r="A31" s="210"/>
      <c r="B31" s="115" t="s">
        <v>1258</v>
      </c>
    </row>
    <row r="32" spans="1:2" ht="30" customHeight="1" x14ac:dyDescent="0.25">
      <c r="A32" s="210"/>
      <c r="B32" s="115" t="s">
        <v>876</v>
      </c>
    </row>
    <row r="33" spans="1:2" ht="30" customHeight="1" x14ac:dyDescent="0.25">
      <c r="A33" s="210"/>
      <c r="B33" s="108" t="s">
        <v>865</v>
      </c>
    </row>
    <row r="34" spans="1:2" ht="30" customHeight="1" x14ac:dyDescent="0.25">
      <c r="A34" s="210"/>
      <c r="B34" s="108" t="s">
        <v>863</v>
      </c>
    </row>
    <row r="35" spans="1:2" ht="30" customHeight="1" x14ac:dyDescent="0.25">
      <c r="A35" s="210"/>
      <c r="B35" s="108" t="s">
        <v>873</v>
      </c>
    </row>
    <row r="36" spans="1:2" ht="30" customHeight="1" x14ac:dyDescent="0.25">
      <c r="A36" s="210"/>
      <c r="B36" s="108" t="s">
        <v>897</v>
      </c>
    </row>
    <row r="37" spans="1:2" ht="30" customHeight="1" x14ac:dyDescent="0.25">
      <c r="A37" s="210"/>
      <c r="B37" s="115" t="s">
        <v>824</v>
      </c>
    </row>
    <row r="38" spans="1:2" ht="30" customHeight="1" x14ac:dyDescent="0.25">
      <c r="A38" s="210"/>
      <c r="B38" s="115" t="s">
        <v>620</v>
      </c>
    </row>
    <row r="39" spans="1:2" ht="30" customHeight="1" x14ac:dyDescent="0.25">
      <c r="A39" s="211"/>
      <c r="B39" s="108" t="s">
        <v>801</v>
      </c>
    </row>
    <row r="40" spans="1:2" x14ac:dyDescent="0.25">
      <c r="B40" s="116"/>
    </row>
    <row r="41" spans="1:2" x14ac:dyDescent="0.25">
      <c r="B41" s="116"/>
    </row>
    <row r="42" spans="1:2" x14ac:dyDescent="0.25">
      <c r="B42" s="116"/>
    </row>
    <row r="43" spans="1:2" x14ac:dyDescent="0.25">
      <c r="B43" s="116"/>
    </row>
    <row r="44" spans="1:2" x14ac:dyDescent="0.25">
      <c r="B44" s="116"/>
    </row>
    <row r="45" spans="1:2" x14ac:dyDescent="0.25">
      <c r="B45" s="116"/>
    </row>
    <row r="46" spans="1:2" x14ac:dyDescent="0.25">
      <c r="B46" s="116"/>
    </row>
    <row r="47" spans="1:2" x14ac:dyDescent="0.25">
      <c r="B47" s="117"/>
    </row>
    <row r="48" spans="1:2" x14ac:dyDescent="0.25">
      <c r="B48" s="117"/>
    </row>
    <row r="49" spans="2:2" x14ac:dyDescent="0.25">
      <c r="B49" s="117"/>
    </row>
    <row r="50" spans="2:2" x14ac:dyDescent="0.25">
      <c r="B50" s="117"/>
    </row>
    <row r="51" spans="2:2" x14ac:dyDescent="0.25">
      <c r="B51" s="117"/>
    </row>
    <row r="52" spans="2:2" x14ac:dyDescent="0.25">
      <c r="B52" s="117"/>
    </row>
    <row r="53" spans="2:2" x14ac:dyDescent="0.25">
      <c r="B53" s="117"/>
    </row>
  </sheetData>
  <autoFilter ref="A3:B39" xr:uid="{E8891FD8-E569-4CDA-A207-7B3C15F52C9E}"/>
  <sortState xmlns:xlrd2="http://schemas.microsoft.com/office/spreadsheetml/2017/richdata2" ref="B4:B39">
    <sortCondition ref="B4:B39"/>
  </sortState>
  <mergeCells count="2">
    <mergeCell ref="A4:A39"/>
    <mergeCell ref="A1:B1"/>
  </mergeCells>
  <pageMargins left="0.70866141732283472" right="0.70866141732283472" top="0.74803149606299213" bottom="0.74803149606299213" header="0.31496062992125984" footer="0.31496062992125984"/>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Portada</vt:lpstr>
      <vt:lpstr>Introducción</vt:lpstr>
      <vt:lpstr>0. Resultados VCP</vt:lpstr>
      <vt:lpstr>VCP2</vt:lpstr>
      <vt:lpstr>0. Resultado VTAS</vt:lpstr>
      <vt:lpstr>1. Fortalecimiento capacidades</vt:lpstr>
      <vt:lpstr>2. ASCTeI Recon. Saberes </vt:lpstr>
      <vt:lpstr>3. Mundialización conocimiento</vt:lpstr>
      <vt:lpstr>4.Economia Bioproductiva</vt:lpstr>
      <vt:lpstr>5. Sofisticación Sec. Productiv</vt:lpstr>
      <vt:lpstr>6. Modernización del Ministerio</vt:lpstr>
      <vt:lpstr>7. Trasversales</vt:lpstr>
      <vt:lpstr>8.Gest Var-Opor-Plan Estrate</vt:lpstr>
      <vt:lpstr>Control Cambios</vt:lpstr>
      <vt:lpstr>VTAS2</vt:lpstr>
      <vt:lpstr>'2. ASCTeI Recon. Saberes '!Área_de_impresión</vt:lpstr>
      <vt:lpstr>'3. Mundialización conocimiento'!Área_de_impresión</vt:lpstr>
      <vt:lpstr>'4.Economia Bioproductiva'!Área_de_impresión</vt:lpstr>
      <vt:lpstr>'5. Sofisticación Sec. Productiv'!Área_de_impresión</vt:lpstr>
      <vt:lpstr>'6. Modernización del Ministerio'!Área_de_impresión</vt:lpstr>
      <vt:lpstr>'7. Trasversales'!Área_de_impresión</vt:lpstr>
      <vt:lpstr>'8.Gest Var-Opor-Plan Estrate'!Área_de_impresión</vt:lpstr>
      <vt:lpstr>Portada!Área_de_impresión</vt:lpstr>
      <vt:lpstr>'0. Resultado VTAS'!Títulos_a_imprimir</vt:lpstr>
      <vt:lpstr>'0. Resultados VCP'!Títulos_a_imprimir</vt:lpstr>
      <vt:lpstr>'4.Economia Bioproductiva'!Títulos_a_imprimir</vt:lpstr>
      <vt:lpstr>'8.Gest Var-Opor-Plan Estrate'!Títulos_a_imprimir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Cristina Gomez Rodríguez</dc:creator>
  <cp:lastModifiedBy>Yenny Lorena Arias Puentes</cp:lastModifiedBy>
  <cp:lastPrinted>2021-05-20T01:51:56Z</cp:lastPrinted>
  <dcterms:created xsi:type="dcterms:W3CDTF">2020-11-26T13:21:50Z</dcterms:created>
  <dcterms:modified xsi:type="dcterms:W3CDTF">2021-05-20T02:07:08Z</dcterms:modified>
</cp:coreProperties>
</file>