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DTI\_Apoyo_CTeI_ Sector Productivo\Actores de SNCTeI\1_Reconocimiento\8. Listados WEB\"/>
    </mc:Choice>
  </mc:AlternateContent>
  <bookViews>
    <workbookView xWindow="0" yWindow="0" windowWidth="16770" windowHeight="7035"/>
  </bookViews>
  <sheets>
    <sheet name="Actores" sheetId="1" r:id="rId1"/>
    <sheet name="RESUMEN DE DATOS ACTUALES" sheetId="5" r:id="rId2"/>
    <sheet name="Hoja1" sheetId="2" state="hidden" r:id="rId3"/>
  </sheets>
  <definedNames>
    <definedName name="_xlnm._FilterDatabase" localSheetId="0" hidden="1">Actores!$A$2:$M$116</definedName>
    <definedName name="_xlnm.Print_Area" localSheetId="0">Actores!$A$1:$M$115</definedName>
    <definedName name="_xlnm.Print_Titles" localSheetId="0">Actores!$A:$C,Actores!$1:$2</definedName>
  </definedNames>
  <calcPr calcId="162913"/>
  <pivotCaches>
    <pivotCache cacheId="44" r:id="rId4"/>
  </pivotCaches>
</workbook>
</file>

<file path=xl/sharedStrings.xml><?xml version="1.0" encoding="utf-8"?>
<sst xmlns="http://schemas.openxmlformats.org/spreadsheetml/2006/main" count="1056" uniqueCount="553">
  <si>
    <t>FECHA DE NOTIFICACIÓN</t>
  </si>
  <si>
    <t xml:space="preserve">FECHA DE EXPEDICIÓN </t>
  </si>
  <si>
    <t>NIT ENTIDAD/ORGANIZACIÓN</t>
  </si>
  <si>
    <t xml:space="preserve">NOMBRE ENTIDAD / ORGANIZACIÓN </t>
  </si>
  <si>
    <t>CENTRO DE INVESTIGACIÓN DEPENDIENTE</t>
  </si>
  <si>
    <t>CENTRO DE CIENCIA DEPENDIENTE</t>
  </si>
  <si>
    <t>CENTRO DE CIENCIA AUTÓNOMO</t>
  </si>
  <si>
    <t>CENTRO DE INVESTIGACIÓN AUTÓNOMO</t>
  </si>
  <si>
    <t>SI</t>
  </si>
  <si>
    <t>NO</t>
  </si>
  <si>
    <t xml:space="preserve">Dirección Mentalidad y Cultura - DMC </t>
  </si>
  <si>
    <t xml:space="preserve">DIRECCIÓN TECNICA </t>
  </si>
  <si>
    <t>CENTRO DE DESARROLLO TECNOLÓGICO - CDT 
AUTÓNOMO</t>
  </si>
  <si>
    <t>CENTRO DE DESARROLLO TECNOLÓGICO - CDT 
DEPENDIENTE</t>
  </si>
  <si>
    <t>INCUBADORA DE EMPRESAS DE BASE TECNOLÓGICA - AUTONOMO</t>
  </si>
  <si>
    <t>OFICINA DE TRANSFERENCIA DE RESULTADOS DE INVESTIGACIÓN 
DEPENDIENTE</t>
  </si>
  <si>
    <t>Etiquetas de fila</t>
  </si>
  <si>
    <t>Total general</t>
  </si>
  <si>
    <t>CIUDAD / DEPARTAMENTO</t>
  </si>
  <si>
    <t>(Todas)</t>
  </si>
  <si>
    <t>SECTOR</t>
  </si>
  <si>
    <t>VIGENTE HASTA</t>
  </si>
  <si>
    <t>Cuenta de NIT ENTIDAD/ORGANIZACIÓN</t>
  </si>
  <si>
    <t>UNIDAD DE I+D+i DE EMPRESA</t>
  </si>
  <si>
    <t>NOMBRE ACTOR RECONOCIDO</t>
  </si>
  <si>
    <t>OFICINA DE TRANSFERENCIA DE RESULTADOS DE INVESTIGACIÓN 
AUTONOMA</t>
  </si>
  <si>
    <t>SERVICIO GEOLOGICO COLOMBIANO</t>
  </si>
  <si>
    <t>CENTRO NACIONAL DE INVESTIGACIONES DE CAFÉ (CENICAFÉ)</t>
  </si>
  <si>
    <t>CORPORACIÓN PARA EL DESARROLLO DE LA BIOTECNOLOGÍA- CORPORACIÓN BIOTEC</t>
  </si>
  <si>
    <t xml:space="preserve">CENTRO INTERNACIONAL DE INVESTIGACIÓN EN SALUD RESPIRATORIA </t>
  </si>
  <si>
    <t>DEPARTAMENTO DE INVESTIGACIONES FUNDACIÓN CARDIOINFANTIL-INSTITUTO DE CARDIOLOGÍA</t>
  </si>
  <si>
    <t>FUNDACIÓN CANGURO</t>
  </si>
  <si>
    <t>INSTITUTO NACIONAL DE SALUD</t>
  </si>
  <si>
    <t>INSTITUTO PARA LA INVESTIGACIÓN E INNOVACIÓN EN CIENCIA Y TECNOLOGÍA DE LOS MATERIALES - INCITEMA</t>
  </si>
  <si>
    <t>INSTITUTO DE INVESTIGACIONES MARINAS Y COSTERAS JOSE BENITO VIVES DE ANDREIS INVEMAR</t>
  </si>
  <si>
    <t>CENTRO PARA LA INVESTIGACIÓN EN SISTEMAS SOSTENIBLES DE PRODUCCIÓN AGROPECUARIA  CIPAV</t>
  </si>
  <si>
    <t>INSTITUTO NACIONAL DE CANCEROLOGIA ESE</t>
  </si>
  <si>
    <t xml:space="preserve">CENTRO DERMATOLOGICO FEDERICO LLERAS ACOSTA </t>
  </si>
  <si>
    <t>CORPORACIÓN CORPOGEN</t>
  </si>
  <si>
    <t>OBSERVATORIO DEL CARIBE COLOMBIANO</t>
  </si>
  <si>
    <t>FUNDACIÓN CENTRO INTERNACIONAL DE EDUCACIÓN Y DESARROLLO HUMANO-CINDE</t>
  </si>
  <si>
    <t>CENTRO DE INVESTIGACIÓN Y DESARROLLO EN INFORMACIÓN GEOGRÁFICA</t>
  </si>
  <si>
    <t>CORPORACIÓN DE ALTA TECNOLOGÍA PARA LA DEFENSA</t>
  </si>
  <si>
    <t>INSTITUTO COLOMBIANO DE MEDICINA TROPICAL - ICMT</t>
  </si>
  <si>
    <t>INSTITUTO DE GENÉTICA HUMANA</t>
  </si>
  <si>
    <t>CORPORACIÓN PARA INVESTIGACIONES BIOLÓGICAS</t>
  </si>
  <si>
    <t>CENTRO DE EXCELENCIA EN NUEVOS MATERIALES</t>
  </si>
  <si>
    <t>INSTITUTO DE ESTUDIOS URBANOS</t>
  </si>
  <si>
    <t>NSTITUTO DE BIOTECNOLOGIA DE LA UNIVERSIDAD NACIONAL DE COLOMBIA - IBUN</t>
  </si>
  <si>
    <t>INSTITUTO DE INVESTIGACIÓN DE RECURSOS BIOLÓGICOS ALEXANDER VON HUMBOLDT</t>
  </si>
  <si>
    <t>CENTRO DE INVESTIGACIÓN DE LA CAÑA DE AZÚCAR DE COLOMBIA</t>
  </si>
  <si>
    <t xml:space="preserve">CORPORACIÓN COLOMBIANA DE INVESTIGACIÓN AGROPECUARIA - AGROSAVIA </t>
  </si>
  <si>
    <t>U.A.E. INSTITUTO NACIONAL DE METROLOGIA - INM</t>
  </si>
  <si>
    <t>INSTITUTO DE GENETICA</t>
  </si>
  <si>
    <t>CENTRO DE INVESTIGACIÓN, DESARROLLO TECNOLÓGICO Y FORMACIÓN EN MEDICINA LEGAL Y CIENCIAS FORENSES - CIFML</t>
  </si>
  <si>
    <t xml:space="preserve">INSTITUTO AMAZÓNICO DE INVESTIGACIONES CIENTÍFICAS SINCHI </t>
  </si>
  <si>
    <t>CENTRO INTERNACIONAL DE ENTRENAMIENTO E INVESTIGACIONES MEDICAS CIDEIM</t>
  </si>
  <si>
    <t>FUNDACIÓN CENTRO LATINOAMERICANO DE INVESTIGACIÓN Y ENTRENAMIENTO EN CIRUGÍA DE MÍNIMA INVASIÓN</t>
  </si>
  <si>
    <t>INSTITUTO DE ESTUDIOS POLÍTICOS Y RELACIONES INTERNACIONALES -IEPRI-</t>
  </si>
  <si>
    <t>FUNDACIÓN CARDIOVASCULAR DE COLOMBIA</t>
  </si>
  <si>
    <t>CENTRO DE INVESTIGACIÓN EN BIOINFORMÁTICA Y FOTÓNICA</t>
  </si>
  <si>
    <t>FUNDACIÓN INSTITUTO DE INMUNOLOGÍA DE COLOMBIA</t>
  </si>
  <si>
    <t>CENTRO DE INVESTIGACIONES EN DESARROLLO HUMANO</t>
  </si>
  <si>
    <t>CENTRO INTERNACIONAL DE FISICA - CIF</t>
  </si>
  <si>
    <t>FUNDACION CENTRO DE INVESTIGACION Y EDUCACION POPULAR CINEP</t>
  </si>
  <si>
    <t>Instituto de Estudios en Ciencias del Mar CECIMAR</t>
  </si>
  <si>
    <t>CORPORACIÓN CENTRO DE INVESTIGACIÓN EN PALMA DE ACEITE</t>
  </si>
  <si>
    <t>Centro de Estudio de Enfermedades Autoinmunes</t>
  </si>
  <si>
    <t>BOGOTA - DISTRITO CAPITAL</t>
  </si>
  <si>
    <t>CHINCHINÁ - CALDAS</t>
  </si>
  <si>
    <t>CALI - VALLE DEL CAUCA</t>
  </si>
  <si>
    <t>TUNJA - BOYACÁ</t>
  </si>
  <si>
    <t>SANTA MARTA - MAGDALENA</t>
  </si>
  <si>
    <t>CARTAGENA - BOLIVAR</t>
  </si>
  <si>
    <t>SABANETA - ANTIOQUIA</t>
  </si>
  <si>
    <t>MEDELLÍN - ANTIOQUIA</t>
  </si>
  <si>
    <t>MOSQUERA - CUNDINAMARCA</t>
  </si>
  <si>
    <t xml:space="preserve">LETICIA - AMAZONAS </t>
  </si>
  <si>
    <t>BUCARAMANGA - SANTANDER</t>
  </si>
  <si>
    <t>PUERTO COLOMBIA - ATLÁNTICO</t>
  </si>
  <si>
    <t>www.sgc.gov.co</t>
  </si>
  <si>
    <t>www.cenicafe.org</t>
  </si>
  <si>
    <t>www.corporacionbiotec.org</t>
  </si>
  <si>
    <t>www.neumologica.org</t>
  </si>
  <si>
    <t>www.cardioinfantil.org</t>
  </si>
  <si>
    <t>www.fundacioncanguro.co</t>
  </si>
  <si>
    <t>www.ins.gov.co</t>
  </si>
  <si>
    <t>www.incitema.com</t>
  </si>
  <si>
    <t>www.invemar.org.co</t>
  </si>
  <si>
    <t>www.cipav.org.co</t>
  </si>
  <si>
    <t>www.cancer.gov.co</t>
  </si>
  <si>
    <t>www.dermatologia.gov.co</t>
  </si>
  <si>
    <t>www.corpogen.org</t>
  </si>
  <si>
    <t>www.ocaribe.org</t>
  </si>
  <si>
    <t>www.cinde.org.co</t>
  </si>
  <si>
    <t>www.igac.gov.co</t>
  </si>
  <si>
    <t>www.codaltec.com</t>
  </si>
  <si>
    <t>www.icmt.org.co</t>
  </si>
  <si>
    <t>www.javeriana.edu.co/ins-genetica/investigacion</t>
  </si>
  <si>
    <t>www.cib.org.co</t>
  </si>
  <si>
    <t>www.cenm.com.co/</t>
  </si>
  <si>
    <t>www.ieu.unal.edu.co</t>
  </si>
  <si>
    <t>www.ibun.unal.edu.co</t>
  </si>
  <si>
    <t>www.humboldt.org.co</t>
  </si>
  <si>
    <t>www.cenicana.org</t>
  </si>
  <si>
    <t>www.corpoica.org.co</t>
  </si>
  <si>
    <t>www.inm.gov.co</t>
  </si>
  <si>
    <t>www.genetica.unal.edu.co</t>
  </si>
  <si>
    <t>www.medicinalegal.gov.co</t>
  </si>
  <si>
    <t>www.sinchi.org.co</t>
  </si>
  <si>
    <t>www.cideim.org.co</t>
  </si>
  <si>
    <t>www.clemi.edu.co</t>
  </si>
  <si>
    <t>www.iepri.unal.edu.co</t>
  </si>
  <si>
    <t>www.fcv.org</t>
  </si>
  <si>
    <t>www.cibiofi.univalle.edu.co</t>
  </si>
  <si>
    <t>http://www.fidic.org.co</t>
  </si>
  <si>
    <t>www.uninorte.edu.co</t>
  </si>
  <si>
    <t xml:space="preserve">www.cif.org.co </t>
  </si>
  <si>
    <t>www.cinep.org.co</t>
  </si>
  <si>
    <t>http://caribe.unal.edu.co</t>
  </si>
  <si>
    <t>www.cenipalma.org</t>
  </si>
  <si>
    <t>https://www.urosario.edu.co/Crea/Inicio/</t>
  </si>
  <si>
    <t>GEOCIENCIAS</t>
  </si>
  <si>
    <t>AGRO</t>
  </si>
  <si>
    <t>BIOTECNOLOGÍA</t>
  </si>
  <si>
    <t>SALUD</t>
  </si>
  <si>
    <t>INGENIERÍAS</t>
  </si>
  <si>
    <t xml:space="preserve">DEFENSA-MAR </t>
  </si>
  <si>
    <t>AGRO- AMBIENTE</t>
  </si>
  <si>
    <t>SOCIALES Y EDUCACIÓN</t>
  </si>
  <si>
    <t>CIENCIAS BÁSICAS</t>
  </si>
  <si>
    <t>SEGURIDAD Y DEFENSA</t>
  </si>
  <si>
    <t>AMBIENTE</t>
  </si>
  <si>
    <t>CIENCIAS DEL MAR</t>
  </si>
  <si>
    <t>229 de 2018</t>
  </si>
  <si>
    <t>369 de 2018</t>
  </si>
  <si>
    <t>484 de 2018</t>
  </si>
  <si>
    <t>483 de 2018</t>
  </si>
  <si>
    <t>487 de 2018</t>
  </si>
  <si>
    <t>376 de 2018</t>
  </si>
  <si>
    <t>486 de 2018</t>
  </si>
  <si>
    <t>377 de 2018</t>
  </si>
  <si>
    <t>485 de 2018</t>
  </si>
  <si>
    <t>515 de 2018</t>
  </si>
  <si>
    <t>516 de 2018</t>
  </si>
  <si>
    <t>518 de 2018</t>
  </si>
  <si>
    <t>519 de 2018</t>
  </si>
  <si>
    <t>804 de 2018</t>
  </si>
  <si>
    <t>821 de 2018</t>
  </si>
  <si>
    <t>984 de 2018</t>
  </si>
  <si>
    <t>985 de 2018</t>
  </si>
  <si>
    <t>1005 de 2018</t>
  </si>
  <si>
    <t>1006 de 2018</t>
  </si>
  <si>
    <t>1196 de 2018</t>
  </si>
  <si>
    <t>1353 de 2018</t>
  </si>
  <si>
    <t>1354 de 2018</t>
  </si>
  <si>
    <t>1094 de 2018</t>
  </si>
  <si>
    <t>1292 de 2018</t>
  </si>
  <si>
    <t>1095 de 2018</t>
  </si>
  <si>
    <t>1311 de 2018</t>
  </si>
  <si>
    <t>1389 de 2018</t>
  </si>
  <si>
    <t>120 de 2019</t>
  </si>
  <si>
    <t>092 de 2019</t>
  </si>
  <si>
    <t>428 de 2019</t>
  </si>
  <si>
    <t>434 de 2019</t>
  </si>
  <si>
    <t>431 de 2019</t>
  </si>
  <si>
    <t>475 de 2019</t>
  </si>
  <si>
    <t>582 de 2019</t>
  </si>
  <si>
    <t>1218 de 2019</t>
  </si>
  <si>
    <t>1219 de 2019</t>
  </si>
  <si>
    <t>1071 de 2019</t>
  </si>
  <si>
    <t>1538 de 2019</t>
  </si>
  <si>
    <t>2223 de 2019</t>
  </si>
  <si>
    <t>12/19/2018</t>
  </si>
  <si>
    <t>DIRECCIÓN DE FOMENTO A LA INVESTIGACIÓN</t>
  </si>
  <si>
    <t>FEDERACIÓN NACIONAL DE CAFETEROS DE COLOMBIA</t>
  </si>
  <si>
    <t>FUNDACIÓN NEUMOLÓGICA COLOMBIANA</t>
  </si>
  <si>
    <t>FUNDACIÓN CARDIOINFANTIL-INSTITUTO DE CARDIOLOGÍA</t>
  </si>
  <si>
    <t>UNIVERSIDAD PEDAGÓGICA Y TECNOLÓGICA DE COLOMBIA</t>
  </si>
  <si>
    <t>EMPRESA SOCIAL DEL ESTADO CENTRO DERMATOLOGICO FEDERICO LLERAS ACOSTA</t>
  </si>
  <si>
    <t>INSTITUTO GEOGRÁFICO AGUSTIN CODAZZI</t>
  </si>
  <si>
    <t>UNIVERSIDAD DEL VALLE</t>
  </si>
  <si>
    <t>PONTIFICIA UNIVERSIDAD JAVERIANA</t>
  </si>
  <si>
    <t>UNIVERSIDAD NACIONAL DE COLOMBIA</t>
  </si>
  <si>
    <t>INSTITUTO NACIONAL DE MEDICINA LEGAL Y CIENCIAS FORENSES</t>
  </si>
  <si>
    <t>FUNDACIÓN UNIVERSIDAD DEL NORTE</t>
  </si>
  <si>
    <t>COLEGIO MAYOR NUESTRA SEÑORA DEL ROSARIO</t>
  </si>
  <si>
    <t>899999294 - 8</t>
  </si>
  <si>
    <t>860007538 - 2</t>
  </si>
  <si>
    <t>805001728 - 8</t>
  </si>
  <si>
    <t>800180553 - 4</t>
  </si>
  <si>
    <t>860035992 - 2</t>
  </si>
  <si>
    <t>800165375 - 7</t>
  </si>
  <si>
    <t>830013743-1</t>
  </si>
  <si>
    <t>899999403 - 4</t>
  </si>
  <si>
    <t xml:space="preserve">891800330 - 1 </t>
  </si>
  <si>
    <t>800250062 - 0</t>
  </si>
  <si>
    <t>806004268-9</t>
  </si>
  <si>
    <t>800247350 - 6</t>
  </si>
  <si>
    <t>899999092 - 7</t>
  </si>
  <si>
    <t>860051550 - 8</t>
  </si>
  <si>
    <t>899999004 - 9</t>
  </si>
  <si>
    <t>900576075 - 9</t>
  </si>
  <si>
    <t>8000828220 - 6</t>
  </si>
  <si>
    <t xml:space="preserve">890399010 - 6 </t>
  </si>
  <si>
    <t>860013720 - 1</t>
  </si>
  <si>
    <t>899999063 - 3</t>
  </si>
  <si>
    <t xml:space="preserve">890908790 - 8 </t>
  </si>
  <si>
    <t>820000142 - 2</t>
  </si>
  <si>
    <t>890312562 - 6</t>
  </si>
  <si>
    <t>800194600 - 3</t>
  </si>
  <si>
    <t>900494393 - 3</t>
  </si>
  <si>
    <t>860061110 - 3</t>
  </si>
  <si>
    <t>800150861 - 1</t>
  </si>
  <si>
    <t>800092879 - 2</t>
  </si>
  <si>
    <t>890212568 - 0</t>
  </si>
  <si>
    <t>900136179 - 9</t>
  </si>
  <si>
    <t>890101681 - 9</t>
  </si>
  <si>
    <t>86053621 - 0</t>
  </si>
  <si>
    <t>860033857 - 7</t>
  </si>
  <si>
    <t>800145882 - 4</t>
  </si>
  <si>
    <t>830084143 - 6</t>
  </si>
  <si>
    <t>86000775-9</t>
  </si>
  <si>
    <t>10/102018</t>
  </si>
  <si>
    <t xml:space="preserve">INSTITUTO TÉCNOLOGICO METROPOLITANO </t>
  </si>
  <si>
    <t>MUSEO DE CIENCIAS NATURALES DE LA SALLE</t>
  </si>
  <si>
    <t>www.museo.itm.edu.co</t>
  </si>
  <si>
    <t>520 de 2018</t>
  </si>
  <si>
    <t>CORPORACIÓN PARQUE EXPLORA</t>
  </si>
  <si>
    <t>www.parqueexplora.org</t>
  </si>
  <si>
    <t>521 de 2018</t>
  </si>
  <si>
    <t>  29/05/2018</t>
  </si>
  <si>
    <t>CORPORACIÓN MALOKA DE CIENCIA, TECNOLOGÍA E INNOVACIÓN</t>
  </si>
  <si>
    <t>www.maloka.org</t>
  </si>
  <si>
    <t>517 de 2018</t>
  </si>
  <si>
    <t>  30/05/2018</t>
  </si>
  <si>
    <t>INSTITUTO DISTRITAL DE LAS ARTES - IDARTES</t>
  </si>
  <si>
    <t>PLANETARIO DE BOGOTÁ</t>
  </si>
  <si>
    <t>1008 de 2018</t>
  </si>
  <si>
    <t> 18/09/2018</t>
  </si>
  <si>
    <t> 24/09/2018</t>
  </si>
  <si>
    <t>PARQUE TEMATICO DE FLORA Y FAUNA DE PEREIRA S.A.S.</t>
  </si>
  <si>
    <t>PARQUE TEMATICO DE FLORA Y FAUNA DE PEREIRA S.A.S. - BIOPARQUE UKUMARI</t>
  </si>
  <si>
    <t>PEREIRA - RISARALDA</t>
  </si>
  <si>
    <t>www.ukumaripereira.com</t>
  </si>
  <si>
    <t>1009 de 2018</t>
  </si>
  <si>
    <t>FUNDACIÓN JARDÍN BOTÁNICO "JOAQUIN ANTONIO URIBE" DE MEDELLÍN</t>
  </si>
  <si>
    <t>1271 de 2018</t>
  </si>
  <si>
    <t> 22/10/2018</t>
  </si>
  <si>
    <t> 25/10/2018</t>
  </si>
  <si>
    <t>Dirección de Desarrollo Tecnologico e Innovación -DDTI</t>
  </si>
  <si>
    <t>CREAME INCUBADORA DE EMPRESAS</t>
  </si>
  <si>
    <t>www.creame.com.co/</t>
  </si>
  <si>
    <t>CONSULTORÍA</t>
  </si>
  <si>
    <t>1451 de  2018</t>
  </si>
  <si>
    <t xml:space="preserve">LA FUNDACIÓN PARQUE TECNOLÓGICO DE SOFTWARE, CIENCIA, TECNOLOGÍA E INNOVACIÓN DEL META Y LA AMAZORINOQUÍA – PARQUESOFT META Y AMAZORINOQUÍA </t>
  </si>
  <si>
    <t>VILLAVICENCIO - META</t>
  </si>
  <si>
    <t>http://parquesoftmeta.com/</t>
  </si>
  <si>
    <t>CENTRO DE PRODUCTIVIDAD Y COMPETITIVIDAD DEL ORIENTE - CPC</t>
  </si>
  <si>
    <t>CENTRO DE INNOVACIÓN Y PRODUCTIVIDAD</t>
  </si>
  <si>
    <t>www.cpcoriente.org.co</t>
  </si>
  <si>
    <t>333 de 2018</t>
  </si>
  <si>
    <t>CENTRO REGIONAL DE GESTIÓN PARA LA PRODUCTIVIDAD Y LA INNOVACIÓN DE BOYACÁ - CREPIB</t>
  </si>
  <si>
    <t>www.crepib.org.co</t>
  </si>
  <si>
    <t>1002 de 2018</t>
  </si>
  <si>
    <t>CORPORACIÓN BIOINTROPIC</t>
  </si>
  <si>
    <t>www.biointropic.com</t>
  </si>
  <si>
    <t>QUÍMICOS Y CIENCIAS DE LA VIDA</t>
  </si>
  <si>
    <t>1364 de 2018</t>
  </si>
  <si>
    <t>CENTRO REGIONAL DEL PRODUCTIVIDAD Y DESARROLLO TECNOLOGICO DEL TOLIMA</t>
  </si>
  <si>
    <t>IBAGUÉ - TOLIMA</t>
  </si>
  <si>
    <t>https://www.cpt.org.co/</t>
  </si>
  <si>
    <t>147 de 2019</t>
  </si>
  <si>
    <t>CENTRO DE INVESTIGACIÓN Y DESARROLLO EN TECNOLOGÍAS DE LA INFORMACIÓN Y LAS COMUNICACIONES - CINTEL</t>
  </si>
  <si>
    <t>https://cintel.co/</t>
  </si>
  <si>
    <t>430 de 2019</t>
  </si>
  <si>
    <t>CORPORACIÓN CENTRO DE CIENCIA Y TECNOLOGÍA DE ANTIOQUIA - CTA</t>
  </si>
  <si>
    <t>https://cta.org.co/</t>
  </si>
  <si>
    <t>EDUCACIÓN, AGUA Y AMBIENTE, PRODUCTIVIDAD</t>
  </si>
  <si>
    <t>CORPORACIÓN CENTRO NACIONAL DE PRODUCTIVIDAD – CNP</t>
  </si>
  <si>
    <t>https://cnp.org.co/</t>
  </si>
  <si>
    <t>UNIVERSIDAD DE ANTIOQUIA</t>
  </si>
  <si>
    <t>UNIDAD DE TRANSFERENCIA DE TECNOLOGIA DE LA UNIVERSIDAD DE ANTIOQUIA</t>
  </si>
  <si>
    <t>www.udea.edu.co/wps/portal/udea/web/inicio/extension-UdeA/gestion-tecnologica/transferencia-tecnologica</t>
  </si>
  <si>
    <t xml:space="preserve">CONSULTORÍA-TRANSFERENCIA DE TECNOLOGIA </t>
  </si>
  <si>
    <t>1591 de 2018</t>
  </si>
  <si>
    <t>CORPORACIÓN TECNNOVA UIVERSIDAD EMPRESA ESTADO - TECNNOVA UEE</t>
  </si>
  <si>
    <t>http://www.tecnnova.org/</t>
  </si>
  <si>
    <t>0561 de 2019</t>
  </si>
  <si>
    <t xml:space="preserve">REDDI AGENCIA DE DESARROLLO TECNOLÓGICO Y DE INNOVACIÓN </t>
  </si>
  <si>
    <t>CALIÍ-VALLE DEL CAUCA</t>
  </si>
  <si>
    <t>https://www.reddicolombia.com/</t>
  </si>
  <si>
    <t>1217 de 2019</t>
  </si>
  <si>
    <t>CENTRO DE INVESTIGACIÓN Y DESARROLLO TECNOLÓGICO DE LA INDUSTRIA ELECTRO ELECTRÓNICA Y TIC - CIDEI</t>
  </si>
  <si>
    <t>www.cidei.net</t>
  </si>
  <si>
    <t>331 de 2018</t>
  </si>
  <si>
    <t>INSTITUTO DE CAPACITACIÓN E INVESTIGACIÓN DEL PLÁSTICO Y DEL CAUCHO - ICIPC</t>
  </si>
  <si>
    <t>www.icipc.org</t>
  </si>
  <si>
    <t>1504 de 2017</t>
  </si>
  <si>
    <t>CENTRO DE INVESTIGACIÓN Y DESARROLLO TECNOLÓGICO DEL SECTOR ELÉCTRICO - CIDET</t>
  </si>
  <si>
    <t>www.cidet.org.co</t>
  </si>
  <si>
    <t>1554 de 2017</t>
  </si>
  <si>
    <t>CORPORACIÓN DE INCUBACIÓN Y FOMENTO DE EMPRESAS DE BASE TECNOLÓGICA, CORPORACIÓN CLUSTER CREATIC - PARQUESOFT POPAYÁN</t>
  </si>
  <si>
    <t>POPAYAN - CAUCA</t>
  </si>
  <si>
    <t>www.clustercreatic.com</t>
  </si>
  <si>
    <t>1503 de 2017</t>
  </si>
  <si>
    <t>ECOPETROL S. A.</t>
  </si>
  <si>
    <t>INSTITUTO COLOMBIANO COLOMBIANO DEL PETRÓLEO - ICP -  ECOPETROL</t>
  </si>
  <si>
    <t>PIEDECUESTA - SANTANDER</t>
  </si>
  <si>
    <t>www.ecopetrol.com.co/especiales/Portafolio%20ICP/portafolio/centro/index.htm</t>
  </si>
  <si>
    <t>ENERGÍA Y MINERÍA</t>
  </si>
  <si>
    <t>328 de 2018</t>
  </si>
  <si>
    <t>CORPORACIÓN CENTRO DE DESARROLLO TECNOLÓGICO DEL GAS - CDT DEL GAS</t>
  </si>
  <si>
    <t>www.cdtdegas.com</t>
  </si>
  <si>
    <t>334 de 2018</t>
  </si>
  <si>
    <t>CORPORACION CENTRO DE INVESTIGACION Y DESARROLLO TECNOLOGICO DE LOS LLANOS CEINDETEC</t>
  </si>
  <si>
    <t>www.ceindetec.org.co</t>
  </si>
  <si>
    <t>332 de 2018</t>
  </si>
  <si>
    <t>INSTITUTO DE CIENCIA Y TECNOLOGIA ALIMENTARIA - INTAL</t>
  </si>
  <si>
    <t>ITAGÜÍ - ANTIOQUIA</t>
  </si>
  <si>
    <t>www.intal.org</t>
  </si>
  <si>
    <t>AGROALIMENTOS</t>
  </si>
  <si>
    <t>431 de 2018</t>
  </si>
  <si>
    <t>CORPORACIÓN PARA LA INVESTIGACIÓN DE LA CORROSIÓN</t>
  </si>
  <si>
    <t>corrosion.uis.edu.co/webcic/index.php/es/</t>
  </si>
  <si>
    <t>745 de 2018</t>
  </si>
  <si>
    <t>CENTRO DE LA CIENCIA Y LA INVESTIGACIÓN FARMACEUTICA - CECIF</t>
  </si>
  <si>
    <t>www.cecifcolombia.org</t>
  </si>
  <si>
    <t>FARMACEUTICA</t>
  </si>
  <si>
    <t>822 de 2018</t>
  </si>
  <si>
    <t>CORPORACIÓN CENTRO DE DESARROLLO TECNOLÓGICO DE LAS PASIFLORAS DE COLOMBIA-CEPASS</t>
  </si>
  <si>
    <t>NEIVA - HUILA</t>
  </si>
  <si>
    <t>www.cepass.org</t>
  </si>
  <si>
    <t>886 de 2018</t>
  </si>
  <si>
    <t>CORPORACIÓN DE CIENCIA Y TECNOLOGIA PARA EL DESARROLLO DE LA INDUSTRIA NAVAL, MARÍTIMA Y FLUVIAL - COTECMAR</t>
  </si>
  <si>
    <t>www.cotecmar.com</t>
  </si>
  <si>
    <t>898 de 2018</t>
  </si>
  <si>
    <t xml:space="preserve"> HARINERA DEL VALLE S.A.</t>
  </si>
  <si>
    <t>www.hv.com.co</t>
  </si>
  <si>
    <t>863 de 2017</t>
  </si>
  <si>
    <t>MANIZALES - CALDAS</t>
  </si>
  <si>
    <t xml:space="preserve">METALMECÁNICA </t>
  </si>
  <si>
    <t>LA ESTRELLA - ANTIOQUIA</t>
  </si>
  <si>
    <t>PREMEX</t>
  </si>
  <si>
    <t>www.premex.co</t>
  </si>
  <si>
    <t>1556 de 2016</t>
  </si>
  <si>
    <t>AGRICOLA HIMALAYA SA</t>
  </si>
  <si>
    <t>www.tehindu.co</t>
  </si>
  <si>
    <t>1555 de 2016</t>
  </si>
  <si>
    <t>COMPAÑÍA DE GALLETAS NOEL S.A.S.</t>
  </si>
  <si>
    <t>www.noel.com.co</t>
  </si>
  <si>
    <t>86 de 2017</t>
  </si>
  <si>
    <t>MANSAROVAR ENERGY COLOMBIA</t>
  </si>
  <si>
    <t>www.mansarovar.co</t>
  </si>
  <si>
    <t>105 de 2017</t>
  </si>
  <si>
    <t>INSTITUTO COLOMBIANO DE NEUROPEDAGOGIA</t>
  </si>
  <si>
    <t>BARRANQUILLA - ATLANTICO</t>
  </si>
  <si>
    <t>www.icnweb.org</t>
  </si>
  <si>
    <t>85 de 2017</t>
  </si>
  <si>
    <t>CLINICAL LABORATORY TECHNOLOGY LTDA - CL TECH</t>
  </si>
  <si>
    <t>www.cltech.net</t>
  </si>
  <si>
    <t>234 de 2017</t>
  </si>
  <si>
    <t>EMPRESAS PÚBLICAS DE MEDELÍN (EPM)</t>
  </si>
  <si>
    <t>EMPRESAS PÚBLICAS DE MEDELLIN (EPM)</t>
  </si>
  <si>
    <t>www.epm.com.co</t>
  </si>
  <si>
    <t>ENERGÍA</t>
  </si>
  <si>
    <t>235 de 2017</t>
  </si>
  <si>
    <t>PREFLEX S.A</t>
  </si>
  <si>
    <t>www.preflex.com.co</t>
  </si>
  <si>
    <t>106 de 2017</t>
  </si>
  <si>
    <t>SOCIEDAD DE FABRICACIÓN DE AUTOMOTORES S.A (SOFASA S.A)</t>
  </si>
  <si>
    <t>ENVIGADO - ANTIOQUIA</t>
  </si>
  <si>
    <t>www.renault.com.co</t>
  </si>
  <si>
    <t>294 de 2017</t>
  </si>
  <si>
    <t>ALSEC ALIMENTOS SECOS S.A.S</t>
  </si>
  <si>
    <t>www.alsec.com.co</t>
  </si>
  <si>
    <t>406 de 2017</t>
  </si>
  <si>
    <t>EMPRESA COLOMBIANA DE PRODUCTOS VETERINARIOS - VECOL</t>
  </si>
  <si>
    <t>www.vecol.com.co</t>
  </si>
  <si>
    <t>442 de 2017</t>
  </si>
  <si>
    <t>ALPINA PRODUCTOS ALIMENTICIOS SA</t>
  </si>
  <si>
    <t>SOPO - CUNDINAMARCA</t>
  </si>
  <si>
    <t>www.alpina.com.co</t>
  </si>
  <si>
    <t>443 de 2017</t>
  </si>
  <si>
    <t>ADMINISTRADORA DE FONDOS DE PENSIONES Y CESANTÍA PROTECCIÓN S.A.</t>
  </si>
  <si>
    <t>www.proteccion.com</t>
  </si>
  <si>
    <t>FINANCIERO</t>
  </si>
  <si>
    <t>492 de 2017</t>
  </si>
  <si>
    <t>PRODUCTORA DE GELATINA PROGEL S.A.S</t>
  </si>
  <si>
    <t>www.progel.com.co</t>
  </si>
  <si>
    <t>107 de 2017</t>
  </si>
  <si>
    <t>PENAGOS HERMANOS Y COMPAÑÍA</t>
  </si>
  <si>
    <t>www.penagos.com</t>
  </si>
  <si>
    <t>622 de 2017</t>
  </si>
  <si>
    <t>QUIPUX S.A.</t>
  </si>
  <si>
    <t>www.quipux.com</t>
  </si>
  <si>
    <t>691 de 2017</t>
  </si>
  <si>
    <t>TEAM FOODS COLOMBIA S.A.</t>
  </si>
  <si>
    <t>www.team.com.co</t>
  </si>
  <si>
    <t>812 de 2017</t>
  </si>
  <si>
    <t>BANCOLOMBIA S.A.</t>
  </si>
  <si>
    <t>www.grupobancolombia.com</t>
  </si>
  <si>
    <t>897 de 2017</t>
  </si>
  <si>
    <t>PROCTEK S.A.S</t>
  </si>
  <si>
    <t>www.proctekweb.com</t>
  </si>
  <si>
    <t>943 de 2017</t>
  </si>
  <si>
    <t>COMBUSTION INGENIEROS S.A.S.</t>
  </si>
  <si>
    <t>www.cihologramas.com</t>
  </si>
  <si>
    <t>1058 de 2017</t>
  </si>
  <si>
    <t>INALAMBRIA INTERNACIONAL SA</t>
  </si>
  <si>
    <t>www.inalambria.com</t>
  </si>
  <si>
    <t>1085 de 2017</t>
  </si>
  <si>
    <t>EGM INGENIERÍA SIN FRONTERAS S.A.S.</t>
  </si>
  <si>
    <t>www.placetopay.com</t>
  </si>
  <si>
    <t>1083 de 2017</t>
  </si>
  <si>
    <t>NEDIAR S.A.S</t>
  </si>
  <si>
    <t>www.nediar.com</t>
  </si>
  <si>
    <t>AERONÁUTICA</t>
  </si>
  <si>
    <t>1098  de 2017</t>
  </si>
  <si>
    <t>COMPAÑIA NACIONAL DE LEVADURAS LEVAPAN S.A</t>
  </si>
  <si>
    <t>TULUÁ - VALLE</t>
  </si>
  <si>
    <t>www.levapan.com</t>
  </si>
  <si>
    <t>1121 de 2017</t>
  </si>
  <si>
    <t>ROBOTEC COLOMBIA S.A.S</t>
  </si>
  <si>
    <t>www.robotec.com</t>
  </si>
  <si>
    <t>1118 de 2017</t>
  </si>
  <si>
    <t>AGP DE COLOMBIA S.A.</t>
  </si>
  <si>
    <t>www.agpglass.com</t>
  </si>
  <si>
    <t>AUTOMOTRIZ</t>
  </si>
  <si>
    <t>1116 de 2017</t>
  </si>
  <si>
    <t>PRODUCTOS FAMILIA S.A.</t>
  </si>
  <si>
    <t>www.grupofamilia.com.co</t>
  </si>
  <si>
    <t>PAPEL Y CARTÓN</t>
  </si>
  <si>
    <t>1117 de 2017</t>
  </si>
  <si>
    <t>SUMICOL SAS</t>
  </si>
  <si>
    <t>www.corona.co</t>
  </si>
  <si>
    <t>1115 de 2017</t>
  </si>
  <si>
    <t>EMPRESA DE ENERGÍA DEL PACÍFICO S.A. E.S.P.</t>
  </si>
  <si>
    <t>www.celsia.com</t>
  </si>
  <si>
    <t>1123 de 2017</t>
  </si>
  <si>
    <t>CONSTRUCCIONES ACÚSTICAS S.A.S</t>
  </si>
  <si>
    <t>www.acustical.com</t>
  </si>
  <si>
    <t>CONSTRUCCIÓN</t>
  </si>
  <si>
    <t>1120 de 2017</t>
  </si>
  <si>
    <t>PEGATEX ARTECOLA</t>
  </si>
  <si>
    <t>www.pegatex-artecola.com</t>
  </si>
  <si>
    <t>1122 de 2017</t>
  </si>
  <si>
    <t>SOLLA S.A.</t>
  </si>
  <si>
    <t>www.solla.com</t>
  </si>
  <si>
    <t>1275 de 2017</t>
  </si>
  <si>
    <t>GLAXOSMITHKLINE COLOMBIA S.A</t>
  </si>
  <si>
    <t>www.gsk.com</t>
  </si>
  <si>
    <t>1273 de 2017</t>
  </si>
  <si>
    <t>ALIMENTOS POLAR</t>
  </si>
  <si>
    <t>www.empresaspolar.com</t>
  </si>
  <si>
    <t>1780  de 2017</t>
  </si>
  <si>
    <t>ACERÍAS DE COLOMBIA - ACESCO</t>
  </si>
  <si>
    <t xml:space="preserve">www.acesco.com </t>
  </si>
  <si>
    <t xml:space="preserve">397  de 2018 </t>
  </si>
  <si>
    <t>BEL-STAR S.A.</t>
  </si>
  <si>
    <t>TOCANCIPÁ - CUNDINAMARCA</t>
  </si>
  <si>
    <t>www.belcorp.biz</t>
  </si>
  <si>
    <t>COSMETICÁ</t>
  </si>
  <si>
    <t>260 de 2019</t>
  </si>
  <si>
    <t xml:space="preserve">INTEGRA S.A. </t>
  </si>
  <si>
    <t>www.integra.com.co</t>
  </si>
  <si>
    <t>TRANSPORTE</t>
  </si>
  <si>
    <t>396 de 2019</t>
  </si>
  <si>
    <t>SOCIEDAD ADMINISTRADORA DE FONDOS DE PENSIONES Y CESANTÍAS PORVENIR S.A</t>
  </si>
  <si>
    <t>www.porvenir.com.co</t>
  </si>
  <si>
    <t>1369 de 2019</t>
  </si>
  <si>
    <t>LABORATORIO DE ENSAYOS DE ILUMINACION LUMINOTEST SAS</t>
  </si>
  <si>
    <t>www.luminotest.com.co</t>
  </si>
  <si>
    <t>ENERGÍA - SERVICIOS TECNOLOGICOS</t>
  </si>
  <si>
    <t>CADENA S.A</t>
  </si>
  <si>
    <t>www.cadena.com.co</t>
  </si>
  <si>
    <t>1239 de 2017</t>
  </si>
  <si>
    <t>429 de 2019</t>
  </si>
  <si>
    <t>435 de 2019</t>
  </si>
  <si>
    <t>558 de 2019</t>
  </si>
  <si>
    <t>2207 de 2019</t>
  </si>
  <si>
    <t>2269 de 2019</t>
  </si>
  <si>
    <t xml:space="preserve">1632 de 2019 </t>
  </si>
  <si>
    <t>2220 de 2019</t>
  </si>
  <si>
    <t>830105985 - 2</t>
  </si>
  <si>
    <t>800054293 - 5</t>
  </si>
  <si>
    <t>899999068 - 1</t>
  </si>
  <si>
    <t>811001689 - 0</t>
  </si>
  <si>
    <t>817006005 - 8</t>
  </si>
  <si>
    <t>804009247 - 1</t>
  </si>
  <si>
    <t>900839015 - 7</t>
  </si>
  <si>
    <t>811033264-1</t>
  </si>
  <si>
    <t>800254591 - 3</t>
  </si>
  <si>
    <t>811011515 - 0</t>
  </si>
  <si>
    <t xml:space="preserve"> 900158270 - 6</t>
  </si>
  <si>
    <t xml:space="preserve"> 806008873 - 3</t>
  </si>
  <si>
    <t>804012522 - 1</t>
  </si>
  <si>
    <t>820002828 - 5</t>
  </si>
  <si>
    <t>900724034 - 2</t>
  </si>
  <si>
    <t>809004046 - 1</t>
  </si>
  <si>
    <t>800149483 - 7</t>
  </si>
  <si>
    <t>800093455 - 8</t>
  </si>
  <si>
    <t>805002329 - 7</t>
  </si>
  <si>
    <t>890326050 - 8</t>
  </si>
  <si>
    <t>890922549 - 7</t>
  </si>
  <si>
    <t>802012232 - 2</t>
  </si>
  <si>
    <t>860508470 - 0</t>
  </si>
  <si>
    <t>811014994 - 9</t>
  </si>
  <si>
    <t>800249313 - 2</t>
  </si>
  <si>
    <t>860010192 - 9</t>
  </si>
  <si>
    <t>890904996 - 1</t>
  </si>
  <si>
    <t>830062553 - 8</t>
  </si>
  <si>
    <t>860025792 - 3</t>
  </si>
  <si>
    <t>900062201 - 4</t>
  </si>
  <si>
    <t>800138188 - 1</t>
  </si>
  <si>
    <t>899999002 - 4</t>
  </si>
  <si>
    <t>860025900 - 2</t>
  </si>
  <si>
    <t>890200686 - 1</t>
  </si>
  <si>
    <t>811003486 - 1</t>
  </si>
  <si>
    <t>891300382 - 9</t>
  </si>
  <si>
    <t>860000006 - 4</t>
  </si>
  <si>
    <t>900159278 - 9</t>
  </si>
  <si>
    <t>860000261 - 6</t>
  </si>
  <si>
    <t>830012969 - 4</t>
  </si>
  <si>
    <t>860402002 - 0</t>
  </si>
  <si>
    <t>800027222 - 8</t>
  </si>
  <si>
    <t>890903938 - 8</t>
  </si>
  <si>
    <t>2800060313 - 9</t>
  </si>
  <si>
    <t>830130510 - 3</t>
  </si>
  <si>
    <t>900299228 - 0</t>
  </si>
  <si>
    <t>890900291 - 8</t>
  </si>
  <si>
    <t>890900161 - 9</t>
  </si>
  <si>
    <t>800249860 - 1</t>
  </si>
  <si>
    <t xml:space="preserve">860006965 -1 </t>
  </si>
  <si>
    <t>860535706 - 8</t>
  </si>
  <si>
    <t>900408764 - 6</t>
  </si>
  <si>
    <t>890900120 - 7</t>
  </si>
  <si>
    <t>830006735 - 3</t>
  </si>
  <si>
    <t>860026753 - 0</t>
  </si>
  <si>
    <t xml:space="preserve"> 800018359 - 1</t>
  </si>
  <si>
    <t>830501271 - 0</t>
  </si>
  <si>
    <t>800144331 - 3</t>
  </si>
  <si>
    <t>900368112 - 1</t>
  </si>
  <si>
    <t>890930534 - 0</t>
  </si>
  <si>
    <t>No.</t>
  </si>
  <si>
    <t>RECONOCIDO COMO</t>
  </si>
  <si>
    <t>PÁGINA WEB</t>
  </si>
  <si>
    <t>RESOLUCIÓN</t>
  </si>
  <si>
    <t>APROPIACIÓN SOCIAL DE LA
CIENCIA, LA TECNOLOGÍA Y LA INNOVACIÓN</t>
  </si>
  <si>
    <t>ACTORES DEL SISTEMA NACIONAL DE CIENCIA, TECNOLOGÍA E INNOVACIÓN RECONOCIDOS POR MINCIENCIAS</t>
  </si>
  <si>
    <r>
      <t>www.planetariodebogota.gov.co</t>
    </r>
    <r>
      <rPr>
        <sz val="8"/>
        <color rgb="FF0000FF"/>
        <rFont val="Arial Narrow"/>
        <family val="2"/>
      </rPr>
      <t>/</t>
    </r>
  </si>
  <si>
    <r>
      <t>https://www.botanicomedellin.org</t>
    </r>
    <r>
      <rPr>
        <sz val="8"/>
        <color rgb="FF0000FF"/>
        <rFont val="Arial Narrow"/>
        <family val="2"/>
      </rPr>
      <t>/</t>
    </r>
  </si>
  <si>
    <r>
      <t xml:space="preserve">Listado Actualizado a Enero 3 de 2020
</t>
    </r>
    <r>
      <rPr>
        <sz val="6"/>
        <color rgb="FF000000"/>
        <rFont val="Arial Narrow"/>
        <family val="2"/>
      </rPr>
      <t xml:space="preserve">M304PR08F01 V00  (Vigente desde 2019/07/2019)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</si>
</sst>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/mm/yyyy"/>
  </numFmts>
  <fonts count="13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b/>
      <sz val="8"/>
      <name val="Arial Narrow"/>
      <family val="2"/>
    </font>
    <font>
      <sz val="10"/>
      <color rgb="FF000000"/>
      <name val="Times New Roman"/>
      <family val="1"/>
    </font>
    <font>
      <sz val="6"/>
      <color rgb="FF000000"/>
      <name val="Arial Narrow"/>
      <family val="2"/>
    </font>
    <font>
      <sz val="10"/>
      <color indexed="8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10"/>
      <color rgb="FF00939B"/>
      <name val="Arial Narrow"/>
      <family val="2"/>
    </font>
    <font>
      <b/>
      <sz val="10"/>
      <name val="Arial Narrow"/>
      <family val="2"/>
    </font>
    <font>
      <u/>
      <sz val="8"/>
      <color rgb="FF0000FF"/>
      <name val="Arial Narrow"/>
      <family val="2"/>
    </font>
    <font>
      <sz val="8"/>
      <color rgb="FF0000FF"/>
      <name val="Arial Narrow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939B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53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pivotButton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indent="1"/>
    </xf>
    <xf numFmtId="14" fontId="6" fillId="0" borderId="1" xfId="0" applyNumberFormat="1" applyFont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shrinkToFit="1"/>
    </xf>
    <xf numFmtId="1" fontId="6" fillId="0" borderId="1" xfId="0" applyNumberFormat="1" applyFont="1" applyFill="1" applyBorder="1" applyAlignment="1">
      <alignment horizontal="left" vertical="center" wrapText="1" shrinkToFi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1" fontId="6" fillId="0" borderId="1" xfId="0" applyNumberFormat="1" applyFont="1" applyFill="1" applyBorder="1" applyAlignment="1">
      <alignment horizontal="justify" vertical="center" wrapText="1" shrinkToFit="1"/>
    </xf>
    <xf numFmtId="14" fontId="6" fillId="0" borderId="1" xfId="0" applyNumberFormat="1" applyFont="1" applyFill="1" applyBorder="1" applyAlignment="1">
      <alignment horizontal="center" vertical="center" wrapText="1" shrinkToFit="1"/>
    </xf>
    <xf numFmtId="14" fontId="6" fillId="5" borderId="1" xfId="0" applyNumberFormat="1" applyFont="1" applyFill="1" applyBorder="1" applyAlignment="1">
      <alignment horizontal="center" vertical="center" wrapText="1" shrinkToFit="1"/>
    </xf>
    <xf numFmtId="1" fontId="6" fillId="5" borderId="1" xfId="0" applyNumberFormat="1" applyFont="1" applyFill="1" applyBorder="1" applyAlignment="1">
      <alignment horizontal="center" vertical="center" wrapText="1" shrinkToFit="1"/>
    </xf>
    <xf numFmtId="1" fontId="6" fillId="5" borderId="1" xfId="0" applyNumberFormat="1" applyFont="1" applyFill="1" applyBorder="1" applyAlignment="1">
      <alignment horizontal="justify" vertical="center" wrapText="1" shrinkToFi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righ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12</xdr:col>
      <xdr:colOff>495300</xdr:colOff>
      <xdr:row>0</xdr:row>
      <xdr:rowOff>1025076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6"/>
          <a:ext cx="12049125" cy="9965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z Margy Acevedo Montanez" refreshedDate="43846.513383333331" createdVersion="6" refreshedVersion="6" minRefreshableVersion="3" recordCount="113">
  <cacheSource type="worksheet">
    <worksheetSource ref="A2:M115" sheet="Actores"/>
  </cacheSource>
  <cacheFields count="13">
    <cacheField name="No." numFmtId="1">
      <sharedItems containsSemiMixedTypes="0" containsString="0" containsNumber="1" containsInteger="1" minValue="1" maxValue="113"/>
    </cacheField>
    <cacheField name="DIRECCIÓN TECNICA " numFmtId="0">
      <sharedItems count="5">
        <s v="DIRECCIÓN DE FOMENTO A LA INVESTIGACIÓN"/>
        <s v="Dirección Mentalidad y Cultura - DMC "/>
        <s v="Dirección de Desarrollo Tecnologico e Innovación -DDTI"/>
        <s v="DIRECCIÓN DE DESARROLLO TECNOLÓGICO E INNOVACIÓN" u="1"/>
        <s v="Dirección de Desarrollo Tecnológico e Innovación-DDTI" u="1"/>
      </sharedItems>
    </cacheField>
    <cacheField name="NIT ENTIDAD/ORGANIZACIÓN" numFmtId="0">
      <sharedItems containsMixedTypes="1" containsNumber="1" containsInteger="1" minValue="800214750" maxValue="901066091"/>
    </cacheField>
    <cacheField name="NOMBRE ENTIDAD / ORGANIZACIÓN " numFmtId="1">
      <sharedItems/>
    </cacheField>
    <cacheField name="NOMBRE ACTOR RECONOCIDO" numFmtId="1">
      <sharedItems count="113">
        <s v="SERVICIO GEOLOGICO COLOMBIANO"/>
        <s v="CENTRO NACIONAL DE INVESTIGACIONES DE CAFÉ (CENICAFÉ)"/>
        <s v="CORPORACIÓN PARA EL DESARROLLO DE LA BIOTECNOLOGÍA- CORPORACIÓN BIOTEC"/>
        <s v="CENTRO INTERNACIONAL DE INVESTIGACIÓN EN SALUD RESPIRATORIA "/>
        <s v="DEPARTAMENTO DE INVESTIGACIONES FUNDACIÓN CARDIOINFANTIL-INSTITUTO DE CARDIOLOGÍA"/>
        <s v="FUNDACIÓN CANGURO"/>
        <s v="INSTITUTO NACIONAL DE SALUD"/>
        <s v="INSTITUTO PARA LA INVESTIGACIÓN E INNOVACIÓN EN CIENCIA Y TECNOLOGÍA DE LOS MATERIALES - INCITEMA"/>
        <s v="INSTITUTO DE INVESTIGACIONES MARINAS Y COSTERAS JOSE BENITO VIVES DE ANDREIS INVEMAR"/>
        <s v="CENTRO PARA LA INVESTIGACIÓN EN SISTEMAS SOSTENIBLES DE PRODUCCIÓN AGROPECUARIA  CIPAV"/>
        <s v="INSTITUTO NACIONAL DE CANCEROLOGIA ESE"/>
        <s v="CENTRO DERMATOLOGICO FEDERICO LLERAS ACOSTA "/>
        <s v="CORPORACIÓN CORPOGEN"/>
        <s v="OBSERVATORIO DEL CARIBE COLOMBIANO"/>
        <s v="FUNDACIÓN CENTRO INTERNACIONAL DE EDUCACIÓN Y DESARROLLO HUMANO-CINDE"/>
        <s v="CENTRO DE INVESTIGACIÓN Y DESARROLLO EN INFORMACIÓN GEOGRÁFICA"/>
        <s v="CORPORACIÓN DE ALTA TECNOLOGÍA PARA LA DEFENSA"/>
        <s v="INSTITUTO COLOMBIANO DE MEDICINA TROPICAL - ICMT"/>
        <s v="INSTITUTO DE GENÉTICA HUMANA"/>
        <s v="CORPORACIÓN PARA INVESTIGACIONES BIOLÓGICAS"/>
        <s v="CENTRO DE EXCELENCIA EN NUEVOS MATERIALES"/>
        <s v="INSTITUTO DE ESTUDIOS URBANOS"/>
        <s v="NSTITUTO DE BIOTECNOLOGIA DE LA UNIVERSIDAD NACIONAL DE COLOMBIA - IBUN"/>
        <s v="INSTITUTO DE INVESTIGACIÓN DE RECURSOS BIOLÓGICOS ALEXANDER VON HUMBOLDT"/>
        <s v="CENTRO DE INVESTIGACIÓN DE LA CAÑA DE AZÚCAR DE COLOMBIA"/>
        <s v="CORPORACIÓN COLOMBIANA DE INVESTIGACIÓN AGROPECUARIA - AGROSAVIA "/>
        <s v="U.A.E. INSTITUTO NACIONAL DE METROLOGIA - INM"/>
        <s v="INSTITUTO DE GENETICA"/>
        <s v="CENTRO DE INVESTIGACIÓN, DESARROLLO TECNOLÓGICO Y FORMACIÓN EN MEDICINA LEGAL Y CIENCIAS FORENSES - CIFML"/>
        <s v="INSTITUTO AMAZÓNICO DE INVESTIGACIONES CIENTÍFICAS SINCHI "/>
        <s v="CENTRO INTERNACIONAL DE ENTRENAMIENTO E INVESTIGACIONES MEDICAS CIDEIM"/>
        <s v="FUNDACIÓN CENTRO LATINOAMERICANO DE INVESTIGACIÓN Y ENTRENAMIENTO EN CIRUGÍA DE MÍNIMA INVASIÓN"/>
        <s v="INSTITUTO DE ESTUDIOS POLÍTICOS Y RELACIONES INTERNACIONALES -IEPRI-"/>
        <s v="FUNDACIÓN CARDIOVASCULAR DE COLOMBIA"/>
        <s v="CENTRO DE INVESTIGACIÓN EN BIOINFORMÁTICA Y FOTÓNICA"/>
        <s v="FUNDACIÓN INSTITUTO DE INMUNOLOGÍA DE COLOMBIA"/>
        <s v="CENTRO DE INVESTIGACIONES EN DESARROLLO HUMANO"/>
        <s v="CENTRO INTERNACIONAL DE FISICA - CIF"/>
        <s v="FUNDACION CENTRO DE INVESTIGACION Y EDUCACION POPULAR CINEP"/>
        <s v="Instituto de Estudios en Ciencias del Mar CECIMAR"/>
        <s v="CORPORACIÓN CENTRO DE INVESTIGACIÓN EN PALMA DE ACEITE"/>
        <s v="Centro de Estudio de Enfermedades Autoinmunes"/>
        <s v="MUSEO DE CIENCIAS NATURALES DE LA SALLE"/>
        <s v="CORPORACIÓN PARQUE EXPLORA"/>
        <s v="CORPORACIÓN MALOKA DE CIENCIA, TECNOLOGÍA E INNOVACIÓN"/>
        <s v="PLANETARIO DE BOGOTÁ"/>
        <s v="PARQUE TEMATICO DE FLORA Y FAUNA DE PEREIRA S.A.S. - BIOPARQUE UKUMARI"/>
        <s v="FUNDACIÓN JARDÍN BOTÁNICO &quot;JOAQUIN ANTONIO URIBE&quot; DE MEDELLÍN"/>
        <s v="CREAME INCUBADORA DE EMPRESAS"/>
        <s v="LA FUNDACIÓN PARQUE TECNOLÓGICO DE SOFTWARE, CIENCIA, TECNOLOGÍA E INNOVACIÓN DEL META Y LA AMAZORINOQUÍA – PARQUESOFT META Y AMAZORINOQUÍA "/>
        <s v="UNIDAD DE TRANSFERENCIA DE TECNOLOGIA DE LA UNIVERSIDAD DE ANTIOQUIA"/>
        <s v="CORPORACIÓN TECNNOVA UIVERSIDAD EMPRESA ESTADO - TECNNOVA UEE"/>
        <s v="REDDI AGENCIA DE DESARROLLO TECNOLÓGICO Y DE INNOVACIÓN "/>
        <s v="CENTRO DE PRODUCTIVIDAD Y COMPETITIVIDAD DEL ORIENTE - CPC"/>
        <s v="CENTRO REGIONAL DE GESTIÓN PARA LA PRODUCTIVIDAD Y LA INNOVACIÓN DE BOYACÁ - CREPIB"/>
        <s v="CORPORACIÓN BIOINTROPIC"/>
        <s v="CENTRO REGIONAL DEL PRODUCTIVIDAD Y DESARROLLO TECNOLOGICO DEL TOLIMA"/>
        <s v="CENTRO DE INVESTIGACIÓN Y DESARROLLO EN TECNOLOGÍAS DE LA INFORMACIÓN Y LAS COMUNICACIONES - CINTEL"/>
        <s v="CORPORACIÓN CENTRO DE CIENCIA Y TECNOLOGÍA DE ANTIOQUIA - CTA"/>
        <s v="CORPORACIÓN CENTRO NACIONAL DE PRODUCTIVIDAD – CNP"/>
        <s v="CENTRO DE INVESTIGACIÓN Y DESARROLLO TECNOLÓGICO DE LA INDUSTRIA ELECTRO ELECTRÓNICA Y TIC - CIDEI"/>
        <s v="INSTITUTO DE CAPACITACIÓN E INVESTIGACIÓN DEL PLÁSTICO Y DEL CAUCHO - ICIPC"/>
        <s v="CENTRO DE INVESTIGACIÓN Y DESARROLLO TECNOLÓGICO DEL SECTOR ELÉCTRICO - CIDET"/>
        <s v="CORPORACIÓN DE INCUBACIÓN Y FOMENTO DE EMPRESAS DE BASE TECNOLÓGICA, CORPORACIÓN CLUSTER CREATIC - PARQUESOFT POPAYÁN"/>
        <s v="INSTITUTO COLOMBIANO COLOMBIANO DEL PETRÓLEO - ICP -  ECOPETROL"/>
        <s v="CORPORACIÓN CENTRO DE DESARROLLO TECNOLÓGICO DEL GAS - CDT DEL GAS"/>
        <s v="CORPORACION CENTRO DE INVESTIGACION Y DESARROLLO TECNOLOGICO DE LOS LLANOS CEINDETEC"/>
        <s v="INSTITUTO DE CIENCIA Y TECNOLOGIA ALIMENTARIA - INTAL"/>
        <s v="CORPORACIÓN PARA LA INVESTIGACIÓN DE LA CORROSIÓN"/>
        <s v="CENTRO DE LA CIENCIA Y LA INVESTIGACIÓN FARMACEUTICA - CECIF"/>
        <s v="CORPORACIÓN CENTRO DE DESARROLLO TECNOLÓGICO DE LAS PASIFLORAS DE COLOMBIA-CEPASS"/>
        <s v="CORPORACIÓN DE CIENCIA Y TECNOLOGIA PARA EL DESARROLLO DE LA INDUSTRIA NAVAL, MARÍTIMA Y FLUVIAL - COTECMAR"/>
        <s v=" HARINERA DEL VALLE S.A."/>
        <s v="PREMEX"/>
        <s v="AGRICOLA HIMALAYA SA"/>
        <s v="COMPAÑÍA DE GALLETAS NOEL S.A.S."/>
        <s v="MANSAROVAR ENERGY COLOMBIA"/>
        <s v="INSTITUTO COLOMBIANO DE NEUROPEDAGOGIA"/>
        <s v="CLINICAL LABORATORY TECHNOLOGY LTDA - CL TECH"/>
        <s v="EMPRESAS PÚBLICAS DE MEDELLIN (EPM)"/>
        <s v="PREFLEX S.A"/>
        <s v="SOCIEDAD DE FABRICACIÓN DE AUTOMOTORES S.A (SOFASA S.A)"/>
        <s v="ALSEC ALIMENTOS SECOS S.A.S"/>
        <s v="EMPRESA COLOMBIANA DE PRODUCTOS VETERINARIOS - VECOL"/>
        <s v="ALPINA PRODUCTOS ALIMENTICIOS SA"/>
        <s v="ADMINISTRADORA DE FONDOS DE PENSIONES Y CESANTÍA PROTECCIÓN S.A."/>
        <s v="PRODUCTORA DE GELATINA PROGEL S.A.S"/>
        <s v="PENAGOS HERMANOS Y COMPAÑÍA"/>
        <s v="QUIPUX S.A."/>
        <s v="TEAM FOODS COLOMBIA S.A."/>
        <s v="BANCOLOMBIA S.A."/>
        <s v="PROCTEK S.A.S"/>
        <s v="COMBUSTION INGENIEROS S.A.S."/>
        <s v="INALAMBRIA INTERNACIONAL SA"/>
        <s v="EGM INGENIERÍA SIN FRONTERAS S.A.S."/>
        <s v="NEDIAR S.A.S"/>
        <s v="COMPAÑIA NACIONAL DE LEVADURAS LEVAPAN S.A"/>
        <s v="ROBOTEC COLOMBIA S.A.S"/>
        <s v="AGP DE COLOMBIA S.A."/>
        <s v="PRODUCTOS FAMILIA S.A."/>
        <s v="SUMICOL SAS"/>
        <s v="EMPRESA DE ENERGÍA DEL PACÍFICO S.A. E.S.P."/>
        <s v="CONSTRUCCIONES ACÚSTICAS S.A.S"/>
        <s v="PEGATEX ARTECOLA"/>
        <s v="SOLLA S.A."/>
        <s v="GLAXOSMITHKLINE COLOMBIA S.A"/>
        <s v="ALIMENTOS POLAR"/>
        <s v="ACERÍAS DE COLOMBIA - ACESCO"/>
        <s v="BEL-STAR S.A."/>
        <s v="INTEGRA S.A. "/>
        <s v="SOCIEDAD ADMINISTRADORA DE FONDOS DE PENSIONES Y CESANTÍAS PORVENIR S.A"/>
        <s v="LABORATORIO DE ENSAYOS DE ILUMINACION LUMINOTEST SAS"/>
        <s v="CADENA S.A"/>
      </sharedItems>
    </cacheField>
    <cacheField name="RECONOCIDO COMO" numFmtId="0">
      <sharedItems count="11">
        <s v="CENTRO DE INVESTIGACIÓN AUTÓNOMO"/>
        <s v="CENTRO DE INVESTIGACIÓN DEPENDIENTE"/>
        <s v="CENTRO DE CIENCIA DEPENDIENTE"/>
        <s v="CENTRO DE CIENCIA AUTÓNOMO"/>
        <s v="INCUBADORA DE EMPRESAS DE BASE TECNOLÓGICA - AUTONOMO"/>
        <s v="OFICINA DE TRANSFERENCIA DE RESULTADOS DE INVESTIGACIÓN _x000a_DEPENDIENTE"/>
        <s v="OFICINA DE TRANSFERENCIA DE RESULTADOS DE INVESTIGACIÓN _x000a_AUTONOMA"/>
        <s v="CENTRO DE INNOVACIÓN Y PRODUCTIVIDAD"/>
        <s v="CENTRO DE DESARROLLO TECNOLÓGICO - CDT _x000a_AUTÓNOMO"/>
        <s v="CENTRO DE DESARROLLO TECNOLÓGICO - CDT _x000a_DEPENDIENTE"/>
        <s v="UNIDAD DE I+D+i DE EMPRESA"/>
      </sharedItems>
    </cacheField>
    <cacheField name="CIUDAD / DEPARTAMENTO" numFmtId="0">
      <sharedItems count="27">
        <s v="BOGOTA - DISTRITO CAPITAL"/>
        <s v="CHINCHINÁ - CALDAS"/>
        <s v="CALI - VALLE DEL CAUCA"/>
        <s v="TUNJA - BOYACÁ"/>
        <s v="SANTA MARTA - MAGDALENA"/>
        <s v="CARTAGENA - BOLIVAR"/>
        <s v="SABANETA - ANTIOQUIA"/>
        <s v="MEDELLÍN - ANTIOQUIA"/>
        <s v="MOSQUERA - CUNDINAMARCA"/>
        <s v="LETICIA - AMAZONAS "/>
        <s v="BUCARAMANGA - SANTANDER"/>
        <s v="PUERTO COLOMBIA - ATLÁNTICO"/>
        <s v="PEREIRA - RISARALDA"/>
        <s v="VILLAVICENCIO - META"/>
        <s v="CALIÍ-VALLE DEL CAUCA"/>
        <s v="IBAGUÉ - TOLIMA"/>
        <s v="POPAYAN - CAUCA"/>
        <s v="PIEDECUESTA - SANTANDER"/>
        <s v="ITAGÜÍ - ANTIOQUIA"/>
        <s v="NEIVA - HUILA"/>
        <s v="BARRANQUILLA - ATLANTICO"/>
        <s v="ENVIGADO - ANTIOQUIA"/>
        <s v="LA ESTRELLA - ANTIOQUIA"/>
        <s v="SOPO - CUNDINAMARCA"/>
        <s v="MANIZALES - CALDAS"/>
        <s v="TULUÁ - VALLE"/>
        <s v="TOCANCIPÁ - CUNDINAMARCA"/>
      </sharedItems>
    </cacheField>
    <cacheField name="PÁGINA WEB" numFmtId="0">
      <sharedItems/>
    </cacheField>
    <cacheField name="SECTOR" numFmtId="0">
      <sharedItems count="30">
        <s v="GEOCIENCIAS"/>
        <s v="AGRO"/>
        <s v="BIOTECNOLOGÍA"/>
        <s v="SALUD"/>
        <s v="INGENIERÍAS"/>
        <s v="DEFENSA-MAR "/>
        <s v="AGRO- AMBIENTE"/>
        <s v="SOCIALES Y EDUCACIÓN"/>
        <s v="CIENCIAS BÁSICAS"/>
        <s v="SEGURIDAD Y DEFENSA"/>
        <s v="AMBIENTE"/>
        <s v="CIENCIAS DEL MAR"/>
        <s v="APROPIACIÓN SOCIAL DE LA_x000a_CIENCIA, LA TECNOLOGÍA Y LA INNOVACIÓN"/>
        <s v="CONSULTORÍA"/>
        <s v="CONSULTORÍA-TRANSFERENCIA DE TECNOLOGIA "/>
        <s v="QUÍMICOS Y CIENCIAS DE LA VIDA"/>
        <s v="EDUCACIÓN, AGUA Y AMBIENTE, PRODUCTIVIDAD"/>
        <s v="ENERGÍA Y MINERÍA"/>
        <s v="AGROALIMENTOS"/>
        <s v="FARMACEUTICA"/>
        <s v="ENERGÍA"/>
        <s v="METALMECÁNICA "/>
        <s v="FINANCIERO"/>
        <s v="AERONÁUTICA"/>
        <s v="AUTOMOTRIZ"/>
        <s v="PAPEL Y CARTÓN"/>
        <s v="CONSTRUCCIÓN"/>
        <s v="COSMETICÁ"/>
        <s v="TRANSPORTE"/>
        <s v="ENERGÍA - SERVICIOS TECNOLOGICOS"/>
      </sharedItems>
    </cacheField>
    <cacheField name="RESOLUCIÓN" numFmtId="0">
      <sharedItems/>
    </cacheField>
    <cacheField name="FECHA DE EXPEDICIÓN " numFmtId="0">
      <sharedItems containsDate="1" containsMixedTypes="1" minDate="2016-12-19T00:00:00" maxDate="2019-12-05T00:00:00"/>
    </cacheField>
    <cacheField name="FECHA DE NOTIFICACIÓN" numFmtId="0">
      <sharedItems containsDate="1" containsMixedTypes="1" minDate="2017-01-19T00:00:00" maxDate="2019-12-11T00:00:00"/>
    </cacheField>
    <cacheField name="VIGENTE HASTA" numFmtId="0">
      <sharedItems containsSemiMixedTypes="0" containsNonDate="0" containsDate="1" containsString="0" minDate="2020-01-19T00:00:00" maxDate="2024-12-03T00:00:00" count="99">
        <d v="2022-11-15T00:00:00"/>
        <d v="2023-03-09T00:00:00"/>
        <d v="2021-04-20T00:00:00"/>
        <d v="2021-05-25T00:00:00"/>
        <d v="2023-05-24T00:00:00"/>
        <d v="2021-05-21T00:00:00"/>
        <d v="2023-04-27T00:00:00"/>
        <d v="2021-05-22T00:00:00"/>
        <d v="2023-05-03T00:00:00"/>
        <d v="2023-07-13T00:00:00"/>
        <d v="2023-06-08T00:00:00"/>
        <d v="2023-06-13T00:00:00"/>
        <d v="2021-05-30T00:00:00"/>
        <d v="2023-08-10T00:00:00"/>
        <d v="2021-08-17T00:00:00"/>
        <d v="2021-09-13T00:00:00"/>
        <d v="2023-09-21T00:00:00"/>
        <d v="2023-09-28T00:00:00"/>
        <d v="2023-10-10T00:00:00"/>
        <d v="2021-11-13T00:00:00"/>
        <d v="2023-11-13T00:00:00"/>
        <d v="2023-10-04T00:00:00"/>
        <d v="2023-10-26T00:00:00"/>
        <d v="2021-11-01T00:00:00"/>
        <d v="2021-11-29T00:00:00"/>
        <d v="2022-02-14T00:00:00"/>
        <d v="2024-02-01T00:00:00"/>
        <d v="2024-04-15T00:00:00"/>
        <d v="2020-04-15T00:00:00"/>
        <d v="2024-04-16T00:00:00"/>
        <d v="2022-04-04T00:00:00"/>
        <d v="2024-04-30T00:00:00"/>
        <d v="2022-05-31T00:00:00"/>
        <d v="2022-08-28T00:00:00"/>
        <d v="2020-08-29T00:00:00"/>
        <d v="2022-08-02T00:00:00"/>
        <d v="2024-10-04T00:00:00"/>
        <d v="2024-12-02T00:00:00"/>
        <d v="2021-06-05T00:00:00"/>
        <d v="2023-05-30T00:00:00"/>
        <d v="2023-05-31T00:00:00"/>
        <d v="2023-09-24T00:00:00"/>
        <d v="2023-09-18T00:00:00"/>
        <d v="2023-10-25T00:00:00"/>
        <d v="2023-11-26T00:00:00"/>
        <d v="2020-05-22T00:00:00"/>
        <d v="2021-12-21T00:00:00"/>
        <d v="2020-05-20T00:00:00"/>
        <d v="2020-08-26T00:00:00"/>
        <d v="2021-04-13T00:00:00"/>
        <d v="2021-09-24T00:00:00"/>
        <d v="2022-02-15T00:00:00"/>
        <d v="2022-04-15T00:00:00"/>
        <d v="2024-11-29T00:00:00"/>
        <d v="2022-12-10T00:00:00"/>
        <d v="2021-04-10T00:00:00"/>
        <d v="2020-12-13T00:00:00"/>
        <d v="2020-12-20T00:00:00"/>
        <d v="2021-04-11T00:00:00"/>
        <d v="2021-05-08T00:00:00"/>
        <d v="2021-08-03T00:00:00"/>
        <d v="2021-08-28T00:00:00"/>
        <d v="2021-08-30T00:00:00"/>
        <d v="2020-09-12T00:00:00"/>
        <d v="2020-01-19T00:00:00"/>
        <d v="2020-01-20T00:00:00"/>
        <d v="2020-02-21T00:00:00"/>
        <d v="2020-02-28T00:00:00"/>
        <d v="2020-03-16T00:00:00"/>
        <d v="2020-03-30T00:00:00"/>
        <d v="2020-04-03T00:00:00"/>
        <d v="2020-05-05T00:00:00"/>
        <d v="2020-05-21T00:00:00"/>
        <d v="2020-05-24T00:00:00"/>
        <d v="2020-05-29T00:00:00"/>
        <d v="2020-06-06T00:00:00"/>
        <d v="2020-06-12T00:00:00"/>
        <d v="2020-07-07T00:00:00"/>
        <d v="2020-07-28T00:00:00"/>
        <d v="2020-08-22T00:00:00"/>
        <d v="2020-09-14T00:00:00"/>
        <d v="2020-09-21T00:00:00"/>
        <d v="2020-10-18T00:00:00"/>
        <d v="2020-10-26T00:00:00"/>
        <d v="2020-10-27T00:00:00"/>
        <d v="2020-10-31T00:00:00"/>
        <d v="2020-11-01T00:00:00"/>
        <d v="2020-11-03T00:00:00"/>
        <d v="2020-11-02T00:00:00"/>
        <d v="2020-11-07T00:00:00"/>
        <d v="2020-11-16T00:00:00"/>
        <d v="2020-11-20T00:00:00"/>
        <d v="2020-12-29T00:00:00"/>
        <d v="2021-04-27T00:00:00"/>
        <d v="2022-03-21T00:00:00"/>
        <d v="2022-04-09T00:00:00"/>
        <d v="2020-09-19T00:00:00"/>
        <d v="2020-10-16T00:00:00"/>
        <d v="2022-12-05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">
  <r>
    <n v="1"/>
    <x v="0"/>
    <s v="899999294 - 8"/>
    <s v="SERVICIO GEOLOGICO COLOMBIANO"/>
    <x v="0"/>
    <x v="0"/>
    <x v="0"/>
    <s v="www.sgc.gov.co"/>
    <x v="0"/>
    <s v="1239 de 2017"/>
    <d v="2017-11-15T00:00:00"/>
    <d v="2017-11-15T00:00:00"/>
    <x v="0"/>
  </r>
  <r>
    <n v="2"/>
    <x v="0"/>
    <s v="860007538 - 2"/>
    <s v="FEDERACIÓN NACIONAL DE CAFETEROS DE COLOMBIA"/>
    <x v="1"/>
    <x v="1"/>
    <x v="1"/>
    <s v="www.cenicafe.org"/>
    <x v="1"/>
    <s v="229 de 2018"/>
    <d v="2018-03-09T00:00:00"/>
    <d v="2018-03-09T00:00:00"/>
    <x v="1"/>
  </r>
  <r>
    <n v="3"/>
    <x v="0"/>
    <s v="805001728 - 8"/>
    <s v="CORPORACIÓN PARA EL DESARROLLO DE LA BIOTECNOLOGÍA- CORPORACIÓN BIOTEC"/>
    <x v="2"/>
    <x v="0"/>
    <x v="2"/>
    <s v="www.corporacionbiotec.org"/>
    <x v="2"/>
    <s v="369 de 2018"/>
    <d v="2018-04-18T00:00:00"/>
    <d v="2018-04-20T00:00:00"/>
    <x v="2"/>
  </r>
  <r>
    <n v="4"/>
    <x v="0"/>
    <s v="800180553 - 4"/>
    <s v="FUNDACIÓN NEUMOLÓGICA COLOMBIANA"/>
    <x v="3"/>
    <x v="1"/>
    <x v="0"/>
    <s v="www.neumologica.org"/>
    <x v="3"/>
    <s v="484 de 2018"/>
    <d v="2018-05-21T00:00:00"/>
    <d v="2018-05-25T00:00:00"/>
    <x v="3"/>
  </r>
  <r>
    <n v="5"/>
    <x v="0"/>
    <s v="860035992 - 2"/>
    <s v="FUNDACIÓN CARDIOINFANTIL-INSTITUTO DE CARDIOLOGÍA"/>
    <x v="4"/>
    <x v="1"/>
    <x v="0"/>
    <s v="www.cardioinfantil.org"/>
    <x v="3"/>
    <s v="483 de 2018"/>
    <d v="2018-05-20T00:00:00"/>
    <d v="2018-05-24T00:00:00"/>
    <x v="4"/>
  </r>
  <r>
    <n v="6"/>
    <x v="0"/>
    <s v="830013743-1"/>
    <s v="FUNDACIÓN CANGURO"/>
    <x v="5"/>
    <x v="0"/>
    <x v="0"/>
    <s v="www.fundacioncanguro.co"/>
    <x v="3"/>
    <s v="487 de 2018"/>
    <d v="2018-05-21T00:00:00"/>
    <d v="2018-05-21T00:00:00"/>
    <x v="5"/>
  </r>
  <r>
    <n v="7"/>
    <x v="0"/>
    <s v="899999403 - 4"/>
    <s v="INSTITUTO NACIONAL DE SALUD"/>
    <x v="6"/>
    <x v="0"/>
    <x v="0"/>
    <s v="www.ins.gov.co"/>
    <x v="3"/>
    <s v="376 de 2018"/>
    <d v="2018-04-23T00:00:00"/>
    <d v="2018-04-27T00:00:00"/>
    <x v="6"/>
  </r>
  <r>
    <n v="8"/>
    <x v="0"/>
    <s v="891800330 - 1 "/>
    <s v="UNIVERSIDAD PEDAGÓGICA Y TECNOLÓGICA DE COLOMBIA"/>
    <x v="7"/>
    <x v="1"/>
    <x v="3"/>
    <s v="www.incitema.com"/>
    <x v="4"/>
    <s v="486 de 2018"/>
    <d v="2018-05-21T00:00:00"/>
    <d v="2018-05-22T00:00:00"/>
    <x v="7"/>
  </r>
  <r>
    <n v="9"/>
    <x v="0"/>
    <s v="800250062 - 0"/>
    <s v="INSTITUTO DE INVESTIGACIONES MARINAS Y COSTERAS JOSE BENITO VIVES DE ANDREIS INVEMAR"/>
    <x v="8"/>
    <x v="0"/>
    <x v="4"/>
    <s v="www.invemar.org.co"/>
    <x v="5"/>
    <s v="377 de 2018"/>
    <d v="2018-04-23T00:00:00"/>
    <d v="2018-05-03T00:00:00"/>
    <x v="8"/>
  </r>
  <r>
    <n v="10"/>
    <x v="0"/>
    <s v="800165375 - 7"/>
    <s v="CENTRO PARA LA INVESTIGACIÓN EN SISTEMAS SOSTENIBLES DE PRODUCCIÓN AGROPECUARIA  CIPAV"/>
    <x v="9"/>
    <x v="0"/>
    <x v="2"/>
    <s v="www.cipav.org.co"/>
    <x v="6"/>
    <s v="485 de 2018"/>
    <d v="2018-05-21T00:00:00"/>
    <d v="2018-05-21T00:00:00"/>
    <x v="5"/>
  </r>
  <r>
    <n v="11"/>
    <x v="0"/>
    <s v="899999092 - 7"/>
    <s v="INSTITUTO NACIONAL DE CANCEROLOGIA ESE"/>
    <x v="10"/>
    <x v="0"/>
    <x v="0"/>
    <s v="www.cancer.gov.co"/>
    <x v="3"/>
    <s v="515 de 2018"/>
    <d v="2018-05-30T00:00:00"/>
    <d v="2018-07-13T00:00:00"/>
    <x v="9"/>
  </r>
  <r>
    <n v="12"/>
    <x v="0"/>
    <s v="800247350 - 6"/>
    <s v="EMPRESA SOCIAL DEL ESTADO CENTRO DERMATOLOGICO FEDERICO LLERAS ACOSTA"/>
    <x v="11"/>
    <x v="1"/>
    <x v="0"/>
    <s v="www.dermatologia.gov.co"/>
    <x v="3"/>
    <s v="516 de 2018"/>
    <d v="2018-05-30T00:00:00"/>
    <d v="2018-06-08T00:00:00"/>
    <x v="10"/>
  </r>
  <r>
    <n v="13"/>
    <x v="0"/>
    <n v="830009610"/>
    <s v="CORPORACIÓN CORPOGEN"/>
    <x v="12"/>
    <x v="0"/>
    <x v="0"/>
    <s v="www.corpogen.org"/>
    <x v="2"/>
    <s v="518 de 2018"/>
    <d v="2018-05-30T00:00:00"/>
    <d v="2018-06-13T00:00:00"/>
    <x v="11"/>
  </r>
  <r>
    <n v="14"/>
    <x v="0"/>
    <s v="806004268-9"/>
    <s v="OBSERVATORIO DEL CARIBE COLOMBIANO"/>
    <x v="13"/>
    <x v="0"/>
    <x v="5"/>
    <s v="www.ocaribe.org"/>
    <x v="7"/>
    <s v="519 de 2018"/>
    <d v="2018-05-30T00:00:00"/>
    <d v="2018-05-30T00:00:00"/>
    <x v="12"/>
  </r>
  <r>
    <n v="15"/>
    <x v="0"/>
    <s v="860051550 - 8"/>
    <s v="FUNDACIÓN CENTRO INTERNACIONAL DE EDUCACIÓN Y DESARROLLO HUMANO-CINDE"/>
    <x v="14"/>
    <x v="0"/>
    <x v="0"/>
    <s v="www.cinde.org.co"/>
    <x v="7"/>
    <s v="804 de 2018"/>
    <d v="2018-08-01T00:00:00"/>
    <d v="2018-08-10T00:00:00"/>
    <x v="13"/>
  </r>
  <r>
    <n v="16"/>
    <x v="0"/>
    <s v="899999004 - 9"/>
    <s v="INSTITUTO GEOGRÁFICO AGUSTIN CODAZZI"/>
    <x v="15"/>
    <x v="1"/>
    <x v="0"/>
    <s v="www.igac.gov.co"/>
    <x v="8"/>
    <s v="821 de 2018"/>
    <d v="2018-08-03T00:00:00"/>
    <d v="2018-08-17T00:00:00"/>
    <x v="14"/>
  </r>
  <r>
    <n v="17"/>
    <x v="0"/>
    <s v="900576075 - 9"/>
    <s v="CORPORACIÓN DE ALTA TECNOLOGÍA PARA LA DEFENSA"/>
    <x v="16"/>
    <x v="0"/>
    <x v="0"/>
    <s v="www.codaltec.com"/>
    <x v="9"/>
    <s v="984 de 2018"/>
    <d v="2018-09-12T00:00:00"/>
    <d v="2018-09-13T00:00:00"/>
    <x v="15"/>
  </r>
  <r>
    <n v="18"/>
    <x v="0"/>
    <s v="8000828220 - 6"/>
    <s v="INSTITUTO COLOMBIANO DE MEDICINA TROPICAL - ICMT"/>
    <x v="17"/>
    <x v="0"/>
    <x v="6"/>
    <s v="www.icmt.org.co"/>
    <x v="3"/>
    <s v="985 de 2018"/>
    <s v="12/19/2018"/>
    <d v="2018-09-13T00:00:00"/>
    <x v="15"/>
  </r>
  <r>
    <n v="19"/>
    <x v="0"/>
    <s v="860013720 - 1"/>
    <s v="PONTIFICIA UNIVERSIDAD JAVERIANA"/>
    <x v="18"/>
    <x v="1"/>
    <x v="0"/>
    <s v="www.javeriana.edu.co/ins-genetica/investigacion"/>
    <x v="3"/>
    <s v="1005 de 2018"/>
    <d v="2018-09-18T00:00:00"/>
    <d v="2018-09-21T00:00:00"/>
    <x v="16"/>
  </r>
  <r>
    <n v="20"/>
    <x v="0"/>
    <s v="890908790 - 8 "/>
    <s v="CORPORACIÓN PARA INVESTIGACIONES BIOLÓGICAS"/>
    <x v="19"/>
    <x v="0"/>
    <x v="7"/>
    <s v="www.cib.org.co"/>
    <x v="3"/>
    <s v="1006 de 2018"/>
    <d v="2018-09-18T00:00:00"/>
    <d v="2018-09-28T00:00:00"/>
    <x v="17"/>
  </r>
  <r>
    <n v="21"/>
    <x v="0"/>
    <s v="890399010 - 6 "/>
    <s v="UNIVERSIDAD DEL VALLE"/>
    <x v="20"/>
    <x v="1"/>
    <x v="2"/>
    <s v="www.cenm.com.co/"/>
    <x v="8"/>
    <s v="1196 de 2018"/>
    <d v="2018-10-08T00:00:00"/>
    <s v="10/102018"/>
    <x v="18"/>
  </r>
  <r>
    <n v="22"/>
    <x v="0"/>
    <s v="899999063 - 3"/>
    <s v="UNIVERSIDAD NACIONAL DE COLOMBIA"/>
    <x v="21"/>
    <x v="1"/>
    <x v="0"/>
    <s v="www.ieu.unal.edu.co"/>
    <x v="7"/>
    <s v="1353 de 2018"/>
    <d v="2018-11-06T00:00:00"/>
    <d v="2018-11-13T00:00:00"/>
    <x v="19"/>
  </r>
  <r>
    <n v="23"/>
    <x v="0"/>
    <s v="899999063 - 3"/>
    <s v="UNIVERSIDAD NACIONAL DE COLOMBIA"/>
    <x v="22"/>
    <x v="1"/>
    <x v="0"/>
    <s v="www.ibun.unal.edu.co"/>
    <x v="2"/>
    <s v="1354 de 2018"/>
    <d v="2018-11-06T00:00:00"/>
    <d v="2018-11-13T00:00:00"/>
    <x v="20"/>
  </r>
  <r>
    <n v="24"/>
    <x v="0"/>
    <s v="820000142 - 2"/>
    <s v="INSTITUTO DE INVESTIGACIÓN DE RECURSOS BIOLÓGICOS ALEXANDER VON HUMBOLDT"/>
    <x v="23"/>
    <x v="0"/>
    <x v="0"/>
    <s v="www.humboldt.org.co"/>
    <x v="10"/>
    <s v="1094 de 2018"/>
    <d v="2018-10-02T00:00:00"/>
    <d v="2018-10-04T00:00:00"/>
    <x v="21"/>
  </r>
  <r>
    <n v="25"/>
    <x v="0"/>
    <s v="890312562 - 6"/>
    <s v="CENTRO DE INVESTIGACIÓN DE LA CAÑA DE AZÚCAR DE COLOMBIA"/>
    <x v="24"/>
    <x v="0"/>
    <x v="2"/>
    <s v="www.cenicana.org"/>
    <x v="6"/>
    <s v="1292 de 2018"/>
    <d v="2018-10-24T00:00:00"/>
    <d v="2018-10-26T00:00:00"/>
    <x v="22"/>
  </r>
  <r>
    <n v="26"/>
    <x v="0"/>
    <s v="800194600 - 3"/>
    <s v="CORPORACIÓN COLOMBIANA DE INVESTIGACIÓN AGROPECUARIA - AGROSAVIA "/>
    <x v="25"/>
    <x v="0"/>
    <x v="8"/>
    <s v="www.corpoica.org.co"/>
    <x v="1"/>
    <s v="1095 de 2018"/>
    <d v="2018-10-02T00:00:00"/>
    <d v="2018-10-04T00:00:00"/>
    <x v="21"/>
  </r>
  <r>
    <n v="27"/>
    <x v="0"/>
    <s v="900494393 - 3"/>
    <s v="U.A.E. INSTITUTO NACIONAL DE METROLOGIA - INM"/>
    <x v="26"/>
    <x v="0"/>
    <x v="0"/>
    <s v="www.inm.gov.co"/>
    <x v="4"/>
    <s v="1311 de 2018"/>
    <d v="2018-10-30T00:00:00"/>
    <d v="2018-11-01T00:00:00"/>
    <x v="23"/>
  </r>
  <r>
    <n v="28"/>
    <x v="0"/>
    <s v="899999063 - 3"/>
    <s v="UNIVERSIDAD NACIONAL DE COLOMBIA"/>
    <x v="27"/>
    <x v="1"/>
    <x v="0"/>
    <s v="www.genetica.unal.edu.co"/>
    <x v="3"/>
    <s v="1389 de 2018"/>
    <d v="2018-11-15T00:00:00"/>
    <d v="2018-11-29T00:00:00"/>
    <x v="24"/>
  </r>
  <r>
    <n v="29"/>
    <x v="0"/>
    <s v="800150861 - 1"/>
    <s v="INSTITUTO NACIONAL DE MEDICINA LEGAL Y CIENCIAS FORENSES"/>
    <x v="28"/>
    <x v="1"/>
    <x v="0"/>
    <s v="www.medicinalegal.gov.co"/>
    <x v="3"/>
    <s v="120 de 2019"/>
    <d v="2019-02-06T00:00:00"/>
    <d v="2019-02-14T00:00:00"/>
    <x v="25"/>
  </r>
  <r>
    <n v="30"/>
    <x v="0"/>
    <s v="860061110 - 3"/>
    <s v="INSTITUTO AMAZÓNICO DE INVESTIGACIONES CIENTÍFICAS SINCHI "/>
    <x v="29"/>
    <x v="0"/>
    <x v="9"/>
    <s v="www.sinchi.org.co"/>
    <x v="10"/>
    <s v="092 de 2019"/>
    <d v="2019-01-29T00:00:00"/>
    <d v="2019-02-01T00:00:00"/>
    <x v="26"/>
  </r>
  <r>
    <n v="31"/>
    <x v="0"/>
    <s v="800092879 - 2"/>
    <s v="CENTRO INTERNACIONAL DE ENTRENAMIENTO E INVESTIGACIONES MEDICAS CIDEIM"/>
    <x v="30"/>
    <x v="0"/>
    <x v="2"/>
    <s v="www.cideim.org.co"/>
    <x v="3"/>
    <s v="428 de 2019"/>
    <d v="2019-04-12T00:00:00"/>
    <d v="2019-04-15T00:00:00"/>
    <x v="27"/>
  </r>
  <r>
    <n v="32"/>
    <x v="0"/>
    <s v="900136179 - 9"/>
    <s v="FUNDACIÓN CENTRO LATINOAMERICANO DE INVESTIGACIÓN Y ENTRENAMIENTO EN CIRUGÍA DE MÍNIMA INVASIÓN"/>
    <x v="31"/>
    <x v="0"/>
    <x v="0"/>
    <s v="www.clemi.edu.co"/>
    <x v="3"/>
    <s v="434 de 2019"/>
    <d v="2019-04-12T00:00:00"/>
    <d v="2019-04-15T00:00:00"/>
    <x v="28"/>
  </r>
  <r>
    <n v="33"/>
    <x v="0"/>
    <s v="899999063 - 3"/>
    <s v="UNIVERSIDAD NACIONAL DE COLOMBIA"/>
    <x v="32"/>
    <x v="1"/>
    <x v="0"/>
    <s v="www.iepri.unal.edu.co"/>
    <x v="7"/>
    <s v="431 de 2019"/>
    <d v="2019-04-14T00:00:00"/>
    <d v="2019-04-15T00:00:00"/>
    <x v="27"/>
  </r>
  <r>
    <n v="34"/>
    <x v="0"/>
    <s v="890212568 - 0"/>
    <s v="FUNDACIÓN CARDIOVASCULAR DE COLOMBIA"/>
    <x v="33"/>
    <x v="0"/>
    <x v="10"/>
    <s v="www.fcv.org"/>
    <x v="3"/>
    <s v="429 de 2019"/>
    <d v="2019-04-12T00:00:00"/>
    <d v="2019-04-16T00:00:00"/>
    <x v="29"/>
  </r>
  <r>
    <n v="35"/>
    <x v="0"/>
    <s v="890399010 - 6 "/>
    <s v="UNIVERSIDAD DEL VALLE"/>
    <x v="34"/>
    <x v="1"/>
    <x v="2"/>
    <s v="www.cibiofi.univalle.edu.co"/>
    <x v="8"/>
    <s v="435 de 2019"/>
    <d v="2019-04-12T00:00:00"/>
    <d v="2019-04-04T00:00:00"/>
    <x v="30"/>
  </r>
  <r>
    <n v="36"/>
    <x v="0"/>
    <s v="830084143 - 6"/>
    <s v="FUNDACIÓN INSTITUTO DE INMUNOLOGÍA DE COLOMBIA"/>
    <x v="35"/>
    <x v="0"/>
    <x v="0"/>
    <s v="http://www.fidic.org.co"/>
    <x v="3"/>
    <s v="475 de 2019"/>
    <d v="2019-04-30T00:00:00"/>
    <d v="2019-04-30T00:00:00"/>
    <x v="31"/>
  </r>
  <r>
    <n v="37"/>
    <x v="0"/>
    <s v="890101681 - 9"/>
    <s v="FUNDACIÓN UNIVERSIDAD DEL NORTE"/>
    <x v="36"/>
    <x v="1"/>
    <x v="11"/>
    <s v="www.uninorte.edu.co"/>
    <x v="7"/>
    <s v="582 de 2019"/>
    <d v="2019-05-27T00:00:00"/>
    <d v="2019-05-31T00:00:00"/>
    <x v="32"/>
  </r>
  <r>
    <n v="38"/>
    <x v="0"/>
    <s v="86053621 - 0"/>
    <s v="CENTRO INTERNACIONAL DE FISICA - CIF"/>
    <x v="37"/>
    <x v="1"/>
    <x v="0"/>
    <s v="www.cif.org.co "/>
    <x v="8"/>
    <s v="1218 de 2019"/>
    <d v="2019-08-26T00:00:00"/>
    <d v="2019-08-28T00:00:00"/>
    <x v="33"/>
  </r>
  <r>
    <n v="39"/>
    <x v="0"/>
    <s v="860033857 - 7"/>
    <s v="FUNDACION CENTRO DE INVESTIGACION Y EDUCACION POPULAR CINEP"/>
    <x v="38"/>
    <x v="0"/>
    <x v="0"/>
    <s v="www.cinep.org.co"/>
    <x v="7"/>
    <s v="1219 de 2019"/>
    <d v="2019-08-26T00:00:00"/>
    <d v="2019-08-29T00:00:00"/>
    <x v="34"/>
  </r>
  <r>
    <n v="40"/>
    <x v="0"/>
    <s v="899999063 - 3"/>
    <s v="UNIVERSIDAD NACIONAL DE COLOMBIA"/>
    <x v="39"/>
    <x v="1"/>
    <x v="4"/>
    <s v="http://caribe.unal.edu.co"/>
    <x v="11"/>
    <s v="1071 de 2019"/>
    <d v="2019-07-31T00:00:00"/>
    <d v="2019-08-02T00:00:00"/>
    <x v="35"/>
  </r>
  <r>
    <n v="41"/>
    <x v="0"/>
    <s v="800145882 - 4"/>
    <s v="CORPORACIÓN CENTRO DE INVESTIGACIÓN EN PALMA DE ACEITE"/>
    <x v="40"/>
    <x v="0"/>
    <x v="0"/>
    <s v="www.cenipalma.org"/>
    <x v="1"/>
    <s v="1538 de 2019"/>
    <d v="2019-10-02T00:00:00"/>
    <d v="2019-10-04T00:00:00"/>
    <x v="36"/>
  </r>
  <r>
    <n v="42"/>
    <x v="0"/>
    <s v="86000775-9"/>
    <s v="COLEGIO MAYOR NUESTRA SEÑORA DEL ROSARIO"/>
    <x v="41"/>
    <x v="1"/>
    <x v="0"/>
    <s v="https://www.urosario.edu.co/Crea/Inicio/"/>
    <x v="3"/>
    <s v="2223 de 2019"/>
    <d v="2019-12-02T00:00:00"/>
    <d v="2019-12-02T00:00:00"/>
    <x v="37"/>
  </r>
  <r>
    <n v="43"/>
    <x v="1"/>
    <n v="800214750"/>
    <s v="INSTITUTO TÉCNOLOGICO METROPOLITANO "/>
    <x v="42"/>
    <x v="2"/>
    <x v="7"/>
    <s v="www.museo.itm.edu.co"/>
    <x v="12"/>
    <s v="520 de 2018"/>
    <d v="2018-05-29T00:00:00"/>
    <d v="2018-06-05T00:00:00"/>
    <x v="38"/>
  </r>
  <r>
    <n v="44"/>
    <x v="1"/>
    <n v="900145472"/>
    <s v="CORPORACIÓN PARQUE EXPLORA"/>
    <x v="43"/>
    <x v="3"/>
    <x v="7"/>
    <s v="www.parqueexplora.org"/>
    <x v="12"/>
    <s v="521 de 2018"/>
    <s v="  29/05/2018"/>
    <d v="2018-05-30T00:00:00"/>
    <x v="39"/>
  </r>
  <r>
    <n v="45"/>
    <x v="1"/>
    <n v="830040745"/>
    <s v="CORPORACIÓN MALOKA DE CIENCIA, TECNOLOGÍA E INNOVACIÓN"/>
    <x v="44"/>
    <x v="3"/>
    <x v="0"/>
    <s v="www.maloka.org"/>
    <x v="12"/>
    <s v="517 de 2018"/>
    <s v="  29/05/2018"/>
    <s v="  30/05/2018"/>
    <x v="40"/>
  </r>
  <r>
    <n v="46"/>
    <x v="1"/>
    <n v="900413030"/>
    <s v="INSTITUTO DISTRITAL DE LAS ARTES - IDARTES"/>
    <x v="45"/>
    <x v="2"/>
    <x v="0"/>
    <s v="www.planetariodebogota.gov.co/"/>
    <x v="12"/>
    <s v="1008 de 2018"/>
    <s v=" 18/09/2018"/>
    <s v=" 24/09/2018"/>
    <x v="41"/>
  </r>
  <r>
    <n v="47"/>
    <x v="1"/>
    <n v="900811423"/>
    <s v="PARQUE TEMATICO DE FLORA Y FAUNA DE PEREIRA S.A.S."/>
    <x v="46"/>
    <x v="3"/>
    <x v="12"/>
    <s v="www.ukumaripereira.com"/>
    <x v="12"/>
    <s v="1009 de 2018"/>
    <s v=" 18/09/2018"/>
    <s v=" 18/09/2018"/>
    <x v="42"/>
  </r>
  <r>
    <n v="48"/>
    <x v="1"/>
    <n v="890980756"/>
    <s v="FUNDACIÓN JARDÍN BOTÁNICO &quot;JOAQUIN ANTONIO URIBE&quot; DE MEDELLÍN"/>
    <x v="47"/>
    <x v="3"/>
    <x v="7"/>
    <s v="https://www.botanicomedellin.org/"/>
    <x v="12"/>
    <s v="1271 de 2018"/>
    <s v=" 22/10/2018"/>
    <s v=" 25/10/2018"/>
    <x v="43"/>
  </r>
  <r>
    <n v="49"/>
    <x v="2"/>
    <n v="811007547"/>
    <s v="CREAME INCUBADORA DE EMPRESAS"/>
    <x v="48"/>
    <x v="4"/>
    <x v="7"/>
    <s v="www.creame.com.co/"/>
    <x v="13"/>
    <s v="1451 de  2018"/>
    <d v="2018-11-23T00:00:00"/>
    <d v="2018-11-27T00:00:00"/>
    <x v="44"/>
  </r>
  <r>
    <n v="50"/>
    <x v="2"/>
    <n v="900044905"/>
    <s v="LA FUNDACIÓN PARQUE TECNOLÓGICO DE SOFTWARE, CIENCIA, TECNOLOGÍA E INNOVACIÓN DEL META Y LA AMAZORINOQUÍA – PARQUESOFT META Y AMAZORINOQUÍA "/>
    <x v="49"/>
    <x v="4"/>
    <x v="13"/>
    <s v="http://parquesoftmeta.com/"/>
    <x v="13"/>
    <s v="558 de 2019"/>
    <d v="2019-05-20T00:00:00"/>
    <d v="2019-05-23T00:00:00"/>
    <x v="45"/>
  </r>
  <r>
    <n v="51"/>
    <x v="2"/>
    <n v="890980040"/>
    <s v="UNIVERSIDAD DE ANTIOQUIA"/>
    <x v="50"/>
    <x v="5"/>
    <x v="7"/>
    <s v="www.udea.edu.co/wps/portal/udea/web/inicio/extension-UdeA/gestion-tecnologica/transferencia-tecnologica"/>
    <x v="14"/>
    <s v="1591 de 2018"/>
    <d v="2018-12-19T00:00:00"/>
    <d v="2018-12-22T00:00:00"/>
    <x v="46"/>
  </r>
  <r>
    <n v="52"/>
    <x v="2"/>
    <n v="900157683"/>
    <s v="CORPORACIÓN TECNNOVA UIVERSIDAD EMPRESA ESTADO - TECNNOVA UEE"/>
    <x v="51"/>
    <x v="6"/>
    <x v="7"/>
    <s v="http://www.tecnnova.org/"/>
    <x v="14"/>
    <s v="0561 de 2019"/>
    <d v="2019-05-20T00:00:00"/>
    <d v="2019-05-21T00:00:00"/>
    <x v="47"/>
  </r>
  <r>
    <n v="53"/>
    <x v="2"/>
    <n v="901066091"/>
    <s v="REDDI AGENCIA DE DESARROLLO TECNOLÓGICO Y DE INNOVACIÓN "/>
    <x v="52"/>
    <x v="6"/>
    <x v="14"/>
    <s v="https://www.reddicolombia.com/"/>
    <x v="14"/>
    <s v="1217 de 2019"/>
    <d v="2019-08-26T00:00:00"/>
    <d v="2019-08-27T00:00:00"/>
    <x v="48"/>
  </r>
  <r>
    <n v="54"/>
    <x v="2"/>
    <s v="804012522 - 1"/>
    <s v="CENTRO DE PRODUCTIVIDAD Y COMPETITIVIDAD DEL ORIENTE - CPC"/>
    <x v="53"/>
    <x v="7"/>
    <x v="10"/>
    <s v="www.cpcoriente.org.co"/>
    <x v="13"/>
    <s v="333 de 2018"/>
    <d v="2018-04-09T00:00:00"/>
    <d v="2018-04-13T00:00:00"/>
    <x v="49"/>
  </r>
  <r>
    <n v="55"/>
    <x v="2"/>
    <s v="820002828 - 5"/>
    <s v="CENTRO REGIONAL DE GESTIÓN PARA LA PRODUCTIVIDAD Y LA INNOVACIÓN DE BOYACÁ - CREPIB"/>
    <x v="54"/>
    <x v="7"/>
    <x v="3"/>
    <s v="www.crepib.org.co"/>
    <x v="13"/>
    <s v="1002 de 2018"/>
    <d v="2018-09-18T00:00:00"/>
    <d v="2018-09-24T00:00:00"/>
    <x v="50"/>
  </r>
  <r>
    <n v="56"/>
    <x v="2"/>
    <s v="900724034 - 2"/>
    <s v="CORPORACIÓN BIOINTROPIC"/>
    <x v="55"/>
    <x v="7"/>
    <x v="7"/>
    <s v="www.biointropic.com"/>
    <x v="15"/>
    <s v="1364 de 2018"/>
    <d v="2018-11-08T00:00:00"/>
    <d v="2018-11-13T00:00:00"/>
    <x v="19"/>
  </r>
  <r>
    <n v="57"/>
    <x v="2"/>
    <s v="809004046 - 1"/>
    <s v="CENTRO REGIONAL DEL PRODUCTIVIDAD Y DESARROLLO TECNOLOGICO DEL TOLIMA"/>
    <x v="56"/>
    <x v="7"/>
    <x v="15"/>
    <s v="https://www.cpt.org.co/"/>
    <x v="13"/>
    <s v="147 de 2019"/>
    <d v="2019-02-13T00:00:00"/>
    <d v="2019-02-15T00:00:00"/>
    <x v="51"/>
  </r>
  <r>
    <n v="58"/>
    <x v="2"/>
    <s v="800149483 - 7"/>
    <s v="CENTRO DE INVESTIGACIÓN Y DESARROLLO EN TECNOLOGÍAS DE LA INFORMACIÓN Y LAS COMUNICACIONES - CINTEL"/>
    <x v="57"/>
    <x v="7"/>
    <x v="0"/>
    <s v="https://cintel.co/"/>
    <x v="4"/>
    <s v="430 de 2019"/>
    <d v="2019-04-12T00:00:00"/>
    <d v="2019-04-15T00:00:00"/>
    <x v="52"/>
  </r>
  <r>
    <n v="59"/>
    <x v="2"/>
    <s v="800093455 - 8"/>
    <s v="CORPORACIÓN CENTRO DE CIENCIA Y TECNOLOGÍA DE ANTIOQUIA - CTA"/>
    <x v="58"/>
    <x v="7"/>
    <x v="7"/>
    <s v="https://cta.org.co/"/>
    <x v="16"/>
    <s v="2207 de 2019"/>
    <d v="2019-11-27T00:00:00"/>
    <d v="2019-11-29T00:00:00"/>
    <x v="53"/>
  </r>
  <r>
    <n v="60"/>
    <x v="2"/>
    <s v="805002329 - 7"/>
    <s v="CORPORACIÓN CENTRO NACIONAL DE PRODUCTIVIDAD – CNP"/>
    <x v="59"/>
    <x v="7"/>
    <x v="2"/>
    <s v="https://cnp.org.co/"/>
    <x v="13"/>
    <s v="2269 de 2019"/>
    <d v="2019-12-04T00:00:00"/>
    <d v="2019-12-10T00:00:00"/>
    <x v="54"/>
  </r>
  <r>
    <n v="61"/>
    <x v="2"/>
    <s v="830105985 - 2"/>
    <s v="CENTRO DE INVESTIGACIÓN Y DESARROLLO TECNOLÓGICO DE LA INDUSTRIA ELECTRO ELECTRÓNICA Y TIC - CIDEI"/>
    <x v="60"/>
    <x v="8"/>
    <x v="0"/>
    <s v="www.cidei.net"/>
    <x v="4"/>
    <s v="331 de 2018"/>
    <d v="2018-04-09T00:00:00"/>
    <d v="2018-04-10T00:00:00"/>
    <x v="55"/>
  </r>
  <r>
    <n v="62"/>
    <x v="2"/>
    <s v="800054293 - 5"/>
    <s v="INSTITUTO DE CAPACITACIÓN E INVESTIGACIÓN DEL PLÁSTICO Y DEL CAUCHO - ICIPC"/>
    <x v="61"/>
    <x v="8"/>
    <x v="7"/>
    <s v="www.icipc.org"/>
    <x v="4"/>
    <s v="1504 de 2017"/>
    <d v="2017-12-11T00:00:00"/>
    <d v="2017-12-13T00:00:00"/>
    <x v="56"/>
  </r>
  <r>
    <n v="63"/>
    <x v="2"/>
    <s v="811001689 - 0"/>
    <s v="CENTRO DE INVESTIGACIÓN Y DESARROLLO TECNOLÓGICO DEL SECTOR ELÉCTRICO - CIDET"/>
    <x v="62"/>
    <x v="8"/>
    <x v="0"/>
    <s v="www.cidet.org.co"/>
    <x v="4"/>
    <s v="1554 de 2017"/>
    <d v="2017-12-14T00:00:00"/>
    <d v="2017-12-20T00:00:00"/>
    <x v="57"/>
  </r>
  <r>
    <n v="64"/>
    <x v="2"/>
    <s v="817006005 - 8"/>
    <s v="CORPORACIÓN DE INCUBACIÓN Y FOMENTO DE EMPRESAS DE BASE TECNOLÓGICA, CORPORACIÓN CLUSTER CREATIC - PARQUESOFT POPAYÁN"/>
    <x v="63"/>
    <x v="8"/>
    <x v="16"/>
    <s v="www.clustercreatic.com"/>
    <x v="4"/>
    <s v="1503 de 2017"/>
    <d v="2017-12-11T00:00:00"/>
    <d v="2017-12-20T00:00:00"/>
    <x v="57"/>
  </r>
  <r>
    <n v="65"/>
    <x v="2"/>
    <s v="899999068 - 1"/>
    <s v="ECOPETROL S. A."/>
    <x v="64"/>
    <x v="9"/>
    <x v="17"/>
    <s v="www.ecopetrol.com.co/especiales/Portafolio%20ICP/portafolio/centro/index.htm"/>
    <x v="17"/>
    <s v="328 de 2018"/>
    <d v="2018-04-09T00:00:00"/>
    <d v="2018-04-10T00:00:00"/>
    <x v="55"/>
  </r>
  <r>
    <n v="66"/>
    <x v="2"/>
    <s v="804009247 - 1"/>
    <s v="CORPORACIÓN CENTRO DE DESARROLLO TECNOLÓGICO DEL GAS - CDT DEL GAS"/>
    <x v="65"/>
    <x v="8"/>
    <x v="17"/>
    <s v="www.cdtdegas.com"/>
    <x v="17"/>
    <s v="334 de 2018"/>
    <d v="2018-04-09T00:00:00"/>
    <d v="2018-04-11T00:00:00"/>
    <x v="58"/>
  </r>
  <r>
    <n v="67"/>
    <x v="2"/>
    <s v="900839015 - 7"/>
    <s v="CORPORACION CENTRO DE INVESTIGACION Y DESARROLLO TECNOLOGICO DE LOS LLANOS CEINDETEC"/>
    <x v="66"/>
    <x v="8"/>
    <x v="13"/>
    <s v="www.ceindetec.org.co"/>
    <x v="4"/>
    <s v="332 de 2018"/>
    <d v="2018-04-09T00:00:00"/>
    <d v="2018-04-11T00:00:00"/>
    <x v="58"/>
  </r>
  <r>
    <n v="68"/>
    <x v="2"/>
    <s v="811033264-1"/>
    <s v="INSTITUTO DE CIENCIA Y TECNOLOGIA ALIMENTARIA - INTAL"/>
    <x v="67"/>
    <x v="8"/>
    <x v="18"/>
    <s v="www.intal.org"/>
    <x v="18"/>
    <s v="431 de 2018"/>
    <d v="2018-05-07T00:00:00"/>
    <d v="2018-05-08T00:00:00"/>
    <x v="59"/>
  </r>
  <r>
    <n v="69"/>
    <x v="2"/>
    <s v="800254591 - 3"/>
    <s v="CORPORACIÓN PARA LA INVESTIGACIÓN DE LA CORROSIÓN"/>
    <x v="68"/>
    <x v="8"/>
    <x v="17"/>
    <s v="corrosion.uis.edu.co/webcic/index.php/es/"/>
    <x v="17"/>
    <s v="745 de 2018"/>
    <d v="2018-07-26T00:00:00"/>
    <d v="2018-08-03T00:00:00"/>
    <x v="60"/>
  </r>
  <r>
    <n v="70"/>
    <x v="2"/>
    <s v="811011515 - 0"/>
    <s v="CENTRO DE LA CIENCIA Y LA INVESTIGACIÓN FARMACEUTICA - CECIF"/>
    <x v="69"/>
    <x v="8"/>
    <x v="6"/>
    <s v="www.cecifcolombia.org"/>
    <x v="19"/>
    <s v="822 de 2018"/>
    <d v="2018-08-03T00:00:00"/>
    <d v="2018-08-28T00:00:00"/>
    <x v="61"/>
  </r>
  <r>
    <n v="71"/>
    <x v="2"/>
    <s v=" 900158270 - 6"/>
    <s v="CORPORACIÓN CENTRO DE DESARROLLO TECNOLÓGICO DE LAS PASIFLORAS DE COLOMBIA-CEPASS"/>
    <x v="70"/>
    <x v="8"/>
    <x v="19"/>
    <s v="www.cepass.org"/>
    <x v="18"/>
    <s v="886 de 2018"/>
    <d v="2018-08-23T00:00:00"/>
    <d v="2018-08-28T00:00:00"/>
    <x v="61"/>
  </r>
  <r>
    <n v="72"/>
    <x v="2"/>
    <s v=" 806008873 - 3"/>
    <s v="CORPORACIÓN DE CIENCIA Y TECNOLOGIA PARA EL DESARROLLO DE LA INDUSTRIA NAVAL, MARÍTIMA Y FLUVIAL - COTECMAR"/>
    <x v="71"/>
    <x v="8"/>
    <x v="5"/>
    <s v="www.cotecmar.com"/>
    <x v="4"/>
    <s v="898 de 2018"/>
    <d v="2018-08-27T00:00:00"/>
    <d v="2018-08-30T00:00:00"/>
    <x v="62"/>
  </r>
  <r>
    <n v="73"/>
    <x v="2"/>
    <s v="891300382 - 9"/>
    <s v=" HARINERA DEL VALLE S.A."/>
    <x v="72"/>
    <x v="10"/>
    <x v="2"/>
    <s v="www.hv.com.co"/>
    <x v="18"/>
    <s v="863 de 2017"/>
    <d v="2017-08-31T00:00:00"/>
    <d v="2017-09-12T00:00:00"/>
    <x v="63"/>
  </r>
  <r>
    <n v="74"/>
    <x v="2"/>
    <s v="890922549 - 7"/>
    <s v="PREMEX"/>
    <x v="73"/>
    <x v="10"/>
    <x v="7"/>
    <s v="www.premex.co"/>
    <x v="18"/>
    <s v="1556 de 2016"/>
    <d v="2016-12-19T00:00:00"/>
    <d v="2017-01-19T00:00:00"/>
    <x v="64"/>
  </r>
  <r>
    <n v="75"/>
    <x v="2"/>
    <s v="890326050 - 8"/>
    <s v="AGRICOLA HIMALAYA SA"/>
    <x v="74"/>
    <x v="10"/>
    <x v="2"/>
    <s v="www.tehindu.co"/>
    <x v="18"/>
    <s v="1555 de 2016"/>
    <d v="2016-12-19T00:00:00"/>
    <d v="2017-01-20T00:00:00"/>
    <x v="65"/>
  </r>
  <r>
    <n v="76"/>
    <x v="2"/>
    <s v="811014994 - 9"/>
    <s v="COMPAÑÍA DE GALLETAS NOEL S.A.S."/>
    <x v="75"/>
    <x v="10"/>
    <x v="7"/>
    <s v="www.noel.com.co"/>
    <x v="18"/>
    <s v="86 de 2017"/>
    <d v="2017-02-16T00:00:00"/>
    <d v="2017-02-21T00:00:00"/>
    <x v="66"/>
  </r>
  <r>
    <n v="77"/>
    <x v="2"/>
    <s v="800249313 - 2"/>
    <s v="MANSAROVAR ENERGY COLOMBIA"/>
    <x v="76"/>
    <x v="10"/>
    <x v="0"/>
    <s v="www.mansarovar.co"/>
    <x v="17"/>
    <s v="105 de 2017"/>
    <d v="2017-02-24T00:00:00"/>
    <d v="2017-02-28T00:00:00"/>
    <x v="67"/>
  </r>
  <r>
    <n v="78"/>
    <x v="2"/>
    <s v="802012232 - 2"/>
    <s v="INSTITUTO COLOMBIANO DE NEUROPEDAGOGIA"/>
    <x v="77"/>
    <x v="10"/>
    <x v="20"/>
    <s v="www.icnweb.org"/>
    <x v="3"/>
    <s v="85 de 2017"/>
    <d v="2017-02-16T00:00:00"/>
    <d v="2017-03-16T00:00:00"/>
    <x v="68"/>
  </r>
  <r>
    <n v="79"/>
    <x v="2"/>
    <s v="830062553 - 8"/>
    <s v="CLINICAL LABORATORY TECHNOLOGY LTDA - CL TECH"/>
    <x v="78"/>
    <x v="10"/>
    <x v="0"/>
    <s v="www.cltech.net"/>
    <x v="4"/>
    <s v="234 de 2017"/>
    <d v="2017-03-31T00:00:00"/>
    <d v="2017-03-30T00:00:00"/>
    <x v="69"/>
  </r>
  <r>
    <n v="80"/>
    <x v="2"/>
    <s v="890904996 - 1"/>
    <s v="EMPRESAS PÚBLICAS DE MEDELÍN (EPM)"/>
    <x v="79"/>
    <x v="10"/>
    <x v="7"/>
    <s v="www.epm.com.co"/>
    <x v="20"/>
    <s v="235 de 2017"/>
    <d v="2017-03-31T00:00:00"/>
    <d v="2017-04-03T00:00:00"/>
    <x v="70"/>
  </r>
  <r>
    <n v="81"/>
    <x v="2"/>
    <s v="860508470 - 0"/>
    <s v="PREFLEX S.A"/>
    <x v="80"/>
    <x v="10"/>
    <x v="0"/>
    <s v="www.preflex.com.co"/>
    <x v="15"/>
    <s v="106 de 2017"/>
    <d v="2017-02-24T00:00:00"/>
    <d v="2017-04-03T00:00:00"/>
    <x v="70"/>
  </r>
  <r>
    <n v="82"/>
    <x v="2"/>
    <s v="860025792 - 3"/>
    <s v="SOCIEDAD DE FABRICACIÓN DE AUTOMOTORES S.A (SOFASA S.A)"/>
    <x v="81"/>
    <x v="10"/>
    <x v="21"/>
    <s v="www.renault.com.co"/>
    <x v="21"/>
    <s v="294 de 2017"/>
    <d v="2017-04-26T00:00:00"/>
    <d v="2017-05-05T00:00:00"/>
    <x v="71"/>
  </r>
  <r>
    <n v="83"/>
    <x v="2"/>
    <s v="900062201 - 4"/>
    <s v="ALSEC ALIMENTOS SECOS S.A.S"/>
    <x v="82"/>
    <x v="10"/>
    <x v="22"/>
    <s v="www.alsec.com.co"/>
    <x v="18"/>
    <s v="406 de 2017"/>
    <d v="2017-05-19T00:00:00"/>
    <d v="2017-05-22T00:00:00"/>
    <x v="72"/>
  </r>
  <r>
    <n v="84"/>
    <x v="2"/>
    <s v="899999002 - 4"/>
    <s v="EMPRESA COLOMBIANA DE PRODUCTOS VETERINARIOS - VECOL"/>
    <x v="83"/>
    <x v="10"/>
    <x v="0"/>
    <s v="www.vecol.com.co"/>
    <x v="15"/>
    <s v="442 de 2017"/>
    <d v="2017-05-23T00:00:00"/>
    <d v="2017-05-24T00:00:00"/>
    <x v="73"/>
  </r>
  <r>
    <n v="85"/>
    <x v="2"/>
    <s v="860025900 - 2"/>
    <s v="ALPINA PRODUCTOS ALIMENTICIOS SA"/>
    <x v="84"/>
    <x v="10"/>
    <x v="23"/>
    <s v="www.alpina.com.co"/>
    <x v="18"/>
    <s v="443 de 2017"/>
    <d v="2017-05-23T00:00:00"/>
    <d v="2017-05-30T00:00:00"/>
    <x v="74"/>
  </r>
  <r>
    <n v="86"/>
    <x v="2"/>
    <s v="800138188 - 1"/>
    <s v="ADMINISTRADORA DE FONDOS DE PENSIONES Y CESANTÍA PROTECCIÓN S.A."/>
    <x v="85"/>
    <x v="10"/>
    <x v="7"/>
    <s v="www.proteccion.com"/>
    <x v="22"/>
    <s v="492 de 2017"/>
    <d v="2017-06-02T00:00:00"/>
    <d v="2017-06-06T00:00:00"/>
    <x v="75"/>
  </r>
  <r>
    <n v="87"/>
    <x v="2"/>
    <s v="860010192 - 9"/>
    <s v="PRODUCTORA DE GELATINA PROGEL S.A.S"/>
    <x v="86"/>
    <x v="10"/>
    <x v="24"/>
    <s v="www.progel.com.co"/>
    <x v="18"/>
    <s v="107 de 2017"/>
    <d v="2017-02-24T00:00:00"/>
    <d v="2017-06-12T00:00:00"/>
    <x v="76"/>
  </r>
  <r>
    <n v="88"/>
    <x v="2"/>
    <s v="890200686 - 1"/>
    <s v="PENAGOS HERMANOS Y COMPAÑÍA"/>
    <x v="87"/>
    <x v="10"/>
    <x v="10"/>
    <s v="www.penagos.com"/>
    <x v="21"/>
    <s v="622 de 2017"/>
    <d v="2017-07-04T00:00:00"/>
    <d v="2017-07-07T00:00:00"/>
    <x v="77"/>
  </r>
  <r>
    <n v="89"/>
    <x v="2"/>
    <s v="811003486 - 1"/>
    <s v="QUIPUX S.A."/>
    <x v="88"/>
    <x v="10"/>
    <x v="7"/>
    <s v="www.quipux.com"/>
    <x v="4"/>
    <s v="691 de 2017"/>
    <d v="2017-07-26T00:00:00"/>
    <d v="2017-07-28T00:00:00"/>
    <x v="78"/>
  </r>
  <r>
    <n v="90"/>
    <x v="2"/>
    <s v="860000006 - 4"/>
    <s v="TEAM FOODS COLOMBIA S.A."/>
    <x v="89"/>
    <x v="10"/>
    <x v="0"/>
    <s v="www.team.com.co"/>
    <x v="18"/>
    <s v="812 de 2017"/>
    <d v="2017-08-18T00:00:00"/>
    <d v="2017-08-22T00:00:00"/>
    <x v="79"/>
  </r>
  <r>
    <n v="91"/>
    <x v="2"/>
    <s v="890903938 - 8"/>
    <s v="BANCOLOMBIA S.A."/>
    <x v="90"/>
    <x v="10"/>
    <x v="7"/>
    <s v="www.grupobancolombia.com"/>
    <x v="22"/>
    <s v="897 de 2017"/>
    <d v="2017-09-11T00:00:00"/>
    <d v="2017-09-14T00:00:00"/>
    <x v="80"/>
  </r>
  <r>
    <n v="92"/>
    <x v="2"/>
    <s v="900159278 - 9"/>
    <s v="PROCTEK S.A.S"/>
    <x v="91"/>
    <x v="10"/>
    <x v="0"/>
    <s v="www.proctekweb.com"/>
    <x v="13"/>
    <s v="943 de 2017"/>
    <d v="2017-09-18T00:00:00"/>
    <d v="2017-09-21T00:00:00"/>
    <x v="81"/>
  </r>
  <r>
    <n v="93"/>
    <x v="2"/>
    <s v="860402002 - 0"/>
    <s v="COMBUSTION INGENIEROS S.A.S."/>
    <x v="92"/>
    <x v="10"/>
    <x v="0"/>
    <s v="www.cihologramas.com"/>
    <x v="4"/>
    <s v="1058 de 2017"/>
    <d v="2017-10-13T00:00:00"/>
    <d v="2017-10-18T00:00:00"/>
    <x v="82"/>
  </r>
  <r>
    <n v="94"/>
    <x v="2"/>
    <s v="830130510 - 3"/>
    <s v="INALAMBRIA INTERNACIONAL SA"/>
    <x v="93"/>
    <x v="10"/>
    <x v="0"/>
    <s v="www.inalambria.com"/>
    <x v="4"/>
    <s v="1085 de 2017"/>
    <d v="2017-10-24T00:00:00"/>
    <d v="2017-10-26T00:00:00"/>
    <x v="83"/>
  </r>
  <r>
    <n v="95"/>
    <x v="2"/>
    <s v="900299228 - 0"/>
    <s v="EGM INGENIERÍA SIN FRONTERAS S.A.S."/>
    <x v="94"/>
    <x v="10"/>
    <x v="7"/>
    <s v="www.placetopay.com"/>
    <x v="4"/>
    <s v="1083 de 2017"/>
    <d v="2017-10-24T00:00:00"/>
    <d v="2017-10-27T00:00:00"/>
    <x v="84"/>
  </r>
  <r>
    <n v="96"/>
    <x v="2"/>
    <s v="900408764 - 6"/>
    <s v="NEDIAR S.A.S"/>
    <x v="95"/>
    <x v="10"/>
    <x v="7"/>
    <s v="www.nediar.com"/>
    <x v="23"/>
    <s v="1098  de 2017"/>
    <d v="2017-10-26T00:00:00"/>
    <d v="2017-10-27T00:00:00"/>
    <x v="84"/>
  </r>
  <r>
    <n v="97"/>
    <x v="2"/>
    <s v="860000261 - 6"/>
    <s v="COMPAÑIA NACIONAL DE LEVADURAS LEVAPAN S.A"/>
    <x v="96"/>
    <x v="10"/>
    <x v="25"/>
    <s v="www.levapan.com"/>
    <x v="18"/>
    <s v="1121 de 2017"/>
    <d v="2017-10-30T00:00:00"/>
    <d v="2017-10-31T00:00:00"/>
    <x v="85"/>
  </r>
  <r>
    <n v="98"/>
    <x v="2"/>
    <s v="2800060313 - 9"/>
    <s v="ROBOTEC COLOMBIA S.A.S"/>
    <x v="97"/>
    <x v="10"/>
    <x v="0"/>
    <s v="www.robotec.com"/>
    <x v="4"/>
    <s v="1118 de 2017"/>
    <d v="2017-10-30T00:00:00"/>
    <d v="2017-10-31T00:00:00"/>
    <x v="85"/>
  </r>
  <r>
    <n v="99"/>
    <x v="2"/>
    <s v="860535706 - 8"/>
    <s v="AGP DE COLOMBIA S.A."/>
    <x v="98"/>
    <x v="10"/>
    <x v="0"/>
    <s v="www.agpglass.com"/>
    <x v="24"/>
    <s v="1116 de 2017"/>
    <d v="2017-10-30T00:00:00"/>
    <d v="2017-11-01T00:00:00"/>
    <x v="86"/>
  </r>
  <r>
    <n v="100"/>
    <x v="2"/>
    <s v="890900161 - 9"/>
    <s v="PRODUCTOS FAMILIA S.A."/>
    <x v="99"/>
    <x v="10"/>
    <x v="7"/>
    <s v="www.grupofamilia.com.co"/>
    <x v="25"/>
    <s v="1117 de 2017"/>
    <d v="2017-10-30T00:00:00"/>
    <d v="2017-11-01T00:00:00"/>
    <x v="86"/>
  </r>
  <r>
    <n v="101"/>
    <x v="2"/>
    <s v="890900120 - 7"/>
    <s v="SUMICOL SAS"/>
    <x v="100"/>
    <x v="10"/>
    <x v="6"/>
    <s v="www.corona.co"/>
    <x v="15"/>
    <s v="1115 de 2017"/>
    <d v="2017-10-30T00:00:00"/>
    <d v="2017-11-01T00:00:00"/>
    <x v="87"/>
  </r>
  <r>
    <n v="102"/>
    <x v="2"/>
    <s v="800249860 - 1"/>
    <s v="EMPRESA DE ENERGÍA DEL PACÍFICO S.A. E.S.P."/>
    <x v="101"/>
    <x v="10"/>
    <x v="25"/>
    <s v="www.celsia.com"/>
    <x v="20"/>
    <s v="1123 de 2017"/>
    <d v="2017-10-30T00:00:00"/>
    <d v="2017-11-02T00:00:00"/>
    <x v="88"/>
  </r>
  <r>
    <n v="103"/>
    <x v="2"/>
    <s v="800027222 - 8"/>
    <s v="CONSTRUCCIONES ACÚSTICAS S.A.S"/>
    <x v="102"/>
    <x v="10"/>
    <x v="0"/>
    <s v="www.acustical.com"/>
    <x v="26"/>
    <s v="1120 de 2017"/>
    <d v="2017-10-30T00:00:00"/>
    <d v="2017-11-07T00:00:00"/>
    <x v="89"/>
  </r>
  <r>
    <n v="104"/>
    <x v="2"/>
    <s v="860006965 -1 "/>
    <s v="PEGATEX ARTECOLA"/>
    <x v="103"/>
    <x v="10"/>
    <x v="8"/>
    <s v="www.pegatex-artecola.com"/>
    <x v="15"/>
    <s v="1122 de 2017"/>
    <d v="2017-10-30T00:00:00"/>
    <d v="2017-11-07T00:00:00"/>
    <x v="89"/>
  </r>
  <r>
    <n v="105"/>
    <x v="2"/>
    <s v="890900291 - 8"/>
    <s v="SOLLA S.A."/>
    <x v="104"/>
    <x v="10"/>
    <x v="18"/>
    <s v="www.solla.com"/>
    <x v="18"/>
    <s v="1275 de 2017"/>
    <d v="2017-11-16T00:00:00"/>
    <d v="2017-11-16T00:00:00"/>
    <x v="90"/>
  </r>
  <r>
    <n v="106"/>
    <x v="2"/>
    <s v="830012969 - 4"/>
    <s v="GLAXOSMITHKLINE COLOMBIA S.A"/>
    <x v="105"/>
    <x v="10"/>
    <x v="0"/>
    <s v="www.gsk.com"/>
    <x v="19"/>
    <s v="1273 de 2017"/>
    <d v="2017-11-16T00:00:00"/>
    <d v="2017-11-20T00:00:00"/>
    <x v="91"/>
  </r>
  <r>
    <n v="107"/>
    <x v="2"/>
    <s v="830006735 - 3"/>
    <s v="ALIMENTOS POLAR"/>
    <x v="106"/>
    <x v="10"/>
    <x v="0"/>
    <s v="www.empresaspolar.com"/>
    <x v="18"/>
    <s v="1780  de 2017"/>
    <d v="2017-12-29T00:00:00"/>
    <d v="2017-12-29T00:00:00"/>
    <x v="92"/>
  </r>
  <r>
    <n v="108"/>
    <x v="2"/>
    <s v="860026753 - 0"/>
    <s v="ACERÍAS DE COLOMBIA - ACESCO"/>
    <x v="107"/>
    <x v="10"/>
    <x v="20"/>
    <s v="www.acesco.com "/>
    <x v="21"/>
    <s v="397  de 2018 "/>
    <d v="2018-04-25T00:00:00"/>
    <d v="2018-04-27T00:00:00"/>
    <x v="93"/>
  </r>
  <r>
    <n v="109"/>
    <x v="2"/>
    <s v=" 800018359 - 1"/>
    <s v="BEL-STAR S.A."/>
    <x v="108"/>
    <x v="10"/>
    <x v="26"/>
    <s v="www.belcorp.biz"/>
    <x v="27"/>
    <s v="260 de 2019"/>
    <d v="2019-03-14T00:00:00"/>
    <d v="2019-03-21T00:00:00"/>
    <x v="94"/>
  </r>
  <r>
    <n v="110"/>
    <x v="2"/>
    <s v="830501271 - 0"/>
    <s v="INTEGRA S.A. "/>
    <x v="109"/>
    <x v="10"/>
    <x v="12"/>
    <s v="www.integra.com.co"/>
    <x v="28"/>
    <s v="396 de 2019"/>
    <d v="2019-04-08T00:00:00"/>
    <d v="2019-04-09T00:00:00"/>
    <x v="95"/>
  </r>
  <r>
    <n v="111"/>
    <x v="2"/>
    <s v="800144331 - 3"/>
    <s v="SOCIEDAD ADMINISTRADORA DE FONDOS DE PENSIONES Y CESANTÍAS PORVENIR S.A"/>
    <x v="110"/>
    <x v="10"/>
    <x v="0"/>
    <s v="www.porvenir.com.co"/>
    <x v="22"/>
    <s v="1369 de 2019"/>
    <d v="2019-09-16T00:00:00"/>
    <d v="2019-09-19T00:00:00"/>
    <x v="96"/>
  </r>
  <r>
    <n v="112"/>
    <x v="2"/>
    <s v="900368112 - 1"/>
    <s v="LABORATORIO DE ENSAYOS DE ILUMINACION LUMINOTEST SAS"/>
    <x v="111"/>
    <x v="10"/>
    <x v="0"/>
    <s v="www.luminotest.com.co"/>
    <x v="29"/>
    <s v="1632 de 2019 "/>
    <d v="2019-10-10T00:00:00"/>
    <d v="2019-10-16T00:00:00"/>
    <x v="97"/>
  </r>
  <r>
    <n v="113"/>
    <x v="2"/>
    <s v="890930534 - 0"/>
    <s v="CADENA S.A"/>
    <x v="112"/>
    <x v="10"/>
    <x v="0"/>
    <s v="www.cadena.com.co"/>
    <x v="4"/>
    <s v="2220 de 2019"/>
    <d v="2019-11-29T00:00:00"/>
    <d v="2019-12-05T00:00:00"/>
    <x v="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44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outline="1" outlineData="1" multipleFieldFilters="0">
  <location ref="A6:B21" firstHeaderRow="1" firstDataRow="1" firstDataCol="1" rowPageCount="3" colPageCount="1"/>
  <pivotFields count="13">
    <pivotField numFmtId="1" showAll="0"/>
    <pivotField axis="axisRow" showAll="0">
      <items count="6">
        <item m="1" x="4"/>
        <item x="1"/>
        <item x="0"/>
        <item x="2"/>
        <item m="1" x="3"/>
        <item t="default"/>
      </items>
    </pivotField>
    <pivotField dataField="1" showAll="0"/>
    <pivotField showAll="0"/>
    <pivotField axis="axisRow" showAll="0" defaultSubtotal="0">
      <items count="113">
        <item x="72"/>
        <item x="107"/>
        <item x="85"/>
        <item x="98"/>
        <item x="74"/>
        <item x="106"/>
        <item x="84"/>
        <item x="82"/>
        <item x="90"/>
        <item x="108"/>
        <item x="20"/>
        <item x="24"/>
        <item x="34"/>
        <item x="15"/>
        <item x="57"/>
        <item x="60"/>
        <item x="62"/>
        <item x="28"/>
        <item x="69"/>
        <item x="53"/>
        <item x="11"/>
        <item x="30"/>
        <item x="37"/>
        <item x="3"/>
        <item x="1"/>
        <item x="9"/>
        <item x="54"/>
        <item x="56"/>
        <item x="78"/>
        <item x="92"/>
        <item x="75"/>
        <item x="96"/>
        <item x="102"/>
        <item x="55"/>
        <item x="70"/>
        <item x="65"/>
        <item x="40"/>
        <item x="66"/>
        <item x="25"/>
        <item x="12"/>
        <item x="16"/>
        <item x="71"/>
        <item x="63"/>
        <item x="44"/>
        <item x="2"/>
        <item x="19"/>
        <item x="68"/>
        <item x="43"/>
        <item x="51"/>
        <item x="48"/>
        <item x="4"/>
        <item x="94"/>
        <item x="83"/>
        <item x="101"/>
        <item x="79"/>
        <item x="5"/>
        <item x="33"/>
        <item x="38"/>
        <item x="14"/>
        <item x="31"/>
        <item x="35"/>
        <item x="47"/>
        <item x="105"/>
        <item x="93"/>
        <item x="29"/>
        <item x="64"/>
        <item x="17"/>
        <item x="77"/>
        <item x="61"/>
        <item x="67"/>
        <item x="32"/>
        <item x="21"/>
        <item x="27"/>
        <item x="18"/>
        <item x="23"/>
        <item x="8"/>
        <item x="10"/>
        <item x="6"/>
        <item x="7"/>
        <item x="109"/>
        <item x="49"/>
        <item x="111"/>
        <item x="76"/>
        <item x="42"/>
        <item x="95"/>
        <item x="22"/>
        <item x="13"/>
        <item x="46"/>
        <item x="103"/>
        <item x="87"/>
        <item x="45"/>
        <item x="80"/>
        <item x="73"/>
        <item x="91"/>
        <item x="86"/>
        <item x="99"/>
        <item x="88"/>
        <item x="52"/>
        <item x="97"/>
        <item x="0"/>
        <item x="110"/>
        <item x="81"/>
        <item x="104"/>
        <item x="100"/>
        <item x="89"/>
        <item x="26"/>
        <item x="50"/>
        <item x="36"/>
        <item x="39"/>
        <item x="41"/>
        <item x="58"/>
        <item x="59"/>
        <item x="112"/>
      </items>
    </pivotField>
    <pivotField axis="axisRow" showAll="0">
      <items count="12">
        <item sd="0" x="3"/>
        <item sd="0" x="2"/>
        <item sd="0" x="8"/>
        <item sd="0" x="9"/>
        <item sd="0" x="0"/>
        <item sd="0" x="1"/>
        <item sd="0" x="4"/>
        <item sd="0" x="5"/>
        <item sd="0" x="10"/>
        <item sd="0" x="6"/>
        <item sd="0" x="7"/>
        <item t="default"/>
      </items>
    </pivotField>
    <pivotField axis="axisPage" multipleItemSelectionAllowed="1" showAll="0">
      <items count="28">
        <item x="20"/>
        <item x="0"/>
        <item x="10"/>
        <item x="2"/>
        <item x="14"/>
        <item x="5"/>
        <item x="1"/>
        <item x="21"/>
        <item x="15"/>
        <item x="18"/>
        <item x="22"/>
        <item x="9"/>
        <item x="24"/>
        <item x="7"/>
        <item x="8"/>
        <item x="19"/>
        <item x="12"/>
        <item x="17"/>
        <item x="16"/>
        <item x="11"/>
        <item x="6"/>
        <item x="4"/>
        <item x="23"/>
        <item x="26"/>
        <item x="25"/>
        <item x="3"/>
        <item x="13"/>
        <item t="default"/>
      </items>
    </pivotField>
    <pivotField showAll="0"/>
    <pivotField axis="axisPage" multipleItemSelectionAllowed="1" showAll="0">
      <items count="31">
        <item x="23"/>
        <item x="1"/>
        <item x="6"/>
        <item x="18"/>
        <item x="10"/>
        <item x="12"/>
        <item x="24"/>
        <item x="2"/>
        <item x="8"/>
        <item x="26"/>
        <item x="13"/>
        <item x="14"/>
        <item x="27"/>
        <item x="5"/>
        <item x="20"/>
        <item x="17"/>
        <item x="19"/>
        <item x="22"/>
        <item x="0"/>
        <item x="4"/>
        <item x="21"/>
        <item x="25"/>
        <item x="15"/>
        <item x="3"/>
        <item x="9"/>
        <item x="7"/>
        <item x="28"/>
        <item x="29"/>
        <item x="11"/>
        <item x="16"/>
        <item t="default"/>
      </items>
    </pivotField>
    <pivotField showAll="0"/>
    <pivotField showAll="0"/>
    <pivotField showAll="0"/>
    <pivotField axis="axisPage" multipleItemSelectionAllowed="1" showAll="0">
      <items count="100">
        <item x="64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48"/>
        <item x="63"/>
        <item x="80"/>
        <item x="96"/>
        <item x="81"/>
        <item x="82"/>
        <item x="83"/>
        <item x="84"/>
        <item x="85"/>
        <item x="86"/>
        <item x="88"/>
        <item x="87"/>
        <item x="89"/>
        <item x="90"/>
        <item x="91"/>
        <item x="56"/>
        <item x="57"/>
        <item x="92"/>
        <item x="55"/>
        <item x="58"/>
        <item x="49"/>
        <item x="93"/>
        <item x="59"/>
        <item x="5"/>
        <item x="12"/>
        <item x="38"/>
        <item x="60"/>
        <item x="61"/>
        <item x="62"/>
        <item x="50"/>
        <item x="19"/>
        <item x="51"/>
        <item x="94"/>
        <item x="95"/>
        <item x="52"/>
        <item x="0"/>
        <item x="1"/>
        <item x="39"/>
        <item x="40"/>
        <item x="42"/>
        <item x="41"/>
        <item x="43"/>
        <item x="31"/>
        <item x="65"/>
        <item x="97"/>
        <item x="2"/>
        <item x="3"/>
        <item x="4"/>
        <item x="6"/>
        <item x="7"/>
        <item x="8"/>
        <item x="9"/>
        <item x="10"/>
        <item x="11"/>
        <item x="13"/>
        <item x="14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44"/>
        <item x="45"/>
        <item x="46"/>
        <item x="47"/>
        <item x="53"/>
        <item x="54"/>
        <item x="98"/>
        <item t="default"/>
      </items>
    </pivotField>
  </pivotFields>
  <rowFields count="3">
    <field x="1"/>
    <field x="5"/>
    <field x="4"/>
  </rowFields>
  <rowItems count="15">
    <i>
      <x v="1"/>
    </i>
    <i r="1">
      <x/>
    </i>
    <i r="1">
      <x v="1"/>
    </i>
    <i>
      <x v="2"/>
    </i>
    <i r="1">
      <x v="4"/>
    </i>
    <i r="1">
      <x v="5"/>
    </i>
    <i>
      <x v="3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t="grand">
      <x/>
    </i>
  </rowItems>
  <colItems count="1">
    <i/>
  </colItems>
  <pageFields count="3">
    <pageField fld="8" hier="-1"/>
    <pageField fld="6" hier="-1"/>
    <pageField fld="12" hier="-1"/>
  </pageFields>
  <dataFields count="1">
    <dataField name="Cuenta de NIT ENTIDAD/ORGANIZACIÓN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np.org.co/" TargetMode="External"/><Relationship Id="rId18" Type="http://schemas.openxmlformats.org/officeDocument/2006/relationships/hyperlink" Target="http://www.empresaspolar.com/" TargetMode="External"/><Relationship Id="rId26" Type="http://schemas.openxmlformats.org/officeDocument/2006/relationships/hyperlink" Target="http://www.premex.co/" TargetMode="External"/><Relationship Id="rId3" Type="http://schemas.openxmlformats.org/officeDocument/2006/relationships/hyperlink" Target="http://www.maloka.org/" TargetMode="External"/><Relationship Id="rId21" Type="http://schemas.openxmlformats.org/officeDocument/2006/relationships/hyperlink" Target="http://www.acustical.com/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creame.com.co/" TargetMode="External"/><Relationship Id="rId12" Type="http://schemas.openxmlformats.org/officeDocument/2006/relationships/hyperlink" Target="https://cta.org.co/" TargetMode="External"/><Relationship Id="rId17" Type="http://schemas.openxmlformats.org/officeDocument/2006/relationships/hyperlink" Target="http://www.agpglass.com/" TargetMode="External"/><Relationship Id="rId25" Type="http://schemas.openxmlformats.org/officeDocument/2006/relationships/hyperlink" Target="http://www.preflex.com.co/" TargetMode="External"/><Relationship Id="rId33" Type="http://schemas.openxmlformats.org/officeDocument/2006/relationships/hyperlink" Target="http://www.cadena.com.co/" TargetMode="External"/><Relationship Id="rId2" Type="http://schemas.openxmlformats.org/officeDocument/2006/relationships/hyperlink" Target="http://www.parqueexplora.org/" TargetMode="External"/><Relationship Id="rId16" Type="http://schemas.openxmlformats.org/officeDocument/2006/relationships/hyperlink" Target="http://www.acesco.com/" TargetMode="External"/><Relationship Id="rId20" Type="http://schemas.openxmlformats.org/officeDocument/2006/relationships/hyperlink" Target="http://www.cihologramas.com/" TargetMode="External"/><Relationship Id="rId29" Type="http://schemas.openxmlformats.org/officeDocument/2006/relationships/hyperlink" Target="http://www.corona.co/" TargetMode="External"/><Relationship Id="rId1" Type="http://schemas.openxmlformats.org/officeDocument/2006/relationships/hyperlink" Target="http://www.museo.itm.edu.co/" TargetMode="External"/><Relationship Id="rId6" Type="http://schemas.openxmlformats.org/officeDocument/2006/relationships/hyperlink" Target="http://www.botanicomedellin.org/" TargetMode="External"/><Relationship Id="rId11" Type="http://schemas.openxmlformats.org/officeDocument/2006/relationships/hyperlink" Target="https://cintel.co/" TargetMode="External"/><Relationship Id="rId24" Type="http://schemas.openxmlformats.org/officeDocument/2006/relationships/hyperlink" Target="http://www.nediar.com/" TargetMode="External"/><Relationship Id="rId32" Type="http://schemas.openxmlformats.org/officeDocument/2006/relationships/hyperlink" Target="http://www.porvenir.com.co/" TargetMode="External"/><Relationship Id="rId5" Type="http://schemas.openxmlformats.org/officeDocument/2006/relationships/hyperlink" Target="http://www.ukumaripereira.com/" TargetMode="External"/><Relationship Id="rId15" Type="http://schemas.openxmlformats.org/officeDocument/2006/relationships/hyperlink" Target="http://www.tecnnova.org/" TargetMode="External"/><Relationship Id="rId23" Type="http://schemas.openxmlformats.org/officeDocument/2006/relationships/hyperlink" Target="http://www.icnweb.org/" TargetMode="External"/><Relationship Id="rId28" Type="http://schemas.openxmlformats.org/officeDocument/2006/relationships/hyperlink" Target="http://www.grupofamilia.com.co/" TargetMode="External"/><Relationship Id="rId10" Type="http://schemas.openxmlformats.org/officeDocument/2006/relationships/hyperlink" Target="https://www.cpt.org.co/" TargetMode="External"/><Relationship Id="rId19" Type="http://schemas.openxmlformats.org/officeDocument/2006/relationships/hyperlink" Target="http://www.alpina.com.co/" TargetMode="External"/><Relationship Id="rId31" Type="http://schemas.openxmlformats.org/officeDocument/2006/relationships/hyperlink" Target="http://www.integra.com.co/" TargetMode="External"/><Relationship Id="rId4" Type="http://schemas.openxmlformats.org/officeDocument/2006/relationships/hyperlink" Target="http://www.planetariodebogota.gov.co/" TargetMode="External"/><Relationship Id="rId9" Type="http://schemas.openxmlformats.org/officeDocument/2006/relationships/hyperlink" Target="http://www.crepib.org.co/" TargetMode="External"/><Relationship Id="rId14" Type="http://schemas.openxmlformats.org/officeDocument/2006/relationships/hyperlink" Target="http://www.udea.edu.co/wps/portal/udea/web/inicio/extension-UdeA/gestion-tecnologica/transferencia-tecnologica" TargetMode="External"/><Relationship Id="rId22" Type="http://schemas.openxmlformats.org/officeDocument/2006/relationships/hyperlink" Target="http://www.celsia.com/" TargetMode="External"/><Relationship Id="rId27" Type="http://schemas.openxmlformats.org/officeDocument/2006/relationships/hyperlink" Target="http://www.proctekweb.com/" TargetMode="External"/><Relationship Id="rId30" Type="http://schemas.openxmlformats.org/officeDocument/2006/relationships/hyperlink" Target="http://www.team.com.co/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http://parquesoftmeta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zoomScaleNormal="100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E124" sqref="E124"/>
    </sheetView>
  </sheetViews>
  <sheetFormatPr baseColWidth="10" defaultColWidth="18" defaultRowHeight="12.75" x14ac:dyDescent="0.2"/>
  <cols>
    <col min="1" max="1" width="5.1640625" style="9" customWidth="1"/>
    <col min="2" max="2" width="22.1640625" style="9" hidden="1" customWidth="1"/>
    <col min="3" max="3" width="12.6640625" style="9" customWidth="1"/>
    <col min="4" max="5" width="37.83203125" style="8" customWidth="1"/>
    <col min="6" max="6" width="27.33203125" style="8" customWidth="1"/>
    <col min="7" max="7" width="15.5" style="10" customWidth="1"/>
    <col min="8" max="8" width="12.6640625" style="9" customWidth="1"/>
    <col min="9" max="9" width="14.83203125" style="8" customWidth="1"/>
    <col min="10" max="10" width="12.5" style="11" customWidth="1"/>
    <col min="11" max="11" width="12.33203125" style="11" customWidth="1"/>
    <col min="12" max="12" width="13.5" style="8" customWidth="1"/>
    <col min="13" max="13" width="8.83203125" style="8" customWidth="1"/>
    <col min="14" max="16384" width="18" style="8"/>
  </cols>
  <sheetData>
    <row r="1" spans="1:13" ht="102" customHeight="1" x14ac:dyDescent="0.2">
      <c r="A1" s="50" t="s">
        <v>549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ht="35.25" customHeight="1" x14ac:dyDescent="0.2">
      <c r="A2" s="46" t="s">
        <v>544</v>
      </c>
      <c r="B2" s="46" t="s">
        <v>11</v>
      </c>
      <c r="C2" s="46" t="s">
        <v>2</v>
      </c>
      <c r="D2" s="46" t="s">
        <v>3</v>
      </c>
      <c r="E2" s="46" t="s">
        <v>24</v>
      </c>
      <c r="F2" s="46" t="s">
        <v>545</v>
      </c>
      <c r="G2" s="47" t="s">
        <v>18</v>
      </c>
      <c r="H2" s="46" t="s">
        <v>546</v>
      </c>
      <c r="I2" s="46" t="s">
        <v>20</v>
      </c>
      <c r="J2" s="46" t="s">
        <v>547</v>
      </c>
      <c r="K2" s="48" t="s">
        <v>1</v>
      </c>
      <c r="L2" s="49" t="s">
        <v>0</v>
      </c>
      <c r="M2" s="46" t="s">
        <v>21</v>
      </c>
    </row>
    <row r="3" spans="1:13" ht="43.5" customHeight="1" x14ac:dyDescent="0.2">
      <c r="A3" s="18">
        <v>1</v>
      </c>
      <c r="B3" s="19" t="s">
        <v>174</v>
      </c>
      <c r="C3" s="20" t="s">
        <v>187</v>
      </c>
      <c r="D3" s="21" t="s">
        <v>26</v>
      </c>
      <c r="E3" s="21" t="s">
        <v>26</v>
      </c>
      <c r="F3" s="19" t="s">
        <v>7</v>
      </c>
      <c r="G3" s="12" t="s">
        <v>68</v>
      </c>
      <c r="H3" s="43" t="s">
        <v>80</v>
      </c>
      <c r="I3" s="13" t="s">
        <v>122</v>
      </c>
      <c r="J3" s="14" t="s">
        <v>476</v>
      </c>
      <c r="K3" s="22">
        <v>43054</v>
      </c>
      <c r="L3" s="22">
        <v>43054</v>
      </c>
      <c r="M3" s="22">
        <v>44880</v>
      </c>
    </row>
    <row r="4" spans="1:13" ht="43.5" customHeight="1" x14ac:dyDescent="0.2">
      <c r="A4" s="18">
        <v>2</v>
      </c>
      <c r="B4" s="19" t="s">
        <v>174</v>
      </c>
      <c r="C4" s="20" t="s">
        <v>188</v>
      </c>
      <c r="D4" s="21" t="s">
        <v>175</v>
      </c>
      <c r="E4" s="21" t="s">
        <v>27</v>
      </c>
      <c r="F4" s="19" t="s">
        <v>4</v>
      </c>
      <c r="G4" s="12" t="s">
        <v>69</v>
      </c>
      <c r="H4" s="43" t="s">
        <v>81</v>
      </c>
      <c r="I4" s="13" t="s">
        <v>123</v>
      </c>
      <c r="J4" s="14" t="s">
        <v>134</v>
      </c>
      <c r="K4" s="22">
        <v>43168</v>
      </c>
      <c r="L4" s="22">
        <v>43168</v>
      </c>
      <c r="M4" s="22">
        <v>44994</v>
      </c>
    </row>
    <row r="5" spans="1:13" ht="43.5" customHeight="1" x14ac:dyDescent="0.2">
      <c r="A5" s="18">
        <v>3</v>
      </c>
      <c r="B5" s="19" t="s">
        <v>174</v>
      </c>
      <c r="C5" s="20" t="s">
        <v>189</v>
      </c>
      <c r="D5" s="21" t="s">
        <v>28</v>
      </c>
      <c r="E5" s="21" t="s">
        <v>28</v>
      </c>
      <c r="F5" s="19" t="s">
        <v>7</v>
      </c>
      <c r="G5" s="12" t="s">
        <v>70</v>
      </c>
      <c r="H5" s="43" t="s">
        <v>82</v>
      </c>
      <c r="I5" s="13" t="s">
        <v>124</v>
      </c>
      <c r="J5" s="14" t="s">
        <v>135</v>
      </c>
      <c r="K5" s="22">
        <v>43208</v>
      </c>
      <c r="L5" s="22">
        <v>43210</v>
      </c>
      <c r="M5" s="22">
        <v>44306</v>
      </c>
    </row>
    <row r="6" spans="1:13" ht="43.5" customHeight="1" x14ac:dyDescent="0.2">
      <c r="A6" s="18">
        <v>4</v>
      </c>
      <c r="B6" s="19" t="s">
        <v>174</v>
      </c>
      <c r="C6" s="20" t="s">
        <v>190</v>
      </c>
      <c r="D6" s="21" t="s">
        <v>176</v>
      </c>
      <c r="E6" s="21" t="s">
        <v>29</v>
      </c>
      <c r="F6" s="19" t="s">
        <v>4</v>
      </c>
      <c r="G6" s="12" t="s">
        <v>68</v>
      </c>
      <c r="H6" s="43" t="s">
        <v>83</v>
      </c>
      <c r="I6" s="13" t="s">
        <v>125</v>
      </c>
      <c r="J6" s="14" t="s">
        <v>136</v>
      </c>
      <c r="K6" s="22">
        <v>43241</v>
      </c>
      <c r="L6" s="22">
        <v>43245</v>
      </c>
      <c r="M6" s="22">
        <v>44341</v>
      </c>
    </row>
    <row r="7" spans="1:13" ht="43.5" customHeight="1" x14ac:dyDescent="0.2">
      <c r="A7" s="18">
        <v>5</v>
      </c>
      <c r="B7" s="19" t="s">
        <v>174</v>
      </c>
      <c r="C7" s="20" t="s">
        <v>191</v>
      </c>
      <c r="D7" s="21" t="s">
        <v>177</v>
      </c>
      <c r="E7" s="21" t="s">
        <v>30</v>
      </c>
      <c r="F7" s="19" t="s">
        <v>4</v>
      </c>
      <c r="G7" s="12" t="s">
        <v>68</v>
      </c>
      <c r="H7" s="43" t="s">
        <v>84</v>
      </c>
      <c r="I7" s="13" t="s">
        <v>125</v>
      </c>
      <c r="J7" s="14" t="s">
        <v>137</v>
      </c>
      <c r="K7" s="22">
        <v>43240</v>
      </c>
      <c r="L7" s="22">
        <v>43244</v>
      </c>
      <c r="M7" s="22">
        <v>45070</v>
      </c>
    </row>
    <row r="8" spans="1:13" ht="43.5" customHeight="1" x14ac:dyDescent="0.2">
      <c r="A8" s="18">
        <v>6</v>
      </c>
      <c r="B8" s="19" t="s">
        <v>174</v>
      </c>
      <c r="C8" s="20" t="s">
        <v>193</v>
      </c>
      <c r="D8" s="21" t="s">
        <v>31</v>
      </c>
      <c r="E8" s="21" t="s">
        <v>31</v>
      </c>
      <c r="F8" s="19" t="s">
        <v>7</v>
      </c>
      <c r="G8" s="12" t="s">
        <v>68</v>
      </c>
      <c r="H8" s="43" t="s">
        <v>85</v>
      </c>
      <c r="I8" s="13" t="s">
        <v>125</v>
      </c>
      <c r="J8" s="14" t="s">
        <v>138</v>
      </c>
      <c r="K8" s="22">
        <v>43241</v>
      </c>
      <c r="L8" s="22">
        <v>43241</v>
      </c>
      <c r="M8" s="22">
        <v>44337</v>
      </c>
    </row>
    <row r="9" spans="1:13" ht="43.5" customHeight="1" x14ac:dyDescent="0.2">
      <c r="A9" s="18">
        <v>7</v>
      </c>
      <c r="B9" s="19" t="s">
        <v>174</v>
      </c>
      <c r="C9" s="20" t="s">
        <v>194</v>
      </c>
      <c r="D9" s="21" t="s">
        <v>32</v>
      </c>
      <c r="E9" s="21" t="s">
        <v>32</v>
      </c>
      <c r="F9" s="19" t="s">
        <v>7</v>
      </c>
      <c r="G9" s="12" t="s">
        <v>68</v>
      </c>
      <c r="H9" s="43" t="s">
        <v>86</v>
      </c>
      <c r="I9" s="13" t="s">
        <v>125</v>
      </c>
      <c r="J9" s="14" t="s">
        <v>139</v>
      </c>
      <c r="K9" s="22">
        <v>43213</v>
      </c>
      <c r="L9" s="22">
        <v>43217</v>
      </c>
      <c r="M9" s="22">
        <v>45043</v>
      </c>
    </row>
    <row r="10" spans="1:13" ht="43.5" customHeight="1" x14ac:dyDescent="0.2">
      <c r="A10" s="18">
        <v>8</v>
      </c>
      <c r="B10" s="19" t="s">
        <v>174</v>
      </c>
      <c r="C10" s="20" t="s">
        <v>195</v>
      </c>
      <c r="D10" s="21" t="s">
        <v>178</v>
      </c>
      <c r="E10" s="21" t="s">
        <v>33</v>
      </c>
      <c r="F10" s="19" t="s">
        <v>4</v>
      </c>
      <c r="G10" s="12" t="s">
        <v>71</v>
      </c>
      <c r="H10" s="43" t="s">
        <v>87</v>
      </c>
      <c r="I10" s="13" t="s">
        <v>126</v>
      </c>
      <c r="J10" s="14" t="s">
        <v>140</v>
      </c>
      <c r="K10" s="22">
        <v>43241</v>
      </c>
      <c r="L10" s="22">
        <v>43242</v>
      </c>
      <c r="M10" s="22">
        <v>44338</v>
      </c>
    </row>
    <row r="11" spans="1:13" ht="43.5" customHeight="1" x14ac:dyDescent="0.2">
      <c r="A11" s="18">
        <v>9</v>
      </c>
      <c r="B11" s="19" t="s">
        <v>174</v>
      </c>
      <c r="C11" s="20" t="s">
        <v>196</v>
      </c>
      <c r="D11" s="21" t="s">
        <v>34</v>
      </c>
      <c r="E11" s="21" t="s">
        <v>34</v>
      </c>
      <c r="F11" s="19" t="s">
        <v>7</v>
      </c>
      <c r="G11" s="12" t="s">
        <v>72</v>
      </c>
      <c r="H11" s="43" t="s">
        <v>88</v>
      </c>
      <c r="I11" s="13" t="s">
        <v>127</v>
      </c>
      <c r="J11" s="14" t="s">
        <v>141</v>
      </c>
      <c r="K11" s="22">
        <v>43213</v>
      </c>
      <c r="L11" s="22">
        <v>43223</v>
      </c>
      <c r="M11" s="22">
        <v>45049</v>
      </c>
    </row>
    <row r="12" spans="1:13" ht="43.5" customHeight="1" x14ac:dyDescent="0.2">
      <c r="A12" s="18">
        <v>10</v>
      </c>
      <c r="B12" s="19" t="s">
        <v>174</v>
      </c>
      <c r="C12" s="20" t="s">
        <v>192</v>
      </c>
      <c r="D12" s="21" t="s">
        <v>35</v>
      </c>
      <c r="E12" s="21" t="s">
        <v>35</v>
      </c>
      <c r="F12" s="19" t="s">
        <v>7</v>
      </c>
      <c r="G12" s="12" t="s">
        <v>70</v>
      </c>
      <c r="H12" s="43" t="s">
        <v>89</v>
      </c>
      <c r="I12" s="13" t="s">
        <v>128</v>
      </c>
      <c r="J12" s="14" t="s">
        <v>142</v>
      </c>
      <c r="K12" s="22">
        <v>43241</v>
      </c>
      <c r="L12" s="22">
        <v>43241</v>
      </c>
      <c r="M12" s="22">
        <v>44337</v>
      </c>
    </row>
    <row r="13" spans="1:13" ht="43.5" customHeight="1" x14ac:dyDescent="0.2">
      <c r="A13" s="18">
        <v>11</v>
      </c>
      <c r="B13" s="19" t="s">
        <v>174</v>
      </c>
      <c r="C13" s="20" t="s">
        <v>199</v>
      </c>
      <c r="D13" s="21" t="s">
        <v>36</v>
      </c>
      <c r="E13" s="21" t="s">
        <v>36</v>
      </c>
      <c r="F13" s="19" t="s">
        <v>7</v>
      </c>
      <c r="G13" s="12" t="s">
        <v>68</v>
      </c>
      <c r="H13" s="43" t="s">
        <v>90</v>
      </c>
      <c r="I13" s="13" t="s">
        <v>125</v>
      </c>
      <c r="J13" s="14" t="s">
        <v>143</v>
      </c>
      <c r="K13" s="22">
        <v>43250</v>
      </c>
      <c r="L13" s="22">
        <v>43294</v>
      </c>
      <c r="M13" s="22">
        <v>45120</v>
      </c>
    </row>
    <row r="14" spans="1:13" ht="43.5" customHeight="1" x14ac:dyDescent="0.2">
      <c r="A14" s="18">
        <v>12</v>
      </c>
      <c r="B14" s="19" t="s">
        <v>174</v>
      </c>
      <c r="C14" s="20" t="s">
        <v>198</v>
      </c>
      <c r="D14" s="21" t="s">
        <v>179</v>
      </c>
      <c r="E14" s="21" t="s">
        <v>37</v>
      </c>
      <c r="F14" s="19" t="s">
        <v>4</v>
      </c>
      <c r="G14" s="12" t="s">
        <v>68</v>
      </c>
      <c r="H14" s="43" t="s">
        <v>91</v>
      </c>
      <c r="I14" s="13" t="s">
        <v>125</v>
      </c>
      <c r="J14" s="14" t="s">
        <v>144</v>
      </c>
      <c r="K14" s="22">
        <v>43250</v>
      </c>
      <c r="L14" s="22">
        <v>43259</v>
      </c>
      <c r="M14" s="22">
        <v>45085</v>
      </c>
    </row>
    <row r="15" spans="1:13" ht="43.5" customHeight="1" x14ac:dyDescent="0.2">
      <c r="A15" s="18">
        <v>13</v>
      </c>
      <c r="B15" s="19" t="s">
        <v>174</v>
      </c>
      <c r="C15" s="20">
        <v>830009610</v>
      </c>
      <c r="D15" s="21" t="s">
        <v>38</v>
      </c>
      <c r="E15" s="21" t="s">
        <v>38</v>
      </c>
      <c r="F15" s="19" t="s">
        <v>7</v>
      </c>
      <c r="G15" s="12" t="s">
        <v>68</v>
      </c>
      <c r="H15" s="43" t="s">
        <v>92</v>
      </c>
      <c r="I15" s="13" t="s">
        <v>124</v>
      </c>
      <c r="J15" s="14" t="s">
        <v>145</v>
      </c>
      <c r="K15" s="22">
        <v>43250</v>
      </c>
      <c r="L15" s="22">
        <v>43264</v>
      </c>
      <c r="M15" s="22">
        <v>45090</v>
      </c>
    </row>
    <row r="16" spans="1:13" ht="43.5" customHeight="1" x14ac:dyDescent="0.2">
      <c r="A16" s="18">
        <v>14</v>
      </c>
      <c r="B16" s="19" t="s">
        <v>174</v>
      </c>
      <c r="C16" s="20" t="s">
        <v>197</v>
      </c>
      <c r="D16" s="21" t="s">
        <v>39</v>
      </c>
      <c r="E16" s="21" t="s">
        <v>39</v>
      </c>
      <c r="F16" s="19" t="s">
        <v>7</v>
      </c>
      <c r="G16" s="12" t="s">
        <v>73</v>
      </c>
      <c r="H16" s="43" t="s">
        <v>93</v>
      </c>
      <c r="I16" s="13" t="s">
        <v>129</v>
      </c>
      <c r="J16" s="14" t="s">
        <v>146</v>
      </c>
      <c r="K16" s="22">
        <v>43250</v>
      </c>
      <c r="L16" s="22">
        <v>43250</v>
      </c>
      <c r="M16" s="22">
        <v>44346</v>
      </c>
    </row>
    <row r="17" spans="1:13" ht="43.5" customHeight="1" x14ac:dyDescent="0.2">
      <c r="A17" s="18">
        <v>15</v>
      </c>
      <c r="B17" s="19" t="s">
        <v>174</v>
      </c>
      <c r="C17" s="20" t="s">
        <v>200</v>
      </c>
      <c r="D17" s="21" t="s">
        <v>40</v>
      </c>
      <c r="E17" s="21" t="s">
        <v>40</v>
      </c>
      <c r="F17" s="19" t="s">
        <v>7</v>
      </c>
      <c r="G17" s="12" t="s">
        <v>68</v>
      </c>
      <c r="H17" s="43" t="s">
        <v>94</v>
      </c>
      <c r="I17" s="13" t="s">
        <v>129</v>
      </c>
      <c r="J17" s="14" t="s">
        <v>147</v>
      </c>
      <c r="K17" s="22">
        <v>43313</v>
      </c>
      <c r="L17" s="22">
        <v>43322</v>
      </c>
      <c r="M17" s="22">
        <v>45148</v>
      </c>
    </row>
    <row r="18" spans="1:13" ht="43.5" customHeight="1" x14ac:dyDescent="0.2">
      <c r="A18" s="18">
        <v>16</v>
      </c>
      <c r="B18" s="19" t="s">
        <v>174</v>
      </c>
      <c r="C18" s="20" t="s">
        <v>201</v>
      </c>
      <c r="D18" s="21" t="s">
        <v>180</v>
      </c>
      <c r="E18" s="21" t="s">
        <v>41</v>
      </c>
      <c r="F18" s="19" t="s">
        <v>4</v>
      </c>
      <c r="G18" s="12" t="s">
        <v>68</v>
      </c>
      <c r="H18" s="43" t="s">
        <v>95</v>
      </c>
      <c r="I18" s="13" t="s">
        <v>130</v>
      </c>
      <c r="J18" s="14" t="s">
        <v>148</v>
      </c>
      <c r="K18" s="22">
        <v>43315</v>
      </c>
      <c r="L18" s="22">
        <v>43329</v>
      </c>
      <c r="M18" s="22">
        <v>44425</v>
      </c>
    </row>
    <row r="19" spans="1:13" ht="43.5" customHeight="1" x14ac:dyDescent="0.2">
      <c r="A19" s="18">
        <v>17</v>
      </c>
      <c r="B19" s="19" t="s">
        <v>174</v>
      </c>
      <c r="C19" s="20" t="s">
        <v>202</v>
      </c>
      <c r="D19" s="21" t="s">
        <v>42</v>
      </c>
      <c r="E19" s="21" t="s">
        <v>42</v>
      </c>
      <c r="F19" s="19" t="s">
        <v>7</v>
      </c>
      <c r="G19" s="12" t="s">
        <v>68</v>
      </c>
      <c r="H19" s="43" t="s">
        <v>96</v>
      </c>
      <c r="I19" s="13" t="s">
        <v>131</v>
      </c>
      <c r="J19" s="14" t="s">
        <v>149</v>
      </c>
      <c r="K19" s="22">
        <v>43355</v>
      </c>
      <c r="L19" s="22">
        <v>43356</v>
      </c>
      <c r="M19" s="22">
        <v>44452</v>
      </c>
    </row>
    <row r="20" spans="1:13" ht="43.5" customHeight="1" x14ac:dyDescent="0.2">
      <c r="A20" s="18">
        <v>18</v>
      </c>
      <c r="B20" s="19" t="s">
        <v>174</v>
      </c>
      <c r="C20" s="20" t="s">
        <v>203</v>
      </c>
      <c r="D20" s="21" t="s">
        <v>43</v>
      </c>
      <c r="E20" s="21" t="s">
        <v>43</v>
      </c>
      <c r="F20" s="19" t="s">
        <v>7</v>
      </c>
      <c r="G20" s="12" t="s">
        <v>74</v>
      </c>
      <c r="H20" s="43" t="s">
        <v>97</v>
      </c>
      <c r="I20" s="13" t="s">
        <v>125</v>
      </c>
      <c r="J20" s="14" t="s">
        <v>150</v>
      </c>
      <c r="K20" s="22" t="s">
        <v>173</v>
      </c>
      <c r="L20" s="22">
        <v>43356</v>
      </c>
      <c r="M20" s="22">
        <v>44452</v>
      </c>
    </row>
    <row r="21" spans="1:13" ht="43.5" customHeight="1" x14ac:dyDescent="0.2">
      <c r="A21" s="18">
        <v>19</v>
      </c>
      <c r="B21" s="19" t="s">
        <v>174</v>
      </c>
      <c r="C21" s="20" t="s">
        <v>205</v>
      </c>
      <c r="D21" s="21" t="s">
        <v>182</v>
      </c>
      <c r="E21" s="21" t="s">
        <v>44</v>
      </c>
      <c r="F21" s="19" t="s">
        <v>4</v>
      </c>
      <c r="G21" s="12" t="s">
        <v>68</v>
      </c>
      <c r="H21" s="43" t="s">
        <v>98</v>
      </c>
      <c r="I21" s="13" t="s">
        <v>125</v>
      </c>
      <c r="J21" s="14" t="s">
        <v>151</v>
      </c>
      <c r="K21" s="22">
        <v>43361</v>
      </c>
      <c r="L21" s="22">
        <v>43364</v>
      </c>
      <c r="M21" s="22">
        <v>45190</v>
      </c>
    </row>
    <row r="22" spans="1:13" ht="43.5" customHeight="1" x14ac:dyDescent="0.2">
      <c r="A22" s="18">
        <v>20</v>
      </c>
      <c r="B22" s="19" t="s">
        <v>174</v>
      </c>
      <c r="C22" s="20" t="s">
        <v>207</v>
      </c>
      <c r="D22" s="21" t="s">
        <v>45</v>
      </c>
      <c r="E22" s="21" t="s">
        <v>45</v>
      </c>
      <c r="F22" s="19" t="s">
        <v>7</v>
      </c>
      <c r="G22" s="12" t="s">
        <v>75</v>
      </c>
      <c r="H22" s="43" t="s">
        <v>99</v>
      </c>
      <c r="I22" s="13" t="s">
        <v>125</v>
      </c>
      <c r="J22" s="14" t="s">
        <v>152</v>
      </c>
      <c r="K22" s="22">
        <v>43361</v>
      </c>
      <c r="L22" s="22">
        <v>43371</v>
      </c>
      <c r="M22" s="22">
        <v>45197</v>
      </c>
    </row>
    <row r="23" spans="1:13" ht="43.5" customHeight="1" x14ac:dyDescent="0.2">
      <c r="A23" s="18">
        <v>21</v>
      </c>
      <c r="B23" s="19" t="s">
        <v>174</v>
      </c>
      <c r="C23" s="20" t="s">
        <v>204</v>
      </c>
      <c r="D23" s="21" t="s">
        <v>181</v>
      </c>
      <c r="E23" s="21" t="s">
        <v>46</v>
      </c>
      <c r="F23" s="19" t="s">
        <v>4</v>
      </c>
      <c r="G23" s="12" t="s">
        <v>70</v>
      </c>
      <c r="H23" s="43" t="s">
        <v>100</v>
      </c>
      <c r="I23" s="13" t="s">
        <v>130</v>
      </c>
      <c r="J23" s="14" t="s">
        <v>153</v>
      </c>
      <c r="K23" s="22">
        <v>43381</v>
      </c>
      <c r="L23" s="22" t="s">
        <v>223</v>
      </c>
      <c r="M23" s="22">
        <v>45209</v>
      </c>
    </row>
    <row r="24" spans="1:13" ht="43.5" customHeight="1" x14ac:dyDescent="0.2">
      <c r="A24" s="18">
        <v>22</v>
      </c>
      <c r="B24" s="19" t="s">
        <v>174</v>
      </c>
      <c r="C24" s="20" t="s">
        <v>206</v>
      </c>
      <c r="D24" s="21" t="s">
        <v>183</v>
      </c>
      <c r="E24" s="21" t="s">
        <v>47</v>
      </c>
      <c r="F24" s="19" t="s">
        <v>4</v>
      </c>
      <c r="G24" s="12" t="s">
        <v>68</v>
      </c>
      <c r="H24" s="43" t="s">
        <v>101</v>
      </c>
      <c r="I24" s="13" t="s">
        <v>129</v>
      </c>
      <c r="J24" s="14" t="s">
        <v>154</v>
      </c>
      <c r="K24" s="22">
        <v>43410</v>
      </c>
      <c r="L24" s="22">
        <v>43417</v>
      </c>
      <c r="M24" s="22">
        <v>44513</v>
      </c>
    </row>
    <row r="25" spans="1:13" ht="43.5" customHeight="1" x14ac:dyDescent="0.2">
      <c r="A25" s="18">
        <v>23</v>
      </c>
      <c r="B25" s="19" t="s">
        <v>174</v>
      </c>
      <c r="C25" s="20" t="s">
        <v>206</v>
      </c>
      <c r="D25" s="21" t="s">
        <v>183</v>
      </c>
      <c r="E25" s="21" t="s">
        <v>48</v>
      </c>
      <c r="F25" s="19" t="s">
        <v>4</v>
      </c>
      <c r="G25" s="12" t="s">
        <v>68</v>
      </c>
      <c r="H25" s="43" t="s">
        <v>102</v>
      </c>
      <c r="I25" s="13" t="s">
        <v>124</v>
      </c>
      <c r="J25" s="14" t="s">
        <v>155</v>
      </c>
      <c r="K25" s="22">
        <v>43410</v>
      </c>
      <c r="L25" s="22">
        <v>43417</v>
      </c>
      <c r="M25" s="22">
        <v>45243</v>
      </c>
    </row>
    <row r="26" spans="1:13" ht="43.5" customHeight="1" x14ac:dyDescent="0.2">
      <c r="A26" s="18">
        <v>24</v>
      </c>
      <c r="B26" s="19" t="s">
        <v>174</v>
      </c>
      <c r="C26" s="20" t="s">
        <v>208</v>
      </c>
      <c r="D26" s="21" t="s">
        <v>49</v>
      </c>
      <c r="E26" s="21" t="s">
        <v>49</v>
      </c>
      <c r="F26" s="19" t="s">
        <v>7</v>
      </c>
      <c r="G26" s="12" t="s">
        <v>68</v>
      </c>
      <c r="H26" s="43" t="s">
        <v>103</v>
      </c>
      <c r="I26" s="13" t="s">
        <v>132</v>
      </c>
      <c r="J26" s="14" t="s">
        <v>156</v>
      </c>
      <c r="K26" s="22">
        <v>43375</v>
      </c>
      <c r="L26" s="22">
        <v>43377</v>
      </c>
      <c r="M26" s="22">
        <v>45203</v>
      </c>
    </row>
    <row r="27" spans="1:13" ht="43.5" customHeight="1" x14ac:dyDescent="0.2">
      <c r="A27" s="18">
        <v>25</v>
      </c>
      <c r="B27" s="19" t="s">
        <v>174</v>
      </c>
      <c r="C27" s="20" t="s">
        <v>209</v>
      </c>
      <c r="D27" s="21" t="s">
        <v>50</v>
      </c>
      <c r="E27" s="21" t="s">
        <v>50</v>
      </c>
      <c r="F27" s="19" t="s">
        <v>7</v>
      </c>
      <c r="G27" s="12" t="s">
        <v>70</v>
      </c>
      <c r="H27" s="43" t="s">
        <v>104</v>
      </c>
      <c r="I27" s="13" t="s">
        <v>128</v>
      </c>
      <c r="J27" s="14" t="s">
        <v>157</v>
      </c>
      <c r="K27" s="22">
        <v>43397</v>
      </c>
      <c r="L27" s="22">
        <v>43399</v>
      </c>
      <c r="M27" s="22">
        <v>45225</v>
      </c>
    </row>
    <row r="28" spans="1:13" ht="43.5" customHeight="1" x14ac:dyDescent="0.2">
      <c r="A28" s="18">
        <v>26</v>
      </c>
      <c r="B28" s="19" t="s">
        <v>174</v>
      </c>
      <c r="C28" s="20" t="s">
        <v>210</v>
      </c>
      <c r="D28" s="21" t="s">
        <v>51</v>
      </c>
      <c r="E28" s="21" t="s">
        <v>51</v>
      </c>
      <c r="F28" s="19" t="s">
        <v>7</v>
      </c>
      <c r="G28" s="12" t="s">
        <v>76</v>
      </c>
      <c r="H28" s="43" t="s">
        <v>105</v>
      </c>
      <c r="I28" s="13" t="s">
        <v>123</v>
      </c>
      <c r="J28" s="14" t="s">
        <v>158</v>
      </c>
      <c r="K28" s="22">
        <v>43375</v>
      </c>
      <c r="L28" s="22">
        <v>43377</v>
      </c>
      <c r="M28" s="22">
        <v>45203</v>
      </c>
    </row>
    <row r="29" spans="1:13" ht="43.5" customHeight="1" x14ac:dyDescent="0.2">
      <c r="A29" s="18">
        <v>27</v>
      </c>
      <c r="B29" s="19" t="s">
        <v>174</v>
      </c>
      <c r="C29" s="20" t="s">
        <v>211</v>
      </c>
      <c r="D29" s="21" t="s">
        <v>52</v>
      </c>
      <c r="E29" s="21" t="s">
        <v>52</v>
      </c>
      <c r="F29" s="19" t="s">
        <v>7</v>
      </c>
      <c r="G29" s="12" t="s">
        <v>68</v>
      </c>
      <c r="H29" s="43" t="s">
        <v>106</v>
      </c>
      <c r="I29" s="13" t="s">
        <v>126</v>
      </c>
      <c r="J29" s="14" t="s">
        <v>159</v>
      </c>
      <c r="K29" s="22">
        <v>43403</v>
      </c>
      <c r="L29" s="22">
        <v>43405</v>
      </c>
      <c r="M29" s="22">
        <v>44501</v>
      </c>
    </row>
    <row r="30" spans="1:13" ht="43.5" customHeight="1" x14ac:dyDescent="0.2">
      <c r="A30" s="18">
        <v>28</v>
      </c>
      <c r="B30" s="19" t="s">
        <v>174</v>
      </c>
      <c r="C30" s="20" t="s">
        <v>206</v>
      </c>
      <c r="D30" s="21" t="s">
        <v>183</v>
      </c>
      <c r="E30" s="21" t="s">
        <v>53</v>
      </c>
      <c r="F30" s="19" t="s">
        <v>4</v>
      </c>
      <c r="G30" s="12" t="s">
        <v>68</v>
      </c>
      <c r="H30" s="43" t="s">
        <v>107</v>
      </c>
      <c r="I30" s="13" t="s">
        <v>125</v>
      </c>
      <c r="J30" s="14" t="s">
        <v>160</v>
      </c>
      <c r="K30" s="23">
        <v>43419</v>
      </c>
      <c r="L30" s="23">
        <v>43433</v>
      </c>
      <c r="M30" s="23">
        <v>44529</v>
      </c>
    </row>
    <row r="31" spans="1:13" ht="43.5" customHeight="1" x14ac:dyDescent="0.2">
      <c r="A31" s="18">
        <v>29</v>
      </c>
      <c r="B31" s="19" t="s">
        <v>174</v>
      </c>
      <c r="C31" s="20" t="s">
        <v>213</v>
      </c>
      <c r="D31" s="21" t="s">
        <v>184</v>
      </c>
      <c r="E31" s="21" t="s">
        <v>54</v>
      </c>
      <c r="F31" s="19" t="s">
        <v>4</v>
      </c>
      <c r="G31" s="12" t="s">
        <v>68</v>
      </c>
      <c r="H31" s="43" t="s">
        <v>108</v>
      </c>
      <c r="I31" s="13" t="s">
        <v>125</v>
      </c>
      <c r="J31" s="14" t="s">
        <v>161</v>
      </c>
      <c r="K31" s="22">
        <v>43502</v>
      </c>
      <c r="L31" s="22">
        <v>43510</v>
      </c>
      <c r="M31" s="22">
        <v>44606</v>
      </c>
    </row>
    <row r="32" spans="1:13" ht="43.5" customHeight="1" x14ac:dyDescent="0.2">
      <c r="A32" s="18">
        <v>30</v>
      </c>
      <c r="B32" s="19" t="s">
        <v>174</v>
      </c>
      <c r="C32" s="20" t="s">
        <v>212</v>
      </c>
      <c r="D32" s="21" t="s">
        <v>55</v>
      </c>
      <c r="E32" s="21" t="s">
        <v>55</v>
      </c>
      <c r="F32" s="19" t="s">
        <v>7</v>
      </c>
      <c r="G32" s="12" t="s">
        <v>77</v>
      </c>
      <c r="H32" s="43" t="s">
        <v>109</v>
      </c>
      <c r="I32" s="13" t="s">
        <v>132</v>
      </c>
      <c r="J32" s="14" t="s">
        <v>162</v>
      </c>
      <c r="K32" s="22">
        <v>43494</v>
      </c>
      <c r="L32" s="22">
        <v>43497</v>
      </c>
      <c r="M32" s="22">
        <v>45323</v>
      </c>
    </row>
    <row r="33" spans="1:13" ht="43.5" customHeight="1" x14ac:dyDescent="0.2">
      <c r="A33" s="18">
        <v>31</v>
      </c>
      <c r="B33" s="19" t="s">
        <v>174</v>
      </c>
      <c r="C33" s="20" t="s">
        <v>214</v>
      </c>
      <c r="D33" s="21" t="s">
        <v>56</v>
      </c>
      <c r="E33" s="21" t="s">
        <v>56</v>
      </c>
      <c r="F33" s="19" t="s">
        <v>7</v>
      </c>
      <c r="G33" s="12" t="s">
        <v>70</v>
      </c>
      <c r="H33" s="43" t="s">
        <v>110</v>
      </c>
      <c r="I33" s="13" t="s">
        <v>125</v>
      </c>
      <c r="J33" s="14" t="s">
        <v>163</v>
      </c>
      <c r="K33" s="22">
        <v>43567</v>
      </c>
      <c r="L33" s="22">
        <v>43570</v>
      </c>
      <c r="M33" s="22">
        <v>45397</v>
      </c>
    </row>
    <row r="34" spans="1:13" ht="43.5" customHeight="1" x14ac:dyDescent="0.2">
      <c r="A34" s="18">
        <v>32</v>
      </c>
      <c r="B34" s="19" t="s">
        <v>174</v>
      </c>
      <c r="C34" s="20" t="s">
        <v>216</v>
      </c>
      <c r="D34" s="21" t="s">
        <v>57</v>
      </c>
      <c r="E34" s="21" t="s">
        <v>57</v>
      </c>
      <c r="F34" s="19" t="s">
        <v>7</v>
      </c>
      <c r="G34" s="12" t="s">
        <v>68</v>
      </c>
      <c r="H34" s="43" t="s">
        <v>111</v>
      </c>
      <c r="I34" s="13" t="s">
        <v>125</v>
      </c>
      <c r="J34" s="14" t="s">
        <v>164</v>
      </c>
      <c r="K34" s="22">
        <v>43567</v>
      </c>
      <c r="L34" s="22">
        <v>43570</v>
      </c>
      <c r="M34" s="22">
        <v>43936</v>
      </c>
    </row>
    <row r="35" spans="1:13" ht="43.5" customHeight="1" x14ac:dyDescent="0.2">
      <c r="A35" s="18">
        <v>33</v>
      </c>
      <c r="B35" s="19" t="s">
        <v>174</v>
      </c>
      <c r="C35" s="20" t="s">
        <v>206</v>
      </c>
      <c r="D35" s="21" t="s">
        <v>183</v>
      </c>
      <c r="E35" s="21" t="s">
        <v>58</v>
      </c>
      <c r="F35" s="19" t="s">
        <v>4</v>
      </c>
      <c r="G35" s="12" t="s">
        <v>68</v>
      </c>
      <c r="H35" s="43" t="s">
        <v>112</v>
      </c>
      <c r="I35" s="13" t="s">
        <v>129</v>
      </c>
      <c r="J35" s="14" t="s">
        <v>165</v>
      </c>
      <c r="K35" s="22">
        <v>43569</v>
      </c>
      <c r="L35" s="22">
        <v>43570</v>
      </c>
      <c r="M35" s="22">
        <v>45397</v>
      </c>
    </row>
    <row r="36" spans="1:13" ht="43.5" customHeight="1" x14ac:dyDescent="0.2">
      <c r="A36" s="18">
        <v>34</v>
      </c>
      <c r="B36" s="19" t="s">
        <v>174</v>
      </c>
      <c r="C36" s="20" t="s">
        <v>215</v>
      </c>
      <c r="D36" s="21" t="s">
        <v>59</v>
      </c>
      <c r="E36" s="21" t="s">
        <v>59</v>
      </c>
      <c r="F36" s="19" t="s">
        <v>7</v>
      </c>
      <c r="G36" s="12" t="s">
        <v>78</v>
      </c>
      <c r="H36" s="43" t="s">
        <v>113</v>
      </c>
      <c r="I36" s="13" t="s">
        <v>125</v>
      </c>
      <c r="J36" s="14" t="s">
        <v>477</v>
      </c>
      <c r="K36" s="22">
        <v>43567</v>
      </c>
      <c r="L36" s="22">
        <v>43571</v>
      </c>
      <c r="M36" s="22">
        <v>45398</v>
      </c>
    </row>
    <row r="37" spans="1:13" ht="43.5" customHeight="1" x14ac:dyDescent="0.2">
      <c r="A37" s="18">
        <v>35</v>
      </c>
      <c r="B37" s="19" t="s">
        <v>174</v>
      </c>
      <c r="C37" s="20" t="s">
        <v>204</v>
      </c>
      <c r="D37" s="21" t="s">
        <v>181</v>
      </c>
      <c r="E37" s="21" t="s">
        <v>60</v>
      </c>
      <c r="F37" s="19" t="s">
        <v>4</v>
      </c>
      <c r="G37" s="12" t="s">
        <v>70</v>
      </c>
      <c r="H37" s="43" t="s">
        <v>114</v>
      </c>
      <c r="I37" s="13" t="s">
        <v>130</v>
      </c>
      <c r="J37" s="14" t="s">
        <v>478</v>
      </c>
      <c r="K37" s="22">
        <v>43567</v>
      </c>
      <c r="L37" s="22">
        <v>43559</v>
      </c>
      <c r="M37" s="22">
        <v>44655</v>
      </c>
    </row>
    <row r="38" spans="1:13" ht="43.5" customHeight="1" x14ac:dyDescent="0.2">
      <c r="A38" s="18">
        <v>36</v>
      </c>
      <c r="B38" s="19" t="s">
        <v>174</v>
      </c>
      <c r="C38" s="24" t="s">
        <v>221</v>
      </c>
      <c r="D38" s="21" t="s">
        <v>61</v>
      </c>
      <c r="E38" s="21" t="s">
        <v>61</v>
      </c>
      <c r="F38" s="19" t="s">
        <v>7</v>
      </c>
      <c r="G38" s="12" t="s">
        <v>68</v>
      </c>
      <c r="H38" s="43" t="s">
        <v>115</v>
      </c>
      <c r="I38" s="13" t="s">
        <v>125</v>
      </c>
      <c r="J38" s="14" t="s">
        <v>166</v>
      </c>
      <c r="K38" s="22">
        <v>43585</v>
      </c>
      <c r="L38" s="22">
        <v>43585</v>
      </c>
      <c r="M38" s="22">
        <v>45412</v>
      </c>
    </row>
    <row r="39" spans="1:13" ht="43.5" customHeight="1" x14ac:dyDescent="0.2">
      <c r="A39" s="18">
        <v>37</v>
      </c>
      <c r="B39" s="19" t="s">
        <v>174</v>
      </c>
      <c r="C39" s="24" t="s">
        <v>217</v>
      </c>
      <c r="D39" s="25" t="s">
        <v>185</v>
      </c>
      <c r="E39" s="25" t="s">
        <v>62</v>
      </c>
      <c r="F39" s="19" t="s">
        <v>4</v>
      </c>
      <c r="G39" s="12" t="s">
        <v>79</v>
      </c>
      <c r="H39" s="44" t="s">
        <v>116</v>
      </c>
      <c r="I39" s="13" t="s">
        <v>129</v>
      </c>
      <c r="J39" s="13" t="s">
        <v>167</v>
      </c>
      <c r="K39" s="23">
        <v>43612</v>
      </c>
      <c r="L39" s="23">
        <v>43616</v>
      </c>
      <c r="M39" s="23">
        <v>44712</v>
      </c>
    </row>
    <row r="40" spans="1:13" ht="43.5" customHeight="1" x14ac:dyDescent="0.2">
      <c r="A40" s="18">
        <v>38</v>
      </c>
      <c r="B40" s="19" t="s">
        <v>174</v>
      </c>
      <c r="C40" s="20" t="s">
        <v>218</v>
      </c>
      <c r="D40" s="25" t="s">
        <v>63</v>
      </c>
      <c r="E40" s="25" t="s">
        <v>63</v>
      </c>
      <c r="F40" s="19" t="s">
        <v>4</v>
      </c>
      <c r="G40" s="12" t="s">
        <v>68</v>
      </c>
      <c r="H40" s="44" t="s">
        <v>117</v>
      </c>
      <c r="I40" s="13" t="s">
        <v>130</v>
      </c>
      <c r="J40" s="13" t="s">
        <v>168</v>
      </c>
      <c r="K40" s="7">
        <v>43703</v>
      </c>
      <c r="L40" s="7">
        <v>43705</v>
      </c>
      <c r="M40" s="7">
        <v>44801</v>
      </c>
    </row>
    <row r="41" spans="1:13" ht="43.5" customHeight="1" x14ac:dyDescent="0.2">
      <c r="A41" s="18">
        <v>39</v>
      </c>
      <c r="B41" s="19" t="s">
        <v>174</v>
      </c>
      <c r="C41" s="20" t="s">
        <v>219</v>
      </c>
      <c r="D41" s="25" t="s">
        <v>64</v>
      </c>
      <c r="E41" s="25" t="s">
        <v>64</v>
      </c>
      <c r="F41" s="19" t="s">
        <v>7</v>
      </c>
      <c r="G41" s="12" t="s">
        <v>68</v>
      </c>
      <c r="H41" s="44" t="s">
        <v>118</v>
      </c>
      <c r="I41" s="13" t="s">
        <v>129</v>
      </c>
      <c r="J41" s="13" t="s">
        <v>169</v>
      </c>
      <c r="K41" s="7">
        <v>43703</v>
      </c>
      <c r="L41" s="7">
        <v>43706</v>
      </c>
      <c r="M41" s="7">
        <v>44072</v>
      </c>
    </row>
    <row r="42" spans="1:13" ht="43.5" customHeight="1" x14ac:dyDescent="0.2">
      <c r="A42" s="18">
        <v>40</v>
      </c>
      <c r="B42" s="19" t="s">
        <v>174</v>
      </c>
      <c r="C42" s="20" t="s">
        <v>206</v>
      </c>
      <c r="D42" s="21" t="s">
        <v>183</v>
      </c>
      <c r="E42" s="21" t="s">
        <v>65</v>
      </c>
      <c r="F42" s="19" t="s">
        <v>4</v>
      </c>
      <c r="G42" s="12" t="s">
        <v>72</v>
      </c>
      <c r="H42" s="43" t="s">
        <v>119</v>
      </c>
      <c r="I42" s="14" t="s">
        <v>133</v>
      </c>
      <c r="J42" s="14" t="s">
        <v>170</v>
      </c>
      <c r="K42" s="26">
        <v>43677</v>
      </c>
      <c r="L42" s="26">
        <v>43679</v>
      </c>
      <c r="M42" s="26">
        <v>44775</v>
      </c>
    </row>
    <row r="43" spans="1:13" ht="43.5" customHeight="1" x14ac:dyDescent="0.2">
      <c r="A43" s="18">
        <v>41</v>
      </c>
      <c r="B43" s="19" t="s">
        <v>174</v>
      </c>
      <c r="C43" s="20" t="s">
        <v>220</v>
      </c>
      <c r="D43" s="21" t="s">
        <v>66</v>
      </c>
      <c r="E43" s="21" t="s">
        <v>66</v>
      </c>
      <c r="F43" s="19" t="s">
        <v>7</v>
      </c>
      <c r="G43" s="12" t="s">
        <v>68</v>
      </c>
      <c r="H43" s="43" t="s">
        <v>120</v>
      </c>
      <c r="I43" s="14" t="s">
        <v>123</v>
      </c>
      <c r="J43" s="14" t="s">
        <v>171</v>
      </c>
      <c r="K43" s="26">
        <v>43740</v>
      </c>
      <c r="L43" s="26">
        <v>43742</v>
      </c>
      <c r="M43" s="26">
        <v>45569</v>
      </c>
    </row>
    <row r="44" spans="1:13" ht="43.5" customHeight="1" x14ac:dyDescent="0.2">
      <c r="A44" s="18">
        <v>42</v>
      </c>
      <c r="B44" s="19" t="s">
        <v>174</v>
      </c>
      <c r="C44" s="20" t="s">
        <v>222</v>
      </c>
      <c r="D44" s="21" t="s">
        <v>186</v>
      </c>
      <c r="E44" s="21" t="s">
        <v>67</v>
      </c>
      <c r="F44" s="19" t="s">
        <v>4</v>
      </c>
      <c r="G44" s="12" t="s">
        <v>68</v>
      </c>
      <c r="H44" s="43" t="s">
        <v>121</v>
      </c>
      <c r="I44" s="14" t="s">
        <v>125</v>
      </c>
      <c r="J44" s="14" t="s">
        <v>172</v>
      </c>
      <c r="K44" s="26">
        <v>43801</v>
      </c>
      <c r="L44" s="26">
        <v>43801</v>
      </c>
      <c r="M44" s="26">
        <v>45628</v>
      </c>
    </row>
    <row r="45" spans="1:13" ht="63" customHeight="1" x14ac:dyDescent="0.2">
      <c r="A45" s="18">
        <v>43</v>
      </c>
      <c r="B45" s="19" t="s">
        <v>10</v>
      </c>
      <c r="C45" s="20">
        <v>800214750</v>
      </c>
      <c r="D45" s="21" t="s">
        <v>224</v>
      </c>
      <c r="E45" s="21" t="s">
        <v>225</v>
      </c>
      <c r="F45" s="15" t="s">
        <v>5</v>
      </c>
      <c r="G45" s="16" t="s">
        <v>75</v>
      </c>
      <c r="H45" s="43" t="s">
        <v>226</v>
      </c>
      <c r="I45" s="14" t="s">
        <v>548</v>
      </c>
      <c r="J45" s="14" t="s">
        <v>227</v>
      </c>
      <c r="K45" s="26">
        <v>43249</v>
      </c>
      <c r="L45" s="26">
        <v>43256</v>
      </c>
      <c r="M45" s="26">
        <v>44352</v>
      </c>
    </row>
    <row r="46" spans="1:13" ht="63" customHeight="1" x14ac:dyDescent="0.2">
      <c r="A46" s="18">
        <v>44</v>
      </c>
      <c r="B46" s="19" t="s">
        <v>10</v>
      </c>
      <c r="C46" s="20">
        <v>900145472</v>
      </c>
      <c r="D46" s="21" t="s">
        <v>228</v>
      </c>
      <c r="E46" s="21" t="s">
        <v>228</v>
      </c>
      <c r="F46" s="15" t="s">
        <v>6</v>
      </c>
      <c r="G46" s="16" t="s">
        <v>75</v>
      </c>
      <c r="H46" s="43" t="s">
        <v>229</v>
      </c>
      <c r="I46" s="14" t="s">
        <v>548</v>
      </c>
      <c r="J46" s="14" t="s">
        <v>230</v>
      </c>
      <c r="K46" s="27" t="s">
        <v>231</v>
      </c>
      <c r="L46" s="26">
        <v>43250</v>
      </c>
      <c r="M46" s="26">
        <v>45076</v>
      </c>
    </row>
    <row r="47" spans="1:13" ht="63" customHeight="1" x14ac:dyDescent="0.2">
      <c r="A47" s="18">
        <v>45</v>
      </c>
      <c r="B47" s="19" t="s">
        <v>10</v>
      </c>
      <c r="C47" s="20">
        <v>830040745</v>
      </c>
      <c r="D47" s="21" t="s">
        <v>232</v>
      </c>
      <c r="E47" s="21" t="s">
        <v>232</v>
      </c>
      <c r="F47" s="15" t="s">
        <v>6</v>
      </c>
      <c r="G47" s="12" t="s">
        <v>68</v>
      </c>
      <c r="H47" s="43" t="s">
        <v>233</v>
      </c>
      <c r="I47" s="14" t="s">
        <v>548</v>
      </c>
      <c r="J47" s="14" t="s">
        <v>234</v>
      </c>
      <c r="K47" s="27" t="s">
        <v>231</v>
      </c>
      <c r="L47" s="27" t="s">
        <v>235</v>
      </c>
      <c r="M47" s="26">
        <v>45077</v>
      </c>
    </row>
    <row r="48" spans="1:13" ht="63" customHeight="1" x14ac:dyDescent="0.2">
      <c r="A48" s="18">
        <v>46</v>
      </c>
      <c r="B48" s="19" t="s">
        <v>10</v>
      </c>
      <c r="C48" s="20">
        <v>900413030</v>
      </c>
      <c r="D48" s="21" t="s">
        <v>236</v>
      </c>
      <c r="E48" s="21" t="s">
        <v>237</v>
      </c>
      <c r="F48" s="15" t="s">
        <v>5</v>
      </c>
      <c r="G48" s="12" t="s">
        <v>68</v>
      </c>
      <c r="H48" s="43" t="s">
        <v>550</v>
      </c>
      <c r="I48" s="14" t="s">
        <v>548</v>
      </c>
      <c r="J48" s="14" t="s">
        <v>238</v>
      </c>
      <c r="K48" s="27" t="s">
        <v>239</v>
      </c>
      <c r="L48" s="27" t="s">
        <v>240</v>
      </c>
      <c r="M48" s="26">
        <v>45193</v>
      </c>
    </row>
    <row r="49" spans="1:13" ht="63" customHeight="1" x14ac:dyDescent="0.2">
      <c r="A49" s="18">
        <v>47</v>
      </c>
      <c r="B49" s="19" t="s">
        <v>10</v>
      </c>
      <c r="C49" s="20">
        <v>900811423</v>
      </c>
      <c r="D49" s="21" t="s">
        <v>241</v>
      </c>
      <c r="E49" s="21" t="s">
        <v>242</v>
      </c>
      <c r="F49" s="15" t="s">
        <v>6</v>
      </c>
      <c r="G49" s="16" t="s">
        <v>243</v>
      </c>
      <c r="H49" s="43" t="s">
        <v>244</v>
      </c>
      <c r="I49" s="14" t="s">
        <v>548</v>
      </c>
      <c r="J49" s="14" t="s">
        <v>245</v>
      </c>
      <c r="K49" s="27" t="s">
        <v>239</v>
      </c>
      <c r="L49" s="27" t="s">
        <v>239</v>
      </c>
      <c r="M49" s="26">
        <v>45187</v>
      </c>
    </row>
    <row r="50" spans="1:13" ht="63" customHeight="1" x14ac:dyDescent="0.2">
      <c r="A50" s="18">
        <v>48</v>
      </c>
      <c r="B50" s="19" t="s">
        <v>10</v>
      </c>
      <c r="C50" s="20">
        <v>890980756</v>
      </c>
      <c r="D50" s="21" t="s">
        <v>246</v>
      </c>
      <c r="E50" s="21" t="s">
        <v>246</v>
      </c>
      <c r="F50" s="15" t="s">
        <v>6</v>
      </c>
      <c r="G50" s="16" t="s">
        <v>75</v>
      </c>
      <c r="H50" s="43" t="s">
        <v>551</v>
      </c>
      <c r="I50" s="14" t="s">
        <v>548</v>
      </c>
      <c r="J50" s="14" t="s">
        <v>247</v>
      </c>
      <c r="K50" s="27" t="s">
        <v>248</v>
      </c>
      <c r="L50" s="27" t="s">
        <v>249</v>
      </c>
      <c r="M50" s="26">
        <v>45224</v>
      </c>
    </row>
    <row r="51" spans="1:13" ht="43.5" customHeight="1" x14ac:dyDescent="0.2">
      <c r="A51" s="18">
        <v>49</v>
      </c>
      <c r="B51" s="15" t="s">
        <v>250</v>
      </c>
      <c r="C51" s="14">
        <v>811007547</v>
      </c>
      <c r="D51" s="21" t="s">
        <v>251</v>
      </c>
      <c r="E51" s="21" t="s">
        <v>251</v>
      </c>
      <c r="F51" s="28" t="s">
        <v>14</v>
      </c>
      <c r="G51" s="16" t="s">
        <v>75</v>
      </c>
      <c r="H51" s="45" t="s">
        <v>252</v>
      </c>
      <c r="I51" s="14" t="s">
        <v>253</v>
      </c>
      <c r="J51" s="29" t="s">
        <v>254</v>
      </c>
      <c r="K51" s="30">
        <v>43427</v>
      </c>
      <c r="L51" s="31">
        <v>43431</v>
      </c>
      <c r="M51" s="32">
        <v>45256</v>
      </c>
    </row>
    <row r="52" spans="1:13" ht="48.75" customHeight="1" x14ac:dyDescent="0.2">
      <c r="A52" s="18">
        <v>50</v>
      </c>
      <c r="B52" s="15" t="s">
        <v>250</v>
      </c>
      <c r="C52" s="14">
        <v>900044905</v>
      </c>
      <c r="D52" s="21" t="s">
        <v>255</v>
      </c>
      <c r="E52" s="21" t="s">
        <v>255</v>
      </c>
      <c r="F52" s="28" t="s">
        <v>14</v>
      </c>
      <c r="G52" s="16" t="s">
        <v>256</v>
      </c>
      <c r="H52" s="45" t="s">
        <v>257</v>
      </c>
      <c r="I52" s="14" t="s">
        <v>253</v>
      </c>
      <c r="J52" s="29" t="s">
        <v>479</v>
      </c>
      <c r="K52" s="30">
        <v>43605</v>
      </c>
      <c r="L52" s="31">
        <v>43608</v>
      </c>
      <c r="M52" s="31">
        <v>43973</v>
      </c>
    </row>
    <row r="53" spans="1:13" ht="43.5" customHeight="1" x14ac:dyDescent="0.2">
      <c r="A53" s="18">
        <v>51</v>
      </c>
      <c r="B53" s="15" t="s">
        <v>250</v>
      </c>
      <c r="C53" s="14">
        <v>890980040</v>
      </c>
      <c r="D53" s="21" t="s">
        <v>281</v>
      </c>
      <c r="E53" s="21" t="s">
        <v>282</v>
      </c>
      <c r="F53" s="28" t="s">
        <v>15</v>
      </c>
      <c r="G53" s="16" t="s">
        <v>75</v>
      </c>
      <c r="H53" s="45" t="s">
        <v>283</v>
      </c>
      <c r="I53" s="14" t="s">
        <v>284</v>
      </c>
      <c r="J53" s="14" t="s">
        <v>285</v>
      </c>
      <c r="K53" s="30">
        <v>43453</v>
      </c>
      <c r="L53" s="32">
        <v>43456</v>
      </c>
      <c r="M53" s="32">
        <v>44551</v>
      </c>
    </row>
    <row r="54" spans="1:13" ht="43.5" customHeight="1" x14ac:dyDescent="0.2">
      <c r="A54" s="18">
        <v>52</v>
      </c>
      <c r="B54" s="15" t="s">
        <v>250</v>
      </c>
      <c r="C54" s="14">
        <v>900157683</v>
      </c>
      <c r="D54" s="21" t="s">
        <v>286</v>
      </c>
      <c r="E54" s="21" t="s">
        <v>286</v>
      </c>
      <c r="F54" s="28" t="s">
        <v>25</v>
      </c>
      <c r="G54" s="16" t="s">
        <v>75</v>
      </c>
      <c r="H54" s="45" t="s">
        <v>287</v>
      </c>
      <c r="I54" s="14" t="s">
        <v>284</v>
      </c>
      <c r="J54" s="14" t="s">
        <v>288</v>
      </c>
      <c r="K54" s="30">
        <v>43605</v>
      </c>
      <c r="L54" s="32">
        <v>43606</v>
      </c>
      <c r="M54" s="32">
        <v>43971</v>
      </c>
    </row>
    <row r="55" spans="1:13" ht="43.5" customHeight="1" x14ac:dyDescent="0.2">
      <c r="A55" s="18">
        <v>53</v>
      </c>
      <c r="B55" s="15" t="s">
        <v>250</v>
      </c>
      <c r="C55" s="14">
        <v>901066091</v>
      </c>
      <c r="D55" s="21" t="s">
        <v>289</v>
      </c>
      <c r="E55" s="21" t="s">
        <v>289</v>
      </c>
      <c r="F55" s="28" t="s">
        <v>25</v>
      </c>
      <c r="G55" s="16" t="s">
        <v>290</v>
      </c>
      <c r="H55" s="45" t="s">
        <v>291</v>
      </c>
      <c r="I55" s="14" t="s">
        <v>284</v>
      </c>
      <c r="J55" s="14" t="s">
        <v>292</v>
      </c>
      <c r="K55" s="30">
        <v>43703</v>
      </c>
      <c r="L55" s="32">
        <v>43704</v>
      </c>
      <c r="M55" s="32">
        <v>44069</v>
      </c>
    </row>
    <row r="56" spans="1:13" ht="43.5" customHeight="1" x14ac:dyDescent="0.2">
      <c r="A56" s="18">
        <v>54</v>
      </c>
      <c r="B56" s="15" t="s">
        <v>250</v>
      </c>
      <c r="C56" s="33" t="s">
        <v>496</v>
      </c>
      <c r="D56" s="21" t="s">
        <v>258</v>
      </c>
      <c r="E56" s="21" t="s">
        <v>258</v>
      </c>
      <c r="F56" s="19" t="s">
        <v>259</v>
      </c>
      <c r="G56" s="34" t="s">
        <v>78</v>
      </c>
      <c r="H56" s="43" t="s">
        <v>260</v>
      </c>
      <c r="I56" s="33" t="s">
        <v>253</v>
      </c>
      <c r="J56" s="33" t="s">
        <v>261</v>
      </c>
      <c r="K56" s="6">
        <v>43199</v>
      </c>
      <c r="L56" s="6">
        <v>43203</v>
      </c>
      <c r="M56" s="6">
        <v>44299</v>
      </c>
    </row>
    <row r="57" spans="1:13" ht="43.5" customHeight="1" x14ac:dyDescent="0.2">
      <c r="A57" s="18">
        <v>55</v>
      </c>
      <c r="B57" s="15" t="s">
        <v>250</v>
      </c>
      <c r="C57" s="33" t="s">
        <v>497</v>
      </c>
      <c r="D57" s="21" t="s">
        <v>262</v>
      </c>
      <c r="E57" s="21" t="s">
        <v>262</v>
      </c>
      <c r="F57" s="19" t="s">
        <v>259</v>
      </c>
      <c r="G57" s="34" t="s">
        <v>71</v>
      </c>
      <c r="H57" s="43" t="s">
        <v>263</v>
      </c>
      <c r="I57" s="33" t="s">
        <v>253</v>
      </c>
      <c r="J57" s="33" t="s">
        <v>264</v>
      </c>
      <c r="K57" s="6">
        <v>43361</v>
      </c>
      <c r="L57" s="6">
        <v>43367</v>
      </c>
      <c r="M57" s="6">
        <v>44463</v>
      </c>
    </row>
    <row r="58" spans="1:13" ht="43.5" customHeight="1" x14ac:dyDescent="0.2">
      <c r="A58" s="18">
        <v>56</v>
      </c>
      <c r="B58" s="15" t="s">
        <v>250</v>
      </c>
      <c r="C58" s="33" t="s">
        <v>498</v>
      </c>
      <c r="D58" s="21" t="s">
        <v>265</v>
      </c>
      <c r="E58" s="21" t="s">
        <v>265</v>
      </c>
      <c r="F58" s="19" t="s">
        <v>259</v>
      </c>
      <c r="G58" s="35" t="s">
        <v>75</v>
      </c>
      <c r="H58" s="43" t="s">
        <v>266</v>
      </c>
      <c r="I58" s="33" t="s">
        <v>267</v>
      </c>
      <c r="J58" s="33" t="s">
        <v>268</v>
      </c>
      <c r="K58" s="6">
        <v>43412</v>
      </c>
      <c r="L58" s="6">
        <v>43417</v>
      </c>
      <c r="M58" s="6">
        <v>44513</v>
      </c>
    </row>
    <row r="59" spans="1:13" ht="43.5" customHeight="1" x14ac:dyDescent="0.2">
      <c r="A59" s="18">
        <v>57</v>
      </c>
      <c r="B59" s="15" t="s">
        <v>250</v>
      </c>
      <c r="C59" s="33" t="s">
        <v>499</v>
      </c>
      <c r="D59" s="21" t="s">
        <v>269</v>
      </c>
      <c r="E59" s="21" t="s">
        <v>269</v>
      </c>
      <c r="F59" s="19" t="s">
        <v>259</v>
      </c>
      <c r="G59" s="35" t="s">
        <v>270</v>
      </c>
      <c r="H59" s="43" t="s">
        <v>271</v>
      </c>
      <c r="I59" s="33" t="s">
        <v>253</v>
      </c>
      <c r="J59" s="33" t="s">
        <v>272</v>
      </c>
      <c r="K59" s="6">
        <v>43509</v>
      </c>
      <c r="L59" s="6">
        <v>43511</v>
      </c>
      <c r="M59" s="6">
        <v>44607</v>
      </c>
    </row>
    <row r="60" spans="1:13" ht="43.5" customHeight="1" x14ac:dyDescent="0.2">
      <c r="A60" s="18">
        <v>58</v>
      </c>
      <c r="B60" s="15" t="s">
        <v>250</v>
      </c>
      <c r="C60" s="33" t="s">
        <v>500</v>
      </c>
      <c r="D60" s="21" t="s">
        <v>273</v>
      </c>
      <c r="E60" s="21" t="s">
        <v>273</v>
      </c>
      <c r="F60" s="19" t="s">
        <v>259</v>
      </c>
      <c r="G60" s="12" t="s">
        <v>68</v>
      </c>
      <c r="H60" s="43" t="s">
        <v>274</v>
      </c>
      <c r="I60" s="33" t="s">
        <v>126</v>
      </c>
      <c r="J60" s="33" t="s">
        <v>275</v>
      </c>
      <c r="K60" s="6">
        <v>43567</v>
      </c>
      <c r="L60" s="6">
        <v>43570</v>
      </c>
      <c r="M60" s="6">
        <v>44666</v>
      </c>
    </row>
    <row r="61" spans="1:13" ht="54" customHeight="1" x14ac:dyDescent="0.2">
      <c r="A61" s="18">
        <v>59</v>
      </c>
      <c r="B61" s="15" t="s">
        <v>250</v>
      </c>
      <c r="C61" s="17" t="s">
        <v>501</v>
      </c>
      <c r="D61" s="21" t="s">
        <v>276</v>
      </c>
      <c r="E61" s="21" t="s">
        <v>276</v>
      </c>
      <c r="F61" s="19" t="s">
        <v>259</v>
      </c>
      <c r="G61" s="12" t="s">
        <v>75</v>
      </c>
      <c r="H61" s="43" t="s">
        <v>277</v>
      </c>
      <c r="I61" s="13" t="s">
        <v>278</v>
      </c>
      <c r="J61" s="14" t="s">
        <v>480</v>
      </c>
      <c r="K61" s="22">
        <v>43796</v>
      </c>
      <c r="L61" s="22">
        <v>43798</v>
      </c>
      <c r="M61" s="22">
        <v>45625</v>
      </c>
    </row>
    <row r="62" spans="1:13" ht="43.5" customHeight="1" x14ac:dyDescent="0.2">
      <c r="A62" s="18">
        <v>60</v>
      </c>
      <c r="B62" s="15" t="s">
        <v>250</v>
      </c>
      <c r="C62" s="20" t="s">
        <v>502</v>
      </c>
      <c r="D62" s="21" t="s">
        <v>279</v>
      </c>
      <c r="E62" s="21" t="s">
        <v>279</v>
      </c>
      <c r="F62" s="19" t="s">
        <v>259</v>
      </c>
      <c r="G62" s="12" t="s">
        <v>70</v>
      </c>
      <c r="H62" s="43" t="s">
        <v>280</v>
      </c>
      <c r="I62" s="13" t="s">
        <v>253</v>
      </c>
      <c r="J62" s="14" t="s">
        <v>481</v>
      </c>
      <c r="K62" s="22">
        <v>43803</v>
      </c>
      <c r="L62" s="22">
        <v>43809</v>
      </c>
      <c r="M62" s="22">
        <v>44905</v>
      </c>
    </row>
    <row r="63" spans="1:13" ht="43.5" customHeight="1" x14ac:dyDescent="0.2">
      <c r="A63" s="18">
        <v>61</v>
      </c>
      <c r="B63" s="15" t="s">
        <v>250</v>
      </c>
      <c r="C63" s="33" t="s">
        <v>484</v>
      </c>
      <c r="D63" s="21" t="s">
        <v>293</v>
      </c>
      <c r="E63" s="21" t="s">
        <v>293</v>
      </c>
      <c r="F63" s="36" t="s">
        <v>12</v>
      </c>
      <c r="G63" s="12" t="s">
        <v>68</v>
      </c>
      <c r="H63" s="43" t="s">
        <v>294</v>
      </c>
      <c r="I63" s="33" t="s">
        <v>126</v>
      </c>
      <c r="J63" s="33" t="s">
        <v>295</v>
      </c>
      <c r="K63" s="37">
        <v>43199</v>
      </c>
      <c r="L63" s="37">
        <v>43200</v>
      </c>
      <c r="M63" s="6">
        <v>44296</v>
      </c>
    </row>
    <row r="64" spans="1:13" ht="43.5" customHeight="1" x14ac:dyDescent="0.2">
      <c r="A64" s="18">
        <v>62</v>
      </c>
      <c r="B64" s="15" t="s">
        <v>250</v>
      </c>
      <c r="C64" s="33" t="s">
        <v>485</v>
      </c>
      <c r="D64" s="21" t="s">
        <v>296</v>
      </c>
      <c r="E64" s="21" t="s">
        <v>296</v>
      </c>
      <c r="F64" s="36" t="s">
        <v>12</v>
      </c>
      <c r="G64" s="35" t="s">
        <v>75</v>
      </c>
      <c r="H64" s="43" t="s">
        <v>297</v>
      </c>
      <c r="I64" s="33" t="s">
        <v>126</v>
      </c>
      <c r="J64" s="33" t="s">
        <v>298</v>
      </c>
      <c r="K64" s="38">
        <v>43080</v>
      </c>
      <c r="L64" s="38">
        <v>43082</v>
      </c>
      <c r="M64" s="6">
        <v>44178</v>
      </c>
    </row>
    <row r="65" spans="1:13" ht="43.5" customHeight="1" x14ac:dyDescent="0.2">
      <c r="A65" s="18">
        <v>63</v>
      </c>
      <c r="B65" s="15" t="s">
        <v>250</v>
      </c>
      <c r="C65" s="33" t="s">
        <v>487</v>
      </c>
      <c r="D65" s="21" t="s">
        <v>299</v>
      </c>
      <c r="E65" s="21" t="s">
        <v>299</v>
      </c>
      <c r="F65" s="36" t="s">
        <v>12</v>
      </c>
      <c r="G65" s="12" t="s">
        <v>68</v>
      </c>
      <c r="H65" s="43" t="s">
        <v>300</v>
      </c>
      <c r="I65" s="33" t="s">
        <v>126</v>
      </c>
      <c r="J65" s="33" t="s">
        <v>301</v>
      </c>
      <c r="K65" s="38">
        <v>43083</v>
      </c>
      <c r="L65" s="38">
        <v>43089</v>
      </c>
      <c r="M65" s="6">
        <v>44185</v>
      </c>
    </row>
    <row r="66" spans="1:13" ht="51.75" customHeight="1" x14ac:dyDescent="0.2">
      <c r="A66" s="18">
        <v>64</v>
      </c>
      <c r="B66" s="15" t="s">
        <v>250</v>
      </c>
      <c r="C66" s="33" t="s">
        <v>488</v>
      </c>
      <c r="D66" s="21" t="s">
        <v>302</v>
      </c>
      <c r="E66" s="21" t="s">
        <v>302</v>
      </c>
      <c r="F66" s="36" t="s">
        <v>12</v>
      </c>
      <c r="G66" s="34" t="s">
        <v>303</v>
      </c>
      <c r="H66" s="43" t="s">
        <v>304</v>
      </c>
      <c r="I66" s="33" t="s">
        <v>126</v>
      </c>
      <c r="J66" s="33" t="s">
        <v>305</v>
      </c>
      <c r="K66" s="38">
        <v>43080</v>
      </c>
      <c r="L66" s="38">
        <v>43089</v>
      </c>
      <c r="M66" s="6">
        <v>44185</v>
      </c>
    </row>
    <row r="67" spans="1:13" ht="43.5" customHeight="1" x14ac:dyDescent="0.2">
      <c r="A67" s="18">
        <v>65</v>
      </c>
      <c r="B67" s="15" t="s">
        <v>250</v>
      </c>
      <c r="C67" s="33" t="s">
        <v>486</v>
      </c>
      <c r="D67" s="21" t="s">
        <v>306</v>
      </c>
      <c r="E67" s="21" t="s">
        <v>307</v>
      </c>
      <c r="F67" s="36" t="s">
        <v>13</v>
      </c>
      <c r="G67" s="34" t="s">
        <v>308</v>
      </c>
      <c r="H67" s="43" t="s">
        <v>309</v>
      </c>
      <c r="I67" s="33" t="s">
        <v>310</v>
      </c>
      <c r="J67" s="33" t="s">
        <v>311</v>
      </c>
      <c r="K67" s="37">
        <v>43199</v>
      </c>
      <c r="L67" s="6">
        <v>43200</v>
      </c>
      <c r="M67" s="6">
        <v>44296</v>
      </c>
    </row>
    <row r="68" spans="1:13" ht="43.5" customHeight="1" x14ac:dyDescent="0.2">
      <c r="A68" s="18">
        <v>66</v>
      </c>
      <c r="B68" s="15" t="s">
        <v>250</v>
      </c>
      <c r="C68" s="33" t="s">
        <v>489</v>
      </c>
      <c r="D68" s="21" t="s">
        <v>312</v>
      </c>
      <c r="E68" s="21" t="s">
        <v>312</v>
      </c>
      <c r="F68" s="36" t="s">
        <v>12</v>
      </c>
      <c r="G68" s="34" t="s">
        <v>308</v>
      </c>
      <c r="H68" s="43" t="s">
        <v>313</v>
      </c>
      <c r="I68" s="33" t="s">
        <v>310</v>
      </c>
      <c r="J68" s="33" t="s">
        <v>314</v>
      </c>
      <c r="K68" s="37">
        <v>43199</v>
      </c>
      <c r="L68" s="37">
        <v>43201</v>
      </c>
      <c r="M68" s="6">
        <v>44297</v>
      </c>
    </row>
    <row r="69" spans="1:13" ht="43.5" customHeight="1" x14ac:dyDescent="0.2">
      <c r="A69" s="18">
        <v>67</v>
      </c>
      <c r="B69" s="15" t="s">
        <v>250</v>
      </c>
      <c r="C69" s="33" t="s">
        <v>490</v>
      </c>
      <c r="D69" s="21" t="s">
        <v>315</v>
      </c>
      <c r="E69" s="21" t="s">
        <v>315</v>
      </c>
      <c r="F69" s="36" t="s">
        <v>12</v>
      </c>
      <c r="G69" s="34" t="s">
        <v>256</v>
      </c>
      <c r="H69" s="43" t="s">
        <v>316</v>
      </c>
      <c r="I69" s="33" t="s">
        <v>126</v>
      </c>
      <c r="J69" s="33" t="s">
        <v>317</v>
      </c>
      <c r="K69" s="37">
        <v>43199</v>
      </c>
      <c r="L69" s="37">
        <v>43201</v>
      </c>
      <c r="M69" s="6">
        <v>44297</v>
      </c>
    </row>
    <row r="70" spans="1:13" ht="43.5" customHeight="1" x14ac:dyDescent="0.2">
      <c r="A70" s="18">
        <v>68</v>
      </c>
      <c r="B70" s="15" t="s">
        <v>250</v>
      </c>
      <c r="C70" s="33" t="s">
        <v>491</v>
      </c>
      <c r="D70" s="21" t="s">
        <v>318</v>
      </c>
      <c r="E70" s="21" t="s">
        <v>318</v>
      </c>
      <c r="F70" s="36" t="s">
        <v>12</v>
      </c>
      <c r="G70" s="34" t="s">
        <v>319</v>
      </c>
      <c r="H70" s="43" t="s">
        <v>320</v>
      </c>
      <c r="I70" s="33" t="s">
        <v>321</v>
      </c>
      <c r="J70" s="33" t="s">
        <v>322</v>
      </c>
      <c r="K70" s="37">
        <v>43227</v>
      </c>
      <c r="L70" s="37">
        <v>43228</v>
      </c>
      <c r="M70" s="6">
        <v>44324</v>
      </c>
    </row>
    <row r="71" spans="1:13" ht="43.5" customHeight="1" x14ac:dyDescent="0.2">
      <c r="A71" s="18">
        <v>69</v>
      </c>
      <c r="B71" s="15" t="s">
        <v>250</v>
      </c>
      <c r="C71" s="33" t="s">
        <v>492</v>
      </c>
      <c r="D71" s="21" t="s">
        <v>323</v>
      </c>
      <c r="E71" s="21" t="s">
        <v>323</v>
      </c>
      <c r="F71" s="36" t="s">
        <v>12</v>
      </c>
      <c r="G71" s="34" t="s">
        <v>308</v>
      </c>
      <c r="H71" s="43" t="s">
        <v>324</v>
      </c>
      <c r="I71" s="33" t="s">
        <v>310</v>
      </c>
      <c r="J71" s="33" t="s">
        <v>325</v>
      </c>
      <c r="K71" s="37">
        <v>43307</v>
      </c>
      <c r="L71" s="6">
        <v>43315</v>
      </c>
      <c r="M71" s="6">
        <v>44411</v>
      </c>
    </row>
    <row r="72" spans="1:13" ht="43.5" customHeight="1" x14ac:dyDescent="0.2">
      <c r="A72" s="18">
        <v>70</v>
      </c>
      <c r="B72" s="15" t="s">
        <v>250</v>
      </c>
      <c r="C72" s="33" t="s">
        <v>493</v>
      </c>
      <c r="D72" s="21" t="s">
        <v>326</v>
      </c>
      <c r="E72" s="21" t="s">
        <v>326</v>
      </c>
      <c r="F72" s="36" t="s">
        <v>12</v>
      </c>
      <c r="G72" s="34" t="s">
        <v>74</v>
      </c>
      <c r="H72" s="43" t="s">
        <v>327</v>
      </c>
      <c r="I72" s="33" t="s">
        <v>328</v>
      </c>
      <c r="J72" s="33" t="s">
        <v>329</v>
      </c>
      <c r="K72" s="37">
        <v>43315</v>
      </c>
      <c r="L72" s="37">
        <v>43340</v>
      </c>
      <c r="M72" s="6">
        <v>44436</v>
      </c>
    </row>
    <row r="73" spans="1:13" ht="43.5" customHeight="1" x14ac:dyDescent="0.2">
      <c r="A73" s="18">
        <v>71</v>
      </c>
      <c r="B73" s="15" t="s">
        <v>250</v>
      </c>
      <c r="C73" s="33" t="s">
        <v>494</v>
      </c>
      <c r="D73" s="21" t="s">
        <v>330</v>
      </c>
      <c r="E73" s="21" t="s">
        <v>330</v>
      </c>
      <c r="F73" s="36" t="s">
        <v>12</v>
      </c>
      <c r="G73" s="34" t="s">
        <v>331</v>
      </c>
      <c r="H73" s="43" t="s">
        <v>332</v>
      </c>
      <c r="I73" s="33" t="s">
        <v>321</v>
      </c>
      <c r="J73" s="33" t="s">
        <v>333</v>
      </c>
      <c r="K73" s="37">
        <v>43335</v>
      </c>
      <c r="L73" s="37">
        <v>43340</v>
      </c>
      <c r="M73" s="6">
        <v>44436</v>
      </c>
    </row>
    <row r="74" spans="1:13" ht="43.5" customHeight="1" x14ac:dyDescent="0.2">
      <c r="A74" s="18">
        <v>72</v>
      </c>
      <c r="B74" s="15" t="s">
        <v>250</v>
      </c>
      <c r="C74" s="33" t="s">
        <v>495</v>
      </c>
      <c r="D74" s="21" t="s">
        <v>334</v>
      </c>
      <c r="E74" s="21" t="s">
        <v>334</v>
      </c>
      <c r="F74" s="36" t="s">
        <v>12</v>
      </c>
      <c r="G74" s="34" t="s">
        <v>73</v>
      </c>
      <c r="H74" s="43" t="s">
        <v>335</v>
      </c>
      <c r="I74" s="33" t="s">
        <v>126</v>
      </c>
      <c r="J74" s="33" t="s">
        <v>336</v>
      </c>
      <c r="K74" s="37">
        <v>43339</v>
      </c>
      <c r="L74" s="37">
        <v>43342</v>
      </c>
      <c r="M74" s="6">
        <v>44438</v>
      </c>
    </row>
    <row r="75" spans="1:13" ht="43.5" customHeight="1" x14ac:dyDescent="0.2">
      <c r="A75" s="18">
        <v>73</v>
      </c>
      <c r="B75" s="15" t="s">
        <v>250</v>
      </c>
      <c r="C75" s="14" t="s">
        <v>519</v>
      </c>
      <c r="D75" s="21" t="s">
        <v>337</v>
      </c>
      <c r="E75" s="21" t="s">
        <v>337</v>
      </c>
      <c r="F75" s="36" t="s">
        <v>23</v>
      </c>
      <c r="G75" s="12" t="s">
        <v>70</v>
      </c>
      <c r="H75" s="43" t="s">
        <v>338</v>
      </c>
      <c r="I75" s="33" t="s">
        <v>321</v>
      </c>
      <c r="J75" s="33" t="s">
        <v>339</v>
      </c>
      <c r="K75" s="37">
        <v>42978</v>
      </c>
      <c r="L75" s="6">
        <v>42990</v>
      </c>
      <c r="M75" s="6">
        <v>44086</v>
      </c>
    </row>
    <row r="76" spans="1:13" ht="43.5" customHeight="1" x14ac:dyDescent="0.2">
      <c r="A76" s="18">
        <v>74</v>
      </c>
      <c r="B76" s="15" t="s">
        <v>250</v>
      </c>
      <c r="C76" s="14" t="s">
        <v>504</v>
      </c>
      <c r="D76" s="21" t="s">
        <v>343</v>
      </c>
      <c r="E76" s="21" t="s">
        <v>343</v>
      </c>
      <c r="F76" s="36" t="s">
        <v>23</v>
      </c>
      <c r="G76" s="34" t="s">
        <v>75</v>
      </c>
      <c r="H76" s="43" t="s">
        <v>344</v>
      </c>
      <c r="I76" s="33" t="s">
        <v>321</v>
      </c>
      <c r="J76" s="33" t="s">
        <v>345</v>
      </c>
      <c r="K76" s="38">
        <v>42723</v>
      </c>
      <c r="L76" s="38">
        <v>42754</v>
      </c>
      <c r="M76" s="6">
        <v>43849</v>
      </c>
    </row>
    <row r="77" spans="1:13" ht="43.5" customHeight="1" x14ac:dyDescent="0.2">
      <c r="A77" s="18">
        <v>75</v>
      </c>
      <c r="B77" s="15" t="s">
        <v>250</v>
      </c>
      <c r="C77" s="14" t="s">
        <v>503</v>
      </c>
      <c r="D77" s="21" t="s">
        <v>346</v>
      </c>
      <c r="E77" s="21" t="s">
        <v>346</v>
      </c>
      <c r="F77" s="36" t="s">
        <v>23</v>
      </c>
      <c r="G77" s="12" t="s">
        <v>70</v>
      </c>
      <c r="H77" s="43" t="s">
        <v>347</v>
      </c>
      <c r="I77" s="33" t="s">
        <v>321</v>
      </c>
      <c r="J77" s="33" t="s">
        <v>348</v>
      </c>
      <c r="K77" s="38">
        <v>42723</v>
      </c>
      <c r="L77" s="6">
        <v>42755</v>
      </c>
      <c r="M77" s="6">
        <v>43850</v>
      </c>
    </row>
    <row r="78" spans="1:13" ht="43.5" customHeight="1" x14ac:dyDescent="0.2">
      <c r="A78" s="18">
        <v>76</v>
      </c>
      <c r="B78" s="15" t="s">
        <v>250</v>
      </c>
      <c r="C78" s="14" t="s">
        <v>507</v>
      </c>
      <c r="D78" s="21" t="s">
        <v>349</v>
      </c>
      <c r="E78" s="21" t="s">
        <v>349</v>
      </c>
      <c r="F78" s="36" t="s">
        <v>23</v>
      </c>
      <c r="G78" s="34" t="s">
        <v>75</v>
      </c>
      <c r="H78" s="43" t="s">
        <v>350</v>
      </c>
      <c r="I78" s="33" t="s">
        <v>321</v>
      </c>
      <c r="J78" s="33" t="s">
        <v>351</v>
      </c>
      <c r="K78" s="37">
        <v>42782</v>
      </c>
      <c r="L78" s="6">
        <v>42787</v>
      </c>
      <c r="M78" s="6">
        <v>43882</v>
      </c>
    </row>
    <row r="79" spans="1:13" ht="43.5" customHeight="1" x14ac:dyDescent="0.2">
      <c r="A79" s="18">
        <v>77</v>
      </c>
      <c r="B79" s="15" t="s">
        <v>250</v>
      </c>
      <c r="C79" s="14" t="s">
        <v>508</v>
      </c>
      <c r="D79" s="21" t="s">
        <v>352</v>
      </c>
      <c r="E79" s="21" t="s">
        <v>352</v>
      </c>
      <c r="F79" s="36" t="s">
        <v>23</v>
      </c>
      <c r="G79" s="12" t="s">
        <v>68</v>
      </c>
      <c r="H79" s="43" t="s">
        <v>353</v>
      </c>
      <c r="I79" s="33" t="s">
        <v>310</v>
      </c>
      <c r="J79" s="33" t="s">
        <v>354</v>
      </c>
      <c r="K79" s="37">
        <v>42790</v>
      </c>
      <c r="L79" s="37">
        <v>42794</v>
      </c>
      <c r="M79" s="6">
        <v>43889</v>
      </c>
    </row>
    <row r="80" spans="1:13" ht="43.5" customHeight="1" x14ac:dyDescent="0.2">
      <c r="A80" s="18">
        <v>78</v>
      </c>
      <c r="B80" s="15" t="s">
        <v>250</v>
      </c>
      <c r="C80" s="14" t="s">
        <v>505</v>
      </c>
      <c r="D80" s="21" t="s">
        <v>355</v>
      </c>
      <c r="E80" s="21" t="s">
        <v>355</v>
      </c>
      <c r="F80" s="36" t="s">
        <v>23</v>
      </c>
      <c r="G80" s="34" t="s">
        <v>356</v>
      </c>
      <c r="H80" s="43" t="s">
        <v>357</v>
      </c>
      <c r="I80" s="33" t="s">
        <v>125</v>
      </c>
      <c r="J80" s="33" t="s">
        <v>358</v>
      </c>
      <c r="K80" s="37">
        <v>42782</v>
      </c>
      <c r="L80" s="6">
        <v>42810</v>
      </c>
      <c r="M80" s="6">
        <v>43906</v>
      </c>
    </row>
    <row r="81" spans="1:13" ht="43.5" customHeight="1" x14ac:dyDescent="0.2">
      <c r="A81" s="18">
        <v>79</v>
      </c>
      <c r="B81" s="15" t="s">
        <v>250</v>
      </c>
      <c r="C81" s="14" t="s">
        <v>511</v>
      </c>
      <c r="D81" s="21" t="s">
        <v>359</v>
      </c>
      <c r="E81" s="21" t="s">
        <v>359</v>
      </c>
      <c r="F81" s="36" t="s">
        <v>23</v>
      </c>
      <c r="G81" s="12" t="s">
        <v>68</v>
      </c>
      <c r="H81" s="43" t="s">
        <v>360</v>
      </c>
      <c r="I81" s="33" t="s">
        <v>126</v>
      </c>
      <c r="J81" s="33" t="s">
        <v>361</v>
      </c>
      <c r="K81" s="37">
        <v>42825</v>
      </c>
      <c r="L81" s="7">
        <v>42824</v>
      </c>
      <c r="M81" s="6">
        <v>43920</v>
      </c>
    </row>
    <row r="82" spans="1:13" ht="43.5" customHeight="1" x14ac:dyDescent="0.2">
      <c r="A82" s="18">
        <v>80</v>
      </c>
      <c r="B82" s="15" t="s">
        <v>250</v>
      </c>
      <c r="C82" s="14" t="s">
        <v>510</v>
      </c>
      <c r="D82" s="21" t="s">
        <v>362</v>
      </c>
      <c r="E82" s="21" t="s">
        <v>363</v>
      </c>
      <c r="F82" s="36" t="s">
        <v>23</v>
      </c>
      <c r="G82" s="34" t="s">
        <v>75</v>
      </c>
      <c r="H82" s="43" t="s">
        <v>364</v>
      </c>
      <c r="I82" s="33" t="s">
        <v>365</v>
      </c>
      <c r="J82" s="33" t="s">
        <v>366</v>
      </c>
      <c r="K82" s="37">
        <v>42825</v>
      </c>
      <c r="L82" s="37">
        <v>42828</v>
      </c>
      <c r="M82" s="6">
        <v>43924</v>
      </c>
    </row>
    <row r="83" spans="1:13" ht="43.5" customHeight="1" x14ac:dyDescent="0.2">
      <c r="A83" s="18">
        <v>81</v>
      </c>
      <c r="B83" s="15" t="s">
        <v>250</v>
      </c>
      <c r="C83" s="14" t="s">
        <v>506</v>
      </c>
      <c r="D83" s="21" t="s">
        <v>367</v>
      </c>
      <c r="E83" s="21" t="s">
        <v>367</v>
      </c>
      <c r="F83" s="36" t="s">
        <v>23</v>
      </c>
      <c r="G83" s="12" t="s">
        <v>68</v>
      </c>
      <c r="H83" s="43" t="s">
        <v>368</v>
      </c>
      <c r="I83" s="33" t="s">
        <v>267</v>
      </c>
      <c r="J83" s="33" t="s">
        <v>369</v>
      </c>
      <c r="K83" s="37">
        <v>42790</v>
      </c>
      <c r="L83" s="37">
        <v>42828</v>
      </c>
      <c r="M83" s="6">
        <v>43924</v>
      </c>
    </row>
    <row r="84" spans="1:13" ht="43.5" customHeight="1" x14ac:dyDescent="0.2">
      <c r="A84" s="18">
        <v>82</v>
      </c>
      <c r="B84" s="15" t="s">
        <v>250</v>
      </c>
      <c r="C84" s="14" t="s">
        <v>512</v>
      </c>
      <c r="D84" s="21" t="s">
        <v>370</v>
      </c>
      <c r="E84" s="21" t="s">
        <v>370</v>
      </c>
      <c r="F84" s="36" t="s">
        <v>23</v>
      </c>
      <c r="G84" s="34" t="s">
        <v>371</v>
      </c>
      <c r="H84" s="43" t="s">
        <v>372</v>
      </c>
      <c r="I84" s="33" t="s">
        <v>341</v>
      </c>
      <c r="J84" s="33" t="s">
        <v>373</v>
      </c>
      <c r="K84" s="37">
        <v>42851</v>
      </c>
      <c r="L84" s="37">
        <v>42860</v>
      </c>
      <c r="M84" s="6">
        <v>43956</v>
      </c>
    </row>
    <row r="85" spans="1:13" ht="43.5" customHeight="1" x14ac:dyDescent="0.2">
      <c r="A85" s="18">
        <v>83</v>
      </c>
      <c r="B85" s="15" t="s">
        <v>250</v>
      </c>
      <c r="C85" s="14" t="s">
        <v>513</v>
      </c>
      <c r="D85" s="21" t="s">
        <v>374</v>
      </c>
      <c r="E85" s="21" t="s">
        <v>374</v>
      </c>
      <c r="F85" s="36" t="s">
        <v>23</v>
      </c>
      <c r="G85" s="34" t="s">
        <v>342</v>
      </c>
      <c r="H85" s="43" t="s">
        <v>375</v>
      </c>
      <c r="I85" s="33" t="s">
        <v>321</v>
      </c>
      <c r="J85" s="33" t="s">
        <v>376</v>
      </c>
      <c r="K85" s="37">
        <v>42874</v>
      </c>
      <c r="L85" s="39">
        <v>42877</v>
      </c>
      <c r="M85" s="6">
        <v>43972</v>
      </c>
    </row>
    <row r="86" spans="1:13" ht="43.5" customHeight="1" x14ac:dyDescent="0.2">
      <c r="A86" s="18">
        <v>84</v>
      </c>
      <c r="B86" s="15" t="s">
        <v>250</v>
      </c>
      <c r="C86" s="14" t="s">
        <v>515</v>
      </c>
      <c r="D86" s="21" t="s">
        <v>377</v>
      </c>
      <c r="E86" s="21" t="s">
        <v>377</v>
      </c>
      <c r="F86" s="36" t="s">
        <v>23</v>
      </c>
      <c r="G86" s="12" t="s">
        <v>68</v>
      </c>
      <c r="H86" s="43" t="s">
        <v>378</v>
      </c>
      <c r="I86" s="33" t="s">
        <v>267</v>
      </c>
      <c r="J86" s="33" t="s">
        <v>379</v>
      </c>
      <c r="K86" s="37">
        <v>42878</v>
      </c>
      <c r="L86" s="6">
        <v>42879</v>
      </c>
      <c r="M86" s="6">
        <v>43975</v>
      </c>
    </row>
    <row r="87" spans="1:13" ht="43.5" customHeight="1" x14ac:dyDescent="0.2">
      <c r="A87" s="18">
        <v>85</v>
      </c>
      <c r="B87" s="15" t="s">
        <v>250</v>
      </c>
      <c r="C87" s="14" t="s">
        <v>516</v>
      </c>
      <c r="D87" s="21" t="s">
        <v>380</v>
      </c>
      <c r="E87" s="21" t="s">
        <v>380</v>
      </c>
      <c r="F87" s="36" t="s">
        <v>23</v>
      </c>
      <c r="G87" s="34" t="s">
        <v>381</v>
      </c>
      <c r="H87" s="43" t="s">
        <v>382</v>
      </c>
      <c r="I87" s="33" t="s">
        <v>321</v>
      </c>
      <c r="J87" s="33" t="s">
        <v>383</v>
      </c>
      <c r="K87" s="37">
        <v>42878</v>
      </c>
      <c r="L87" s="39">
        <v>42885</v>
      </c>
      <c r="M87" s="6">
        <v>43980</v>
      </c>
    </row>
    <row r="88" spans="1:13" ht="43.5" customHeight="1" x14ac:dyDescent="0.2">
      <c r="A88" s="18">
        <v>86</v>
      </c>
      <c r="B88" s="15" t="s">
        <v>250</v>
      </c>
      <c r="C88" s="14" t="s">
        <v>514</v>
      </c>
      <c r="D88" s="21" t="s">
        <v>384</v>
      </c>
      <c r="E88" s="21" t="s">
        <v>384</v>
      </c>
      <c r="F88" s="36" t="s">
        <v>23</v>
      </c>
      <c r="G88" s="34" t="s">
        <v>75</v>
      </c>
      <c r="H88" s="43" t="s">
        <v>385</v>
      </c>
      <c r="I88" s="33" t="s">
        <v>386</v>
      </c>
      <c r="J88" s="33" t="s">
        <v>387</v>
      </c>
      <c r="K88" s="37">
        <v>42888</v>
      </c>
      <c r="L88" s="6">
        <v>42892</v>
      </c>
      <c r="M88" s="6">
        <v>43988</v>
      </c>
    </row>
    <row r="89" spans="1:13" ht="43.5" customHeight="1" x14ac:dyDescent="0.2">
      <c r="A89" s="18">
        <v>87</v>
      </c>
      <c r="B89" s="15" t="s">
        <v>250</v>
      </c>
      <c r="C89" s="14" t="s">
        <v>509</v>
      </c>
      <c r="D89" s="21" t="s">
        <v>388</v>
      </c>
      <c r="E89" s="21" t="s">
        <v>388</v>
      </c>
      <c r="F89" s="36" t="s">
        <v>23</v>
      </c>
      <c r="G89" s="34" t="s">
        <v>340</v>
      </c>
      <c r="H89" s="43" t="s">
        <v>389</v>
      </c>
      <c r="I89" s="33" t="s">
        <v>321</v>
      </c>
      <c r="J89" s="33" t="s">
        <v>390</v>
      </c>
      <c r="K89" s="37">
        <v>42790</v>
      </c>
      <c r="L89" s="37">
        <v>42898</v>
      </c>
      <c r="M89" s="6">
        <v>43994</v>
      </c>
    </row>
    <row r="90" spans="1:13" ht="43.5" customHeight="1" x14ac:dyDescent="0.2">
      <c r="A90" s="18">
        <v>88</v>
      </c>
      <c r="B90" s="15" t="s">
        <v>250</v>
      </c>
      <c r="C90" s="14" t="s">
        <v>517</v>
      </c>
      <c r="D90" s="21" t="s">
        <v>391</v>
      </c>
      <c r="E90" s="21" t="s">
        <v>391</v>
      </c>
      <c r="F90" s="36" t="s">
        <v>23</v>
      </c>
      <c r="G90" s="34" t="s">
        <v>78</v>
      </c>
      <c r="H90" s="43" t="s">
        <v>392</v>
      </c>
      <c r="I90" s="33" t="s">
        <v>341</v>
      </c>
      <c r="J90" s="33" t="s">
        <v>393</v>
      </c>
      <c r="K90" s="37">
        <v>42920</v>
      </c>
      <c r="L90" s="37">
        <v>42923</v>
      </c>
      <c r="M90" s="6">
        <v>44019</v>
      </c>
    </row>
    <row r="91" spans="1:13" ht="43.5" customHeight="1" x14ac:dyDescent="0.2">
      <c r="A91" s="18">
        <v>89</v>
      </c>
      <c r="B91" s="15" t="s">
        <v>250</v>
      </c>
      <c r="C91" s="14" t="s">
        <v>518</v>
      </c>
      <c r="D91" s="21" t="s">
        <v>394</v>
      </c>
      <c r="E91" s="21" t="s">
        <v>394</v>
      </c>
      <c r="F91" s="36" t="s">
        <v>23</v>
      </c>
      <c r="G91" s="34" t="s">
        <v>75</v>
      </c>
      <c r="H91" s="43" t="s">
        <v>395</v>
      </c>
      <c r="I91" s="33" t="s">
        <v>126</v>
      </c>
      <c r="J91" s="33" t="s">
        <v>396</v>
      </c>
      <c r="K91" s="37">
        <v>42942</v>
      </c>
      <c r="L91" s="37">
        <v>42944</v>
      </c>
      <c r="M91" s="6">
        <v>44040</v>
      </c>
    </row>
    <row r="92" spans="1:13" ht="43.5" customHeight="1" x14ac:dyDescent="0.2">
      <c r="A92" s="18">
        <v>90</v>
      </c>
      <c r="B92" s="15" t="s">
        <v>250</v>
      </c>
      <c r="C92" s="14" t="s">
        <v>520</v>
      </c>
      <c r="D92" s="21" t="s">
        <v>397</v>
      </c>
      <c r="E92" s="21" t="s">
        <v>397</v>
      </c>
      <c r="F92" s="36" t="s">
        <v>23</v>
      </c>
      <c r="G92" s="12" t="s">
        <v>68</v>
      </c>
      <c r="H92" s="43" t="s">
        <v>398</v>
      </c>
      <c r="I92" s="33" t="s">
        <v>321</v>
      </c>
      <c r="J92" s="33" t="s">
        <v>399</v>
      </c>
      <c r="K92" s="37">
        <v>42965</v>
      </c>
      <c r="L92" s="37">
        <v>42969</v>
      </c>
      <c r="M92" s="6">
        <v>44065</v>
      </c>
    </row>
    <row r="93" spans="1:13" ht="43.5" customHeight="1" x14ac:dyDescent="0.2">
      <c r="A93" s="18">
        <v>91</v>
      </c>
      <c r="B93" s="15" t="s">
        <v>250</v>
      </c>
      <c r="C93" s="14" t="s">
        <v>526</v>
      </c>
      <c r="D93" s="21" t="s">
        <v>400</v>
      </c>
      <c r="E93" s="21" t="s">
        <v>400</v>
      </c>
      <c r="F93" s="36" t="s">
        <v>23</v>
      </c>
      <c r="G93" s="34" t="s">
        <v>75</v>
      </c>
      <c r="H93" s="43" t="s">
        <v>401</v>
      </c>
      <c r="I93" s="33" t="s">
        <v>386</v>
      </c>
      <c r="J93" s="33" t="s">
        <v>402</v>
      </c>
      <c r="K93" s="37">
        <v>42989</v>
      </c>
      <c r="L93" s="39">
        <v>42992</v>
      </c>
      <c r="M93" s="6">
        <v>44088</v>
      </c>
    </row>
    <row r="94" spans="1:13" ht="43.5" customHeight="1" x14ac:dyDescent="0.2">
      <c r="A94" s="18">
        <v>92</v>
      </c>
      <c r="B94" s="15" t="s">
        <v>250</v>
      </c>
      <c r="C94" s="14" t="s">
        <v>521</v>
      </c>
      <c r="D94" s="21" t="s">
        <v>403</v>
      </c>
      <c r="E94" s="21" t="s">
        <v>403</v>
      </c>
      <c r="F94" s="36" t="s">
        <v>23</v>
      </c>
      <c r="G94" s="12" t="s">
        <v>68</v>
      </c>
      <c r="H94" s="43" t="s">
        <v>404</v>
      </c>
      <c r="I94" s="33" t="s">
        <v>253</v>
      </c>
      <c r="J94" s="33" t="s">
        <v>405</v>
      </c>
      <c r="K94" s="37">
        <v>42996</v>
      </c>
      <c r="L94" s="37">
        <v>42999</v>
      </c>
      <c r="M94" s="6">
        <v>44095</v>
      </c>
    </row>
    <row r="95" spans="1:13" ht="43.5" customHeight="1" x14ac:dyDescent="0.2">
      <c r="A95" s="18">
        <v>93</v>
      </c>
      <c r="B95" s="15" t="s">
        <v>250</v>
      </c>
      <c r="C95" s="14" t="s">
        <v>524</v>
      </c>
      <c r="D95" s="21" t="s">
        <v>406</v>
      </c>
      <c r="E95" s="21" t="s">
        <v>406</v>
      </c>
      <c r="F95" s="36" t="s">
        <v>23</v>
      </c>
      <c r="G95" s="12" t="s">
        <v>68</v>
      </c>
      <c r="H95" s="43" t="s">
        <v>407</v>
      </c>
      <c r="I95" s="33" t="s">
        <v>126</v>
      </c>
      <c r="J95" s="33" t="s">
        <v>408</v>
      </c>
      <c r="K95" s="38">
        <v>43021</v>
      </c>
      <c r="L95" s="38">
        <v>43026</v>
      </c>
      <c r="M95" s="6">
        <v>44122</v>
      </c>
    </row>
    <row r="96" spans="1:13" ht="43.5" customHeight="1" x14ac:dyDescent="0.2">
      <c r="A96" s="18">
        <v>94</v>
      </c>
      <c r="B96" s="15" t="s">
        <v>250</v>
      </c>
      <c r="C96" s="14" t="s">
        <v>528</v>
      </c>
      <c r="D96" s="21" t="s">
        <v>409</v>
      </c>
      <c r="E96" s="21" t="s">
        <v>409</v>
      </c>
      <c r="F96" s="36" t="s">
        <v>23</v>
      </c>
      <c r="G96" s="12" t="s">
        <v>68</v>
      </c>
      <c r="H96" s="43" t="s">
        <v>410</v>
      </c>
      <c r="I96" s="33" t="s">
        <v>126</v>
      </c>
      <c r="J96" s="33" t="s">
        <v>411</v>
      </c>
      <c r="K96" s="38">
        <v>43032</v>
      </c>
      <c r="L96" s="6">
        <v>43034</v>
      </c>
      <c r="M96" s="6">
        <v>44130</v>
      </c>
    </row>
    <row r="97" spans="1:13" ht="43.5" customHeight="1" x14ac:dyDescent="0.2">
      <c r="A97" s="18">
        <v>95</v>
      </c>
      <c r="B97" s="15" t="s">
        <v>250</v>
      </c>
      <c r="C97" s="14" t="s">
        <v>529</v>
      </c>
      <c r="D97" s="21" t="s">
        <v>412</v>
      </c>
      <c r="E97" s="21" t="s">
        <v>412</v>
      </c>
      <c r="F97" s="36" t="s">
        <v>23</v>
      </c>
      <c r="G97" s="34" t="s">
        <v>75</v>
      </c>
      <c r="H97" s="43" t="s">
        <v>413</v>
      </c>
      <c r="I97" s="33" t="s">
        <v>126</v>
      </c>
      <c r="J97" s="33" t="s">
        <v>414</v>
      </c>
      <c r="K97" s="38">
        <v>43032</v>
      </c>
      <c r="L97" s="6">
        <v>43035</v>
      </c>
      <c r="M97" s="6">
        <v>44131</v>
      </c>
    </row>
    <row r="98" spans="1:13" ht="43.5" customHeight="1" x14ac:dyDescent="0.2">
      <c r="A98" s="18">
        <v>96</v>
      </c>
      <c r="B98" s="15" t="s">
        <v>250</v>
      </c>
      <c r="C98" s="14" t="s">
        <v>535</v>
      </c>
      <c r="D98" s="21" t="s">
        <v>415</v>
      </c>
      <c r="E98" s="21" t="s">
        <v>415</v>
      </c>
      <c r="F98" s="36" t="s">
        <v>23</v>
      </c>
      <c r="G98" s="34" t="s">
        <v>75</v>
      </c>
      <c r="H98" s="43" t="s">
        <v>416</v>
      </c>
      <c r="I98" s="33" t="s">
        <v>417</v>
      </c>
      <c r="J98" s="33" t="s">
        <v>418</v>
      </c>
      <c r="K98" s="38">
        <v>43034</v>
      </c>
      <c r="L98" s="38">
        <v>43035</v>
      </c>
      <c r="M98" s="6">
        <v>44131</v>
      </c>
    </row>
    <row r="99" spans="1:13" ht="43.5" customHeight="1" x14ac:dyDescent="0.2">
      <c r="A99" s="18">
        <v>97</v>
      </c>
      <c r="B99" s="15" t="s">
        <v>250</v>
      </c>
      <c r="C99" s="14" t="s">
        <v>522</v>
      </c>
      <c r="D99" s="21" t="s">
        <v>419</v>
      </c>
      <c r="E99" s="21" t="s">
        <v>419</v>
      </c>
      <c r="F99" s="36" t="s">
        <v>23</v>
      </c>
      <c r="G99" s="34" t="s">
        <v>420</v>
      </c>
      <c r="H99" s="43" t="s">
        <v>421</v>
      </c>
      <c r="I99" s="33" t="s">
        <v>321</v>
      </c>
      <c r="J99" s="33" t="s">
        <v>422</v>
      </c>
      <c r="K99" s="38">
        <v>43038</v>
      </c>
      <c r="L99" s="38">
        <v>43039</v>
      </c>
      <c r="M99" s="6">
        <v>44135</v>
      </c>
    </row>
    <row r="100" spans="1:13" ht="43.5" customHeight="1" x14ac:dyDescent="0.2">
      <c r="A100" s="18">
        <v>98</v>
      </c>
      <c r="B100" s="15" t="s">
        <v>250</v>
      </c>
      <c r="C100" s="14" t="s">
        <v>527</v>
      </c>
      <c r="D100" s="21" t="s">
        <v>423</v>
      </c>
      <c r="E100" s="21" t="s">
        <v>423</v>
      </c>
      <c r="F100" s="36" t="s">
        <v>23</v>
      </c>
      <c r="G100" s="12" t="s">
        <v>68</v>
      </c>
      <c r="H100" s="43" t="s">
        <v>424</v>
      </c>
      <c r="I100" s="33" t="s">
        <v>126</v>
      </c>
      <c r="J100" s="33" t="s">
        <v>425</v>
      </c>
      <c r="K100" s="38">
        <v>43038</v>
      </c>
      <c r="L100" s="38">
        <v>43039</v>
      </c>
      <c r="M100" s="6">
        <v>44135</v>
      </c>
    </row>
    <row r="101" spans="1:13" ht="43.5" customHeight="1" x14ac:dyDescent="0.2">
      <c r="A101" s="18">
        <v>99</v>
      </c>
      <c r="B101" s="15" t="s">
        <v>250</v>
      </c>
      <c r="C101" s="14" t="s">
        <v>534</v>
      </c>
      <c r="D101" s="21" t="s">
        <v>426</v>
      </c>
      <c r="E101" s="21" t="s">
        <v>426</v>
      </c>
      <c r="F101" s="36" t="s">
        <v>23</v>
      </c>
      <c r="G101" s="12" t="s">
        <v>68</v>
      </c>
      <c r="H101" s="43" t="s">
        <v>427</v>
      </c>
      <c r="I101" s="33" t="s">
        <v>428</v>
      </c>
      <c r="J101" s="33" t="s">
        <v>429</v>
      </c>
      <c r="K101" s="38">
        <v>43038</v>
      </c>
      <c r="L101" s="37">
        <v>43040</v>
      </c>
      <c r="M101" s="6">
        <v>44136</v>
      </c>
    </row>
    <row r="102" spans="1:13" ht="43.5" customHeight="1" x14ac:dyDescent="0.2">
      <c r="A102" s="18">
        <v>100</v>
      </c>
      <c r="B102" s="15" t="s">
        <v>250</v>
      </c>
      <c r="C102" s="14" t="s">
        <v>531</v>
      </c>
      <c r="D102" s="21" t="s">
        <v>430</v>
      </c>
      <c r="E102" s="21" t="s">
        <v>430</v>
      </c>
      <c r="F102" s="36" t="s">
        <v>23</v>
      </c>
      <c r="G102" s="34" t="s">
        <v>75</v>
      </c>
      <c r="H102" s="43" t="s">
        <v>431</v>
      </c>
      <c r="I102" s="33" t="s">
        <v>432</v>
      </c>
      <c r="J102" s="33" t="s">
        <v>433</v>
      </c>
      <c r="K102" s="38">
        <v>43038</v>
      </c>
      <c r="L102" s="38">
        <v>43040</v>
      </c>
      <c r="M102" s="6">
        <v>44136</v>
      </c>
    </row>
    <row r="103" spans="1:13" ht="43.5" customHeight="1" x14ac:dyDescent="0.2">
      <c r="A103" s="18">
        <v>101</v>
      </c>
      <c r="B103" s="15" t="s">
        <v>250</v>
      </c>
      <c r="C103" s="14" t="s">
        <v>536</v>
      </c>
      <c r="D103" s="21" t="s">
        <v>434</v>
      </c>
      <c r="E103" s="21" t="s">
        <v>434</v>
      </c>
      <c r="F103" s="36" t="s">
        <v>23</v>
      </c>
      <c r="G103" s="34" t="s">
        <v>74</v>
      </c>
      <c r="H103" s="43" t="s">
        <v>435</v>
      </c>
      <c r="I103" s="33" t="s">
        <v>267</v>
      </c>
      <c r="J103" s="33" t="s">
        <v>436</v>
      </c>
      <c r="K103" s="38">
        <v>43038</v>
      </c>
      <c r="L103" s="37">
        <v>43040</v>
      </c>
      <c r="M103" s="6">
        <v>44138</v>
      </c>
    </row>
    <row r="104" spans="1:13" ht="43.5" customHeight="1" x14ac:dyDescent="0.2">
      <c r="A104" s="18">
        <v>102</v>
      </c>
      <c r="B104" s="15" t="s">
        <v>250</v>
      </c>
      <c r="C104" s="14" t="s">
        <v>532</v>
      </c>
      <c r="D104" s="21" t="s">
        <v>437</v>
      </c>
      <c r="E104" s="21" t="s">
        <v>437</v>
      </c>
      <c r="F104" s="36" t="s">
        <v>23</v>
      </c>
      <c r="G104" s="34" t="s">
        <v>420</v>
      </c>
      <c r="H104" s="43" t="s">
        <v>438</v>
      </c>
      <c r="I104" s="33" t="s">
        <v>365</v>
      </c>
      <c r="J104" s="33" t="s">
        <v>439</v>
      </c>
      <c r="K104" s="40">
        <v>43038</v>
      </c>
      <c r="L104" s="37">
        <v>43041</v>
      </c>
      <c r="M104" s="6">
        <v>44137</v>
      </c>
    </row>
    <row r="105" spans="1:13" ht="43.5" customHeight="1" x14ac:dyDescent="0.2">
      <c r="A105" s="18">
        <v>103</v>
      </c>
      <c r="B105" s="15" t="s">
        <v>250</v>
      </c>
      <c r="C105" s="14" t="s">
        <v>525</v>
      </c>
      <c r="D105" s="21" t="s">
        <v>440</v>
      </c>
      <c r="E105" s="21" t="s">
        <v>440</v>
      </c>
      <c r="F105" s="36" t="s">
        <v>23</v>
      </c>
      <c r="G105" s="12" t="s">
        <v>68</v>
      </c>
      <c r="H105" s="43" t="s">
        <v>441</v>
      </c>
      <c r="I105" s="33" t="s">
        <v>442</v>
      </c>
      <c r="J105" s="33" t="s">
        <v>443</v>
      </c>
      <c r="K105" s="38">
        <v>43038</v>
      </c>
      <c r="L105" s="6">
        <v>43046</v>
      </c>
      <c r="M105" s="6">
        <v>44142</v>
      </c>
    </row>
    <row r="106" spans="1:13" ht="43.5" customHeight="1" x14ac:dyDescent="0.2">
      <c r="A106" s="18">
        <v>104</v>
      </c>
      <c r="B106" s="15" t="s">
        <v>250</v>
      </c>
      <c r="C106" s="14" t="s">
        <v>533</v>
      </c>
      <c r="D106" s="21" t="s">
        <v>444</v>
      </c>
      <c r="E106" s="21" t="s">
        <v>444</v>
      </c>
      <c r="F106" s="36" t="s">
        <v>23</v>
      </c>
      <c r="G106" s="34" t="s">
        <v>76</v>
      </c>
      <c r="H106" s="43" t="s">
        <v>445</v>
      </c>
      <c r="I106" s="33" t="s">
        <v>267</v>
      </c>
      <c r="J106" s="33" t="s">
        <v>446</v>
      </c>
      <c r="K106" s="38">
        <v>43038</v>
      </c>
      <c r="L106" s="38">
        <v>43046</v>
      </c>
      <c r="M106" s="6">
        <v>44142</v>
      </c>
    </row>
    <row r="107" spans="1:13" ht="43.5" customHeight="1" x14ac:dyDescent="0.2">
      <c r="A107" s="18">
        <v>105</v>
      </c>
      <c r="B107" s="15" t="s">
        <v>250</v>
      </c>
      <c r="C107" s="14" t="s">
        <v>530</v>
      </c>
      <c r="D107" s="21" t="s">
        <v>447</v>
      </c>
      <c r="E107" s="21" t="s">
        <v>447</v>
      </c>
      <c r="F107" s="36" t="s">
        <v>23</v>
      </c>
      <c r="G107" s="34" t="s">
        <v>319</v>
      </c>
      <c r="H107" s="43" t="s">
        <v>448</v>
      </c>
      <c r="I107" s="33" t="s">
        <v>321</v>
      </c>
      <c r="J107" s="33" t="s">
        <v>449</v>
      </c>
      <c r="K107" s="38">
        <v>43055</v>
      </c>
      <c r="L107" s="38">
        <v>43055</v>
      </c>
      <c r="M107" s="6">
        <v>44151</v>
      </c>
    </row>
    <row r="108" spans="1:13" ht="43.5" customHeight="1" x14ac:dyDescent="0.2">
      <c r="A108" s="18">
        <v>106</v>
      </c>
      <c r="B108" s="15" t="s">
        <v>250</v>
      </c>
      <c r="C108" s="14" t="s">
        <v>523</v>
      </c>
      <c r="D108" s="21" t="s">
        <v>450</v>
      </c>
      <c r="E108" s="21" t="s">
        <v>450</v>
      </c>
      <c r="F108" s="36" t="s">
        <v>23</v>
      </c>
      <c r="G108" s="12" t="s">
        <v>68</v>
      </c>
      <c r="H108" s="43" t="s">
        <v>451</v>
      </c>
      <c r="I108" s="33" t="s">
        <v>328</v>
      </c>
      <c r="J108" s="33" t="s">
        <v>452</v>
      </c>
      <c r="K108" s="38">
        <v>43055</v>
      </c>
      <c r="L108" s="38">
        <v>43059</v>
      </c>
      <c r="M108" s="6">
        <v>44155</v>
      </c>
    </row>
    <row r="109" spans="1:13" ht="43.5" customHeight="1" x14ac:dyDescent="0.2">
      <c r="A109" s="18">
        <v>107</v>
      </c>
      <c r="B109" s="15" t="s">
        <v>250</v>
      </c>
      <c r="C109" s="14" t="s">
        <v>537</v>
      </c>
      <c r="D109" s="21" t="s">
        <v>453</v>
      </c>
      <c r="E109" s="21" t="s">
        <v>453</v>
      </c>
      <c r="F109" s="36" t="s">
        <v>23</v>
      </c>
      <c r="G109" s="12" t="s">
        <v>68</v>
      </c>
      <c r="H109" s="43" t="s">
        <v>454</v>
      </c>
      <c r="I109" s="33" t="s">
        <v>321</v>
      </c>
      <c r="J109" s="33" t="s">
        <v>455</v>
      </c>
      <c r="K109" s="38">
        <v>43098</v>
      </c>
      <c r="L109" s="7">
        <v>43098</v>
      </c>
      <c r="M109" s="6">
        <v>44194</v>
      </c>
    </row>
    <row r="110" spans="1:13" ht="43.5" customHeight="1" x14ac:dyDescent="0.2">
      <c r="A110" s="18">
        <v>108</v>
      </c>
      <c r="B110" s="15" t="s">
        <v>250</v>
      </c>
      <c r="C110" s="14" t="s">
        <v>538</v>
      </c>
      <c r="D110" s="21" t="s">
        <v>456</v>
      </c>
      <c r="E110" s="21" t="s">
        <v>456</v>
      </c>
      <c r="F110" s="36" t="s">
        <v>23</v>
      </c>
      <c r="G110" s="34" t="s">
        <v>356</v>
      </c>
      <c r="H110" s="43" t="s">
        <v>457</v>
      </c>
      <c r="I110" s="33" t="s">
        <v>341</v>
      </c>
      <c r="J110" s="33" t="s">
        <v>458</v>
      </c>
      <c r="K110" s="37">
        <v>43215</v>
      </c>
      <c r="L110" s="6">
        <v>43217</v>
      </c>
      <c r="M110" s="6">
        <v>44313</v>
      </c>
    </row>
    <row r="111" spans="1:13" ht="43.5" customHeight="1" x14ac:dyDescent="0.2">
      <c r="A111" s="18">
        <v>109</v>
      </c>
      <c r="B111" s="15" t="s">
        <v>250</v>
      </c>
      <c r="C111" s="14" t="s">
        <v>539</v>
      </c>
      <c r="D111" s="21" t="s">
        <v>459</v>
      </c>
      <c r="E111" s="21" t="s">
        <v>459</v>
      </c>
      <c r="F111" s="36" t="s">
        <v>23</v>
      </c>
      <c r="G111" s="34" t="s">
        <v>460</v>
      </c>
      <c r="H111" s="43" t="s">
        <v>461</v>
      </c>
      <c r="I111" s="33" t="s">
        <v>462</v>
      </c>
      <c r="J111" s="33" t="s">
        <v>463</v>
      </c>
      <c r="K111" s="37">
        <v>43538</v>
      </c>
      <c r="L111" s="37">
        <v>43545</v>
      </c>
      <c r="M111" s="6">
        <v>44641</v>
      </c>
    </row>
    <row r="112" spans="1:13" ht="43.5" customHeight="1" x14ac:dyDescent="0.2">
      <c r="A112" s="18">
        <v>110</v>
      </c>
      <c r="B112" s="15" t="s">
        <v>250</v>
      </c>
      <c r="C112" s="14" t="s">
        <v>540</v>
      </c>
      <c r="D112" s="25" t="s">
        <v>464</v>
      </c>
      <c r="E112" s="25" t="s">
        <v>464</v>
      </c>
      <c r="F112" s="36" t="s">
        <v>23</v>
      </c>
      <c r="G112" s="41" t="s">
        <v>243</v>
      </c>
      <c r="H112" s="44" t="s">
        <v>465</v>
      </c>
      <c r="I112" s="13" t="s">
        <v>466</v>
      </c>
      <c r="J112" s="42" t="s">
        <v>467</v>
      </c>
      <c r="K112" s="39">
        <v>43563</v>
      </c>
      <c r="L112" s="39">
        <v>43564</v>
      </c>
      <c r="M112" s="7">
        <v>44660</v>
      </c>
    </row>
    <row r="113" spans="1:13" ht="43.5" customHeight="1" x14ac:dyDescent="0.2">
      <c r="A113" s="18">
        <v>111</v>
      </c>
      <c r="B113" s="15" t="s">
        <v>250</v>
      </c>
      <c r="C113" s="14" t="s">
        <v>541</v>
      </c>
      <c r="D113" s="25" t="s">
        <v>468</v>
      </c>
      <c r="E113" s="25" t="s">
        <v>468</v>
      </c>
      <c r="F113" s="36" t="s">
        <v>23</v>
      </c>
      <c r="G113" s="12" t="s">
        <v>68</v>
      </c>
      <c r="H113" s="44" t="s">
        <v>469</v>
      </c>
      <c r="I113" s="13" t="s">
        <v>386</v>
      </c>
      <c r="J113" s="42" t="s">
        <v>470</v>
      </c>
      <c r="K113" s="39">
        <v>43724</v>
      </c>
      <c r="L113" s="39">
        <v>43727</v>
      </c>
      <c r="M113" s="7">
        <v>44093</v>
      </c>
    </row>
    <row r="114" spans="1:13" ht="43.5" customHeight="1" x14ac:dyDescent="0.2">
      <c r="A114" s="18">
        <v>112</v>
      </c>
      <c r="B114" s="15" t="s">
        <v>250</v>
      </c>
      <c r="C114" s="14" t="s">
        <v>542</v>
      </c>
      <c r="D114" s="25" t="s">
        <v>471</v>
      </c>
      <c r="E114" s="25" t="s">
        <v>471</v>
      </c>
      <c r="F114" s="36" t="s">
        <v>23</v>
      </c>
      <c r="G114" s="12" t="s">
        <v>68</v>
      </c>
      <c r="H114" s="44" t="s">
        <v>472</v>
      </c>
      <c r="I114" s="13" t="s">
        <v>473</v>
      </c>
      <c r="J114" s="42" t="s">
        <v>482</v>
      </c>
      <c r="K114" s="39">
        <v>43748</v>
      </c>
      <c r="L114" s="39">
        <v>43754</v>
      </c>
      <c r="M114" s="7">
        <v>44120</v>
      </c>
    </row>
    <row r="115" spans="1:13" ht="43.5" customHeight="1" x14ac:dyDescent="0.2">
      <c r="A115" s="18">
        <v>113</v>
      </c>
      <c r="B115" s="15" t="s">
        <v>250</v>
      </c>
      <c r="C115" s="14" t="s">
        <v>543</v>
      </c>
      <c r="D115" s="25" t="s">
        <v>474</v>
      </c>
      <c r="E115" s="25" t="s">
        <v>474</v>
      </c>
      <c r="F115" s="36" t="s">
        <v>23</v>
      </c>
      <c r="G115" s="12" t="s">
        <v>68</v>
      </c>
      <c r="H115" s="44" t="s">
        <v>475</v>
      </c>
      <c r="I115" s="13" t="s">
        <v>126</v>
      </c>
      <c r="J115" s="42" t="s">
        <v>483</v>
      </c>
      <c r="K115" s="39">
        <v>43798</v>
      </c>
      <c r="L115" s="39">
        <v>43804</v>
      </c>
      <c r="M115" s="7">
        <v>44900</v>
      </c>
    </row>
    <row r="116" spans="1:13" ht="28.5" customHeight="1" x14ac:dyDescent="0.2">
      <c r="A116" s="52" t="s">
        <v>552</v>
      </c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</sheetData>
  <autoFilter ref="A2:M116"/>
  <sortState ref="C75:M118">
    <sortCondition ref="L75:L118"/>
  </sortState>
  <mergeCells count="2">
    <mergeCell ref="A1:L1"/>
    <mergeCell ref="A116:M116"/>
  </mergeCells>
  <hyperlinks>
    <hyperlink ref="H45" r:id="rId1" display="http://www.museo.itm.edu.co/"/>
    <hyperlink ref="H46" r:id="rId2" display="http://www.parqueexplora.org/"/>
    <hyperlink ref="H47" r:id="rId3" display="http://www.maloka.org/"/>
    <hyperlink ref="H48" r:id="rId4" display="http://www.planetariodebogota.gov.co/"/>
    <hyperlink ref="H49" r:id="rId5" display="http://www.ukumaripereira.com/"/>
    <hyperlink ref="H50" r:id="rId6" display="http://www.botanicomedellin.org/"/>
    <hyperlink ref="H51" r:id="rId7"/>
    <hyperlink ref="H52" r:id="rId8"/>
    <hyperlink ref="H57" r:id="rId9"/>
    <hyperlink ref="H59" r:id="rId10"/>
    <hyperlink ref="H60" r:id="rId11"/>
    <hyperlink ref="H61" r:id="rId12"/>
    <hyperlink ref="H62" r:id="rId13"/>
    <hyperlink ref="H53" r:id="rId14"/>
    <hyperlink ref="H54" r:id="rId15"/>
    <hyperlink ref="H110" r:id="rId16"/>
    <hyperlink ref="H101" r:id="rId17"/>
    <hyperlink ref="H109" r:id="rId18"/>
    <hyperlink ref="H87" r:id="rId19"/>
    <hyperlink ref="H95" r:id="rId20"/>
    <hyperlink ref="H105" r:id="rId21"/>
    <hyperlink ref="H104" r:id="rId22"/>
    <hyperlink ref="H80" r:id="rId23"/>
    <hyperlink ref="H98" r:id="rId24"/>
    <hyperlink ref="H83" r:id="rId25"/>
    <hyperlink ref="H76" r:id="rId26"/>
    <hyperlink ref="H94" r:id="rId27"/>
    <hyperlink ref="H102" r:id="rId28"/>
    <hyperlink ref="H103" r:id="rId29"/>
    <hyperlink ref="H92" r:id="rId30"/>
    <hyperlink ref="H112" r:id="rId31"/>
    <hyperlink ref="H113" r:id="rId32"/>
    <hyperlink ref="H115" r:id="rId33"/>
  </hyperlinks>
  <printOptions horizontalCentered="1"/>
  <pageMargins left="0.31496062992125984" right="0.31496062992125984" top="0.35433070866141736" bottom="0.35433070866141736" header="0.31496062992125984" footer="0.19685039370078741"/>
  <pageSetup scale="70" orientation="landscape" r:id="rId34"/>
  <headerFooter>
    <oddFooter xml:space="preserve">&amp;L&amp;8Fuente: MINCIENCIAS&amp;C&amp;8Pág. &amp;P de &amp;N&amp;R&amp;8Listado Actualizado a Enero 3 de 2020&amp;10
&amp;7M304PR08F01 V00  (Vigente desde 2019/07/2019) </oddFooter>
  </headerFooter>
  <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showGridLines="0" showRowColHeaders="0" workbookViewId="0">
      <selection activeCell="A5" sqref="A5"/>
    </sheetView>
  </sheetViews>
  <sheetFormatPr baseColWidth="10" defaultRowHeight="12.75" x14ac:dyDescent="0.2"/>
  <cols>
    <col min="1" max="1" width="89.1640625" customWidth="1"/>
    <col min="2" max="2" width="41.83203125" bestFit="1" customWidth="1"/>
  </cols>
  <sheetData>
    <row r="2" spans="1:2" x14ac:dyDescent="0.2">
      <c r="A2" s="3" t="s">
        <v>20</v>
      </c>
      <c r="B2" s="2" t="s">
        <v>19</v>
      </c>
    </row>
    <row r="3" spans="1:2" x14ac:dyDescent="0.2">
      <c r="A3" s="3" t="s">
        <v>18</v>
      </c>
      <c r="B3" s="2" t="s">
        <v>19</v>
      </c>
    </row>
    <row r="4" spans="1:2" x14ac:dyDescent="0.2">
      <c r="A4" s="3" t="s">
        <v>21</v>
      </c>
      <c r="B4" s="2" t="s">
        <v>19</v>
      </c>
    </row>
    <row r="6" spans="1:2" x14ac:dyDescent="0.2">
      <c r="A6" s="3" t="s">
        <v>16</v>
      </c>
      <c r="B6" t="s">
        <v>22</v>
      </c>
    </row>
    <row r="7" spans="1:2" x14ac:dyDescent="0.2">
      <c r="A7" s="2" t="s">
        <v>10</v>
      </c>
      <c r="B7" s="4">
        <v>6</v>
      </c>
    </row>
    <row r="8" spans="1:2" x14ac:dyDescent="0.2">
      <c r="A8" s="5" t="s">
        <v>6</v>
      </c>
      <c r="B8" s="4">
        <v>4</v>
      </c>
    </row>
    <row r="9" spans="1:2" x14ac:dyDescent="0.2">
      <c r="A9" s="5" t="s">
        <v>5</v>
      </c>
      <c r="B9" s="4">
        <v>2</v>
      </c>
    </row>
    <row r="10" spans="1:2" x14ac:dyDescent="0.2">
      <c r="A10" s="2" t="s">
        <v>174</v>
      </c>
      <c r="B10" s="4">
        <v>42</v>
      </c>
    </row>
    <row r="11" spans="1:2" x14ac:dyDescent="0.2">
      <c r="A11" s="5" t="s">
        <v>7</v>
      </c>
      <c r="B11" s="4">
        <v>24</v>
      </c>
    </row>
    <row r="12" spans="1:2" x14ac:dyDescent="0.2">
      <c r="A12" s="5" t="s">
        <v>4</v>
      </c>
      <c r="B12" s="4">
        <v>18</v>
      </c>
    </row>
    <row r="13" spans="1:2" x14ac:dyDescent="0.2">
      <c r="A13" s="2" t="s">
        <v>250</v>
      </c>
      <c r="B13" s="4">
        <v>65</v>
      </c>
    </row>
    <row r="14" spans="1:2" x14ac:dyDescent="0.2">
      <c r="A14" s="5" t="s">
        <v>12</v>
      </c>
      <c r="B14" s="4">
        <v>11</v>
      </c>
    </row>
    <row r="15" spans="1:2" x14ac:dyDescent="0.2">
      <c r="A15" s="5" t="s">
        <v>13</v>
      </c>
      <c r="B15" s="4">
        <v>1</v>
      </c>
    </row>
    <row r="16" spans="1:2" x14ac:dyDescent="0.2">
      <c r="A16" s="5" t="s">
        <v>14</v>
      </c>
      <c r="B16" s="4">
        <v>2</v>
      </c>
    </row>
    <row r="17" spans="1:2" x14ac:dyDescent="0.2">
      <c r="A17" s="5" t="s">
        <v>15</v>
      </c>
      <c r="B17" s="4">
        <v>1</v>
      </c>
    </row>
    <row r="18" spans="1:2" x14ac:dyDescent="0.2">
      <c r="A18" s="5" t="s">
        <v>23</v>
      </c>
      <c r="B18" s="4">
        <v>41</v>
      </c>
    </row>
    <row r="19" spans="1:2" x14ac:dyDescent="0.2">
      <c r="A19" s="5" t="s">
        <v>25</v>
      </c>
      <c r="B19" s="4">
        <v>2</v>
      </c>
    </row>
    <row r="20" spans="1:2" x14ac:dyDescent="0.2">
      <c r="A20" s="5" t="s">
        <v>259</v>
      </c>
      <c r="B20" s="4">
        <v>7</v>
      </c>
    </row>
    <row r="21" spans="1:2" x14ac:dyDescent="0.2">
      <c r="A21" s="2" t="s">
        <v>17</v>
      </c>
      <c r="B21" s="4">
        <v>113</v>
      </c>
    </row>
  </sheetData>
  <printOptions horizontalCentered="1"/>
  <pageMargins left="0.51181102362204722" right="0.51181102362204722" top="0.94488188976377963" bottom="0.55118110236220474" header="0.70866141732283472" footer="0.31496062992125984"/>
  <pageSetup scale="80" orientation="portrait" r:id="rId2"/>
  <headerFooter>
    <oddHeader>&amp;C&amp;"Arial Narrow,Negrita"ACTORES DEL SISTEMA NACIONAL DE CIENCIA, TECNOLOGÍA E INNOVACIÓN RECONOCIDOS POR MINCIENCIAS</oddHeader>
    <oddFooter>&amp;L&amp;"Arial Narrow,Normal"&amp;7Fuente: MINCIENCIAS&amp;C&amp;"Arial Narrow,Normal"&amp;7&amp;P  de &amp;N&amp;R&amp;"Arial Narrow,Normal"&amp;7Actualizado a  enero  3 de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"/>
  <sheetViews>
    <sheetView showGridLines="0" showRowColHeaders="0" workbookViewId="0">
      <selection activeCell="E21" sqref="E21"/>
    </sheetView>
  </sheetViews>
  <sheetFormatPr baseColWidth="10" defaultRowHeight="12.75" x14ac:dyDescent="0.2"/>
  <cols>
    <col min="2" max="2" width="0" hidden="1" customWidth="1"/>
  </cols>
  <sheetData>
    <row r="2" spans="2:2" x14ac:dyDescent="0.2">
      <c r="B2" s="1" t="s">
        <v>8</v>
      </c>
    </row>
    <row r="3" spans="2:2" x14ac:dyDescent="0.2">
      <c r="B3" s="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Actores</vt:lpstr>
      <vt:lpstr>RESUMEN DE DATOS ACTUALES</vt:lpstr>
      <vt:lpstr>Hoja1</vt:lpstr>
      <vt:lpstr>Actores!Área_de_impresión</vt:lpstr>
      <vt:lpstr>Actores!Títulos_a_imprimir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Actores Reconocidos Abril 30 -2019.xlsx</dc:title>
  <dc:creator>lmacevedo</dc:creator>
  <cp:lastModifiedBy>Luz Margy Acevedo Montanez</cp:lastModifiedBy>
  <cp:lastPrinted>2020-01-16T17:46:57Z</cp:lastPrinted>
  <dcterms:created xsi:type="dcterms:W3CDTF">2019-06-11T19:49:52Z</dcterms:created>
  <dcterms:modified xsi:type="dcterms:W3CDTF">2020-01-16T17:47:59Z</dcterms:modified>
</cp:coreProperties>
</file>