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LCIENCIAS\eraigoso\01 - ACTIVIDADES OFICINA\A 01 - EJECUCIÓN PRESUPUESTAL e r r 2021\02 - EJECUCIÓN  PRESUPUESTAL AÑO 2021\09 - SEPTIEMBRE\"/>
    </mc:Choice>
  </mc:AlternateContent>
  <xr:revisionPtr revIDLastSave="0" documentId="13_ncr:1_{FF2CA38F-F6DE-4873-A61D-888DA7425235}" xr6:coauthVersionLast="47" xr6:coauthVersionMax="47" xr10:uidLastSave="{00000000-0000-0000-0000-000000000000}"/>
  <bookViews>
    <workbookView xWindow="-120" yWindow="-120" windowWidth="29040" windowHeight="15840" tabRatio="597" xr2:uid="{00000000-000D-0000-FFFF-FFFF00000000}"/>
  </bookViews>
  <sheets>
    <sheet name="SEPTIEMBRE" sheetId="2" r:id="rId1"/>
    <sheet name="COMPARACIÓN MES A MES" sheetId="4" r:id="rId2"/>
  </sheets>
  <definedNames>
    <definedName name="_xlnm._FilterDatabase" localSheetId="0" hidden="1">SEPTIEMBRE!$A$5:$S$6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4" l="1"/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N28" i="2"/>
  <c r="R28" i="2" l="1"/>
  <c r="L28" i="2"/>
  <c r="F52" i="4" l="1"/>
  <c r="D52" i="4"/>
  <c r="B52" i="4"/>
  <c r="F32" i="4" l="1"/>
  <c r="F54" i="4" s="1"/>
  <c r="D32" i="4"/>
  <c r="D54" i="4" s="1"/>
  <c r="B32" i="4"/>
  <c r="B54" i="4" s="1"/>
  <c r="I33" i="2" l="1"/>
  <c r="K33" i="2" s="1"/>
  <c r="I34" i="2"/>
  <c r="K34" i="2" s="1"/>
  <c r="I35" i="2"/>
  <c r="K35" i="2" s="1"/>
  <c r="I36" i="2"/>
  <c r="K36" i="2" s="1"/>
  <c r="I37" i="2"/>
  <c r="K37" i="2" s="1"/>
  <c r="I38" i="2"/>
  <c r="K38" i="2" s="1"/>
  <c r="I39" i="2"/>
  <c r="K39" i="2" s="1"/>
  <c r="I40" i="2"/>
  <c r="K40" i="2" s="1"/>
  <c r="I41" i="2"/>
  <c r="K41" i="2" s="1"/>
  <c r="I42" i="2"/>
  <c r="K42" i="2" s="1"/>
  <c r="M42" i="2" s="1"/>
  <c r="I43" i="2"/>
  <c r="K43" i="2" s="1"/>
  <c r="M43" i="2" s="1"/>
  <c r="I44" i="2"/>
  <c r="K44" i="2" s="1"/>
  <c r="M44" i="2" s="1"/>
  <c r="O35" i="2" l="1"/>
  <c r="O42" i="2"/>
  <c r="O44" i="2"/>
  <c r="O43" i="2"/>
  <c r="I39" i="4" l="1"/>
  <c r="J39" i="4"/>
  <c r="K39" i="4"/>
  <c r="L39" i="4"/>
  <c r="M39" i="4"/>
  <c r="N39" i="4"/>
  <c r="K24" i="2" l="1"/>
  <c r="K25" i="2"/>
  <c r="K26" i="2"/>
  <c r="K27" i="2"/>
  <c r="I8" i="2" l="1"/>
  <c r="K8" i="2" s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I7" i="2"/>
  <c r="O14" i="2" l="1"/>
  <c r="J18" i="4" s="1"/>
  <c r="S14" i="2"/>
  <c r="N18" i="4" s="1"/>
  <c r="Q14" i="2"/>
  <c r="L18" i="4" s="1"/>
  <c r="O12" i="2"/>
  <c r="J16" i="4" s="1"/>
  <c r="S12" i="2"/>
  <c r="N16" i="4" s="1"/>
  <c r="Q12" i="2"/>
  <c r="L16" i="4" s="1"/>
  <c r="Q15" i="2"/>
  <c r="L19" i="4" s="1"/>
  <c r="O15" i="2"/>
  <c r="J19" i="4" s="1"/>
  <c r="S15" i="2"/>
  <c r="N19" i="4" s="1"/>
  <c r="Q13" i="2"/>
  <c r="L17" i="4" s="1"/>
  <c r="O13" i="2"/>
  <c r="J17" i="4" s="1"/>
  <c r="S13" i="2"/>
  <c r="N17" i="4" s="1"/>
  <c r="Q11" i="2"/>
  <c r="L15" i="4" s="1"/>
  <c r="O11" i="2"/>
  <c r="J15" i="4" s="1"/>
  <c r="S11" i="2"/>
  <c r="N15" i="4" s="1"/>
  <c r="I30" i="4"/>
  <c r="K30" i="4"/>
  <c r="M30" i="4"/>
  <c r="I31" i="4"/>
  <c r="K31" i="4"/>
  <c r="M31" i="4"/>
  <c r="I12" i="4"/>
  <c r="K12" i="4"/>
  <c r="M12" i="4"/>
  <c r="I13" i="4"/>
  <c r="K13" i="4"/>
  <c r="M13" i="4"/>
  <c r="I14" i="4"/>
  <c r="K14" i="4"/>
  <c r="M14" i="4"/>
  <c r="I15" i="4"/>
  <c r="K15" i="4"/>
  <c r="M15" i="4"/>
  <c r="I16" i="4"/>
  <c r="K16" i="4"/>
  <c r="M16" i="4"/>
  <c r="I17" i="4"/>
  <c r="K17" i="4"/>
  <c r="M17" i="4"/>
  <c r="I18" i="4"/>
  <c r="K18" i="4"/>
  <c r="M18" i="4"/>
  <c r="I19" i="4"/>
  <c r="K19" i="4"/>
  <c r="M19" i="4"/>
  <c r="I20" i="4"/>
  <c r="K20" i="4"/>
  <c r="M20" i="4"/>
  <c r="I21" i="4"/>
  <c r="K21" i="4"/>
  <c r="M21" i="4"/>
  <c r="I22" i="4"/>
  <c r="K22" i="4"/>
  <c r="M22" i="4"/>
  <c r="I23" i="4"/>
  <c r="K23" i="4"/>
  <c r="M23" i="4"/>
  <c r="I24" i="4"/>
  <c r="K24" i="4"/>
  <c r="M24" i="4"/>
  <c r="I25" i="4"/>
  <c r="K25" i="4"/>
  <c r="M25" i="4"/>
  <c r="I26" i="4"/>
  <c r="K26" i="4"/>
  <c r="M26" i="4"/>
  <c r="I27" i="4"/>
  <c r="K27" i="4"/>
  <c r="M27" i="4"/>
  <c r="I28" i="4"/>
  <c r="K28" i="4"/>
  <c r="M28" i="4"/>
  <c r="I29" i="4"/>
  <c r="K29" i="4"/>
  <c r="M29" i="4"/>
  <c r="S24" i="2"/>
  <c r="S25" i="2"/>
  <c r="S26" i="2"/>
  <c r="S27" i="2"/>
  <c r="Q24" i="2"/>
  <c r="Q25" i="2"/>
  <c r="Q26" i="2"/>
  <c r="Q27" i="2"/>
  <c r="P28" i="2"/>
  <c r="O24" i="2"/>
  <c r="O25" i="2"/>
  <c r="O26" i="2"/>
  <c r="O27" i="2"/>
  <c r="G28" i="2"/>
  <c r="H28" i="2"/>
  <c r="J28" i="2"/>
  <c r="F28" i="2"/>
  <c r="I32" i="2"/>
  <c r="K32" i="2" s="1"/>
  <c r="I32" i="4" l="1"/>
  <c r="I37" i="4" l="1"/>
  <c r="K37" i="4"/>
  <c r="M37" i="4"/>
  <c r="I38" i="4"/>
  <c r="K38" i="4"/>
  <c r="M38" i="4"/>
  <c r="I40" i="4"/>
  <c r="K40" i="4"/>
  <c r="M40" i="4"/>
  <c r="I41" i="4"/>
  <c r="K41" i="4"/>
  <c r="M41" i="4"/>
  <c r="I42" i="4"/>
  <c r="K42" i="4"/>
  <c r="M42" i="4"/>
  <c r="I43" i="4"/>
  <c r="K43" i="4"/>
  <c r="M43" i="4"/>
  <c r="I44" i="4"/>
  <c r="K44" i="4"/>
  <c r="M44" i="4"/>
  <c r="I45" i="4"/>
  <c r="K45" i="4"/>
  <c r="M45" i="4"/>
  <c r="I46" i="4"/>
  <c r="K46" i="4"/>
  <c r="M46" i="4"/>
  <c r="I47" i="4"/>
  <c r="K47" i="4"/>
  <c r="M47" i="4"/>
  <c r="I48" i="4"/>
  <c r="K48" i="4"/>
  <c r="M48" i="4"/>
  <c r="K36" i="4"/>
  <c r="M36" i="4"/>
  <c r="I36" i="4"/>
  <c r="K11" i="4"/>
  <c r="K32" i="4" s="1"/>
  <c r="M11" i="4"/>
  <c r="M32" i="4" s="1"/>
  <c r="R45" i="2"/>
  <c r="M45" i="2"/>
  <c r="S33" i="2"/>
  <c r="N37" i="4" s="1"/>
  <c r="S34" i="2"/>
  <c r="N38" i="4" s="1"/>
  <c r="S38" i="2"/>
  <c r="N42" i="4" s="1"/>
  <c r="S39" i="2"/>
  <c r="N43" i="4" s="1"/>
  <c r="S42" i="2"/>
  <c r="S43" i="2"/>
  <c r="K7" i="2"/>
  <c r="P45" i="2"/>
  <c r="N45" i="2"/>
  <c r="F45" i="2"/>
  <c r="F47" i="2" s="1"/>
  <c r="G45" i="2"/>
  <c r="G48" i="2" s="1"/>
  <c r="H45" i="2"/>
  <c r="H48" i="2" s="1"/>
  <c r="J45" i="2"/>
  <c r="L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EA48" i="2" l="1"/>
  <c r="DY48" i="2"/>
  <c r="DW48" i="2"/>
  <c r="DU48" i="2"/>
  <c r="DS48" i="2"/>
  <c r="DQ48" i="2"/>
  <c r="DO48" i="2"/>
  <c r="DM48" i="2"/>
  <c r="DK48" i="2"/>
  <c r="DI48" i="2"/>
  <c r="DG48" i="2"/>
  <c r="DE48" i="2"/>
  <c r="DC48" i="2"/>
  <c r="DA48" i="2"/>
  <c r="CY48" i="2"/>
  <c r="CW48" i="2"/>
  <c r="CU48" i="2"/>
  <c r="CS48" i="2"/>
  <c r="CQ48" i="2"/>
  <c r="CO48" i="2"/>
  <c r="CM48" i="2"/>
  <c r="CK48" i="2"/>
  <c r="CI48" i="2"/>
  <c r="CG48" i="2"/>
  <c r="CE48" i="2"/>
  <c r="CC48" i="2"/>
  <c r="CA48" i="2"/>
  <c r="BY48" i="2"/>
  <c r="BW48" i="2"/>
  <c r="BU48" i="2"/>
  <c r="BS48" i="2"/>
  <c r="BQ48" i="2"/>
  <c r="BO48" i="2"/>
  <c r="BM48" i="2"/>
  <c r="BK48" i="2"/>
  <c r="BI48" i="2"/>
  <c r="BG48" i="2"/>
  <c r="BE48" i="2"/>
  <c r="BC48" i="2"/>
  <c r="BA48" i="2"/>
  <c r="AY48" i="2"/>
  <c r="AW48" i="2"/>
  <c r="AU48" i="2"/>
  <c r="AS48" i="2"/>
  <c r="AQ48" i="2"/>
  <c r="AO48" i="2"/>
  <c r="AM48" i="2"/>
  <c r="AK48" i="2"/>
  <c r="AI48" i="2"/>
  <c r="AG48" i="2"/>
  <c r="AE48" i="2"/>
  <c r="AC48" i="2"/>
  <c r="AA48" i="2"/>
  <c r="Y48" i="2"/>
  <c r="W48" i="2"/>
  <c r="U48" i="2"/>
  <c r="L47" i="2"/>
  <c r="P47" i="2"/>
  <c r="DZ48" i="2"/>
  <c r="DX48" i="2"/>
  <c r="DV48" i="2"/>
  <c r="DT48" i="2"/>
  <c r="DR48" i="2"/>
  <c r="DP48" i="2"/>
  <c r="DN48" i="2"/>
  <c r="DL48" i="2"/>
  <c r="DJ48" i="2"/>
  <c r="DH48" i="2"/>
  <c r="DF48" i="2"/>
  <c r="DD48" i="2"/>
  <c r="DB48" i="2"/>
  <c r="CZ48" i="2"/>
  <c r="CX48" i="2"/>
  <c r="CV48" i="2"/>
  <c r="CT48" i="2"/>
  <c r="CR48" i="2"/>
  <c r="CP48" i="2"/>
  <c r="CN48" i="2"/>
  <c r="CL48" i="2"/>
  <c r="CJ48" i="2"/>
  <c r="CH48" i="2"/>
  <c r="CF48" i="2"/>
  <c r="CD48" i="2"/>
  <c r="CB48" i="2"/>
  <c r="BZ48" i="2"/>
  <c r="BX48" i="2"/>
  <c r="BV48" i="2"/>
  <c r="BT48" i="2"/>
  <c r="BR48" i="2"/>
  <c r="BP48" i="2"/>
  <c r="BN48" i="2"/>
  <c r="BL48" i="2"/>
  <c r="BJ48" i="2"/>
  <c r="BH48" i="2"/>
  <c r="BF48" i="2"/>
  <c r="BD48" i="2"/>
  <c r="BB48" i="2"/>
  <c r="AZ48" i="2"/>
  <c r="AX48" i="2"/>
  <c r="AV48" i="2"/>
  <c r="AT48" i="2"/>
  <c r="AR48" i="2"/>
  <c r="AP48" i="2"/>
  <c r="AN48" i="2"/>
  <c r="AL48" i="2"/>
  <c r="AJ48" i="2"/>
  <c r="AH48" i="2"/>
  <c r="AF48" i="2"/>
  <c r="AD48" i="2"/>
  <c r="AB48" i="2"/>
  <c r="Z48" i="2"/>
  <c r="X48" i="2"/>
  <c r="V48" i="2"/>
  <c r="T48" i="2"/>
  <c r="J47" i="2"/>
  <c r="N47" i="2"/>
  <c r="R47" i="2"/>
  <c r="H47" i="2"/>
  <c r="G47" i="2"/>
  <c r="L48" i="2"/>
  <c r="J48" i="2"/>
  <c r="R48" i="2"/>
  <c r="O32" i="2"/>
  <c r="J36" i="4" s="1"/>
  <c r="Q37" i="2"/>
  <c r="L41" i="4" s="1"/>
  <c r="M52" i="4"/>
  <c r="M54" i="4" s="1"/>
  <c r="I52" i="4"/>
  <c r="S32" i="2"/>
  <c r="N36" i="4" s="1"/>
  <c r="Q41" i="2"/>
  <c r="L45" i="4" s="1"/>
  <c r="K52" i="4"/>
  <c r="I28" i="2"/>
  <c r="N48" i="2"/>
  <c r="Q32" i="2"/>
  <c r="L36" i="4" s="1"/>
  <c r="O37" i="2"/>
  <c r="J41" i="4" s="1"/>
  <c r="S37" i="2"/>
  <c r="N41" i="4" s="1"/>
  <c r="O41" i="2"/>
  <c r="J45" i="4" s="1"/>
  <c r="S41" i="2"/>
  <c r="N45" i="4" s="1"/>
  <c r="I45" i="2"/>
  <c r="F48" i="2"/>
  <c r="K45" i="2"/>
  <c r="P48" i="2"/>
  <c r="Q21" i="2"/>
  <c r="L25" i="4" s="1"/>
  <c r="S21" i="2"/>
  <c r="N25" i="4" s="1"/>
  <c r="O21" i="2"/>
  <c r="J25" i="4" s="1"/>
  <c r="Q19" i="2"/>
  <c r="L23" i="4" s="1"/>
  <c r="O19" i="2"/>
  <c r="J23" i="4" s="1"/>
  <c r="O20" i="2"/>
  <c r="J24" i="4" s="1"/>
  <c r="S20" i="2"/>
  <c r="N24" i="4" s="1"/>
  <c r="S18" i="2"/>
  <c r="N22" i="4" s="1"/>
  <c r="O18" i="2"/>
  <c r="J22" i="4" s="1"/>
  <c r="Q18" i="2"/>
  <c r="L22" i="4" s="1"/>
  <c r="O16" i="2"/>
  <c r="J20" i="4" s="1"/>
  <c r="Q16" i="2"/>
  <c r="L20" i="4" s="1"/>
  <c r="Q36" i="2"/>
  <c r="L40" i="4" s="1"/>
  <c r="Q40" i="2"/>
  <c r="L44" i="4" s="1"/>
  <c r="Q44" i="2"/>
  <c r="O36" i="2"/>
  <c r="J40" i="4" s="1"/>
  <c r="S36" i="2"/>
  <c r="N40" i="4" s="1"/>
  <c r="O40" i="2"/>
  <c r="J44" i="4" s="1"/>
  <c r="S40" i="2"/>
  <c r="N44" i="4" s="1"/>
  <c r="S44" i="2"/>
  <c r="O33" i="2"/>
  <c r="J37" i="4" s="1"/>
  <c r="Q33" i="2"/>
  <c r="L37" i="4" s="1"/>
  <c r="O38" i="2"/>
  <c r="J42" i="4" s="1"/>
  <c r="Q38" i="2"/>
  <c r="L42" i="4" s="1"/>
  <c r="Q42" i="2"/>
  <c r="O34" i="2"/>
  <c r="J38" i="4" s="1"/>
  <c r="Q34" i="2"/>
  <c r="L38" i="4" s="1"/>
  <c r="O39" i="2"/>
  <c r="J43" i="4" s="1"/>
  <c r="Q39" i="2"/>
  <c r="L43" i="4" s="1"/>
  <c r="Q43" i="2"/>
  <c r="S17" i="2"/>
  <c r="N21" i="4" s="1"/>
  <c r="Q17" i="2"/>
  <c r="L21" i="4" s="1"/>
  <c r="O17" i="2"/>
  <c r="J21" i="4" s="1"/>
  <c r="Q20" i="2"/>
  <c r="L24" i="4" s="1"/>
  <c r="S16" i="2"/>
  <c r="N20" i="4" s="1"/>
  <c r="S19" i="2"/>
  <c r="N23" i="4" s="1"/>
  <c r="S9" i="2"/>
  <c r="N13" i="4" s="1"/>
  <c r="O9" i="2"/>
  <c r="J13" i="4" s="1"/>
  <c r="Q9" i="2"/>
  <c r="L13" i="4" s="1"/>
  <c r="S7" i="2"/>
  <c r="N11" i="4" s="1"/>
  <c r="Q7" i="2"/>
  <c r="L11" i="4" s="1"/>
  <c r="O7" i="2"/>
  <c r="J11" i="4" s="1"/>
  <c r="S8" i="2"/>
  <c r="N12" i="4" s="1"/>
  <c r="Q8" i="2"/>
  <c r="L12" i="4" s="1"/>
  <c r="O8" i="2"/>
  <c r="J12" i="4" s="1"/>
  <c r="I47" i="2" l="1"/>
  <c r="O45" i="2"/>
  <c r="O10" i="2"/>
  <c r="J14" i="4" s="1"/>
  <c r="K28" i="2"/>
  <c r="S10" i="2"/>
  <c r="N14" i="4" s="1"/>
  <c r="Q10" i="2"/>
  <c r="L14" i="4" s="1"/>
  <c r="Q45" i="2"/>
  <c r="E52" i="4" s="1"/>
  <c r="I48" i="2"/>
  <c r="I54" i="4"/>
  <c r="K54" i="4"/>
  <c r="S45" i="2"/>
  <c r="G52" i="4" s="1"/>
  <c r="C52" i="4" l="1"/>
  <c r="Q28" i="2"/>
  <c r="L32" i="4" s="1"/>
  <c r="K47" i="2"/>
  <c r="N52" i="4"/>
  <c r="L52" i="4"/>
  <c r="J52" i="4"/>
  <c r="K48" i="2"/>
  <c r="S48" i="2" s="1"/>
  <c r="N54" i="4" s="1"/>
  <c r="M28" i="2"/>
  <c r="O28" i="2"/>
  <c r="S28" i="2"/>
  <c r="E32" i="4" l="1"/>
  <c r="M47" i="2"/>
  <c r="Q47" i="2"/>
  <c r="S47" i="2"/>
  <c r="N32" i="4"/>
  <c r="G32" i="4"/>
  <c r="J32" i="4"/>
  <c r="C32" i="4"/>
  <c r="O47" i="2"/>
  <c r="M48" i="2"/>
  <c r="O48" i="2"/>
  <c r="J54" i="4" s="1"/>
  <c r="Q48" i="2"/>
  <c r="L54" i="4" s="1"/>
</calcChain>
</file>

<file path=xl/sharedStrings.xml><?xml version="1.0" encoding="utf-8"?>
<sst xmlns="http://schemas.openxmlformats.org/spreadsheetml/2006/main" count="291" uniqueCount="76">
  <si>
    <t>RUBRO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</si>
  <si>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</si>
  <si>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</si>
  <si>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</si>
  <si>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</si>
  <si>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</si>
  <si>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</si>
  <si>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</si>
  <si>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</si>
  <si>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</si>
  <si>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</si>
  <si>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</si>
  <si>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</si>
  <si>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</si>
  <si>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</si>
  <si>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</si>
  <si>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</si>
  <si>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</si>
  <si>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</si>
  <si>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</si>
  <si>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</si>
  <si>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</si>
  <si>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</si>
  <si>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</si>
  <si>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A-03-04-02-012</t>
  </si>
  <si>
    <t>INCAPACIDADES Y LICENCIAS DE MATERNIDAD Y PATERNIDAD (NO DE PENSIONES)</t>
  </si>
  <si>
    <t>A-03-06-01-008</t>
  </si>
  <si>
    <t>CENTRO INTERNACIONAL DE FÍSICA (DECRETO 267 DE 1984)</t>
  </si>
  <si>
    <t>A-03-06-01-009</t>
  </si>
  <si>
    <t>CENTRO INTERNACIONAL DE INVESTIGACIONES MÉDICAS - CIDEIM (DECRETO 578 DE 1990)</t>
  </si>
  <si>
    <t>A-03-10-01-001</t>
  </si>
  <si>
    <t>SENTENCIAS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</si>
  <si>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</si>
  <si>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</si>
  <si>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</si>
  <si>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</si>
  <si>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</si>
  <si>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</si>
  <si>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</si>
  <si>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</si>
  <si>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C-3901-1000-5</t>
  </si>
  <si>
    <t>APOYO AL PROCESO DE TRANSFORMACIÓN DIGITAL PARA LA GESTIÓN Y PRESTACIÓN DE SERVICIOS DE TI EN EL SECTOR CTI Y A NIVEL  NACIONAL</t>
  </si>
  <si>
    <t>C-3901-1000-6</t>
  </si>
  <si>
    <t>ADMINISTRACIÓN SISTEMA NACIONAL DE CIENCIA Y TECNOLOGÍA  NACIONAL</t>
  </si>
  <si>
    <t>C-3901-1000-7</t>
  </si>
  <si>
    <t>APOYO AL FORTALECIMIENTO DE LA TRANSFERENCIA INTERNACIONAL DE CONOCIMIENTO A LOS ACTORES DEL SNCTI NIVEL NACIONAL  NACIONAL</t>
  </si>
  <si>
    <t>C-3902-1000-6</t>
  </si>
  <si>
    <t>CAPACITACIÓN DE RECURSOS HUMANOS PARA LA INVESTIGACIÓN  NACIONAL</t>
  </si>
  <si>
    <t>C-3902-1000-7</t>
  </si>
  <si>
    <t>FORTALECIMIENTO DE LAS CAPACIDADES DE LOS ACTORES DEL SNCTEI PARA LA GENERACIÓN DE CONOCIMIENTO A NIVEL  NACIONAL</t>
  </si>
  <si>
    <t>C-3903-1000-5</t>
  </si>
  <si>
    <t>INCREMENTO DE LAS ACTIVIDADES DE CIENCIA, TECNOLOGÍA E INNOVACIÓN EN LA CONSTRUCCIÓN DE LA BIOECONOMÍA A NIVEL   NACIONAL</t>
  </si>
  <si>
    <t>C-3904-1000-4</t>
  </si>
  <si>
    <t>DESARROLLO DE VOCACIONES CIENTÍFICAS Y CAPACIDADES PARA LA INVESTIGACIÓN EN NIÑOS Y JÓVENES A NIVEL  NACIONAL</t>
  </si>
  <si>
    <t>C-3904-1000-5</t>
  </si>
  <si>
    <t>APOYO  AL FOMENTO Y DESARROLLO DE LA APROPIACIÓN SOCIAL DE LA CTEI - ASCTI  NACIONAL</t>
  </si>
  <si>
    <t>APR. DEF</t>
  </si>
  <si>
    <t>VALOR</t>
  </si>
  <si>
    <t>%</t>
  </si>
  <si>
    <t xml:space="preserve"> PRESUPUESTO INVERSION</t>
  </si>
  <si>
    <t>PRESUPUESTO FUNCIONAMIENTO</t>
  </si>
  <si>
    <t>TOTAL PRESUPUESTO DE INVERSIÓN</t>
  </si>
  <si>
    <t>TOTAL PRESUPUESTO DE FUNCIONAMIENTO</t>
  </si>
  <si>
    <t>TOTAL PRESUPUESTO (INVERSIÓN + FUNCIONAMIENTO)</t>
  </si>
  <si>
    <t>OFICINA DE CONTROL INTERNO</t>
  </si>
  <si>
    <t>SEGUIMIENTO EJECUCION PRESUPUESTAL VIGENCIA 2021</t>
  </si>
  <si>
    <t>C-3901-1000-8</t>
  </si>
  <si>
    <t>FORTALECIMIENTO CAPACIDADES REGIONALES EN CIENCIA, TECNOLOGÍA E INNOVACIÓN NACIONAL</t>
  </si>
  <si>
    <t>C-3903-1000-6</t>
  </si>
  <si>
    <t>FORTALECIMIENTO DE LAS CAPACIDADES DE TRANSFERENCIA Y USO DEL CONOCIMIENTO PARA LA INNOVACIÓN A NIVEL NACIONAL</t>
  </si>
  <si>
    <t>A-02</t>
  </si>
  <si>
    <t>ADQUISICIÓN DE BIENES  Y SERVICIOS</t>
  </si>
  <si>
    <t>FECHA DE CORTE: AGOSTO 31 DE 2021</t>
  </si>
  <si>
    <t>COMPARACION AGOSTO Vs. SEPTIEMBRE</t>
  </si>
  <si>
    <t>FECHA DE CORTE: SEPTIEMBRE 30  2021</t>
  </si>
  <si>
    <t>FECHA DE CORTE: AGOSTOSEPTIEMBRE 30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</si>
</sst>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;[Red]\-&quot;$&quot;#,##0"/>
    <numFmt numFmtId="164" formatCode="&quot;$&quot;\ #,##0;[Red]\-&quot;$&quot;\ #,##0"/>
    <numFmt numFmtId="165" formatCode="[$-1240A]&quot;$&quot;\ #,##0.00;\(&quot;$&quot;\ #,##0.00\)"/>
    <numFmt numFmtId="166" formatCode="&quot;$&quot;#,##0.00"/>
    <numFmt numFmtId="167" formatCode="[$-1240A]&quot;$&quot;\ #,##0;\-&quot;$&quot;\ #,##0"/>
    <numFmt numFmtId="168" formatCode="0.0%"/>
    <numFmt numFmtId="169" formatCode="#,##0_ ;\-#,##0\ "/>
    <numFmt numFmtId="170" formatCode="[$-1240A]&quot;$&quot;\ #,##0.00;\-&quot;$&quot;\ #,##0.00"/>
  </numFmts>
  <fonts count="3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theme="0"/>
      <name val="Times New Roman"/>
      <family val="1"/>
    </font>
    <font>
      <sz val="8"/>
      <color rgb="FF000000"/>
      <name val="Arial"/>
      <family val="2"/>
    </font>
    <font>
      <sz val="9"/>
      <name val="Arial"/>
      <family val="2"/>
    </font>
    <font>
      <b/>
      <sz val="20"/>
      <color rgb="FF000000"/>
      <name val="Times New Roman"/>
      <family val="1"/>
    </font>
    <font>
      <b/>
      <sz val="11"/>
      <name val="Calibri"/>
      <family val="2"/>
    </font>
    <font>
      <b/>
      <sz val="9"/>
      <name val="Arial"/>
      <family val="2"/>
    </font>
    <font>
      <sz val="8"/>
      <name val="Calibri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6"/>
      <name val="Calibri"/>
      <family val="2"/>
    </font>
    <font>
      <b/>
      <sz val="20"/>
      <name val="Calibri"/>
      <family val="2"/>
    </font>
    <font>
      <b/>
      <sz val="14"/>
      <name val="Calibri"/>
      <family val="2"/>
    </font>
    <font>
      <sz val="11"/>
      <color rgb="FFFF0000"/>
      <name val="Calibri"/>
      <family val="2"/>
    </font>
    <font>
      <b/>
      <sz val="9"/>
      <color rgb="FFFFFFFF"/>
      <name val="Times New Roman"/>
      <family val="1"/>
    </font>
    <font>
      <sz val="9"/>
      <color rgb="FFFFFFFF"/>
      <name val="Arial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sz val="11"/>
      <name val="Arial"/>
      <family val="2"/>
    </font>
    <font>
      <sz val="16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Times New Roman"/>
      <family val="1"/>
    </font>
    <font>
      <sz val="8"/>
      <color rgb="FFFF0000"/>
      <name val="Arial"/>
      <family val="2"/>
    </font>
    <font>
      <sz val="8"/>
      <color rgb="FFFF0000"/>
      <name val="Times New Roman"/>
      <family val="1"/>
    </font>
    <font>
      <sz val="8"/>
      <name val="Times New Roman"/>
      <family val="1"/>
    </font>
    <font>
      <b/>
      <sz val="11"/>
      <color theme="0"/>
      <name val="Calibri"/>
      <family val="2"/>
    </font>
    <font>
      <sz val="8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4506668294322"/>
      </left>
      <right style="medium">
        <color theme="3" tint="0.39994506668294322"/>
      </right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95B3D7"/>
      </left>
      <right/>
      <top style="medium">
        <color rgb="FF95B3D7"/>
      </top>
      <bottom style="medium">
        <color rgb="FF95B3D7"/>
      </bottom>
      <diagonal/>
    </border>
    <border>
      <left/>
      <right style="medium">
        <color rgb="FF95B3D7"/>
      </right>
      <top style="medium">
        <color rgb="FF95B3D7"/>
      </top>
      <bottom style="medium">
        <color rgb="FF95B3D7"/>
      </bottom>
      <diagonal/>
    </border>
    <border>
      <left style="medium">
        <color rgb="FF95B3D7"/>
      </left>
      <right style="medium">
        <color rgb="FF95B3D7"/>
      </right>
      <top/>
      <bottom style="medium">
        <color rgb="FF95B3D7"/>
      </bottom>
      <diagonal/>
    </border>
    <border>
      <left/>
      <right style="medium">
        <color rgb="FF95B3D7"/>
      </right>
      <top/>
      <bottom style="medium">
        <color rgb="FF95B3D7"/>
      </bottom>
      <diagonal/>
    </border>
    <border>
      <left style="medium">
        <color rgb="FF538DD5"/>
      </left>
      <right style="medium">
        <color rgb="FF538DD5"/>
      </right>
      <top style="medium">
        <color rgb="FF538DD5"/>
      </top>
      <bottom/>
      <diagonal/>
    </border>
    <border>
      <left style="medium">
        <color rgb="FF538DD5"/>
      </left>
      <right style="medium">
        <color rgb="FF538DD5"/>
      </right>
      <top/>
      <bottom/>
      <diagonal/>
    </border>
    <border>
      <left style="medium">
        <color rgb="FF538DD5"/>
      </left>
      <right style="medium">
        <color rgb="FF538DD5"/>
      </right>
      <top/>
      <bottom style="medium">
        <color rgb="FF538DD5"/>
      </bottom>
      <diagonal/>
    </border>
    <border>
      <left style="medium">
        <color rgb="FF538DD5"/>
      </left>
      <right style="medium">
        <color rgb="FF538DD5"/>
      </right>
      <top style="medium">
        <color rgb="FF538DD5"/>
      </top>
      <bottom style="medium">
        <color rgb="FF538DD5"/>
      </bottom>
      <diagonal/>
    </border>
    <border>
      <left/>
      <right style="medium">
        <color rgb="FF538DD5"/>
      </right>
      <top/>
      <bottom style="medium">
        <color rgb="FF538DD5"/>
      </bottom>
      <diagonal/>
    </border>
    <border>
      <left/>
      <right/>
      <top style="medium">
        <color rgb="FF95B3D7"/>
      </top>
      <bottom style="medium">
        <color rgb="FF538DD5"/>
      </bottom>
      <diagonal/>
    </border>
    <border>
      <left/>
      <right style="medium">
        <color rgb="FF538DD5"/>
      </right>
      <top/>
      <bottom/>
      <diagonal/>
    </border>
    <border>
      <left/>
      <right style="medium">
        <color rgb="FF538DD5"/>
      </right>
      <top style="medium">
        <color rgb="FF538DD5"/>
      </top>
      <bottom/>
      <diagonal/>
    </border>
    <border>
      <left/>
      <right style="medium">
        <color rgb="FF538DD5"/>
      </right>
      <top style="medium">
        <color rgb="FF538DD5"/>
      </top>
      <bottom style="medium">
        <color rgb="FF538DD5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3" tint="0.39994506668294322"/>
      </left>
      <right style="medium">
        <color theme="3" tint="0.39994506668294322"/>
      </right>
      <top/>
      <bottom style="medium">
        <color theme="3" tint="0.39994506668294322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3" tint="0.39991454817346722"/>
      </left>
      <right style="medium">
        <color theme="3" tint="0.39991454817346722"/>
      </right>
      <top/>
      <bottom/>
      <diagonal/>
    </border>
    <border>
      <left style="medium">
        <color theme="3" tint="0.39991454817346722"/>
      </left>
      <right style="medium">
        <color theme="3" tint="0.39994506668294322"/>
      </right>
      <top/>
      <bottom/>
      <diagonal/>
    </border>
    <border>
      <left/>
      <right style="medium">
        <color theme="3" tint="0.39991454817346722"/>
      </right>
      <top/>
      <bottom/>
      <diagonal/>
    </border>
    <border>
      <left style="medium">
        <color theme="3" tint="0.39988402966399123"/>
      </left>
      <right style="medium">
        <color theme="3" tint="0.39988402966399123"/>
      </right>
      <top/>
      <bottom/>
      <diagonal/>
    </border>
    <border>
      <left style="medium">
        <color theme="3" tint="0.39988402966399123"/>
      </left>
      <right style="medium">
        <color theme="3" tint="0.39988402966399123"/>
      </right>
      <top/>
      <bottom style="medium">
        <color theme="4" tint="-0.24994659260841701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medium">
        <color theme="3" tint="0.39985351115451523"/>
      </left>
      <right style="medium">
        <color theme="3" tint="0.39985351115451523"/>
      </right>
      <top style="medium">
        <color theme="3" tint="0.39985351115451523"/>
      </top>
      <bottom/>
      <diagonal/>
    </border>
    <border>
      <left style="medium">
        <color theme="3" tint="0.39985351115451523"/>
      </left>
      <right style="medium">
        <color theme="3" tint="0.39985351115451523"/>
      </right>
      <top/>
      <bottom/>
      <diagonal/>
    </border>
    <border>
      <left style="medium">
        <color theme="3" tint="0.39985351115451523"/>
      </left>
      <right style="medium">
        <color theme="3" tint="0.39985351115451523"/>
      </right>
      <top/>
      <bottom style="medium">
        <color theme="3" tint="0.39985351115451523"/>
      </bottom>
      <diagonal/>
    </border>
    <border>
      <left style="medium">
        <color theme="3" tint="0.39991454817346722"/>
      </left>
      <right style="medium">
        <color theme="3" tint="0.39991454817346722"/>
      </right>
      <top style="medium">
        <color theme="3" tint="0.39991454817346722"/>
      </top>
      <bottom/>
      <diagonal/>
    </border>
    <border>
      <left style="medium">
        <color theme="3" tint="0.39991454817346722"/>
      </left>
      <right style="medium">
        <color theme="3" tint="0.39991454817346722"/>
      </right>
      <top/>
      <bottom style="medium">
        <color theme="3" tint="0.39991454817346722"/>
      </bottom>
      <diagonal/>
    </border>
    <border>
      <left style="medium">
        <color theme="3" tint="0.39985351115451523"/>
      </left>
      <right/>
      <top style="medium">
        <color theme="3" tint="0.39985351115451523"/>
      </top>
      <bottom/>
      <diagonal/>
    </border>
    <border>
      <left style="medium">
        <color theme="3" tint="0.39985351115451523"/>
      </left>
      <right/>
      <top/>
      <bottom/>
      <diagonal/>
    </border>
    <border>
      <left style="medium">
        <color theme="3" tint="0.39985351115451523"/>
      </left>
      <right/>
      <top/>
      <bottom style="medium">
        <color theme="3" tint="0.39985351115451523"/>
      </bottom>
      <diagonal/>
    </border>
    <border>
      <left style="medium">
        <color theme="3" tint="0.39982299264503923"/>
      </left>
      <right style="medium">
        <color theme="3" tint="0.39982299264503923"/>
      </right>
      <top style="medium">
        <color theme="3" tint="0.39982299264503923"/>
      </top>
      <bottom/>
      <diagonal/>
    </border>
    <border>
      <left style="medium">
        <color theme="3" tint="0.39982299264503923"/>
      </left>
      <right style="medium">
        <color theme="3" tint="0.39982299264503923"/>
      </right>
      <top style="medium">
        <color theme="3" tint="0.39982299264503923"/>
      </top>
      <bottom style="thin">
        <color rgb="FFD3D3D3"/>
      </bottom>
      <diagonal/>
    </border>
    <border>
      <left style="medium">
        <color theme="3" tint="0.39982299264503923"/>
      </left>
      <right style="medium">
        <color theme="3" tint="0.39982299264503923"/>
      </right>
      <top/>
      <bottom/>
      <diagonal/>
    </border>
    <border>
      <left style="medium">
        <color theme="3" tint="0.39982299264503923"/>
      </left>
      <right style="medium">
        <color theme="3" tint="0.39982299264503923"/>
      </right>
      <top style="thin">
        <color rgb="FFD3D3D3"/>
      </top>
      <bottom style="thin">
        <color rgb="FFD3D3D3"/>
      </bottom>
      <diagonal/>
    </border>
    <border>
      <left style="medium">
        <color theme="3" tint="0.39982299264503923"/>
      </left>
      <right style="medium">
        <color theme="3" tint="0.39982299264503923"/>
      </right>
      <top/>
      <bottom style="medium">
        <color theme="3" tint="0.39982299264503923"/>
      </bottom>
      <diagonal/>
    </border>
    <border>
      <left style="medium">
        <color theme="3" tint="0.39982299264503923"/>
      </left>
      <right style="medium">
        <color theme="3" tint="0.39982299264503923"/>
      </right>
      <top style="thin">
        <color rgb="FFD3D3D3"/>
      </top>
      <bottom style="medium">
        <color theme="3" tint="0.39982299264503923"/>
      </bottom>
      <diagonal/>
    </border>
    <border>
      <left style="medium">
        <color theme="3" tint="0.39991454817346722"/>
      </left>
      <right/>
      <top style="medium">
        <color theme="3" tint="0.39991454817346722"/>
      </top>
      <bottom/>
      <diagonal/>
    </border>
    <border>
      <left style="medium">
        <color theme="3" tint="0.39991454817346722"/>
      </left>
      <right/>
      <top/>
      <bottom/>
      <diagonal/>
    </border>
    <border>
      <left style="medium">
        <color theme="3" tint="0.39991454817346722"/>
      </left>
      <right/>
      <top/>
      <bottom style="medium">
        <color theme="3" tint="0.39991454817346722"/>
      </bottom>
      <diagonal/>
    </border>
    <border>
      <left style="medium">
        <color theme="3" tint="0.39988402966399123"/>
      </left>
      <right style="medium">
        <color theme="3" tint="0.39988402966399123"/>
      </right>
      <top style="medium">
        <color theme="3" tint="0.39988402966399123"/>
      </top>
      <bottom/>
      <diagonal/>
    </border>
    <border>
      <left style="medium">
        <color theme="3" tint="0.39988402966399123"/>
      </left>
      <right style="medium">
        <color theme="3" tint="0.39988402966399123"/>
      </right>
      <top style="medium">
        <color theme="3" tint="0.39988402966399123"/>
      </top>
      <bottom style="thin">
        <color rgb="FFD3D3D3"/>
      </bottom>
      <diagonal/>
    </border>
    <border>
      <left style="medium">
        <color theme="3" tint="0.39988402966399123"/>
      </left>
      <right style="medium">
        <color theme="3" tint="0.39988402966399123"/>
      </right>
      <top style="thin">
        <color rgb="FFD3D3D3"/>
      </top>
      <bottom style="thin">
        <color rgb="FFD3D3D3"/>
      </bottom>
      <diagonal/>
    </border>
    <border>
      <left style="medium">
        <color theme="3" tint="0.39988402966399123"/>
      </left>
      <right style="medium">
        <color theme="3" tint="0.39988402966399123"/>
      </right>
      <top/>
      <bottom style="medium">
        <color theme="3" tint="0.39988402966399123"/>
      </bottom>
      <diagonal/>
    </border>
    <border>
      <left style="medium">
        <color theme="3" tint="0.39988402966399123"/>
      </left>
      <right style="medium">
        <color theme="3" tint="0.39988402966399123"/>
      </right>
      <top style="thin">
        <color rgb="FFD3D3D3"/>
      </top>
      <bottom style="medium">
        <color theme="3" tint="0.39988402966399123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6">
    <xf numFmtId="0" fontId="1" fillId="0" borderId="0" xfId="0" applyFont="1" applyFill="1" applyBorder="1"/>
    <xf numFmtId="0" fontId="4" fillId="2" borderId="3" xfId="0" applyNumberFormat="1" applyFont="1" applyFill="1" applyBorder="1" applyAlignment="1">
      <alignment horizontal="center" vertical="center" wrapText="1" readingOrder="1"/>
    </xf>
    <xf numFmtId="0" fontId="4" fillId="2" borderId="0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165" fontId="1" fillId="0" borderId="0" xfId="0" applyNumberFormat="1" applyFont="1" applyFill="1" applyBorder="1"/>
    <xf numFmtId="0" fontId="8" fillId="0" borderId="16" xfId="0" applyFont="1" applyFill="1" applyBorder="1" applyAlignment="1">
      <alignment vertical="center"/>
    </xf>
    <xf numFmtId="0" fontId="10" fillId="0" borderId="0" xfId="0" applyFont="1" applyFill="1" applyBorder="1"/>
    <xf numFmtId="165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18" fillId="6" borderId="19" xfId="0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 applyBorder="1"/>
    <xf numFmtId="10" fontId="20" fillId="8" borderId="22" xfId="0" applyNumberFormat="1" applyFont="1" applyFill="1" applyBorder="1" applyAlignment="1">
      <alignment horizontal="center" vertical="center" wrapText="1"/>
    </xf>
    <xf numFmtId="10" fontId="20" fillId="0" borderId="22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166" fontId="22" fillId="0" borderId="0" xfId="0" applyNumberFormat="1" applyFont="1" applyFill="1" applyBorder="1"/>
    <xf numFmtId="165" fontId="20" fillId="0" borderId="0" xfId="0" applyNumberFormat="1" applyFont="1" applyFill="1" applyBorder="1"/>
    <xf numFmtId="0" fontId="20" fillId="0" borderId="0" xfId="0" applyFont="1" applyFill="1" applyBorder="1"/>
    <xf numFmtId="165" fontId="22" fillId="0" borderId="0" xfId="0" applyNumberFormat="1" applyFont="1" applyFill="1" applyBorder="1"/>
    <xf numFmtId="167" fontId="1" fillId="0" borderId="0" xfId="0" applyNumberFormat="1" applyFont="1" applyFill="1" applyBorder="1"/>
    <xf numFmtId="167" fontId="8" fillId="0" borderId="0" xfId="0" applyNumberFormat="1" applyFont="1" applyFill="1" applyBorder="1"/>
    <xf numFmtId="167" fontId="9" fillId="0" borderId="0" xfId="0" applyNumberFormat="1" applyFont="1" applyFill="1" applyBorder="1"/>
    <xf numFmtId="167" fontId="22" fillId="0" borderId="0" xfId="0" applyNumberFormat="1" applyFont="1" applyFill="1" applyBorder="1"/>
    <xf numFmtId="167" fontId="6" fillId="0" borderId="0" xfId="0" applyNumberFormat="1" applyFont="1" applyFill="1" applyBorder="1"/>
    <xf numFmtId="10" fontId="20" fillId="0" borderId="23" xfId="0" applyNumberFormat="1" applyFont="1" applyFill="1" applyBorder="1" applyAlignment="1">
      <alignment horizontal="center" vertical="center" wrapText="1"/>
    </xf>
    <xf numFmtId="10" fontId="5" fillId="0" borderId="27" xfId="0" applyNumberFormat="1" applyFont="1" applyFill="1" applyBorder="1" applyAlignment="1">
      <alignment horizontal="center" vertical="center" wrapText="1"/>
    </xf>
    <xf numFmtId="10" fontId="5" fillId="11" borderId="27" xfId="0" applyNumberFormat="1" applyFont="1" applyFill="1" applyBorder="1" applyAlignment="1">
      <alignment horizontal="center" vertical="center" wrapText="1"/>
    </xf>
    <xf numFmtId="6" fontId="20" fillId="0" borderId="22" xfId="0" applyNumberFormat="1" applyFont="1" applyFill="1" applyBorder="1" applyAlignment="1">
      <alignment horizontal="right" vertical="center" wrapText="1"/>
    </xf>
    <xf numFmtId="6" fontId="20" fillId="10" borderId="22" xfId="0" applyNumberFormat="1" applyFont="1" applyFill="1" applyBorder="1" applyAlignment="1">
      <alignment horizontal="right" vertical="center" wrapText="1"/>
    </xf>
    <xf numFmtId="6" fontId="21" fillId="3" borderId="24" xfId="0" applyNumberFormat="1" applyFont="1" applyFill="1" applyBorder="1" applyAlignment="1">
      <alignment horizontal="right" vertical="center"/>
    </xf>
    <xf numFmtId="168" fontId="20" fillId="0" borderId="21" xfId="0" applyNumberFormat="1" applyFont="1" applyFill="1" applyBorder="1" applyAlignment="1">
      <alignment horizontal="center" vertical="center" wrapText="1"/>
    </xf>
    <xf numFmtId="168" fontId="20" fillId="10" borderId="22" xfId="0" applyNumberFormat="1" applyFont="1" applyFill="1" applyBorder="1" applyAlignment="1">
      <alignment horizontal="center" vertical="center" wrapText="1"/>
    </xf>
    <xf numFmtId="168" fontId="20" fillId="0" borderId="22" xfId="0" applyNumberFormat="1" applyFont="1" applyFill="1" applyBorder="1" applyAlignment="1">
      <alignment horizontal="center" vertical="center" wrapText="1"/>
    </xf>
    <xf numFmtId="168" fontId="20" fillId="3" borderId="24" xfId="0" applyNumberFormat="1" applyFont="1" applyFill="1" applyBorder="1" applyAlignment="1">
      <alignment horizontal="center" vertical="center" wrapText="1"/>
    </xf>
    <xf numFmtId="6" fontId="20" fillId="0" borderId="21" xfId="0" applyNumberFormat="1" applyFont="1" applyFill="1" applyBorder="1" applyAlignment="1">
      <alignment horizontal="right" vertical="center" wrapText="1"/>
    </xf>
    <xf numFmtId="6" fontId="20" fillId="8" borderId="22" xfId="0" applyNumberFormat="1" applyFont="1" applyFill="1" applyBorder="1" applyAlignment="1">
      <alignment horizontal="right" vertical="center" wrapText="1"/>
    </xf>
    <xf numFmtId="6" fontId="20" fillId="0" borderId="23" xfId="0" applyNumberFormat="1" applyFont="1" applyFill="1" applyBorder="1" applyAlignment="1">
      <alignment horizontal="right" vertical="center" wrapText="1"/>
    </xf>
    <xf numFmtId="6" fontId="0" fillId="0" borderId="0" xfId="0" applyNumberFormat="1" applyFont="1" applyFill="1" applyBorder="1"/>
    <xf numFmtId="6" fontId="19" fillId="9" borderId="24" xfId="0" applyNumberFormat="1" applyFont="1" applyFill="1" applyBorder="1" applyAlignment="1">
      <alignment horizontal="right" vertical="center"/>
    </xf>
    <xf numFmtId="168" fontId="20" fillId="8" borderId="22" xfId="0" applyNumberFormat="1" applyFont="1" applyFill="1" applyBorder="1" applyAlignment="1">
      <alignment horizontal="center" vertical="center" wrapText="1"/>
    </xf>
    <xf numFmtId="168" fontId="20" fillId="0" borderId="23" xfId="0" applyNumberFormat="1" applyFont="1" applyFill="1" applyBorder="1" applyAlignment="1">
      <alignment horizontal="center" vertical="center" wrapText="1"/>
    </xf>
    <xf numFmtId="6" fontId="20" fillId="0" borderId="25" xfId="0" applyNumberFormat="1" applyFont="1" applyFill="1" applyBorder="1" applyAlignment="1">
      <alignment horizontal="right" vertical="center" wrapText="1"/>
    </xf>
    <xf numFmtId="168" fontId="0" fillId="0" borderId="0" xfId="0" applyNumberFormat="1" applyFont="1" applyFill="1" applyBorder="1" applyAlignment="1">
      <alignment horizontal="center"/>
    </xf>
    <xf numFmtId="168" fontId="19" fillId="9" borderId="24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right" vertical="center" wrapText="1"/>
    </xf>
    <xf numFmtId="164" fontId="5" fillId="11" borderId="22" xfId="0" applyNumberFormat="1" applyFont="1" applyFill="1" applyBorder="1" applyAlignment="1">
      <alignment horizontal="right" vertical="center" wrapText="1"/>
    </xf>
    <xf numFmtId="164" fontId="5" fillId="11" borderId="27" xfId="0" applyNumberFormat="1" applyFont="1" applyFill="1" applyBorder="1" applyAlignment="1">
      <alignment horizontal="right" vertical="center" wrapText="1"/>
    </xf>
    <xf numFmtId="164" fontId="5" fillId="0" borderId="27" xfId="0" applyNumberFormat="1" applyFont="1" applyFill="1" applyBorder="1" applyAlignment="1">
      <alignment horizontal="right" vertical="center" wrapText="1"/>
    </xf>
    <xf numFmtId="164" fontId="24" fillId="7" borderId="24" xfId="0" applyNumberFormat="1" applyFont="1" applyFill="1" applyBorder="1" applyAlignment="1">
      <alignment horizontal="right" vertical="center"/>
    </xf>
    <xf numFmtId="164" fontId="19" fillId="9" borderId="24" xfId="0" applyNumberFormat="1" applyFont="1" applyFill="1" applyBorder="1" applyAlignment="1">
      <alignment horizontal="right" vertical="center"/>
    </xf>
    <xf numFmtId="0" fontId="5" fillId="8" borderId="22" xfId="0" applyFont="1" applyFill="1" applyBorder="1" applyAlignment="1">
      <alignment horizontal="right" vertical="center" wrapText="1"/>
    </xf>
    <xf numFmtId="0" fontId="5" fillId="8" borderId="27" xfId="0" applyFont="1" applyFill="1" applyBorder="1" applyAlignment="1">
      <alignment horizontal="right" vertical="center" wrapText="1"/>
    </xf>
    <xf numFmtId="0" fontId="5" fillId="0" borderId="23" xfId="0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right" vertical="center" wrapText="1"/>
    </xf>
    <xf numFmtId="168" fontId="20" fillId="0" borderId="22" xfId="1" applyNumberFormat="1" applyFont="1" applyFill="1" applyBorder="1" applyAlignment="1">
      <alignment horizontal="center" vertical="center" wrapText="1"/>
    </xf>
    <xf numFmtId="168" fontId="20" fillId="8" borderId="22" xfId="1" applyNumberFormat="1" applyFont="1" applyFill="1" applyBorder="1" applyAlignment="1">
      <alignment horizontal="center" vertical="center" wrapText="1"/>
    </xf>
    <xf numFmtId="164" fontId="25" fillId="0" borderId="22" xfId="0" applyNumberFormat="1" applyFont="1" applyFill="1" applyBorder="1" applyAlignment="1">
      <alignment horizontal="right" vertical="center"/>
    </xf>
    <xf numFmtId="164" fontId="25" fillId="0" borderId="27" xfId="0" applyNumberFormat="1" applyFont="1" applyFill="1" applyBorder="1" applyAlignment="1">
      <alignment horizontal="right" vertical="center"/>
    </xf>
    <xf numFmtId="0" fontId="4" fillId="2" borderId="30" xfId="0" applyNumberFormat="1" applyFont="1" applyFill="1" applyBorder="1" applyAlignment="1">
      <alignment horizontal="center" vertical="center" wrapText="1" readingOrder="1"/>
    </xf>
    <xf numFmtId="0" fontId="4" fillId="4" borderId="30" xfId="0" applyNumberFormat="1" applyFont="1" applyFill="1" applyBorder="1" applyAlignment="1">
      <alignment horizontal="center" vertical="center" wrapText="1" readingOrder="1"/>
    </xf>
    <xf numFmtId="168" fontId="20" fillId="0" borderId="12" xfId="1" applyNumberFormat="1" applyFont="1" applyFill="1" applyBorder="1" applyAlignment="1">
      <alignment horizontal="center" vertical="center" wrapText="1" readingOrder="1"/>
    </xf>
    <xf numFmtId="169" fontId="20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vertical="center" wrapText="1" readingOrder="1"/>
    </xf>
    <xf numFmtId="167" fontId="5" fillId="0" borderId="0" xfId="0" applyNumberFormat="1" applyFont="1" applyFill="1" applyBorder="1" applyAlignment="1">
      <alignment horizontal="center" vertical="center" wrapText="1" readingOrder="1"/>
    </xf>
    <xf numFmtId="167" fontId="5" fillId="0" borderId="0" xfId="0" applyNumberFormat="1" applyFont="1" applyFill="1" applyBorder="1" applyAlignment="1">
      <alignment horizontal="left" vertical="center" wrapText="1" readingOrder="1"/>
    </xf>
    <xf numFmtId="167" fontId="5" fillId="0" borderId="0" xfId="0" applyNumberFormat="1" applyFont="1" applyFill="1" applyBorder="1" applyAlignment="1">
      <alignment horizontal="right" vertical="center" wrapText="1" readingOrder="1"/>
    </xf>
    <xf numFmtId="167" fontId="2" fillId="0" borderId="0" xfId="0" applyNumberFormat="1" applyFont="1" applyFill="1" applyBorder="1" applyAlignment="1">
      <alignment horizontal="right" vertical="center" wrapText="1" readingOrder="1"/>
    </xf>
    <xf numFmtId="167" fontId="26" fillId="0" borderId="0" xfId="0" applyNumberFormat="1" applyFont="1" applyFill="1" applyBorder="1" applyAlignment="1">
      <alignment horizontal="right" vertical="center" wrapText="1" readingOrder="1"/>
    </xf>
    <xf numFmtId="167" fontId="20" fillId="0" borderId="0" xfId="0" applyNumberFormat="1" applyFont="1" applyFill="1" applyBorder="1" applyAlignment="1">
      <alignment horizontal="right" vertical="center" wrapText="1" readingOrder="1"/>
    </xf>
    <xf numFmtId="168" fontId="20" fillId="0" borderId="0" xfId="1" applyNumberFormat="1" applyFont="1" applyFill="1" applyBorder="1" applyAlignment="1">
      <alignment horizontal="center" vertical="center" wrapText="1" readingOrder="1"/>
    </xf>
    <xf numFmtId="167" fontId="13" fillId="0" borderId="0" xfId="0" applyNumberFormat="1" applyFont="1" applyFill="1" applyBorder="1" applyAlignment="1">
      <alignment vertical="center"/>
    </xf>
    <xf numFmtId="168" fontId="13" fillId="0" borderId="0" xfId="1" applyNumberFormat="1" applyFont="1" applyFill="1" applyBorder="1" applyAlignment="1">
      <alignment horizontal="center" vertical="center"/>
    </xf>
    <xf numFmtId="169" fontId="20" fillId="0" borderId="12" xfId="0" applyNumberFormat="1" applyFont="1" applyFill="1" applyBorder="1" applyAlignment="1">
      <alignment horizontal="center"/>
    </xf>
    <xf numFmtId="167" fontId="5" fillId="0" borderId="12" xfId="0" applyNumberFormat="1" applyFont="1" applyFill="1" applyBorder="1" applyAlignment="1">
      <alignment vertical="center" wrapText="1" readingOrder="1"/>
    </xf>
    <xf numFmtId="167" fontId="5" fillId="0" borderId="12" xfId="0" applyNumberFormat="1" applyFont="1" applyFill="1" applyBorder="1" applyAlignment="1">
      <alignment horizontal="center" vertical="center" wrapText="1" readingOrder="1"/>
    </xf>
    <xf numFmtId="167" fontId="5" fillId="0" borderId="12" xfId="0" applyNumberFormat="1" applyFont="1" applyFill="1" applyBorder="1" applyAlignment="1">
      <alignment horizontal="left" vertical="center" wrapText="1" readingOrder="1"/>
    </xf>
    <xf numFmtId="167" fontId="27" fillId="0" borderId="12" xfId="0" applyNumberFormat="1" applyFont="1" applyFill="1" applyBorder="1" applyAlignment="1">
      <alignment horizontal="center" vertical="center" wrapText="1" readingOrder="1"/>
    </xf>
    <xf numFmtId="167" fontId="27" fillId="0" borderId="12" xfId="0" applyNumberFormat="1" applyFont="1" applyFill="1" applyBorder="1" applyAlignment="1">
      <alignment horizontal="left" vertical="center" wrapText="1" readingOrder="1"/>
    </xf>
    <xf numFmtId="168" fontId="27" fillId="0" borderId="12" xfId="1" applyNumberFormat="1" applyFont="1" applyFill="1" applyBorder="1" applyAlignment="1">
      <alignment horizontal="center" vertical="center" wrapText="1" readingOrder="1"/>
    </xf>
    <xf numFmtId="169" fontId="20" fillId="5" borderId="12" xfId="0" applyNumberFormat="1" applyFont="1" applyFill="1" applyBorder="1" applyAlignment="1">
      <alignment horizontal="center"/>
    </xf>
    <xf numFmtId="167" fontId="5" fillId="5" borderId="12" xfId="0" applyNumberFormat="1" applyFont="1" applyFill="1" applyBorder="1" applyAlignment="1">
      <alignment vertical="center" wrapText="1" readingOrder="1"/>
    </xf>
    <xf numFmtId="167" fontId="5" fillId="5" borderId="12" xfId="0" applyNumberFormat="1" applyFont="1" applyFill="1" applyBorder="1" applyAlignment="1">
      <alignment horizontal="center" vertical="center" wrapText="1" readingOrder="1"/>
    </xf>
    <xf numFmtId="167" fontId="5" fillId="5" borderId="12" xfId="0" applyNumberFormat="1" applyFont="1" applyFill="1" applyBorder="1" applyAlignment="1">
      <alignment horizontal="left" vertical="center" wrapText="1" readingOrder="1"/>
    </xf>
    <xf numFmtId="168" fontId="20" fillId="5" borderId="12" xfId="1" applyNumberFormat="1" applyFont="1" applyFill="1" applyBorder="1" applyAlignment="1">
      <alignment horizontal="center" vertical="center" wrapText="1" readingOrder="1"/>
    </xf>
    <xf numFmtId="168" fontId="9" fillId="12" borderId="31" xfId="1" applyNumberFormat="1" applyFont="1" applyFill="1" applyBorder="1" applyAlignment="1">
      <alignment horizontal="center"/>
    </xf>
    <xf numFmtId="168" fontId="6" fillId="12" borderId="32" xfId="1" applyNumberFormat="1" applyFont="1" applyFill="1" applyBorder="1" applyAlignment="1">
      <alignment horizontal="center"/>
    </xf>
    <xf numFmtId="168" fontId="11" fillId="12" borderId="32" xfId="1" applyNumberFormat="1" applyFont="1" applyFill="1" applyBorder="1" applyAlignment="1">
      <alignment horizontal="center" vertical="center" wrapText="1" readingOrder="1"/>
    </xf>
    <xf numFmtId="164" fontId="2" fillId="13" borderId="12" xfId="0" applyNumberFormat="1" applyFont="1" applyFill="1" applyBorder="1" applyAlignment="1">
      <alignment horizontal="right" vertical="center" wrapText="1" readingOrder="1"/>
    </xf>
    <xf numFmtId="164" fontId="20" fillId="13" borderId="12" xfId="0" applyNumberFormat="1" applyFont="1" applyFill="1" applyBorder="1" applyAlignment="1">
      <alignment horizontal="right" vertical="center" wrapText="1" readingOrder="1"/>
    </xf>
    <xf numFmtId="164" fontId="5" fillId="13" borderId="12" xfId="0" applyNumberFormat="1" applyFont="1" applyFill="1" applyBorder="1" applyAlignment="1">
      <alignment horizontal="right" vertical="center" wrapText="1" readingOrder="1"/>
    </xf>
    <xf numFmtId="164" fontId="5" fillId="5" borderId="12" xfId="0" applyNumberFormat="1" applyFont="1" applyFill="1" applyBorder="1" applyAlignment="1">
      <alignment horizontal="right" vertical="center" wrapText="1" readingOrder="1"/>
    </xf>
    <xf numFmtId="164" fontId="26" fillId="5" borderId="12" xfId="0" applyNumberFormat="1" applyFont="1" applyFill="1" applyBorder="1" applyAlignment="1">
      <alignment horizontal="right" vertical="center" wrapText="1" readingOrder="1"/>
    </xf>
    <xf numFmtId="164" fontId="28" fillId="0" borderId="12" xfId="0" applyNumberFormat="1" applyFont="1" applyFill="1" applyBorder="1" applyAlignment="1">
      <alignment horizontal="right" vertical="center" wrapText="1" readingOrder="1"/>
    </xf>
    <xf numFmtId="164" fontId="28" fillId="13" borderId="12" xfId="0" applyNumberFormat="1" applyFont="1" applyFill="1" applyBorder="1" applyAlignment="1">
      <alignment horizontal="right" vertical="center" wrapText="1" readingOrder="1"/>
    </xf>
    <xf numFmtId="164" fontId="27" fillId="13" borderId="12" xfId="0" applyNumberFormat="1" applyFont="1" applyFill="1" applyBorder="1" applyAlignment="1">
      <alignment horizontal="right" vertical="center" wrapText="1" readingOrder="1"/>
    </xf>
    <xf numFmtId="164" fontId="2" fillId="0" borderId="12" xfId="0" applyNumberFormat="1" applyFont="1" applyFill="1" applyBorder="1" applyAlignment="1">
      <alignment horizontal="right" vertical="center" wrapText="1" readingOrder="1"/>
    </xf>
    <xf numFmtId="164" fontId="20" fillId="0" borderId="12" xfId="0" applyNumberFormat="1" applyFont="1" applyFill="1" applyBorder="1" applyAlignment="1">
      <alignment horizontal="right" vertical="center" wrapText="1" readingOrder="1"/>
    </xf>
    <xf numFmtId="164" fontId="5" fillId="0" borderId="12" xfId="0" applyNumberFormat="1" applyFont="1" applyFill="1" applyBorder="1" applyAlignment="1">
      <alignment horizontal="right" vertical="center" wrapText="1" readingOrder="1"/>
    </xf>
    <xf numFmtId="164" fontId="9" fillId="12" borderId="31" xfId="0" applyNumberFormat="1" applyFont="1" applyFill="1" applyBorder="1"/>
    <xf numFmtId="164" fontId="6" fillId="12" borderId="32" xfId="0" applyNumberFormat="1" applyFont="1" applyFill="1" applyBorder="1"/>
    <xf numFmtId="164" fontId="22" fillId="0" borderId="0" xfId="0" applyNumberFormat="1" applyFont="1" applyFill="1" applyBorder="1"/>
    <xf numFmtId="164" fontId="2" fillId="5" borderId="33" xfId="0" applyNumberFormat="1" applyFont="1" applyFill="1" applyBorder="1" applyAlignment="1">
      <alignment horizontal="right" vertical="center" wrapText="1"/>
    </xf>
    <xf numFmtId="168" fontId="20" fillId="5" borderId="34" xfId="1" applyNumberFormat="1" applyFont="1" applyFill="1" applyBorder="1" applyAlignment="1">
      <alignment horizontal="center" vertical="center" wrapText="1"/>
    </xf>
    <xf numFmtId="168" fontId="20" fillId="5" borderId="35" xfId="1" applyNumberFormat="1" applyFont="1" applyFill="1" applyBorder="1" applyAlignment="1">
      <alignment horizontal="center" vertical="center" wrapText="1"/>
    </xf>
    <xf numFmtId="169" fontId="20" fillId="5" borderId="36" xfId="0" applyNumberFormat="1" applyFont="1" applyFill="1" applyBorder="1" applyAlignment="1">
      <alignment horizontal="center"/>
    </xf>
    <xf numFmtId="167" fontId="5" fillId="5" borderId="36" xfId="0" applyNumberFormat="1" applyFont="1" applyFill="1" applyBorder="1" applyAlignment="1">
      <alignment vertical="center" wrapText="1" readingOrder="1"/>
    </xf>
    <xf numFmtId="167" fontId="5" fillId="5" borderId="36" xfId="0" applyNumberFormat="1" applyFont="1" applyFill="1" applyBorder="1" applyAlignment="1">
      <alignment horizontal="center" vertical="center" wrapText="1" readingOrder="1"/>
    </xf>
    <xf numFmtId="167" fontId="5" fillId="5" borderId="36" xfId="0" applyNumberFormat="1" applyFont="1" applyFill="1" applyBorder="1" applyAlignment="1">
      <alignment horizontal="left" vertical="center" wrapText="1" readingOrder="1"/>
    </xf>
    <xf numFmtId="164" fontId="2" fillId="5" borderId="36" xfId="0" applyNumberFormat="1" applyFont="1" applyFill="1" applyBorder="1" applyAlignment="1">
      <alignment vertical="center" wrapText="1"/>
    </xf>
    <xf numFmtId="164" fontId="20" fillId="5" borderId="36" xfId="0" applyNumberFormat="1" applyFont="1" applyFill="1" applyBorder="1" applyAlignment="1">
      <alignment vertical="center" wrapText="1"/>
    </xf>
    <xf numFmtId="164" fontId="5" fillId="5" borderId="36" xfId="0" applyNumberFormat="1" applyFont="1" applyFill="1" applyBorder="1" applyAlignment="1">
      <alignment vertical="center" wrapText="1"/>
    </xf>
    <xf numFmtId="9" fontId="20" fillId="5" borderId="36" xfId="1" applyFont="1" applyFill="1" applyBorder="1" applyAlignment="1">
      <alignment horizontal="center" vertical="center" wrapText="1" readingOrder="1"/>
    </xf>
    <xf numFmtId="164" fontId="2" fillId="5" borderId="36" xfId="0" applyNumberFormat="1" applyFont="1" applyFill="1" applyBorder="1" applyAlignment="1">
      <alignment horizontal="right" vertical="center" wrapText="1"/>
    </xf>
    <xf numFmtId="169" fontId="20" fillId="0" borderId="36" xfId="0" applyNumberFormat="1" applyFont="1" applyFill="1" applyBorder="1" applyAlignment="1">
      <alignment horizontal="center" vertical="center"/>
    </xf>
    <xf numFmtId="167" fontId="5" fillId="0" borderId="36" xfId="0" applyNumberFormat="1" applyFont="1" applyFill="1" applyBorder="1" applyAlignment="1">
      <alignment vertical="center" wrapText="1" readingOrder="1"/>
    </xf>
    <xf numFmtId="167" fontId="5" fillId="0" borderId="36" xfId="0" applyNumberFormat="1" applyFont="1" applyFill="1" applyBorder="1" applyAlignment="1">
      <alignment horizontal="center" vertical="center" wrapText="1" readingOrder="1"/>
    </xf>
    <xf numFmtId="167" fontId="5" fillId="0" borderId="36" xfId="0" applyNumberFormat="1" applyFont="1" applyFill="1" applyBorder="1" applyAlignment="1">
      <alignment horizontal="left" vertical="center" wrapText="1" readingOrder="1"/>
    </xf>
    <xf numFmtId="164" fontId="2" fillId="0" borderId="36" xfId="0" applyNumberFormat="1" applyFont="1" applyFill="1" applyBorder="1" applyAlignment="1">
      <alignment vertical="center" wrapText="1"/>
    </xf>
    <xf numFmtId="164" fontId="20" fillId="0" borderId="36" xfId="0" applyNumberFormat="1" applyFont="1" applyFill="1" applyBorder="1" applyAlignment="1">
      <alignment vertical="center" wrapText="1"/>
    </xf>
    <xf numFmtId="164" fontId="5" fillId="0" borderId="36" xfId="0" applyNumberFormat="1" applyFont="1" applyFill="1" applyBorder="1" applyAlignment="1">
      <alignment vertical="center" wrapText="1"/>
    </xf>
    <xf numFmtId="9" fontId="20" fillId="0" borderId="36" xfId="1" applyFont="1" applyFill="1" applyBorder="1" applyAlignment="1">
      <alignment horizontal="center" vertical="center" wrapText="1" readingOrder="1"/>
    </xf>
    <xf numFmtId="164" fontId="2" fillId="0" borderId="36" xfId="0" applyNumberFormat="1" applyFont="1" applyFill="1" applyBorder="1" applyAlignment="1">
      <alignment horizontal="right" vertical="center" wrapText="1"/>
    </xf>
    <xf numFmtId="167" fontId="22" fillId="0" borderId="37" xfId="0" applyNumberFormat="1" applyFont="1" applyFill="1" applyBorder="1"/>
    <xf numFmtId="167" fontId="5" fillId="0" borderId="37" xfId="0" applyNumberFormat="1" applyFont="1" applyFill="1" applyBorder="1" applyAlignment="1">
      <alignment vertical="center" wrapText="1" readingOrder="1"/>
    </xf>
    <xf numFmtId="167" fontId="5" fillId="0" borderId="37" xfId="0" applyNumberFormat="1" applyFont="1" applyFill="1" applyBorder="1" applyAlignment="1">
      <alignment horizontal="center" vertical="center" wrapText="1" readingOrder="1"/>
    </xf>
    <xf numFmtId="167" fontId="5" fillId="0" borderId="37" xfId="0" applyNumberFormat="1" applyFont="1" applyFill="1" applyBorder="1" applyAlignment="1">
      <alignment horizontal="left" vertical="center" wrapText="1" readingOrder="1"/>
    </xf>
    <xf numFmtId="164" fontId="5" fillId="0" borderId="37" xfId="0" applyNumberFormat="1" applyFont="1" applyFill="1" applyBorder="1" applyAlignment="1">
      <alignment horizontal="right" vertical="center" wrapText="1" readingOrder="1"/>
    </xf>
    <xf numFmtId="164" fontId="20" fillId="0" borderId="37" xfId="0" applyNumberFormat="1" applyFont="1" applyFill="1" applyBorder="1" applyAlignment="1">
      <alignment horizontal="right" vertical="center" wrapText="1" readingOrder="1"/>
    </xf>
    <xf numFmtId="168" fontId="20" fillId="0" borderId="37" xfId="1" applyNumberFormat="1" applyFont="1" applyFill="1" applyBorder="1" applyAlignment="1">
      <alignment horizontal="center" vertical="center" wrapText="1" readingOrder="1"/>
    </xf>
    <xf numFmtId="168" fontId="5" fillId="0" borderId="37" xfId="1" applyNumberFormat="1" applyFont="1" applyFill="1" applyBorder="1" applyAlignment="1">
      <alignment horizontal="center" vertical="center" wrapText="1" readingOrder="1"/>
    </xf>
    <xf numFmtId="168" fontId="19" fillId="9" borderId="29" xfId="0" applyNumberFormat="1" applyFont="1" applyFill="1" applyBorder="1" applyAlignment="1">
      <alignment horizontal="center" vertical="center"/>
    </xf>
    <xf numFmtId="168" fontId="5" fillId="8" borderId="27" xfId="0" applyNumberFormat="1" applyFont="1" applyFill="1" applyBorder="1" applyAlignment="1">
      <alignment horizontal="center" vertical="center" wrapText="1"/>
    </xf>
    <xf numFmtId="168" fontId="0" fillId="0" borderId="0" xfId="0" applyNumberFormat="1" applyFont="1" applyFill="1" applyBorder="1"/>
    <xf numFmtId="168" fontId="1" fillId="0" borderId="0" xfId="0" applyNumberFormat="1" applyFont="1" applyFill="1" applyBorder="1"/>
    <xf numFmtId="168" fontId="25" fillId="0" borderId="27" xfId="0" applyNumberFormat="1" applyFont="1" applyFill="1" applyBorder="1" applyAlignment="1">
      <alignment horizontal="center" vertical="center"/>
    </xf>
    <xf numFmtId="168" fontId="5" fillId="0" borderId="25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0" fontId="15" fillId="0" borderId="0" xfId="0" applyFont="1" applyFill="1" applyBorder="1" applyAlignment="1"/>
    <xf numFmtId="0" fontId="14" fillId="0" borderId="0" xfId="0" applyFont="1" applyFill="1" applyBorder="1" applyAlignment="1"/>
    <xf numFmtId="169" fontId="20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vertical="center" wrapText="1"/>
    </xf>
    <xf numFmtId="170" fontId="2" fillId="0" borderId="38" xfId="0" applyNumberFormat="1" applyFont="1" applyFill="1" applyBorder="1" applyAlignment="1">
      <alignment horizontal="right" vertical="center" wrapText="1" readingOrder="1"/>
    </xf>
    <xf numFmtId="164" fontId="2" fillId="0" borderId="0" xfId="0" applyNumberFormat="1" applyFont="1" applyFill="1" applyBorder="1" applyAlignment="1">
      <alignment vertical="center" wrapText="1"/>
    </xf>
    <xf numFmtId="9" fontId="2" fillId="0" borderId="0" xfId="1" applyFont="1" applyFill="1" applyBorder="1" applyAlignment="1">
      <alignment horizontal="center" vertical="center" wrapText="1" readingOrder="1"/>
    </xf>
    <xf numFmtId="9" fontId="2" fillId="0" borderId="0" xfId="1" applyFont="1" applyFill="1" applyBorder="1" applyAlignment="1">
      <alignment horizontal="center" vertical="center" wrapText="1"/>
    </xf>
    <xf numFmtId="164" fontId="30" fillId="4" borderId="11" xfId="0" applyNumberFormat="1" applyFont="1" applyFill="1" applyBorder="1"/>
    <xf numFmtId="168" fontId="31" fillId="4" borderId="12" xfId="1" applyNumberFormat="1" applyFont="1" applyFill="1" applyBorder="1" applyAlignment="1">
      <alignment horizontal="center" vertical="center" wrapText="1" readingOrder="1"/>
    </xf>
    <xf numFmtId="168" fontId="5" fillId="10" borderId="27" xfId="0" applyNumberFormat="1" applyFont="1" applyFill="1" applyBorder="1" applyAlignment="1">
      <alignment horizontal="center" vertical="center" wrapText="1"/>
    </xf>
    <xf numFmtId="164" fontId="5" fillId="10" borderId="27" xfId="0" applyNumberFormat="1" applyFont="1" applyFill="1" applyBorder="1" applyAlignment="1">
      <alignment horizontal="right" vertical="center" wrapText="1"/>
    </xf>
    <xf numFmtId="164" fontId="5" fillId="10" borderId="22" xfId="0" applyNumberFormat="1" applyFont="1" applyFill="1" applyBorder="1" applyAlignment="1">
      <alignment horizontal="right" vertical="center" wrapText="1"/>
    </xf>
    <xf numFmtId="164" fontId="24" fillId="3" borderId="24" xfId="0" applyNumberFormat="1" applyFont="1" applyFill="1" applyBorder="1" applyAlignment="1">
      <alignment horizontal="right" vertical="center"/>
    </xf>
    <xf numFmtId="169" fontId="20" fillId="0" borderId="39" xfId="0" applyNumberFormat="1" applyFont="1" applyFill="1" applyBorder="1" applyAlignment="1">
      <alignment horizontal="center" vertical="center"/>
    </xf>
    <xf numFmtId="167" fontId="5" fillId="0" borderId="39" xfId="0" applyNumberFormat="1" applyFont="1" applyFill="1" applyBorder="1" applyAlignment="1">
      <alignment vertical="center" wrapText="1" readingOrder="1"/>
    </xf>
    <xf numFmtId="167" fontId="5" fillId="0" borderId="39" xfId="0" applyNumberFormat="1" applyFont="1" applyFill="1" applyBorder="1" applyAlignment="1">
      <alignment horizontal="center" vertical="center" wrapText="1" readingOrder="1"/>
    </xf>
    <xf numFmtId="169" fontId="20" fillId="10" borderId="40" xfId="0" applyNumberFormat="1" applyFont="1" applyFill="1" applyBorder="1" applyAlignment="1">
      <alignment horizontal="center" vertical="center"/>
    </xf>
    <xf numFmtId="167" fontId="5" fillId="10" borderId="40" xfId="0" applyNumberFormat="1" applyFont="1" applyFill="1" applyBorder="1" applyAlignment="1">
      <alignment vertical="center" wrapText="1" readingOrder="1"/>
    </xf>
    <xf numFmtId="167" fontId="5" fillId="10" borderId="40" xfId="0" applyNumberFormat="1" applyFont="1" applyFill="1" applyBorder="1" applyAlignment="1">
      <alignment horizontal="center" vertical="center" wrapText="1" readingOrder="1"/>
    </xf>
    <xf numFmtId="169" fontId="20" fillId="0" borderId="40" xfId="0" applyNumberFormat="1" applyFont="1" applyFill="1" applyBorder="1" applyAlignment="1">
      <alignment horizontal="center" vertical="center"/>
    </xf>
    <xf numFmtId="167" fontId="5" fillId="0" borderId="40" xfId="0" applyNumberFormat="1" applyFont="1" applyFill="1" applyBorder="1" applyAlignment="1">
      <alignment vertical="center" wrapText="1" readingOrder="1"/>
    </xf>
    <xf numFmtId="167" fontId="5" fillId="0" borderId="40" xfId="0" applyNumberFormat="1" applyFont="1" applyFill="1" applyBorder="1" applyAlignment="1">
      <alignment horizontal="center" vertical="center" wrapText="1" readingOrder="1"/>
    </xf>
    <xf numFmtId="169" fontId="20" fillId="0" borderId="41" xfId="0" applyNumberFormat="1" applyFont="1" applyFill="1" applyBorder="1" applyAlignment="1">
      <alignment horizontal="center" vertical="center"/>
    </xf>
    <xf numFmtId="167" fontId="5" fillId="0" borderId="41" xfId="0" applyNumberFormat="1" applyFont="1" applyFill="1" applyBorder="1" applyAlignment="1">
      <alignment vertical="center" wrapText="1" readingOrder="1"/>
    </xf>
    <xf numFmtId="167" fontId="5" fillId="0" borderId="41" xfId="0" applyNumberFormat="1" applyFont="1" applyFill="1" applyBorder="1" applyAlignment="1">
      <alignment horizontal="center" vertical="center" wrapText="1" readingOrder="1"/>
    </xf>
    <xf numFmtId="169" fontId="20" fillId="0" borderId="42" xfId="0" applyNumberFormat="1" applyFont="1" applyFill="1" applyBorder="1" applyAlignment="1">
      <alignment horizontal="center"/>
    </xf>
    <xf numFmtId="167" fontId="5" fillId="0" borderId="42" xfId="0" applyNumberFormat="1" applyFont="1" applyFill="1" applyBorder="1" applyAlignment="1">
      <alignment vertical="center" wrapText="1" readingOrder="1"/>
    </xf>
    <xf numFmtId="167" fontId="5" fillId="0" borderId="42" xfId="0" applyNumberFormat="1" applyFont="1" applyFill="1" applyBorder="1" applyAlignment="1">
      <alignment horizontal="center" vertical="center" wrapText="1" readingOrder="1"/>
    </xf>
    <xf numFmtId="169" fontId="20" fillId="10" borderId="33" xfId="0" applyNumberFormat="1" applyFont="1" applyFill="1" applyBorder="1" applyAlignment="1">
      <alignment horizontal="center" vertical="center"/>
    </xf>
    <xf numFmtId="167" fontId="5" fillId="10" borderId="33" xfId="0" applyNumberFormat="1" applyFont="1" applyFill="1" applyBorder="1" applyAlignment="1">
      <alignment vertical="center" wrapText="1" readingOrder="1"/>
    </xf>
    <xf numFmtId="167" fontId="5" fillId="10" borderId="33" xfId="0" applyNumberFormat="1" applyFont="1" applyFill="1" applyBorder="1" applyAlignment="1">
      <alignment horizontal="center" vertical="center" wrapText="1" readingOrder="1"/>
    </xf>
    <xf numFmtId="169" fontId="20" fillId="0" borderId="33" xfId="0" applyNumberFormat="1" applyFont="1" applyFill="1" applyBorder="1" applyAlignment="1">
      <alignment horizontal="center" vertical="center"/>
    </xf>
    <xf numFmtId="167" fontId="5" fillId="0" borderId="33" xfId="0" applyNumberFormat="1" applyFont="1" applyFill="1" applyBorder="1" applyAlignment="1">
      <alignment vertical="center" wrapText="1" readingOrder="1"/>
    </xf>
    <xf numFmtId="167" fontId="5" fillId="0" borderId="33" xfId="0" applyNumberFormat="1" applyFont="1" applyFill="1" applyBorder="1" applyAlignment="1">
      <alignment horizontal="center" vertical="center" wrapText="1" readingOrder="1"/>
    </xf>
    <xf numFmtId="169" fontId="20" fillId="0" borderId="33" xfId="0" applyNumberFormat="1" applyFont="1" applyFill="1" applyBorder="1" applyAlignment="1">
      <alignment horizontal="center"/>
    </xf>
    <xf numFmtId="169" fontId="20" fillId="10" borderId="43" xfId="0" applyNumberFormat="1" applyFont="1" applyFill="1" applyBorder="1" applyAlignment="1">
      <alignment horizontal="center" vertical="center"/>
    </xf>
    <xf numFmtId="167" fontId="5" fillId="10" borderId="43" xfId="0" applyNumberFormat="1" applyFont="1" applyFill="1" applyBorder="1" applyAlignment="1">
      <alignment vertical="center" wrapText="1" readingOrder="1"/>
    </xf>
    <xf numFmtId="167" fontId="5" fillId="10" borderId="43" xfId="0" applyNumberFormat="1" applyFont="1" applyFill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4" fillId="2" borderId="14" xfId="0" applyNumberFormat="1" applyFont="1" applyFill="1" applyBorder="1" applyAlignment="1">
      <alignment horizontal="center" vertical="center" wrapText="1" readingOrder="1"/>
    </xf>
    <xf numFmtId="0" fontId="4" fillId="2" borderId="15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8" xfId="0" applyNumberFormat="1" applyFont="1" applyFill="1" applyBorder="1" applyAlignment="1">
      <alignment horizontal="center" vertical="center" wrapText="1" readingOrder="1"/>
    </xf>
    <xf numFmtId="0" fontId="4" fillId="2" borderId="4" xfId="0" applyNumberFormat="1" applyFont="1" applyFill="1" applyBorder="1" applyAlignment="1">
      <alignment horizontal="center" vertical="center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4" fillId="2" borderId="9" xfId="0" applyNumberFormat="1" applyFont="1" applyFill="1" applyBorder="1" applyAlignment="1">
      <alignment horizontal="center" vertical="center" wrapText="1" readingOrder="1"/>
    </xf>
    <xf numFmtId="0" fontId="4" fillId="2" borderId="5" xfId="0" applyNumberFormat="1" applyFont="1" applyFill="1" applyBorder="1" applyAlignment="1">
      <alignment horizontal="center" vertical="center" wrapText="1" readingOrder="1"/>
    </xf>
    <xf numFmtId="0" fontId="4" fillId="2" borderId="6" xfId="0" applyNumberFormat="1" applyFont="1" applyFill="1" applyBorder="1" applyAlignment="1">
      <alignment horizontal="center" vertical="center" wrapText="1" readingOrder="1"/>
    </xf>
    <xf numFmtId="0" fontId="4" fillId="2" borderId="7" xfId="0" applyNumberFormat="1" applyFont="1" applyFill="1" applyBorder="1" applyAlignment="1">
      <alignment horizontal="center" vertical="center" wrapText="1" readingOrder="1"/>
    </xf>
    <xf numFmtId="167" fontId="9" fillId="12" borderId="32" xfId="0" applyNumberFormat="1" applyFont="1" applyFill="1" applyBorder="1" applyAlignment="1">
      <alignment horizontal="center"/>
    </xf>
    <xf numFmtId="167" fontId="12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 wrapText="1" readingOrder="1"/>
    </xf>
    <xf numFmtId="0" fontId="4" fillId="2" borderId="13" xfId="0" applyNumberFormat="1" applyFont="1" applyFill="1" applyBorder="1" applyAlignment="1">
      <alignment horizontal="center" vertical="center" wrapText="1" readingOrder="1"/>
    </xf>
    <xf numFmtId="0" fontId="4" fillId="2" borderId="30" xfId="0" applyNumberFormat="1" applyFont="1" applyFill="1" applyBorder="1" applyAlignment="1">
      <alignment horizontal="center" vertical="center" wrapText="1" readingOrder="1"/>
    </xf>
    <xf numFmtId="167" fontId="9" fillId="12" borderId="31" xfId="0" applyNumberFormat="1" applyFont="1" applyFill="1" applyBorder="1" applyAlignment="1">
      <alignment horizontal="center"/>
    </xf>
    <xf numFmtId="0" fontId="4" fillId="4" borderId="13" xfId="0" applyNumberFormat="1" applyFont="1" applyFill="1" applyBorder="1" applyAlignment="1">
      <alignment horizontal="center" vertical="center" wrapText="1" readingOrder="1"/>
    </xf>
    <xf numFmtId="0" fontId="4" fillId="4" borderId="30" xfId="0" applyNumberFormat="1" applyFont="1" applyFill="1" applyBorder="1" applyAlignment="1">
      <alignment horizontal="center" vertical="center" wrapText="1" readingOrder="1"/>
    </xf>
    <xf numFmtId="167" fontId="12" fillId="4" borderId="32" xfId="0" applyNumberFormat="1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 wrapText="1"/>
    </xf>
    <xf numFmtId="0" fontId="18" fillId="6" borderId="18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 readingOrder="1"/>
    </xf>
    <xf numFmtId="0" fontId="14" fillId="0" borderId="0" xfId="0" applyFont="1" applyAlignment="1">
      <alignment horizontal="center"/>
    </xf>
    <xf numFmtId="0" fontId="7" fillId="3" borderId="0" xfId="0" applyFont="1" applyFill="1" applyAlignment="1">
      <alignment horizontal="center" vertical="center" wrapText="1" readingOrder="1"/>
    </xf>
    <xf numFmtId="6" fontId="0" fillId="0" borderId="0" xfId="0" applyNumberFormat="1" applyFill="1" applyAlignment="1">
      <alignment horizontal="right" vertical="center"/>
    </xf>
    <xf numFmtId="6" fontId="5" fillId="0" borderId="22" xfId="0" applyNumberFormat="1" applyFont="1" applyFill="1" applyBorder="1" applyAlignment="1">
      <alignment horizontal="right" vertical="center" wrapText="1"/>
    </xf>
    <xf numFmtId="10" fontId="5" fillId="0" borderId="28" xfId="0" applyNumberFormat="1" applyFont="1" applyFill="1" applyBorder="1" applyAlignment="1">
      <alignment horizontal="center" vertical="center" wrapText="1"/>
    </xf>
    <xf numFmtId="6" fontId="5" fillId="0" borderId="28" xfId="0" applyNumberFormat="1" applyFont="1" applyFill="1" applyBorder="1" applyAlignment="1">
      <alignment horizontal="right" vertical="center" wrapText="1"/>
    </xf>
    <xf numFmtId="6" fontId="5" fillId="11" borderId="22" xfId="0" applyNumberFormat="1" applyFont="1" applyFill="1" applyBorder="1" applyAlignment="1">
      <alignment horizontal="right" vertical="center" wrapText="1"/>
    </xf>
    <xf numFmtId="6" fontId="5" fillId="11" borderId="27" xfId="0" applyNumberFormat="1" applyFont="1" applyFill="1" applyBorder="1" applyAlignment="1">
      <alignment horizontal="right" vertical="center" wrapText="1"/>
    </xf>
    <xf numFmtId="6" fontId="5" fillId="0" borderId="27" xfId="0" applyNumberFormat="1" applyFont="1" applyFill="1" applyBorder="1" applyAlignment="1">
      <alignment horizontal="right" vertical="center" wrapText="1"/>
    </xf>
    <xf numFmtId="6" fontId="5" fillId="0" borderId="21" xfId="0" applyNumberFormat="1" applyFont="1" applyFill="1" applyBorder="1" applyAlignment="1">
      <alignment horizontal="right" vertical="center" wrapText="1"/>
    </xf>
    <xf numFmtId="167" fontId="5" fillId="0" borderId="44" xfId="0" applyNumberFormat="1" applyFont="1" applyFill="1" applyBorder="1" applyAlignment="1">
      <alignment horizontal="center" vertical="center" wrapText="1" readingOrder="1"/>
    </xf>
    <xf numFmtId="167" fontId="5" fillId="10" borderId="45" xfId="0" applyNumberFormat="1" applyFont="1" applyFill="1" applyBorder="1" applyAlignment="1">
      <alignment horizontal="center" vertical="center" wrapText="1" readingOrder="1"/>
    </xf>
    <xf numFmtId="167" fontId="5" fillId="0" borderId="45" xfId="0" applyNumberFormat="1" applyFont="1" applyFill="1" applyBorder="1" applyAlignment="1">
      <alignment horizontal="center" vertical="center" wrapText="1" readingOrder="1"/>
    </xf>
    <xf numFmtId="167" fontId="5" fillId="0" borderId="46" xfId="0" applyNumberFormat="1" applyFont="1" applyFill="1" applyBorder="1" applyAlignment="1">
      <alignment horizontal="center" vertical="center" wrapText="1" readingOrder="1"/>
    </xf>
    <xf numFmtId="167" fontId="5" fillId="0" borderId="47" xfId="0" applyNumberFormat="1" applyFont="1" applyFill="1" applyBorder="1" applyAlignment="1">
      <alignment horizontal="left" vertical="center" wrapText="1" readingOrder="1"/>
    </xf>
    <xf numFmtId="170" fontId="2" fillId="0" borderId="48" xfId="0" applyNumberFormat="1" applyFont="1" applyBorder="1" applyAlignment="1">
      <alignment horizontal="right" vertical="center" wrapText="1" readingOrder="1"/>
    </xf>
    <xf numFmtId="164" fontId="2" fillId="0" borderId="47" xfId="0" applyNumberFormat="1" applyFont="1" applyFill="1" applyBorder="1" applyAlignment="1">
      <alignment vertical="center" wrapText="1"/>
    </xf>
    <xf numFmtId="164" fontId="29" fillId="0" borderId="47" xfId="0" applyNumberFormat="1" applyFont="1" applyFill="1" applyBorder="1" applyAlignment="1">
      <alignment vertical="center" wrapText="1"/>
    </xf>
    <xf numFmtId="9" fontId="29" fillId="0" borderId="47" xfId="1" applyFont="1" applyFill="1" applyBorder="1" applyAlignment="1">
      <alignment horizontal="center" vertical="center" wrapText="1" readingOrder="1"/>
    </xf>
    <xf numFmtId="167" fontId="5" fillId="10" borderId="49" xfId="0" applyNumberFormat="1" applyFont="1" applyFill="1" applyBorder="1" applyAlignment="1">
      <alignment horizontal="left" vertical="center" wrapText="1" readingOrder="1"/>
    </xf>
    <xf numFmtId="170" fontId="2" fillId="0" borderId="50" xfId="0" applyNumberFormat="1" applyFont="1" applyBorder="1" applyAlignment="1">
      <alignment horizontal="right" vertical="center" wrapText="1" readingOrder="1"/>
    </xf>
    <xf numFmtId="164" fontId="2" fillId="10" borderId="49" xfId="0" applyNumberFormat="1" applyFont="1" applyFill="1" applyBorder="1" applyAlignment="1">
      <alignment vertical="center" wrapText="1"/>
    </xf>
    <xf numFmtId="164" fontId="29" fillId="10" borderId="49" xfId="0" applyNumberFormat="1" applyFont="1" applyFill="1" applyBorder="1" applyAlignment="1">
      <alignment vertical="center" wrapText="1"/>
    </xf>
    <xf numFmtId="9" fontId="29" fillId="10" borderId="49" xfId="1" applyFont="1" applyFill="1" applyBorder="1" applyAlignment="1">
      <alignment horizontal="center" vertical="center" wrapText="1" readingOrder="1"/>
    </xf>
    <xf numFmtId="167" fontId="5" fillId="0" borderId="49" xfId="0" applyNumberFormat="1" applyFont="1" applyFill="1" applyBorder="1" applyAlignment="1">
      <alignment horizontal="left" vertical="center" wrapText="1" readingOrder="1"/>
    </xf>
    <xf numFmtId="164" fontId="2" fillId="0" borderId="49" xfId="0" applyNumberFormat="1" applyFont="1" applyFill="1" applyBorder="1" applyAlignment="1">
      <alignment vertical="center" wrapText="1"/>
    </xf>
    <xf numFmtId="164" fontId="29" fillId="0" borderId="49" xfId="0" applyNumberFormat="1" applyFont="1" applyFill="1" applyBorder="1" applyAlignment="1">
      <alignment vertical="center" wrapText="1"/>
    </xf>
    <xf numFmtId="9" fontId="29" fillId="0" borderId="49" xfId="1" applyFont="1" applyFill="1" applyBorder="1" applyAlignment="1">
      <alignment horizontal="center" vertical="center" wrapText="1" readingOrder="1"/>
    </xf>
    <xf numFmtId="170" fontId="2" fillId="10" borderId="50" xfId="0" applyNumberFormat="1" applyFont="1" applyFill="1" applyBorder="1" applyAlignment="1">
      <alignment horizontal="right" vertical="center" wrapText="1" readingOrder="1"/>
    </xf>
    <xf numFmtId="167" fontId="5" fillId="0" borderId="51" xfId="0" applyNumberFormat="1" applyFont="1" applyFill="1" applyBorder="1" applyAlignment="1">
      <alignment horizontal="left" vertical="center" wrapText="1" readingOrder="1"/>
    </xf>
    <xf numFmtId="170" fontId="2" fillId="0" borderId="52" xfId="0" applyNumberFormat="1" applyFont="1" applyBorder="1" applyAlignment="1">
      <alignment horizontal="right" vertical="center" wrapText="1" readingOrder="1"/>
    </xf>
    <xf numFmtId="164" fontId="2" fillId="0" borderId="51" xfId="0" applyNumberFormat="1" applyFont="1" applyFill="1" applyBorder="1" applyAlignment="1">
      <alignment vertical="center" wrapText="1"/>
    </xf>
    <xf numFmtId="164" fontId="29" fillId="0" borderId="51" xfId="0" applyNumberFormat="1" applyFont="1" applyFill="1" applyBorder="1" applyAlignment="1">
      <alignment vertical="center" wrapText="1"/>
    </xf>
    <xf numFmtId="9" fontId="29" fillId="0" borderId="51" xfId="1" applyFont="1" applyFill="1" applyBorder="1" applyAlignment="1">
      <alignment horizontal="center" vertical="center" wrapText="1" readingOrder="1"/>
    </xf>
    <xf numFmtId="167" fontId="5" fillId="0" borderId="53" xfId="0" applyNumberFormat="1" applyFont="1" applyFill="1" applyBorder="1" applyAlignment="1">
      <alignment horizontal="center" vertical="center" wrapText="1" readingOrder="1"/>
    </xf>
    <xf numFmtId="167" fontId="5" fillId="10" borderId="54" xfId="0" applyNumberFormat="1" applyFont="1" applyFill="1" applyBorder="1" applyAlignment="1">
      <alignment horizontal="center" vertical="center" wrapText="1" readingOrder="1"/>
    </xf>
    <xf numFmtId="167" fontId="5" fillId="0" borderId="54" xfId="0" applyNumberFormat="1" applyFont="1" applyFill="1" applyBorder="1" applyAlignment="1">
      <alignment horizontal="center" vertical="center" wrapText="1" readingOrder="1"/>
    </xf>
    <xf numFmtId="167" fontId="5" fillId="10" borderId="55" xfId="0" applyNumberFormat="1" applyFont="1" applyFill="1" applyBorder="1" applyAlignment="1">
      <alignment horizontal="center" vertical="center" wrapText="1" readingOrder="1"/>
    </xf>
    <xf numFmtId="167" fontId="5" fillId="0" borderId="56" xfId="0" applyNumberFormat="1" applyFont="1" applyFill="1" applyBorder="1" applyAlignment="1">
      <alignment horizontal="left" vertical="center" wrapText="1" readingOrder="1"/>
    </xf>
    <xf numFmtId="170" fontId="2" fillId="0" borderId="57" xfId="0" applyNumberFormat="1" applyFont="1" applyBorder="1" applyAlignment="1">
      <alignment horizontal="right" vertical="center" wrapText="1" readingOrder="1"/>
    </xf>
    <xf numFmtId="164" fontId="2" fillId="0" borderId="56" xfId="0" applyNumberFormat="1" applyFont="1" applyFill="1" applyBorder="1" applyAlignment="1">
      <alignment vertical="center" wrapText="1"/>
    </xf>
    <xf numFmtId="164" fontId="20" fillId="0" borderId="56" xfId="0" applyNumberFormat="1" applyFont="1" applyFill="1" applyBorder="1" applyAlignment="1">
      <alignment vertical="center" wrapText="1"/>
    </xf>
    <xf numFmtId="168" fontId="20" fillId="0" borderId="56" xfId="1" applyNumberFormat="1" applyFont="1" applyFill="1" applyBorder="1" applyAlignment="1">
      <alignment horizontal="center" vertical="center" wrapText="1" readingOrder="1"/>
    </xf>
    <xf numFmtId="167" fontId="5" fillId="10" borderId="36" xfId="0" applyNumberFormat="1" applyFont="1" applyFill="1" applyBorder="1" applyAlignment="1">
      <alignment horizontal="left" vertical="center" wrapText="1" readingOrder="1"/>
    </xf>
    <xf numFmtId="170" fontId="2" fillId="10" borderId="58" xfId="0" applyNumberFormat="1" applyFont="1" applyFill="1" applyBorder="1" applyAlignment="1">
      <alignment horizontal="right" vertical="center" wrapText="1" readingOrder="1"/>
    </xf>
    <xf numFmtId="164" fontId="2" fillId="10" borderId="36" xfId="0" applyNumberFormat="1" applyFont="1" applyFill="1" applyBorder="1" applyAlignment="1">
      <alignment vertical="center" wrapText="1"/>
    </xf>
    <xf numFmtId="164" fontId="29" fillId="10" borderId="36" xfId="0" applyNumberFormat="1" applyFont="1" applyFill="1" applyBorder="1" applyAlignment="1">
      <alignment vertical="center" wrapText="1"/>
    </xf>
    <xf numFmtId="9" fontId="29" fillId="10" borderId="36" xfId="1" applyFont="1" applyFill="1" applyBorder="1" applyAlignment="1">
      <alignment horizontal="center" vertical="center" wrapText="1" readingOrder="1"/>
    </xf>
    <xf numFmtId="170" fontId="2" fillId="0" borderId="58" xfId="0" applyNumberFormat="1" applyFont="1" applyBorder="1" applyAlignment="1">
      <alignment horizontal="right" vertical="center" wrapText="1" readingOrder="1"/>
    </xf>
    <xf numFmtId="168" fontId="20" fillId="0" borderId="36" xfId="1" applyNumberFormat="1" applyFont="1" applyFill="1" applyBorder="1" applyAlignment="1">
      <alignment horizontal="center" vertical="center" wrapText="1" readingOrder="1"/>
    </xf>
    <xf numFmtId="167" fontId="5" fillId="10" borderId="59" xfId="0" applyNumberFormat="1" applyFont="1" applyFill="1" applyBorder="1" applyAlignment="1">
      <alignment horizontal="left" vertical="center" wrapText="1" readingOrder="1"/>
    </xf>
    <xf numFmtId="170" fontId="2" fillId="10" borderId="60" xfId="0" applyNumberFormat="1" applyFont="1" applyFill="1" applyBorder="1" applyAlignment="1">
      <alignment horizontal="right" vertical="center" wrapText="1" readingOrder="1"/>
    </xf>
    <xf numFmtId="164" fontId="2" fillId="10" borderId="59" xfId="0" applyNumberFormat="1" applyFont="1" applyFill="1" applyBorder="1" applyAlignment="1">
      <alignment vertical="center" wrapText="1"/>
    </xf>
    <xf numFmtId="164" fontId="29" fillId="10" borderId="59" xfId="0" applyNumberFormat="1" applyFont="1" applyFill="1" applyBorder="1" applyAlignment="1">
      <alignment vertical="center" wrapText="1"/>
    </xf>
    <xf numFmtId="9" fontId="29" fillId="10" borderId="59" xfId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4</xdr:col>
      <xdr:colOff>2183484</xdr:colOff>
      <xdr:row>2</xdr:row>
      <xdr:rowOff>63500</xdr:rowOff>
    </xdr:to>
    <xdr:pic>
      <xdr:nvPicPr>
        <xdr:cNvPr id="2" name="Imagen 1" descr="https://ci6.googleusercontent.com/proxy/M5mt5RCFwv6EG747OVztToJjm_I6B1HhF5yWpc8mn6xLTQks_98bR8qV4M0uy0oBW_0AB1fXT3Xl8ndzzvYxUxN7jooXwroqDv7_g17pwTMeZGHeMy8C6wzUjzPkMxNIxYX7dQ=s0-d-e1-ft#https://storage.googleapis.com/efor-static/CLCS/firmas/clcs_firma_minciencias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8100"/>
          <a:ext cx="3999584" cy="92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57149</xdr:rowOff>
    </xdr:from>
    <xdr:to>
      <xdr:col>3</xdr:col>
      <xdr:colOff>418174</xdr:colOff>
      <xdr:row>2</xdr:row>
      <xdr:rowOff>28574</xdr:rowOff>
    </xdr:to>
    <xdr:pic>
      <xdr:nvPicPr>
        <xdr:cNvPr id="3" name="Imagen 2" descr="https://ci6.googleusercontent.com/proxy/M5mt5RCFwv6EG747OVztToJjm_I6B1HhF5yWpc8mn6xLTQks_98bR8qV4M0uy0oBW_0AB1fXT3Xl8ndzzvYxUxN7jooXwroqDv7_g17pwTMeZGHeMy8C6wzUjzPkMxNIxYX7dQ=s0-d-e1-ft#https://storage.googleapis.com/efor-static/CLCS/firmas/clcs_firma_minciencias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49"/>
          <a:ext cx="2342224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56"/>
  <sheetViews>
    <sheetView tabSelected="1" topLeftCell="L1" zoomScaleNormal="100" workbookViewId="0">
      <pane ySplit="6" topLeftCell="A18" activePane="bottomLeft" state="frozen"/>
      <selection activeCell="B1" sqref="B1"/>
      <selection pane="bottomLeft" activeCell="EE39" sqref="EE39"/>
    </sheetView>
  </sheetViews>
  <sheetFormatPr baseColWidth="10" defaultRowHeight="15" x14ac:dyDescent="0.25"/>
  <cols>
    <col min="1" max="1" width="4.5703125" customWidth="1"/>
    <col min="2" max="2" width="13.42578125" customWidth="1"/>
    <col min="3" max="3" width="7.85546875" customWidth="1"/>
    <col min="4" max="4" width="5.85546875" customWidth="1"/>
    <col min="5" max="5" width="45.7109375" style="4" customWidth="1"/>
    <col min="6" max="6" width="20.85546875" customWidth="1"/>
    <col min="7" max="7" width="27" bestFit="1" customWidth="1"/>
    <col min="8" max="8" width="24.28515625" bestFit="1" customWidth="1"/>
    <col min="9" max="9" width="21.5703125" customWidth="1"/>
    <col min="10" max="10" width="20.5703125" customWidth="1"/>
    <col min="11" max="11" width="21.42578125" customWidth="1"/>
    <col min="12" max="12" width="21.5703125" customWidth="1"/>
    <col min="13" max="13" width="20.28515625" customWidth="1"/>
    <col min="14" max="14" width="20.7109375" customWidth="1"/>
    <col min="15" max="15" width="8.28515625" bestFit="1" customWidth="1"/>
    <col min="16" max="16" width="22.42578125" customWidth="1"/>
    <col min="17" max="17" width="7.42578125" bestFit="1" customWidth="1"/>
    <col min="18" max="18" width="20.7109375" customWidth="1"/>
    <col min="19" max="19" width="13.5703125" bestFit="1" customWidth="1"/>
    <col min="20" max="20" width="11.42578125" hidden="1" customWidth="1"/>
    <col min="21" max="21" width="13.42578125" hidden="1" customWidth="1"/>
    <col min="22" max="131" width="11.42578125" hidden="1" customWidth="1"/>
    <col min="132" max="132" width="26.85546875" customWidth="1"/>
  </cols>
  <sheetData>
    <row r="1" spans="1:16384" ht="32.25" customHeight="1" x14ac:dyDescent="0.3">
      <c r="B1" s="183" t="s">
        <v>64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16384" ht="39" customHeight="1" x14ac:dyDescent="0.4">
      <c r="B2" s="182" t="s">
        <v>65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</row>
    <row r="3" spans="1:16384" ht="45.75" customHeight="1" x14ac:dyDescent="0.35">
      <c r="B3" s="184" t="s">
        <v>74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</row>
    <row r="4" spans="1:16384" ht="27.75" customHeight="1" thickBot="1" x14ac:dyDescent="0.3">
      <c r="L4" s="10"/>
      <c r="M4" s="10"/>
      <c r="N4" s="10"/>
      <c r="O4" s="10"/>
      <c r="P4" s="10"/>
      <c r="Q4" s="10"/>
      <c r="R4" s="10"/>
      <c r="S4" s="10"/>
    </row>
    <row r="5" spans="1:16384" ht="15.75" customHeight="1" thickBot="1" x14ac:dyDescent="0.3">
      <c r="A5" s="199"/>
      <c r="B5" s="199" t="s">
        <v>0</v>
      </c>
      <c r="C5" s="199" t="s">
        <v>1</v>
      </c>
      <c r="D5" s="199" t="s">
        <v>2</v>
      </c>
      <c r="E5" s="199" t="s">
        <v>3</v>
      </c>
      <c r="F5" s="199" t="s">
        <v>4</v>
      </c>
      <c r="G5" s="199" t="s">
        <v>5</v>
      </c>
      <c r="H5" s="199" t="s">
        <v>6</v>
      </c>
      <c r="I5" s="202" t="s">
        <v>7</v>
      </c>
      <c r="J5" s="199" t="s">
        <v>8</v>
      </c>
      <c r="K5" s="202" t="s">
        <v>56</v>
      </c>
      <c r="L5" s="199" t="s">
        <v>9</v>
      </c>
      <c r="M5" s="199" t="s">
        <v>10</v>
      </c>
      <c r="N5" s="199" t="s">
        <v>11</v>
      </c>
      <c r="O5" s="199"/>
      <c r="P5" s="199" t="s">
        <v>12</v>
      </c>
      <c r="Q5" s="199"/>
      <c r="R5" s="199" t="s">
        <v>13</v>
      </c>
      <c r="S5" s="199"/>
      <c r="T5" s="185" t="s">
        <v>4</v>
      </c>
      <c r="U5" s="187" t="s">
        <v>5</v>
      </c>
      <c r="V5" s="187" t="s">
        <v>6</v>
      </c>
      <c r="W5" s="189" t="s">
        <v>7</v>
      </c>
      <c r="X5" s="187" t="s">
        <v>8</v>
      </c>
      <c r="Y5" s="187" t="s">
        <v>9</v>
      </c>
      <c r="Z5" s="187" t="s">
        <v>10</v>
      </c>
      <c r="AA5" s="191" t="s">
        <v>56</v>
      </c>
      <c r="AB5" s="193" t="s">
        <v>11</v>
      </c>
      <c r="AC5" s="194"/>
      <c r="AD5" s="195" t="s">
        <v>12</v>
      </c>
      <c r="AE5" s="194"/>
      <c r="AF5" s="195" t="s">
        <v>13</v>
      </c>
      <c r="AG5" s="194"/>
      <c r="AH5" s="187" t="s">
        <v>4</v>
      </c>
      <c r="AI5" s="187" t="s">
        <v>5</v>
      </c>
      <c r="AJ5" s="187" t="s">
        <v>6</v>
      </c>
      <c r="AK5" s="189" t="s">
        <v>7</v>
      </c>
      <c r="AL5" s="187" t="s">
        <v>8</v>
      </c>
      <c r="AM5" s="187" t="s">
        <v>9</v>
      </c>
      <c r="AN5" s="187" t="s">
        <v>10</v>
      </c>
      <c r="AO5" s="191" t="s">
        <v>56</v>
      </c>
      <c r="AP5" s="193" t="s">
        <v>11</v>
      </c>
      <c r="AQ5" s="194"/>
      <c r="AR5" s="195" t="s">
        <v>12</v>
      </c>
      <c r="AS5" s="194"/>
      <c r="AT5" s="195" t="s">
        <v>13</v>
      </c>
      <c r="AU5" s="194"/>
      <c r="AV5" s="187" t="s">
        <v>4</v>
      </c>
      <c r="AW5" s="187" t="s">
        <v>5</v>
      </c>
      <c r="AX5" s="187" t="s">
        <v>6</v>
      </c>
      <c r="AY5" s="189" t="s">
        <v>7</v>
      </c>
      <c r="AZ5" s="187" t="s">
        <v>8</v>
      </c>
      <c r="BA5" s="187" t="s">
        <v>9</v>
      </c>
      <c r="BB5" s="187" t="s">
        <v>10</v>
      </c>
      <c r="BC5" s="191" t="s">
        <v>56</v>
      </c>
      <c r="BD5" s="193" t="s">
        <v>11</v>
      </c>
      <c r="BE5" s="194"/>
      <c r="BF5" s="195" t="s">
        <v>12</v>
      </c>
      <c r="BG5" s="194"/>
      <c r="BH5" s="195" t="s">
        <v>13</v>
      </c>
      <c r="BI5" s="194"/>
      <c r="BJ5" s="187" t="s">
        <v>4</v>
      </c>
      <c r="BK5" s="187" t="s">
        <v>5</v>
      </c>
      <c r="BL5" s="187" t="s">
        <v>6</v>
      </c>
      <c r="BM5" s="189" t="s">
        <v>7</v>
      </c>
      <c r="BN5" s="187" t="s">
        <v>8</v>
      </c>
      <c r="BO5" s="187" t="s">
        <v>9</v>
      </c>
      <c r="BP5" s="187" t="s">
        <v>10</v>
      </c>
      <c r="BQ5" s="191" t="s">
        <v>56</v>
      </c>
      <c r="BR5" s="193" t="s">
        <v>11</v>
      </c>
      <c r="BS5" s="194"/>
      <c r="BT5" s="195" t="s">
        <v>12</v>
      </c>
      <c r="BU5" s="194"/>
      <c r="BV5" s="195" t="s">
        <v>13</v>
      </c>
      <c r="BW5" s="194"/>
      <c r="BX5" s="187" t="s">
        <v>4</v>
      </c>
      <c r="BY5" s="187" t="s">
        <v>5</v>
      </c>
      <c r="BZ5" s="187" t="s">
        <v>6</v>
      </c>
      <c r="CA5" s="189" t="s">
        <v>7</v>
      </c>
      <c r="CB5" s="187" t="s">
        <v>8</v>
      </c>
      <c r="CC5" s="187" t="s">
        <v>9</v>
      </c>
      <c r="CD5" s="187" t="s">
        <v>10</v>
      </c>
      <c r="CE5" s="191" t="s">
        <v>56</v>
      </c>
      <c r="CF5" s="193" t="s">
        <v>11</v>
      </c>
      <c r="CG5" s="194"/>
      <c r="CH5" s="195" t="s">
        <v>12</v>
      </c>
      <c r="CI5" s="194"/>
      <c r="CJ5" s="195" t="s">
        <v>13</v>
      </c>
      <c r="CK5" s="194"/>
      <c r="CL5" s="187" t="s">
        <v>4</v>
      </c>
      <c r="CM5" s="187" t="s">
        <v>5</v>
      </c>
      <c r="CN5" s="187" t="s">
        <v>6</v>
      </c>
      <c r="CO5" s="189" t="s">
        <v>7</v>
      </c>
      <c r="CP5" s="187" t="s">
        <v>8</v>
      </c>
      <c r="CQ5" s="187" t="s">
        <v>9</v>
      </c>
      <c r="CR5" s="187" t="s">
        <v>10</v>
      </c>
      <c r="CS5" s="191" t="s">
        <v>56</v>
      </c>
      <c r="CT5" s="193" t="s">
        <v>11</v>
      </c>
      <c r="CU5" s="194"/>
      <c r="CV5" s="195" t="s">
        <v>12</v>
      </c>
      <c r="CW5" s="194"/>
      <c r="CX5" s="195" t="s">
        <v>13</v>
      </c>
      <c r="CY5" s="194"/>
      <c r="CZ5" s="187" t="s">
        <v>4</v>
      </c>
      <c r="DA5" s="187" t="s">
        <v>5</v>
      </c>
      <c r="DB5" s="187" t="s">
        <v>6</v>
      </c>
      <c r="DC5" s="189" t="s">
        <v>7</v>
      </c>
      <c r="DD5" s="187" t="s">
        <v>8</v>
      </c>
      <c r="DE5" s="187" t="s">
        <v>9</v>
      </c>
      <c r="DF5" s="187" t="s">
        <v>10</v>
      </c>
      <c r="DG5" s="191" t="s">
        <v>56</v>
      </c>
      <c r="DH5" s="193" t="s">
        <v>11</v>
      </c>
      <c r="DI5" s="194"/>
      <c r="DJ5" s="195" t="s">
        <v>12</v>
      </c>
      <c r="DK5" s="194"/>
      <c r="DL5" s="195" t="s">
        <v>13</v>
      </c>
      <c r="DM5" s="194"/>
      <c r="DN5" s="187" t="s">
        <v>4</v>
      </c>
      <c r="DO5" s="187" t="s">
        <v>5</v>
      </c>
      <c r="DP5" s="187" t="s">
        <v>6</v>
      </c>
      <c r="DQ5" s="189" t="s">
        <v>7</v>
      </c>
      <c r="DR5" s="187" t="s">
        <v>8</v>
      </c>
      <c r="DS5" s="187" t="s">
        <v>9</v>
      </c>
      <c r="DT5" s="187" t="s">
        <v>10</v>
      </c>
      <c r="DU5" s="191" t="s">
        <v>56</v>
      </c>
      <c r="DV5" s="193" t="s">
        <v>11</v>
      </c>
      <c r="DW5" s="194"/>
      <c r="DX5" s="195" t="s">
        <v>12</v>
      </c>
      <c r="DY5" s="194"/>
      <c r="DZ5" s="195" t="s">
        <v>13</v>
      </c>
      <c r="EA5" s="194"/>
      <c r="ED5" s="6"/>
    </row>
    <row r="6" spans="1:16384" ht="15.75" thickBot="1" x14ac:dyDescent="0.3">
      <c r="A6" s="200"/>
      <c r="B6" s="200"/>
      <c r="C6" s="200"/>
      <c r="D6" s="200"/>
      <c r="E6" s="200"/>
      <c r="F6" s="200"/>
      <c r="G6" s="200"/>
      <c r="H6" s="200"/>
      <c r="I6" s="203"/>
      <c r="J6" s="200"/>
      <c r="K6" s="203"/>
      <c r="L6" s="200"/>
      <c r="M6" s="200"/>
      <c r="N6" s="64" t="s">
        <v>57</v>
      </c>
      <c r="O6" s="65" t="s">
        <v>58</v>
      </c>
      <c r="P6" s="64"/>
      <c r="Q6" s="65" t="s">
        <v>58</v>
      </c>
      <c r="R6" s="64" t="s">
        <v>57</v>
      </c>
      <c r="S6" s="65" t="s">
        <v>58</v>
      </c>
      <c r="T6" s="186"/>
      <c r="U6" s="188"/>
      <c r="V6" s="188"/>
      <c r="W6" s="190"/>
      <c r="X6" s="188"/>
      <c r="Y6" s="188"/>
      <c r="Z6" s="188"/>
      <c r="AA6" s="192"/>
      <c r="AB6" s="1" t="s">
        <v>57</v>
      </c>
      <c r="AC6" s="2" t="s">
        <v>58</v>
      </c>
      <c r="AD6" s="3" t="s">
        <v>57</v>
      </c>
      <c r="AE6" s="3" t="s">
        <v>58</v>
      </c>
      <c r="AF6" s="3" t="s">
        <v>57</v>
      </c>
      <c r="AG6" s="3" t="s">
        <v>58</v>
      </c>
      <c r="AH6" s="188"/>
      <c r="AI6" s="188"/>
      <c r="AJ6" s="188"/>
      <c r="AK6" s="190"/>
      <c r="AL6" s="188"/>
      <c r="AM6" s="188"/>
      <c r="AN6" s="188"/>
      <c r="AO6" s="192"/>
      <c r="AP6" s="1" t="s">
        <v>57</v>
      </c>
      <c r="AQ6" s="2" t="s">
        <v>58</v>
      </c>
      <c r="AR6" s="3" t="s">
        <v>57</v>
      </c>
      <c r="AS6" s="3" t="s">
        <v>58</v>
      </c>
      <c r="AT6" s="3" t="s">
        <v>57</v>
      </c>
      <c r="AU6" s="3" t="s">
        <v>58</v>
      </c>
      <c r="AV6" s="188"/>
      <c r="AW6" s="188"/>
      <c r="AX6" s="188"/>
      <c r="AY6" s="190"/>
      <c r="AZ6" s="188"/>
      <c r="BA6" s="188"/>
      <c r="BB6" s="188"/>
      <c r="BC6" s="192"/>
      <c r="BD6" s="1" t="s">
        <v>57</v>
      </c>
      <c r="BE6" s="2" t="s">
        <v>58</v>
      </c>
      <c r="BF6" s="3" t="s">
        <v>57</v>
      </c>
      <c r="BG6" s="3" t="s">
        <v>58</v>
      </c>
      <c r="BH6" s="3" t="s">
        <v>57</v>
      </c>
      <c r="BI6" s="3" t="s">
        <v>58</v>
      </c>
      <c r="BJ6" s="188"/>
      <c r="BK6" s="188"/>
      <c r="BL6" s="188"/>
      <c r="BM6" s="190"/>
      <c r="BN6" s="188"/>
      <c r="BO6" s="188"/>
      <c r="BP6" s="188"/>
      <c r="BQ6" s="192"/>
      <c r="BR6" s="1" t="s">
        <v>57</v>
      </c>
      <c r="BS6" s="2" t="s">
        <v>58</v>
      </c>
      <c r="BT6" s="3" t="s">
        <v>57</v>
      </c>
      <c r="BU6" s="3" t="s">
        <v>58</v>
      </c>
      <c r="BV6" s="3" t="s">
        <v>57</v>
      </c>
      <c r="BW6" s="3" t="s">
        <v>58</v>
      </c>
      <c r="BX6" s="188"/>
      <c r="BY6" s="188"/>
      <c r="BZ6" s="188"/>
      <c r="CA6" s="190"/>
      <c r="CB6" s="188"/>
      <c r="CC6" s="188"/>
      <c r="CD6" s="188"/>
      <c r="CE6" s="192"/>
      <c r="CF6" s="1" t="s">
        <v>57</v>
      </c>
      <c r="CG6" s="2" t="s">
        <v>58</v>
      </c>
      <c r="CH6" s="3" t="s">
        <v>57</v>
      </c>
      <c r="CI6" s="3" t="s">
        <v>58</v>
      </c>
      <c r="CJ6" s="3" t="s">
        <v>57</v>
      </c>
      <c r="CK6" s="3" t="s">
        <v>58</v>
      </c>
      <c r="CL6" s="188"/>
      <c r="CM6" s="188"/>
      <c r="CN6" s="188"/>
      <c r="CO6" s="190"/>
      <c r="CP6" s="188"/>
      <c r="CQ6" s="188"/>
      <c r="CR6" s="188"/>
      <c r="CS6" s="192"/>
      <c r="CT6" s="1" t="s">
        <v>57</v>
      </c>
      <c r="CU6" s="2" t="s">
        <v>58</v>
      </c>
      <c r="CV6" s="3" t="s">
        <v>57</v>
      </c>
      <c r="CW6" s="3" t="s">
        <v>58</v>
      </c>
      <c r="CX6" s="3" t="s">
        <v>57</v>
      </c>
      <c r="CY6" s="3" t="s">
        <v>58</v>
      </c>
      <c r="CZ6" s="188"/>
      <c r="DA6" s="188"/>
      <c r="DB6" s="188"/>
      <c r="DC6" s="190"/>
      <c r="DD6" s="188"/>
      <c r="DE6" s="188"/>
      <c r="DF6" s="188"/>
      <c r="DG6" s="192"/>
      <c r="DH6" s="1" t="s">
        <v>57</v>
      </c>
      <c r="DI6" s="2" t="s">
        <v>58</v>
      </c>
      <c r="DJ6" s="3" t="s">
        <v>57</v>
      </c>
      <c r="DK6" s="3" t="s">
        <v>58</v>
      </c>
      <c r="DL6" s="3" t="s">
        <v>57</v>
      </c>
      <c r="DM6" s="3" t="s">
        <v>58</v>
      </c>
      <c r="DN6" s="188"/>
      <c r="DO6" s="188"/>
      <c r="DP6" s="188"/>
      <c r="DQ6" s="190"/>
      <c r="DR6" s="188"/>
      <c r="DS6" s="188"/>
      <c r="DT6" s="188"/>
      <c r="DU6" s="192"/>
      <c r="DV6" s="1" t="s">
        <v>57</v>
      </c>
      <c r="DW6" s="2" t="s">
        <v>58</v>
      </c>
      <c r="DX6" s="3" t="s">
        <v>57</v>
      </c>
      <c r="DY6" s="3" t="s">
        <v>58</v>
      </c>
      <c r="DZ6" s="3" t="s">
        <v>57</v>
      </c>
      <c r="EA6" s="3" t="s">
        <v>58</v>
      </c>
    </row>
    <row r="7" spans="1:16384" s="18" customFormat="1" ht="14.25" x14ac:dyDescent="0.2">
      <c r="A7" s="157">
        <v>1</v>
      </c>
      <c r="B7" s="158" t="s">
        <v>30</v>
      </c>
      <c r="C7" s="159" t="s">
        <v>37</v>
      </c>
      <c r="D7" s="221" t="s">
        <v>16</v>
      </c>
      <c r="E7" s="225" t="s">
        <v>31</v>
      </c>
      <c r="F7" s="226">
        <v>213297000</v>
      </c>
      <c r="G7" s="226">
        <v>0</v>
      </c>
      <c r="H7" s="226">
        <v>0</v>
      </c>
      <c r="I7" s="227">
        <f>+F7+G7-H7</f>
        <v>213297000</v>
      </c>
      <c r="J7" s="226">
        <v>0</v>
      </c>
      <c r="K7" s="228">
        <f t="shared" ref="K7:K27" si="0">+I7-J7</f>
        <v>213297000</v>
      </c>
      <c r="L7" s="226">
        <v>0</v>
      </c>
      <c r="M7" s="226">
        <v>213297000</v>
      </c>
      <c r="N7" s="226">
        <v>0</v>
      </c>
      <c r="O7" s="229">
        <f t="shared" ref="O7:O28" si="1">+N7/K7</f>
        <v>0</v>
      </c>
      <c r="P7" s="226">
        <v>0</v>
      </c>
      <c r="Q7" s="229">
        <f t="shared" ref="Q7:Q28" si="2">+P7/K7</f>
        <v>0</v>
      </c>
      <c r="R7" s="226">
        <v>0</v>
      </c>
      <c r="S7" s="229">
        <f t="shared" ref="S7:S28" si="3">+R7/K7</f>
        <v>0</v>
      </c>
      <c r="EB7" s="19"/>
    </row>
    <row r="8" spans="1:16384" s="18" customFormat="1" ht="14.25" x14ac:dyDescent="0.2">
      <c r="A8" s="160">
        <v>2</v>
      </c>
      <c r="B8" s="161" t="s">
        <v>36</v>
      </c>
      <c r="C8" s="162" t="s">
        <v>37</v>
      </c>
      <c r="D8" s="222" t="s">
        <v>38</v>
      </c>
      <c r="E8" s="230" t="s">
        <v>39</v>
      </c>
      <c r="F8" s="231">
        <v>633172930</v>
      </c>
      <c r="G8" s="231">
        <v>0</v>
      </c>
      <c r="H8" s="231">
        <v>0</v>
      </c>
      <c r="I8" s="232">
        <f t="shared" ref="I8:I21" si="4">+F8+G8-H8</f>
        <v>633172930</v>
      </c>
      <c r="J8" s="231">
        <v>0</v>
      </c>
      <c r="K8" s="233">
        <f t="shared" si="0"/>
        <v>633172930</v>
      </c>
      <c r="L8" s="231">
        <v>0</v>
      </c>
      <c r="M8" s="231">
        <v>633172930</v>
      </c>
      <c r="N8" s="231">
        <v>0</v>
      </c>
      <c r="O8" s="234">
        <f t="shared" si="1"/>
        <v>0</v>
      </c>
      <c r="P8" s="231">
        <v>0</v>
      </c>
      <c r="Q8" s="234">
        <f t="shared" si="2"/>
        <v>0</v>
      </c>
      <c r="R8" s="231">
        <v>0</v>
      </c>
      <c r="S8" s="234">
        <f t="shared" si="3"/>
        <v>0</v>
      </c>
      <c r="EB8" s="19"/>
    </row>
    <row r="9" spans="1:16384" s="18" customFormat="1" ht="33.75" x14ac:dyDescent="0.2">
      <c r="A9" s="163">
        <v>3</v>
      </c>
      <c r="B9" s="164" t="s">
        <v>40</v>
      </c>
      <c r="C9" s="165" t="s">
        <v>37</v>
      </c>
      <c r="D9" s="223" t="s">
        <v>16</v>
      </c>
      <c r="E9" s="235" t="s">
        <v>41</v>
      </c>
      <c r="F9" s="231">
        <v>4000000000</v>
      </c>
      <c r="G9" s="231">
        <v>400000000</v>
      </c>
      <c r="H9" s="231">
        <v>400000000</v>
      </c>
      <c r="I9" s="236">
        <f t="shared" si="4"/>
        <v>4000000000</v>
      </c>
      <c r="J9" s="231">
        <v>0</v>
      </c>
      <c r="K9" s="237">
        <f t="shared" si="0"/>
        <v>4000000000</v>
      </c>
      <c r="L9" s="231">
        <v>3851912281.3499999</v>
      </c>
      <c r="M9" s="231">
        <v>148087718.65000001</v>
      </c>
      <c r="N9" s="231">
        <v>2001075048.3499999</v>
      </c>
      <c r="O9" s="238">
        <f t="shared" si="1"/>
        <v>0.50026876208749993</v>
      </c>
      <c r="P9" s="231">
        <v>1503474910.75</v>
      </c>
      <c r="Q9" s="238">
        <f t="shared" si="2"/>
        <v>0.37586872768750001</v>
      </c>
      <c r="R9" s="231">
        <v>1503474910.75</v>
      </c>
      <c r="S9" s="238">
        <f t="shared" si="3"/>
        <v>0.37586872768750001</v>
      </c>
      <c r="EB9" s="19"/>
    </row>
    <row r="10" spans="1:16384" s="18" customFormat="1" ht="22.5" x14ac:dyDescent="0.2">
      <c r="A10" s="160">
        <v>4</v>
      </c>
      <c r="B10" s="161" t="s">
        <v>42</v>
      </c>
      <c r="C10" s="162" t="s">
        <v>37</v>
      </c>
      <c r="D10" s="222" t="s">
        <v>16</v>
      </c>
      <c r="E10" s="230" t="s">
        <v>43</v>
      </c>
      <c r="F10" s="231">
        <v>17003216252</v>
      </c>
      <c r="G10" s="231">
        <v>0</v>
      </c>
      <c r="H10" s="231">
        <v>257976610</v>
      </c>
      <c r="I10" s="232">
        <f t="shared" si="4"/>
        <v>16745239642</v>
      </c>
      <c r="J10" s="231">
        <v>0</v>
      </c>
      <c r="K10" s="233">
        <f t="shared" si="0"/>
        <v>16745239642</v>
      </c>
      <c r="L10" s="231">
        <v>16393186007</v>
      </c>
      <c r="M10" s="231">
        <v>352053635</v>
      </c>
      <c r="N10" s="231">
        <v>14795247124</v>
      </c>
      <c r="O10" s="234">
        <f t="shared" si="1"/>
        <v>0.88354944093430132</v>
      </c>
      <c r="P10" s="231">
        <v>8727522656.5</v>
      </c>
      <c r="Q10" s="234">
        <f t="shared" si="2"/>
        <v>0.52119425240172979</v>
      </c>
      <c r="R10" s="231">
        <v>8725425403.5</v>
      </c>
      <c r="S10" s="234">
        <f t="shared" si="3"/>
        <v>0.52106900767278963</v>
      </c>
      <c r="T10" s="109"/>
      <c r="U10" s="107"/>
      <c r="V10" s="108"/>
      <c r="W10" s="69"/>
      <c r="X10" s="70"/>
      <c r="Y10" s="71"/>
      <c r="Z10" s="71"/>
      <c r="AA10" s="71"/>
      <c r="AB10" s="72"/>
      <c r="AC10" s="73"/>
      <c r="AD10" s="74"/>
      <c r="AE10" s="73"/>
      <c r="AF10" s="71"/>
      <c r="AG10" s="73"/>
      <c r="AH10" s="75"/>
      <c r="AI10" s="73"/>
      <c r="AJ10" s="75"/>
      <c r="AK10" s="73"/>
      <c r="AL10" s="75"/>
      <c r="AM10" s="67"/>
      <c r="AN10" s="68"/>
      <c r="AO10" s="69"/>
      <c r="AP10" s="69"/>
      <c r="AQ10" s="70"/>
      <c r="AR10" s="71"/>
      <c r="AS10" s="71"/>
      <c r="AT10" s="71"/>
      <c r="AU10" s="72"/>
      <c r="AV10" s="73"/>
      <c r="AW10" s="74"/>
      <c r="AX10" s="73"/>
      <c r="AY10" s="71"/>
      <c r="AZ10" s="73"/>
      <c r="BA10" s="75"/>
      <c r="BB10" s="73"/>
      <c r="BC10" s="75"/>
      <c r="BD10" s="73"/>
      <c r="BE10" s="75"/>
      <c r="BF10" s="67"/>
      <c r="BG10" s="68"/>
      <c r="BH10" s="69"/>
      <c r="BI10" s="69"/>
      <c r="BJ10" s="70"/>
      <c r="BK10" s="71"/>
      <c r="BL10" s="71"/>
      <c r="BM10" s="71"/>
      <c r="BN10" s="72"/>
      <c r="BO10" s="73"/>
      <c r="BP10" s="74"/>
      <c r="BQ10" s="73"/>
      <c r="BR10" s="71"/>
      <c r="BS10" s="73"/>
      <c r="BT10" s="75"/>
      <c r="BU10" s="73"/>
      <c r="BV10" s="75"/>
      <c r="BW10" s="73"/>
      <c r="BX10" s="75"/>
      <c r="BY10" s="67"/>
      <c r="BZ10" s="68"/>
      <c r="CA10" s="69"/>
      <c r="CB10" s="69"/>
      <c r="CC10" s="70"/>
      <c r="CD10" s="71"/>
      <c r="CE10" s="71"/>
      <c r="CF10" s="71"/>
      <c r="CG10" s="72"/>
      <c r="CH10" s="73"/>
      <c r="CI10" s="74"/>
      <c r="CJ10" s="73"/>
      <c r="CK10" s="71"/>
      <c r="CL10" s="73"/>
      <c r="CM10" s="75"/>
      <c r="CN10" s="73"/>
      <c r="CO10" s="75"/>
      <c r="CP10" s="73"/>
      <c r="CQ10" s="75"/>
      <c r="CR10" s="67"/>
      <c r="CS10" s="68"/>
      <c r="CT10" s="69"/>
      <c r="CU10" s="69"/>
      <c r="CV10" s="70"/>
      <c r="CW10" s="71"/>
      <c r="CX10" s="71"/>
      <c r="CY10" s="71"/>
      <c r="CZ10" s="72"/>
      <c r="DA10" s="73"/>
      <c r="DB10" s="74"/>
      <c r="DC10" s="73"/>
      <c r="DD10" s="71"/>
      <c r="DE10" s="73"/>
      <c r="DF10" s="75"/>
      <c r="DG10" s="73"/>
      <c r="DH10" s="75"/>
      <c r="DI10" s="73"/>
      <c r="DJ10" s="75"/>
      <c r="DK10" s="67"/>
      <c r="DL10" s="68"/>
      <c r="DM10" s="69"/>
      <c r="DN10" s="69"/>
      <c r="DO10" s="70"/>
      <c r="DP10" s="71"/>
      <c r="DQ10" s="71"/>
      <c r="DR10" s="71"/>
      <c r="DS10" s="72"/>
      <c r="DT10" s="73"/>
      <c r="DU10" s="74"/>
      <c r="DV10" s="73"/>
      <c r="DW10" s="71"/>
      <c r="DX10" s="73"/>
      <c r="DY10" s="75"/>
      <c r="DZ10" s="73"/>
      <c r="EA10" s="75"/>
      <c r="EB10" s="73"/>
      <c r="EC10" s="75"/>
      <c r="ED10" s="67"/>
      <c r="EE10" s="68"/>
      <c r="EF10" s="69"/>
      <c r="EG10" s="69"/>
      <c r="EH10" s="70"/>
      <c r="EI10" s="71"/>
      <c r="EJ10" s="71"/>
      <c r="EK10" s="71"/>
      <c r="EL10" s="72"/>
      <c r="EM10" s="73"/>
      <c r="EN10" s="74"/>
      <c r="EO10" s="73"/>
      <c r="EP10" s="71"/>
      <c r="EQ10" s="73"/>
      <c r="ER10" s="75"/>
      <c r="ES10" s="73"/>
      <c r="ET10" s="75"/>
      <c r="EU10" s="73"/>
      <c r="EV10" s="75"/>
      <c r="EW10" s="67"/>
      <c r="EX10" s="68"/>
      <c r="EY10" s="69"/>
      <c r="EZ10" s="69"/>
      <c r="FA10" s="70"/>
      <c r="FB10" s="71"/>
      <c r="FC10" s="71"/>
      <c r="FD10" s="71"/>
      <c r="FE10" s="72"/>
      <c r="FF10" s="73"/>
      <c r="FG10" s="74"/>
      <c r="FH10" s="73"/>
      <c r="FI10" s="71"/>
      <c r="FJ10" s="73"/>
      <c r="FK10" s="75"/>
      <c r="FL10" s="73"/>
      <c r="FM10" s="75"/>
      <c r="FN10" s="73"/>
      <c r="FO10" s="75"/>
      <c r="FP10" s="67"/>
      <c r="FQ10" s="68"/>
      <c r="FR10" s="69"/>
      <c r="FS10" s="69"/>
      <c r="FT10" s="70"/>
      <c r="FU10" s="71"/>
      <c r="FV10" s="71"/>
      <c r="FW10" s="71"/>
      <c r="FX10" s="72"/>
      <c r="FY10" s="73"/>
      <c r="FZ10" s="74"/>
      <c r="GA10" s="73"/>
      <c r="GB10" s="71"/>
      <c r="GC10" s="73"/>
      <c r="GD10" s="75"/>
      <c r="GE10" s="73"/>
      <c r="GF10" s="75"/>
      <c r="GG10" s="73"/>
      <c r="GH10" s="75"/>
      <c r="GI10" s="67"/>
      <c r="GJ10" s="68"/>
      <c r="GK10" s="69"/>
      <c r="GL10" s="69"/>
      <c r="GM10" s="70"/>
      <c r="GN10" s="71"/>
      <c r="GO10" s="71"/>
      <c r="GP10" s="71"/>
      <c r="GQ10" s="72"/>
      <c r="GR10" s="73"/>
      <c r="GS10" s="74"/>
      <c r="GT10" s="73"/>
      <c r="GU10" s="71"/>
      <c r="GV10" s="73"/>
      <c r="GW10" s="75"/>
      <c r="GX10" s="73"/>
      <c r="GY10" s="75"/>
      <c r="GZ10" s="73"/>
      <c r="HA10" s="75"/>
      <c r="HB10" s="67"/>
      <c r="HC10" s="68"/>
      <c r="HD10" s="69"/>
      <c r="HE10" s="69"/>
      <c r="HF10" s="70"/>
      <c r="HG10" s="71"/>
      <c r="HH10" s="71"/>
      <c r="HI10" s="71"/>
      <c r="HJ10" s="72"/>
      <c r="HK10" s="73"/>
      <c r="HL10" s="74"/>
      <c r="HM10" s="73"/>
      <c r="HN10" s="71"/>
      <c r="HO10" s="73"/>
      <c r="HP10" s="75"/>
      <c r="HQ10" s="73"/>
      <c r="HR10" s="75"/>
      <c r="HS10" s="73"/>
      <c r="HT10" s="75"/>
      <c r="HU10" s="67"/>
      <c r="HV10" s="68"/>
      <c r="HW10" s="69"/>
      <c r="HX10" s="69"/>
      <c r="HY10" s="70"/>
      <c r="HZ10" s="71"/>
      <c r="IA10" s="71"/>
      <c r="IB10" s="71"/>
      <c r="IC10" s="72"/>
      <c r="ID10" s="73"/>
      <c r="IE10" s="74"/>
      <c r="IF10" s="73"/>
      <c r="IG10" s="71"/>
      <c r="IH10" s="73"/>
      <c r="II10" s="75"/>
      <c r="IJ10" s="73"/>
      <c r="IK10" s="75"/>
      <c r="IL10" s="73"/>
      <c r="IM10" s="75"/>
      <c r="IN10" s="67"/>
      <c r="IO10" s="68"/>
      <c r="IP10" s="69"/>
      <c r="IQ10" s="69"/>
      <c r="IR10" s="70"/>
      <c r="IS10" s="71"/>
      <c r="IT10" s="71"/>
      <c r="IU10" s="71"/>
      <c r="IV10" s="72"/>
      <c r="IW10" s="73"/>
      <c r="IX10" s="74"/>
      <c r="IY10" s="73"/>
      <c r="IZ10" s="71"/>
      <c r="JA10" s="73"/>
      <c r="JB10" s="75"/>
      <c r="JC10" s="73"/>
      <c r="JD10" s="75"/>
      <c r="JE10" s="73"/>
      <c r="JF10" s="75"/>
      <c r="JG10" s="67"/>
      <c r="JH10" s="68"/>
      <c r="JI10" s="69"/>
      <c r="JJ10" s="69"/>
      <c r="JK10" s="70"/>
      <c r="JL10" s="71"/>
      <c r="JM10" s="71"/>
      <c r="JN10" s="71"/>
      <c r="JO10" s="72"/>
      <c r="JP10" s="73"/>
      <c r="JQ10" s="74"/>
      <c r="JR10" s="73"/>
      <c r="JS10" s="71"/>
      <c r="JT10" s="73"/>
      <c r="JU10" s="75"/>
      <c r="JV10" s="73"/>
      <c r="JW10" s="75"/>
      <c r="JX10" s="73"/>
      <c r="JY10" s="75"/>
      <c r="JZ10" s="67"/>
      <c r="KA10" s="68"/>
      <c r="KB10" s="69"/>
      <c r="KC10" s="69"/>
      <c r="KD10" s="70"/>
      <c r="KE10" s="71"/>
      <c r="KF10" s="71"/>
      <c r="KG10" s="71"/>
      <c r="KH10" s="72"/>
      <c r="KI10" s="73"/>
      <c r="KJ10" s="74"/>
      <c r="KK10" s="73"/>
      <c r="KL10" s="71"/>
      <c r="KM10" s="73"/>
      <c r="KN10" s="75"/>
      <c r="KO10" s="73"/>
      <c r="KP10" s="75"/>
      <c r="KQ10" s="73"/>
      <c r="KR10" s="75"/>
      <c r="KS10" s="67"/>
      <c r="KT10" s="68"/>
      <c r="KU10" s="69"/>
      <c r="KV10" s="69"/>
      <c r="KW10" s="70"/>
      <c r="KX10" s="71"/>
      <c r="KY10" s="71"/>
      <c r="KZ10" s="71"/>
      <c r="LA10" s="72"/>
      <c r="LB10" s="73"/>
      <c r="LC10" s="74"/>
      <c r="LD10" s="73"/>
      <c r="LE10" s="71"/>
      <c r="LF10" s="73"/>
      <c r="LG10" s="75"/>
      <c r="LH10" s="73"/>
      <c r="LI10" s="75"/>
      <c r="LJ10" s="73"/>
      <c r="LK10" s="75"/>
      <c r="LL10" s="67"/>
      <c r="LM10" s="68"/>
      <c r="LN10" s="69"/>
      <c r="LO10" s="69"/>
      <c r="LP10" s="70"/>
      <c r="LQ10" s="71"/>
      <c r="LR10" s="71"/>
      <c r="LS10" s="71"/>
      <c r="LT10" s="72"/>
      <c r="LU10" s="73"/>
      <c r="LV10" s="74"/>
      <c r="LW10" s="73"/>
      <c r="LX10" s="71"/>
      <c r="LY10" s="73"/>
      <c r="LZ10" s="75"/>
      <c r="MA10" s="73"/>
      <c r="MB10" s="75"/>
      <c r="MC10" s="73"/>
      <c r="MD10" s="75"/>
      <c r="ME10" s="67"/>
      <c r="MF10" s="68"/>
      <c r="MG10" s="69"/>
      <c r="MH10" s="69"/>
      <c r="MI10" s="70"/>
      <c r="MJ10" s="71"/>
      <c r="MK10" s="71"/>
      <c r="ML10" s="71"/>
      <c r="MM10" s="72"/>
      <c r="MN10" s="73"/>
      <c r="MO10" s="74"/>
      <c r="MP10" s="73"/>
      <c r="MQ10" s="71"/>
      <c r="MR10" s="73"/>
      <c r="MS10" s="75"/>
      <c r="MT10" s="73"/>
      <c r="MU10" s="75"/>
      <c r="MV10" s="73"/>
      <c r="MW10" s="75"/>
      <c r="MX10" s="67"/>
      <c r="MY10" s="68"/>
      <c r="MZ10" s="69"/>
      <c r="NA10" s="69"/>
      <c r="NB10" s="70"/>
      <c r="NC10" s="71"/>
      <c r="ND10" s="71"/>
      <c r="NE10" s="71"/>
      <c r="NF10" s="72"/>
      <c r="NG10" s="73"/>
      <c r="NH10" s="74"/>
      <c r="NI10" s="73"/>
      <c r="NJ10" s="71"/>
      <c r="NK10" s="73"/>
      <c r="NL10" s="75"/>
      <c r="NM10" s="73"/>
      <c r="NN10" s="75"/>
      <c r="NO10" s="73"/>
      <c r="NP10" s="75"/>
      <c r="NQ10" s="67"/>
      <c r="NR10" s="68"/>
      <c r="NS10" s="69"/>
      <c r="NT10" s="69"/>
      <c r="NU10" s="70"/>
      <c r="NV10" s="71"/>
      <c r="NW10" s="71"/>
      <c r="NX10" s="71"/>
      <c r="NY10" s="72"/>
      <c r="NZ10" s="73"/>
      <c r="OA10" s="74"/>
      <c r="OB10" s="73"/>
      <c r="OC10" s="71"/>
      <c r="OD10" s="73"/>
      <c r="OE10" s="75"/>
      <c r="OF10" s="73"/>
      <c r="OG10" s="75"/>
      <c r="OH10" s="73"/>
      <c r="OI10" s="75"/>
      <c r="OJ10" s="67"/>
      <c r="OK10" s="68"/>
      <c r="OL10" s="69"/>
      <c r="OM10" s="69"/>
      <c r="ON10" s="70"/>
      <c r="OO10" s="71"/>
      <c r="OP10" s="71"/>
      <c r="OQ10" s="71"/>
      <c r="OR10" s="72"/>
      <c r="OS10" s="73"/>
      <c r="OT10" s="74"/>
      <c r="OU10" s="73"/>
      <c r="OV10" s="71"/>
      <c r="OW10" s="73"/>
      <c r="OX10" s="75"/>
      <c r="OY10" s="73"/>
      <c r="OZ10" s="75"/>
      <c r="PA10" s="73"/>
      <c r="PB10" s="75"/>
      <c r="PC10" s="67"/>
      <c r="PD10" s="68"/>
      <c r="PE10" s="69"/>
      <c r="PF10" s="69"/>
      <c r="PG10" s="70"/>
      <c r="PH10" s="71"/>
      <c r="PI10" s="71"/>
      <c r="PJ10" s="71"/>
      <c r="PK10" s="72"/>
      <c r="PL10" s="73"/>
      <c r="PM10" s="74"/>
      <c r="PN10" s="73"/>
      <c r="PO10" s="71"/>
      <c r="PP10" s="73"/>
      <c r="PQ10" s="75"/>
      <c r="PR10" s="73"/>
      <c r="PS10" s="75"/>
      <c r="PT10" s="73"/>
      <c r="PU10" s="75"/>
      <c r="PV10" s="67"/>
      <c r="PW10" s="68"/>
      <c r="PX10" s="69"/>
      <c r="PY10" s="69"/>
      <c r="PZ10" s="70"/>
      <c r="QA10" s="71"/>
      <c r="QB10" s="71"/>
      <c r="QC10" s="71"/>
      <c r="QD10" s="72"/>
      <c r="QE10" s="73"/>
      <c r="QF10" s="74"/>
      <c r="QG10" s="73"/>
      <c r="QH10" s="71"/>
      <c r="QI10" s="73"/>
      <c r="QJ10" s="75"/>
      <c r="QK10" s="73"/>
      <c r="QL10" s="75"/>
      <c r="QM10" s="73"/>
      <c r="QN10" s="75"/>
      <c r="QO10" s="67"/>
      <c r="QP10" s="68"/>
      <c r="QQ10" s="69"/>
      <c r="QR10" s="69"/>
      <c r="QS10" s="70"/>
      <c r="QT10" s="71"/>
      <c r="QU10" s="71"/>
      <c r="QV10" s="71"/>
      <c r="QW10" s="72"/>
      <c r="QX10" s="73"/>
      <c r="QY10" s="74"/>
      <c r="QZ10" s="73"/>
      <c r="RA10" s="71"/>
      <c r="RB10" s="73"/>
      <c r="RC10" s="75"/>
      <c r="RD10" s="73"/>
      <c r="RE10" s="75"/>
      <c r="RF10" s="73"/>
      <c r="RG10" s="75"/>
      <c r="RH10" s="67"/>
      <c r="RI10" s="68"/>
      <c r="RJ10" s="69"/>
      <c r="RK10" s="69"/>
      <c r="RL10" s="70"/>
      <c r="RM10" s="71"/>
      <c r="RN10" s="71"/>
      <c r="RO10" s="71"/>
      <c r="RP10" s="72"/>
      <c r="RQ10" s="73"/>
      <c r="RR10" s="74"/>
      <c r="RS10" s="73"/>
      <c r="RT10" s="71"/>
      <c r="RU10" s="73"/>
      <c r="RV10" s="75"/>
      <c r="RW10" s="73"/>
      <c r="RX10" s="75"/>
      <c r="RY10" s="73"/>
      <c r="RZ10" s="75"/>
      <c r="SA10" s="67"/>
      <c r="SB10" s="68"/>
      <c r="SC10" s="69"/>
      <c r="SD10" s="69"/>
      <c r="SE10" s="70"/>
      <c r="SF10" s="71"/>
      <c r="SG10" s="71"/>
      <c r="SH10" s="71"/>
      <c r="SI10" s="72"/>
      <c r="SJ10" s="73"/>
      <c r="SK10" s="74"/>
      <c r="SL10" s="73"/>
      <c r="SM10" s="71"/>
      <c r="SN10" s="73"/>
      <c r="SO10" s="75"/>
      <c r="SP10" s="73"/>
      <c r="SQ10" s="75"/>
      <c r="SR10" s="73"/>
      <c r="SS10" s="75"/>
      <c r="ST10" s="67"/>
      <c r="SU10" s="68"/>
      <c r="SV10" s="69"/>
      <c r="SW10" s="69"/>
      <c r="SX10" s="70"/>
      <c r="SY10" s="71"/>
      <c r="SZ10" s="71"/>
      <c r="TA10" s="71"/>
      <c r="TB10" s="72"/>
      <c r="TC10" s="73"/>
      <c r="TD10" s="74"/>
      <c r="TE10" s="73"/>
      <c r="TF10" s="71"/>
      <c r="TG10" s="73"/>
      <c r="TH10" s="75"/>
      <c r="TI10" s="73"/>
      <c r="TJ10" s="75"/>
      <c r="TK10" s="73"/>
      <c r="TL10" s="75"/>
      <c r="TM10" s="67"/>
      <c r="TN10" s="68"/>
      <c r="TO10" s="69"/>
      <c r="TP10" s="69"/>
      <c r="TQ10" s="70"/>
      <c r="TR10" s="71"/>
      <c r="TS10" s="71"/>
      <c r="TT10" s="71"/>
      <c r="TU10" s="72"/>
      <c r="TV10" s="73"/>
      <c r="TW10" s="74"/>
      <c r="TX10" s="73"/>
      <c r="TY10" s="71"/>
      <c r="TZ10" s="73"/>
      <c r="UA10" s="75"/>
      <c r="UB10" s="73"/>
      <c r="UC10" s="75"/>
      <c r="UD10" s="73"/>
      <c r="UE10" s="75"/>
      <c r="UF10" s="67"/>
      <c r="UG10" s="68"/>
      <c r="UH10" s="69"/>
      <c r="UI10" s="69"/>
      <c r="UJ10" s="70"/>
      <c r="UK10" s="71"/>
      <c r="UL10" s="71"/>
      <c r="UM10" s="71"/>
      <c r="UN10" s="72"/>
      <c r="UO10" s="73"/>
      <c r="UP10" s="74"/>
      <c r="UQ10" s="73"/>
      <c r="UR10" s="71"/>
      <c r="US10" s="73"/>
      <c r="UT10" s="75"/>
      <c r="UU10" s="73"/>
      <c r="UV10" s="75"/>
      <c r="UW10" s="73"/>
      <c r="UX10" s="75"/>
      <c r="UY10" s="67"/>
      <c r="UZ10" s="68"/>
      <c r="VA10" s="69"/>
      <c r="VB10" s="69"/>
      <c r="VC10" s="70"/>
      <c r="VD10" s="71"/>
      <c r="VE10" s="71"/>
      <c r="VF10" s="71"/>
      <c r="VG10" s="72"/>
      <c r="VH10" s="73"/>
      <c r="VI10" s="74"/>
      <c r="VJ10" s="73"/>
      <c r="VK10" s="71"/>
      <c r="VL10" s="73"/>
      <c r="VM10" s="75"/>
      <c r="VN10" s="73"/>
      <c r="VO10" s="75"/>
      <c r="VP10" s="73"/>
      <c r="VQ10" s="75"/>
      <c r="VR10" s="67"/>
      <c r="VS10" s="68"/>
      <c r="VT10" s="69"/>
      <c r="VU10" s="69"/>
      <c r="VV10" s="70"/>
      <c r="VW10" s="71"/>
      <c r="VX10" s="71"/>
      <c r="VY10" s="71"/>
      <c r="VZ10" s="72"/>
      <c r="WA10" s="73"/>
      <c r="WB10" s="74"/>
      <c r="WC10" s="73"/>
      <c r="WD10" s="71"/>
      <c r="WE10" s="73"/>
      <c r="WF10" s="75"/>
      <c r="WG10" s="73"/>
      <c r="WH10" s="75"/>
      <c r="WI10" s="73"/>
      <c r="WJ10" s="75"/>
      <c r="WK10" s="67"/>
      <c r="WL10" s="68"/>
      <c r="WM10" s="69"/>
      <c r="WN10" s="69"/>
      <c r="WO10" s="70"/>
      <c r="WP10" s="71"/>
      <c r="WQ10" s="71"/>
      <c r="WR10" s="71"/>
      <c r="WS10" s="72"/>
      <c r="WT10" s="73"/>
      <c r="WU10" s="74"/>
      <c r="WV10" s="73"/>
      <c r="WW10" s="71"/>
      <c r="WX10" s="73"/>
      <c r="WY10" s="75"/>
      <c r="WZ10" s="73"/>
      <c r="XA10" s="75"/>
      <c r="XB10" s="73"/>
      <c r="XC10" s="75"/>
      <c r="XD10" s="67"/>
      <c r="XE10" s="68"/>
      <c r="XF10" s="69"/>
      <c r="XG10" s="69"/>
      <c r="XH10" s="70"/>
      <c r="XI10" s="71"/>
      <c r="XJ10" s="71"/>
      <c r="XK10" s="71"/>
      <c r="XL10" s="72"/>
      <c r="XM10" s="73"/>
      <c r="XN10" s="74"/>
      <c r="XO10" s="73"/>
      <c r="XP10" s="71"/>
      <c r="XQ10" s="73"/>
      <c r="XR10" s="75"/>
      <c r="XS10" s="73"/>
      <c r="XT10" s="75"/>
      <c r="XU10" s="73"/>
      <c r="XV10" s="75"/>
      <c r="XW10" s="67"/>
      <c r="XX10" s="68"/>
      <c r="XY10" s="69"/>
      <c r="XZ10" s="69"/>
      <c r="YA10" s="70"/>
      <c r="YB10" s="71"/>
      <c r="YC10" s="71"/>
      <c r="YD10" s="71"/>
      <c r="YE10" s="72"/>
      <c r="YF10" s="73"/>
      <c r="YG10" s="74"/>
      <c r="YH10" s="73"/>
      <c r="YI10" s="71"/>
      <c r="YJ10" s="73"/>
      <c r="YK10" s="75"/>
      <c r="YL10" s="73"/>
      <c r="YM10" s="75"/>
      <c r="YN10" s="73"/>
      <c r="YO10" s="75"/>
      <c r="YP10" s="67"/>
      <c r="YQ10" s="68"/>
      <c r="YR10" s="69"/>
      <c r="YS10" s="69"/>
      <c r="YT10" s="70"/>
      <c r="YU10" s="71"/>
      <c r="YV10" s="71"/>
      <c r="YW10" s="71"/>
      <c r="YX10" s="72"/>
      <c r="YY10" s="73"/>
      <c r="YZ10" s="74"/>
      <c r="ZA10" s="73"/>
      <c r="ZB10" s="71"/>
      <c r="ZC10" s="73"/>
      <c r="ZD10" s="75"/>
      <c r="ZE10" s="73"/>
      <c r="ZF10" s="75"/>
      <c r="ZG10" s="73"/>
      <c r="ZH10" s="75"/>
      <c r="ZI10" s="67"/>
      <c r="ZJ10" s="68"/>
      <c r="ZK10" s="69"/>
      <c r="ZL10" s="69"/>
      <c r="ZM10" s="70"/>
      <c r="ZN10" s="71"/>
      <c r="ZO10" s="71"/>
      <c r="ZP10" s="71"/>
      <c r="ZQ10" s="72"/>
      <c r="ZR10" s="73"/>
      <c r="ZS10" s="74"/>
      <c r="ZT10" s="73"/>
      <c r="ZU10" s="71"/>
      <c r="ZV10" s="73"/>
      <c r="ZW10" s="75"/>
      <c r="ZX10" s="73"/>
      <c r="ZY10" s="75"/>
      <c r="ZZ10" s="73"/>
      <c r="AAA10" s="75"/>
      <c r="AAB10" s="67"/>
      <c r="AAC10" s="68"/>
      <c r="AAD10" s="69"/>
      <c r="AAE10" s="69"/>
      <c r="AAF10" s="70"/>
      <c r="AAG10" s="71"/>
      <c r="AAH10" s="71"/>
      <c r="AAI10" s="71"/>
      <c r="AAJ10" s="72"/>
      <c r="AAK10" s="73"/>
      <c r="AAL10" s="74"/>
      <c r="AAM10" s="73"/>
      <c r="AAN10" s="71"/>
      <c r="AAO10" s="73"/>
      <c r="AAP10" s="75"/>
      <c r="AAQ10" s="73"/>
      <c r="AAR10" s="75"/>
      <c r="AAS10" s="73"/>
      <c r="AAT10" s="75"/>
      <c r="AAU10" s="67"/>
      <c r="AAV10" s="68"/>
      <c r="AAW10" s="69"/>
      <c r="AAX10" s="69"/>
      <c r="AAY10" s="70"/>
      <c r="AAZ10" s="71"/>
      <c r="ABA10" s="71"/>
      <c r="ABB10" s="71"/>
      <c r="ABC10" s="72"/>
      <c r="ABD10" s="73"/>
      <c r="ABE10" s="74"/>
      <c r="ABF10" s="73"/>
      <c r="ABG10" s="71"/>
      <c r="ABH10" s="73"/>
      <c r="ABI10" s="75"/>
      <c r="ABJ10" s="73"/>
      <c r="ABK10" s="75"/>
      <c r="ABL10" s="73"/>
      <c r="ABM10" s="75"/>
      <c r="ABN10" s="67"/>
      <c r="ABO10" s="68"/>
      <c r="ABP10" s="69"/>
      <c r="ABQ10" s="69"/>
      <c r="ABR10" s="70"/>
      <c r="ABS10" s="71"/>
      <c r="ABT10" s="71"/>
      <c r="ABU10" s="71"/>
      <c r="ABV10" s="72"/>
      <c r="ABW10" s="73"/>
      <c r="ABX10" s="74"/>
      <c r="ABY10" s="73"/>
      <c r="ABZ10" s="71"/>
      <c r="ACA10" s="73"/>
      <c r="ACB10" s="75"/>
      <c r="ACC10" s="73"/>
      <c r="ACD10" s="75"/>
      <c r="ACE10" s="73"/>
      <c r="ACF10" s="75"/>
      <c r="ACG10" s="67"/>
      <c r="ACH10" s="68"/>
      <c r="ACI10" s="69"/>
      <c r="ACJ10" s="69"/>
      <c r="ACK10" s="70"/>
      <c r="ACL10" s="71"/>
      <c r="ACM10" s="71"/>
      <c r="ACN10" s="71"/>
      <c r="ACO10" s="72"/>
      <c r="ACP10" s="73"/>
      <c r="ACQ10" s="74"/>
      <c r="ACR10" s="73"/>
      <c r="ACS10" s="71"/>
      <c r="ACT10" s="73"/>
      <c r="ACU10" s="75"/>
      <c r="ACV10" s="73"/>
      <c r="ACW10" s="75"/>
      <c r="ACX10" s="73"/>
      <c r="ACY10" s="75"/>
      <c r="ACZ10" s="67"/>
      <c r="ADA10" s="68"/>
      <c r="ADB10" s="69"/>
      <c r="ADC10" s="69"/>
      <c r="ADD10" s="70"/>
      <c r="ADE10" s="71"/>
      <c r="ADF10" s="71"/>
      <c r="ADG10" s="71"/>
      <c r="ADH10" s="72"/>
      <c r="ADI10" s="73"/>
      <c r="ADJ10" s="74"/>
      <c r="ADK10" s="73"/>
      <c r="ADL10" s="71"/>
      <c r="ADM10" s="73"/>
      <c r="ADN10" s="75"/>
      <c r="ADO10" s="73"/>
      <c r="ADP10" s="75"/>
      <c r="ADQ10" s="73"/>
      <c r="ADR10" s="75"/>
      <c r="ADS10" s="67"/>
      <c r="ADT10" s="68"/>
      <c r="ADU10" s="69"/>
      <c r="ADV10" s="69"/>
      <c r="ADW10" s="70"/>
      <c r="ADX10" s="71"/>
      <c r="ADY10" s="71"/>
      <c r="ADZ10" s="71"/>
      <c r="AEA10" s="72"/>
      <c r="AEB10" s="73"/>
      <c r="AEC10" s="74"/>
      <c r="AED10" s="73"/>
      <c r="AEE10" s="71"/>
      <c r="AEF10" s="73"/>
      <c r="AEG10" s="75"/>
      <c r="AEH10" s="73"/>
      <c r="AEI10" s="75"/>
      <c r="AEJ10" s="73"/>
      <c r="AEK10" s="75"/>
      <c r="AEL10" s="67"/>
      <c r="AEM10" s="68"/>
      <c r="AEN10" s="69"/>
      <c r="AEO10" s="69"/>
      <c r="AEP10" s="70"/>
      <c r="AEQ10" s="71"/>
      <c r="AER10" s="71"/>
      <c r="AES10" s="71"/>
      <c r="AET10" s="72"/>
      <c r="AEU10" s="73"/>
      <c r="AEV10" s="74"/>
      <c r="AEW10" s="73"/>
      <c r="AEX10" s="71"/>
      <c r="AEY10" s="73"/>
      <c r="AEZ10" s="75"/>
      <c r="AFA10" s="73"/>
      <c r="AFB10" s="75"/>
      <c r="AFC10" s="73"/>
      <c r="AFD10" s="75"/>
      <c r="AFE10" s="67"/>
      <c r="AFF10" s="68"/>
      <c r="AFG10" s="69"/>
      <c r="AFH10" s="69"/>
      <c r="AFI10" s="70"/>
      <c r="AFJ10" s="71"/>
      <c r="AFK10" s="71"/>
      <c r="AFL10" s="71"/>
      <c r="AFM10" s="72"/>
      <c r="AFN10" s="73"/>
      <c r="AFO10" s="74"/>
      <c r="AFP10" s="73"/>
      <c r="AFQ10" s="71"/>
      <c r="AFR10" s="73"/>
      <c r="AFS10" s="75"/>
      <c r="AFT10" s="73"/>
      <c r="AFU10" s="75"/>
      <c r="AFV10" s="73"/>
      <c r="AFW10" s="75"/>
      <c r="AFX10" s="67"/>
      <c r="AFY10" s="68"/>
      <c r="AFZ10" s="69"/>
      <c r="AGA10" s="69"/>
      <c r="AGB10" s="70"/>
      <c r="AGC10" s="71"/>
      <c r="AGD10" s="71"/>
      <c r="AGE10" s="71"/>
      <c r="AGF10" s="72"/>
      <c r="AGG10" s="73"/>
      <c r="AGH10" s="74"/>
      <c r="AGI10" s="73"/>
      <c r="AGJ10" s="71"/>
      <c r="AGK10" s="73"/>
      <c r="AGL10" s="75"/>
      <c r="AGM10" s="73"/>
      <c r="AGN10" s="75"/>
      <c r="AGO10" s="73"/>
      <c r="AGP10" s="75"/>
      <c r="AGQ10" s="67"/>
      <c r="AGR10" s="68"/>
      <c r="AGS10" s="69"/>
      <c r="AGT10" s="69"/>
      <c r="AGU10" s="70"/>
      <c r="AGV10" s="71"/>
      <c r="AGW10" s="71"/>
      <c r="AGX10" s="71"/>
      <c r="AGY10" s="72"/>
      <c r="AGZ10" s="73"/>
      <c r="AHA10" s="74"/>
      <c r="AHB10" s="73"/>
      <c r="AHC10" s="71"/>
      <c r="AHD10" s="73"/>
      <c r="AHE10" s="75"/>
      <c r="AHF10" s="73"/>
      <c r="AHG10" s="75"/>
      <c r="AHH10" s="73"/>
      <c r="AHI10" s="75"/>
      <c r="AHJ10" s="67"/>
      <c r="AHK10" s="68"/>
      <c r="AHL10" s="69"/>
      <c r="AHM10" s="69"/>
      <c r="AHN10" s="70"/>
      <c r="AHO10" s="71"/>
      <c r="AHP10" s="71"/>
      <c r="AHQ10" s="71"/>
      <c r="AHR10" s="72"/>
      <c r="AHS10" s="73"/>
      <c r="AHT10" s="74"/>
      <c r="AHU10" s="73"/>
      <c r="AHV10" s="71"/>
      <c r="AHW10" s="73"/>
      <c r="AHX10" s="75"/>
      <c r="AHY10" s="73"/>
      <c r="AHZ10" s="75"/>
      <c r="AIA10" s="73"/>
      <c r="AIB10" s="75"/>
      <c r="AIC10" s="67"/>
      <c r="AID10" s="68"/>
      <c r="AIE10" s="69"/>
      <c r="AIF10" s="69"/>
      <c r="AIG10" s="70"/>
      <c r="AIH10" s="71"/>
      <c r="AII10" s="71"/>
      <c r="AIJ10" s="71"/>
      <c r="AIK10" s="72"/>
      <c r="AIL10" s="73"/>
      <c r="AIM10" s="74"/>
      <c r="AIN10" s="73"/>
      <c r="AIO10" s="71"/>
      <c r="AIP10" s="73"/>
      <c r="AIQ10" s="75"/>
      <c r="AIR10" s="73"/>
      <c r="AIS10" s="75"/>
      <c r="AIT10" s="73"/>
      <c r="AIU10" s="75"/>
      <c r="AIV10" s="67"/>
      <c r="AIW10" s="68"/>
      <c r="AIX10" s="69"/>
      <c r="AIY10" s="69"/>
      <c r="AIZ10" s="70"/>
      <c r="AJA10" s="71"/>
      <c r="AJB10" s="71"/>
      <c r="AJC10" s="71"/>
      <c r="AJD10" s="72"/>
      <c r="AJE10" s="73"/>
      <c r="AJF10" s="74"/>
      <c r="AJG10" s="73"/>
      <c r="AJH10" s="71"/>
      <c r="AJI10" s="73"/>
      <c r="AJJ10" s="75"/>
      <c r="AJK10" s="73"/>
      <c r="AJL10" s="75"/>
      <c r="AJM10" s="73"/>
      <c r="AJN10" s="75"/>
      <c r="AJO10" s="67"/>
      <c r="AJP10" s="68"/>
      <c r="AJQ10" s="69"/>
      <c r="AJR10" s="69"/>
      <c r="AJS10" s="70"/>
      <c r="AJT10" s="71"/>
      <c r="AJU10" s="71"/>
      <c r="AJV10" s="71"/>
      <c r="AJW10" s="72"/>
      <c r="AJX10" s="73"/>
      <c r="AJY10" s="74"/>
      <c r="AJZ10" s="73"/>
      <c r="AKA10" s="71"/>
      <c r="AKB10" s="73"/>
      <c r="AKC10" s="75"/>
      <c r="AKD10" s="73"/>
      <c r="AKE10" s="75"/>
      <c r="AKF10" s="73"/>
      <c r="AKG10" s="75"/>
      <c r="AKH10" s="67"/>
      <c r="AKI10" s="68"/>
      <c r="AKJ10" s="69"/>
      <c r="AKK10" s="69"/>
      <c r="AKL10" s="70"/>
      <c r="AKM10" s="71"/>
      <c r="AKN10" s="71"/>
      <c r="AKO10" s="71"/>
      <c r="AKP10" s="72"/>
      <c r="AKQ10" s="73"/>
      <c r="AKR10" s="74"/>
      <c r="AKS10" s="73"/>
      <c r="AKT10" s="71"/>
      <c r="AKU10" s="73"/>
      <c r="AKV10" s="75"/>
      <c r="AKW10" s="73"/>
      <c r="AKX10" s="75"/>
      <c r="AKY10" s="73"/>
      <c r="AKZ10" s="75"/>
      <c r="ALA10" s="67"/>
      <c r="ALB10" s="68"/>
      <c r="ALC10" s="69"/>
      <c r="ALD10" s="69"/>
      <c r="ALE10" s="70"/>
      <c r="ALF10" s="71"/>
      <c r="ALG10" s="71"/>
      <c r="ALH10" s="71"/>
      <c r="ALI10" s="72"/>
      <c r="ALJ10" s="73"/>
      <c r="ALK10" s="74"/>
      <c r="ALL10" s="73"/>
      <c r="ALM10" s="71"/>
      <c r="ALN10" s="73"/>
      <c r="ALO10" s="75"/>
      <c r="ALP10" s="73"/>
      <c r="ALQ10" s="75"/>
      <c r="ALR10" s="73"/>
      <c r="ALS10" s="75"/>
      <c r="ALT10" s="67"/>
      <c r="ALU10" s="68"/>
      <c r="ALV10" s="69"/>
      <c r="ALW10" s="69"/>
      <c r="ALX10" s="70"/>
      <c r="ALY10" s="71"/>
      <c r="ALZ10" s="71"/>
      <c r="AMA10" s="71"/>
      <c r="AMB10" s="72"/>
      <c r="AMC10" s="73"/>
      <c r="AMD10" s="74"/>
      <c r="AME10" s="73"/>
      <c r="AMF10" s="71"/>
      <c r="AMG10" s="73"/>
      <c r="AMH10" s="75"/>
      <c r="AMI10" s="73"/>
      <c r="AMJ10" s="75"/>
      <c r="AMK10" s="73"/>
      <c r="AML10" s="75"/>
      <c r="AMM10" s="67"/>
      <c r="AMN10" s="68"/>
      <c r="AMO10" s="69"/>
      <c r="AMP10" s="69"/>
      <c r="AMQ10" s="70"/>
      <c r="AMR10" s="71"/>
      <c r="AMS10" s="71"/>
      <c r="AMT10" s="71"/>
      <c r="AMU10" s="72"/>
      <c r="AMV10" s="73"/>
      <c r="AMW10" s="74"/>
      <c r="AMX10" s="73"/>
      <c r="AMY10" s="71"/>
      <c r="AMZ10" s="73"/>
      <c r="ANA10" s="75"/>
      <c r="ANB10" s="73"/>
      <c r="ANC10" s="75"/>
      <c r="AND10" s="73"/>
      <c r="ANE10" s="75"/>
      <c r="ANF10" s="67"/>
      <c r="ANG10" s="68"/>
      <c r="ANH10" s="69"/>
      <c r="ANI10" s="69"/>
      <c r="ANJ10" s="70"/>
      <c r="ANK10" s="71"/>
      <c r="ANL10" s="71"/>
      <c r="ANM10" s="71"/>
      <c r="ANN10" s="72"/>
      <c r="ANO10" s="73"/>
      <c r="ANP10" s="74"/>
      <c r="ANQ10" s="73"/>
      <c r="ANR10" s="71"/>
      <c r="ANS10" s="73"/>
      <c r="ANT10" s="75"/>
      <c r="ANU10" s="73"/>
      <c r="ANV10" s="75"/>
      <c r="ANW10" s="73"/>
      <c r="ANX10" s="75"/>
      <c r="ANY10" s="67"/>
      <c r="ANZ10" s="68"/>
      <c r="AOA10" s="69"/>
      <c r="AOB10" s="69"/>
      <c r="AOC10" s="70"/>
      <c r="AOD10" s="71"/>
      <c r="AOE10" s="71"/>
      <c r="AOF10" s="71"/>
      <c r="AOG10" s="72"/>
      <c r="AOH10" s="73"/>
      <c r="AOI10" s="74"/>
      <c r="AOJ10" s="73"/>
      <c r="AOK10" s="71"/>
      <c r="AOL10" s="73"/>
      <c r="AOM10" s="75"/>
      <c r="AON10" s="73"/>
      <c r="AOO10" s="75"/>
      <c r="AOP10" s="73"/>
      <c r="AOQ10" s="75"/>
      <c r="AOR10" s="67"/>
      <c r="AOS10" s="68"/>
      <c r="AOT10" s="69"/>
      <c r="AOU10" s="69"/>
      <c r="AOV10" s="70"/>
      <c r="AOW10" s="71"/>
      <c r="AOX10" s="71"/>
      <c r="AOY10" s="71"/>
      <c r="AOZ10" s="72"/>
      <c r="APA10" s="73"/>
      <c r="APB10" s="74"/>
      <c r="APC10" s="73"/>
      <c r="APD10" s="71"/>
      <c r="APE10" s="73"/>
      <c r="APF10" s="75"/>
      <c r="APG10" s="73"/>
      <c r="APH10" s="75"/>
      <c r="API10" s="73"/>
      <c r="APJ10" s="75"/>
      <c r="APK10" s="67"/>
      <c r="APL10" s="68"/>
      <c r="APM10" s="69"/>
      <c r="APN10" s="69"/>
      <c r="APO10" s="70"/>
      <c r="APP10" s="71"/>
      <c r="APQ10" s="71"/>
      <c r="APR10" s="71"/>
      <c r="APS10" s="72"/>
      <c r="APT10" s="73"/>
      <c r="APU10" s="74"/>
      <c r="APV10" s="73"/>
      <c r="APW10" s="71"/>
      <c r="APX10" s="73"/>
      <c r="APY10" s="75"/>
      <c r="APZ10" s="73"/>
      <c r="AQA10" s="75"/>
      <c r="AQB10" s="73"/>
      <c r="AQC10" s="75"/>
      <c r="AQD10" s="67"/>
      <c r="AQE10" s="68"/>
      <c r="AQF10" s="69"/>
      <c r="AQG10" s="69"/>
      <c r="AQH10" s="70"/>
      <c r="AQI10" s="71"/>
      <c r="AQJ10" s="71"/>
      <c r="AQK10" s="71"/>
      <c r="AQL10" s="72"/>
      <c r="AQM10" s="73"/>
      <c r="AQN10" s="74"/>
      <c r="AQO10" s="73"/>
      <c r="AQP10" s="71"/>
      <c r="AQQ10" s="73"/>
      <c r="AQR10" s="75"/>
      <c r="AQS10" s="73"/>
      <c r="AQT10" s="75"/>
      <c r="AQU10" s="73"/>
      <c r="AQV10" s="75"/>
      <c r="AQW10" s="67"/>
      <c r="AQX10" s="68"/>
      <c r="AQY10" s="69"/>
      <c r="AQZ10" s="69"/>
      <c r="ARA10" s="70"/>
      <c r="ARB10" s="71"/>
      <c r="ARC10" s="71"/>
      <c r="ARD10" s="71"/>
      <c r="ARE10" s="72"/>
      <c r="ARF10" s="73"/>
      <c r="ARG10" s="74"/>
      <c r="ARH10" s="73"/>
      <c r="ARI10" s="71"/>
      <c r="ARJ10" s="73"/>
      <c r="ARK10" s="75"/>
      <c r="ARL10" s="73"/>
      <c r="ARM10" s="75"/>
      <c r="ARN10" s="73"/>
      <c r="ARO10" s="75"/>
      <c r="ARP10" s="67"/>
      <c r="ARQ10" s="68"/>
      <c r="ARR10" s="69"/>
      <c r="ARS10" s="69"/>
      <c r="ART10" s="70"/>
      <c r="ARU10" s="71"/>
      <c r="ARV10" s="71"/>
      <c r="ARW10" s="71"/>
      <c r="ARX10" s="72"/>
      <c r="ARY10" s="73"/>
      <c r="ARZ10" s="74"/>
      <c r="ASA10" s="73"/>
      <c r="ASB10" s="71"/>
      <c r="ASC10" s="73"/>
      <c r="ASD10" s="75"/>
      <c r="ASE10" s="73"/>
      <c r="ASF10" s="75"/>
      <c r="ASG10" s="73"/>
      <c r="ASH10" s="75"/>
      <c r="ASI10" s="67"/>
      <c r="ASJ10" s="68"/>
      <c r="ASK10" s="69"/>
      <c r="ASL10" s="69"/>
      <c r="ASM10" s="70"/>
      <c r="ASN10" s="71"/>
      <c r="ASO10" s="71"/>
      <c r="ASP10" s="71"/>
      <c r="ASQ10" s="72"/>
      <c r="ASR10" s="73"/>
      <c r="ASS10" s="74"/>
      <c r="AST10" s="73"/>
      <c r="ASU10" s="71"/>
      <c r="ASV10" s="73"/>
      <c r="ASW10" s="75"/>
      <c r="ASX10" s="73"/>
      <c r="ASY10" s="75"/>
      <c r="ASZ10" s="73"/>
      <c r="ATA10" s="75"/>
      <c r="ATB10" s="67"/>
      <c r="ATC10" s="68"/>
      <c r="ATD10" s="69"/>
      <c r="ATE10" s="69"/>
      <c r="ATF10" s="70"/>
      <c r="ATG10" s="71"/>
      <c r="ATH10" s="71"/>
      <c r="ATI10" s="71"/>
      <c r="ATJ10" s="72"/>
      <c r="ATK10" s="73"/>
      <c r="ATL10" s="74"/>
      <c r="ATM10" s="73"/>
      <c r="ATN10" s="71"/>
      <c r="ATO10" s="73"/>
      <c r="ATP10" s="75"/>
      <c r="ATQ10" s="73"/>
      <c r="ATR10" s="75"/>
      <c r="ATS10" s="73"/>
      <c r="ATT10" s="75"/>
      <c r="ATU10" s="67"/>
      <c r="ATV10" s="68"/>
      <c r="ATW10" s="69"/>
      <c r="ATX10" s="69"/>
      <c r="ATY10" s="70"/>
      <c r="ATZ10" s="71"/>
      <c r="AUA10" s="71"/>
      <c r="AUB10" s="71"/>
      <c r="AUC10" s="72"/>
      <c r="AUD10" s="73"/>
      <c r="AUE10" s="74"/>
      <c r="AUF10" s="73"/>
      <c r="AUG10" s="71"/>
      <c r="AUH10" s="73"/>
      <c r="AUI10" s="75"/>
      <c r="AUJ10" s="73"/>
      <c r="AUK10" s="75"/>
      <c r="AUL10" s="73"/>
      <c r="AUM10" s="75"/>
      <c r="AUN10" s="67"/>
      <c r="AUO10" s="68"/>
      <c r="AUP10" s="69"/>
      <c r="AUQ10" s="69"/>
      <c r="AUR10" s="70"/>
      <c r="AUS10" s="71"/>
      <c r="AUT10" s="71"/>
      <c r="AUU10" s="71"/>
      <c r="AUV10" s="72"/>
      <c r="AUW10" s="73"/>
      <c r="AUX10" s="74"/>
      <c r="AUY10" s="73"/>
      <c r="AUZ10" s="71"/>
      <c r="AVA10" s="73"/>
      <c r="AVB10" s="75"/>
      <c r="AVC10" s="73"/>
      <c r="AVD10" s="75"/>
      <c r="AVE10" s="73"/>
      <c r="AVF10" s="75"/>
      <c r="AVG10" s="67"/>
      <c r="AVH10" s="68"/>
      <c r="AVI10" s="69"/>
      <c r="AVJ10" s="69"/>
      <c r="AVK10" s="70"/>
      <c r="AVL10" s="71"/>
      <c r="AVM10" s="71"/>
      <c r="AVN10" s="71"/>
      <c r="AVO10" s="72"/>
      <c r="AVP10" s="73"/>
      <c r="AVQ10" s="74"/>
      <c r="AVR10" s="73"/>
      <c r="AVS10" s="71"/>
      <c r="AVT10" s="73"/>
      <c r="AVU10" s="75"/>
      <c r="AVV10" s="73"/>
      <c r="AVW10" s="75"/>
      <c r="AVX10" s="73"/>
      <c r="AVY10" s="75"/>
      <c r="AVZ10" s="67"/>
      <c r="AWA10" s="68"/>
      <c r="AWB10" s="69"/>
      <c r="AWC10" s="69"/>
      <c r="AWD10" s="70"/>
      <c r="AWE10" s="71"/>
      <c r="AWF10" s="71"/>
      <c r="AWG10" s="71"/>
      <c r="AWH10" s="72"/>
      <c r="AWI10" s="73"/>
      <c r="AWJ10" s="74"/>
      <c r="AWK10" s="73"/>
      <c r="AWL10" s="71"/>
      <c r="AWM10" s="73"/>
      <c r="AWN10" s="75"/>
      <c r="AWO10" s="73"/>
      <c r="AWP10" s="75"/>
      <c r="AWQ10" s="73"/>
      <c r="AWR10" s="75"/>
      <c r="AWS10" s="67"/>
      <c r="AWT10" s="68"/>
      <c r="AWU10" s="69"/>
      <c r="AWV10" s="69"/>
      <c r="AWW10" s="70"/>
      <c r="AWX10" s="71"/>
      <c r="AWY10" s="71"/>
      <c r="AWZ10" s="71"/>
      <c r="AXA10" s="72"/>
      <c r="AXB10" s="73"/>
      <c r="AXC10" s="74"/>
      <c r="AXD10" s="73"/>
      <c r="AXE10" s="71"/>
      <c r="AXF10" s="73"/>
      <c r="AXG10" s="75"/>
      <c r="AXH10" s="73"/>
      <c r="AXI10" s="75"/>
      <c r="AXJ10" s="73"/>
      <c r="AXK10" s="75"/>
      <c r="AXL10" s="67"/>
      <c r="AXM10" s="68"/>
      <c r="AXN10" s="69"/>
      <c r="AXO10" s="69"/>
      <c r="AXP10" s="70"/>
      <c r="AXQ10" s="71"/>
      <c r="AXR10" s="71"/>
      <c r="AXS10" s="71"/>
      <c r="AXT10" s="72"/>
      <c r="AXU10" s="73"/>
      <c r="AXV10" s="74"/>
      <c r="AXW10" s="73"/>
      <c r="AXX10" s="71"/>
      <c r="AXY10" s="73"/>
      <c r="AXZ10" s="75"/>
      <c r="AYA10" s="73"/>
      <c r="AYB10" s="75"/>
      <c r="AYC10" s="73"/>
      <c r="AYD10" s="75"/>
      <c r="AYE10" s="67"/>
      <c r="AYF10" s="68"/>
      <c r="AYG10" s="69"/>
      <c r="AYH10" s="69"/>
      <c r="AYI10" s="70"/>
      <c r="AYJ10" s="71"/>
      <c r="AYK10" s="71"/>
      <c r="AYL10" s="71"/>
      <c r="AYM10" s="72"/>
      <c r="AYN10" s="73"/>
      <c r="AYO10" s="74"/>
      <c r="AYP10" s="73"/>
      <c r="AYQ10" s="71"/>
      <c r="AYR10" s="73"/>
      <c r="AYS10" s="75"/>
      <c r="AYT10" s="73"/>
      <c r="AYU10" s="75"/>
      <c r="AYV10" s="73"/>
      <c r="AYW10" s="75"/>
      <c r="AYX10" s="67"/>
      <c r="AYY10" s="68"/>
      <c r="AYZ10" s="69"/>
      <c r="AZA10" s="69"/>
      <c r="AZB10" s="70"/>
      <c r="AZC10" s="71"/>
      <c r="AZD10" s="71"/>
      <c r="AZE10" s="71"/>
      <c r="AZF10" s="72"/>
      <c r="AZG10" s="73"/>
      <c r="AZH10" s="74"/>
      <c r="AZI10" s="73"/>
      <c r="AZJ10" s="71"/>
      <c r="AZK10" s="73"/>
      <c r="AZL10" s="75"/>
      <c r="AZM10" s="73"/>
      <c r="AZN10" s="75"/>
      <c r="AZO10" s="73"/>
      <c r="AZP10" s="75"/>
      <c r="AZQ10" s="67"/>
      <c r="AZR10" s="68"/>
      <c r="AZS10" s="69"/>
      <c r="AZT10" s="69"/>
      <c r="AZU10" s="70"/>
      <c r="AZV10" s="71"/>
      <c r="AZW10" s="71"/>
      <c r="AZX10" s="71"/>
      <c r="AZY10" s="72"/>
      <c r="AZZ10" s="73"/>
      <c r="BAA10" s="74"/>
      <c r="BAB10" s="73"/>
      <c r="BAC10" s="71"/>
      <c r="BAD10" s="73"/>
      <c r="BAE10" s="75"/>
      <c r="BAF10" s="73"/>
      <c r="BAG10" s="75"/>
      <c r="BAH10" s="73"/>
      <c r="BAI10" s="75"/>
      <c r="BAJ10" s="67"/>
      <c r="BAK10" s="68"/>
      <c r="BAL10" s="69"/>
      <c r="BAM10" s="69"/>
      <c r="BAN10" s="70"/>
      <c r="BAO10" s="71"/>
      <c r="BAP10" s="71"/>
      <c r="BAQ10" s="71"/>
      <c r="BAR10" s="72"/>
      <c r="BAS10" s="73"/>
      <c r="BAT10" s="74"/>
      <c r="BAU10" s="73"/>
      <c r="BAV10" s="71"/>
      <c r="BAW10" s="73"/>
      <c r="BAX10" s="75"/>
      <c r="BAY10" s="73"/>
      <c r="BAZ10" s="75"/>
      <c r="BBA10" s="73"/>
      <c r="BBB10" s="75"/>
      <c r="BBC10" s="67"/>
      <c r="BBD10" s="68"/>
      <c r="BBE10" s="69"/>
      <c r="BBF10" s="69"/>
      <c r="BBG10" s="70"/>
      <c r="BBH10" s="71"/>
      <c r="BBI10" s="71"/>
      <c r="BBJ10" s="71"/>
      <c r="BBK10" s="72"/>
      <c r="BBL10" s="73"/>
      <c r="BBM10" s="74"/>
      <c r="BBN10" s="73"/>
      <c r="BBO10" s="71"/>
      <c r="BBP10" s="73"/>
      <c r="BBQ10" s="75"/>
      <c r="BBR10" s="73"/>
      <c r="BBS10" s="75"/>
      <c r="BBT10" s="73"/>
      <c r="BBU10" s="75"/>
      <c r="BBV10" s="67"/>
      <c r="BBW10" s="68"/>
      <c r="BBX10" s="69"/>
      <c r="BBY10" s="69"/>
      <c r="BBZ10" s="70"/>
      <c r="BCA10" s="71"/>
      <c r="BCB10" s="71"/>
      <c r="BCC10" s="71"/>
      <c r="BCD10" s="72"/>
      <c r="BCE10" s="73"/>
      <c r="BCF10" s="74"/>
      <c r="BCG10" s="73"/>
      <c r="BCH10" s="71"/>
      <c r="BCI10" s="73"/>
      <c r="BCJ10" s="75"/>
      <c r="BCK10" s="73"/>
      <c r="BCL10" s="75"/>
      <c r="BCM10" s="73"/>
      <c r="BCN10" s="75"/>
      <c r="BCO10" s="67"/>
      <c r="BCP10" s="68"/>
      <c r="BCQ10" s="69"/>
      <c r="BCR10" s="69"/>
      <c r="BCS10" s="70"/>
      <c r="BCT10" s="71"/>
      <c r="BCU10" s="71"/>
      <c r="BCV10" s="71"/>
      <c r="BCW10" s="72"/>
      <c r="BCX10" s="73"/>
      <c r="BCY10" s="74"/>
      <c r="BCZ10" s="73"/>
      <c r="BDA10" s="71"/>
      <c r="BDB10" s="73"/>
      <c r="BDC10" s="75"/>
      <c r="BDD10" s="73"/>
      <c r="BDE10" s="75"/>
      <c r="BDF10" s="73"/>
      <c r="BDG10" s="75"/>
      <c r="BDH10" s="67"/>
      <c r="BDI10" s="68"/>
      <c r="BDJ10" s="69"/>
      <c r="BDK10" s="69"/>
      <c r="BDL10" s="70"/>
      <c r="BDM10" s="71"/>
      <c r="BDN10" s="71"/>
      <c r="BDO10" s="71"/>
      <c r="BDP10" s="72"/>
      <c r="BDQ10" s="73"/>
      <c r="BDR10" s="74"/>
      <c r="BDS10" s="73"/>
      <c r="BDT10" s="71"/>
      <c r="BDU10" s="73"/>
      <c r="BDV10" s="75"/>
      <c r="BDW10" s="73"/>
      <c r="BDX10" s="75"/>
      <c r="BDY10" s="73"/>
      <c r="BDZ10" s="75"/>
      <c r="BEA10" s="67"/>
      <c r="BEB10" s="68"/>
      <c r="BEC10" s="69"/>
      <c r="BED10" s="69"/>
      <c r="BEE10" s="70"/>
      <c r="BEF10" s="71"/>
      <c r="BEG10" s="71"/>
      <c r="BEH10" s="71"/>
      <c r="BEI10" s="72"/>
      <c r="BEJ10" s="73"/>
      <c r="BEK10" s="74"/>
      <c r="BEL10" s="73"/>
      <c r="BEM10" s="71"/>
      <c r="BEN10" s="73"/>
      <c r="BEO10" s="75"/>
      <c r="BEP10" s="73"/>
      <c r="BEQ10" s="75"/>
      <c r="BER10" s="73"/>
      <c r="BES10" s="75"/>
      <c r="BET10" s="67"/>
      <c r="BEU10" s="68"/>
      <c r="BEV10" s="69"/>
      <c r="BEW10" s="69"/>
      <c r="BEX10" s="70"/>
      <c r="BEY10" s="71"/>
      <c r="BEZ10" s="71"/>
      <c r="BFA10" s="71"/>
      <c r="BFB10" s="72"/>
      <c r="BFC10" s="73"/>
      <c r="BFD10" s="74"/>
      <c r="BFE10" s="73"/>
      <c r="BFF10" s="71"/>
      <c r="BFG10" s="73"/>
      <c r="BFH10" s="75"/>
      <c r="BFI10" s="73"/>
      <c r="BFJ10" s="75"/>
      <c r="BFK10" s="73"/>
      <c r="BFL10" s="75"/>
      <c r="BFM10" s="67"/>
      <c r="BFN10" s="68"/>
      <c r="BFO10" s="69"/>
      <c r="BFP10" s="69"/>
      <c r="BFQ10" s="70"/>
      <c r="BFR10" s="71"/>
      <c r="BFS10" s="71"/>
      <c r="BFT10" s="71"/>
      <c r="BFU10" s="72"/>
      <c r="BFV10" s="73"/>
      <c r="BFW10" s="74"/>
      <c r="BFX10" s="73"/>
      <c r="BFY10" s="71"/>
      <c r="BFZ10" s="73"/>
      <c r="BGA10" s="75"/>
      <c r="BGB10" s="73"/>
      <c r="BGC10" s="75"/>
      <c r="BGD10" s="73"/>
      <c r="BGE10" s="75"/>
      <c r="BGF10" s="67"/>
      <c r="BGG10" s="68"/>
      <c r="BGH10" s="69"/>
      <c r="BGI10" s="69"/>
      <c r="BGJ10" s="70"/>
      <c r="BGK10" s="71"/>
      <c r="BGL10" s="71"/>
      <c r="BGM10" s="71"/>
      <c r="BGN10" s="72"/>
      <c r="BGO10" s="73"/>
      <c r="BGP10" s="74"/>
      <c r="BGQ10" s="73"/>
      <c r="BGR10" s="71"/>
      <c r="BGS10" s="73"/>
      <c r="BGT10" s="75"/>
      <c r="BGU10" s="73"/>
      <c r="BGV10" s="75"/>
      <c r="BGW10" s="73"/>
      <c r="BGX10" s="75"/>
      <c r="BGY10" s="67"/>
      <c r="BGZ10" s="68"/>
      <c r="BHA10" s="69"/>
      <c r="BHB10" s="69"/>
      <c r="BHC10" s="70"/>
      <c r="BHD10" s="71"/>
      <c r="BHE10" s="71"/>
      <c r="BHF10" s="71"/>
      <c r="BHG10" s="72"/>
      <c r="BHH10" s="73"/>
      <c r="BHI10" s="74"/>
      <c r="BHJ10" s="73"/>
      <c r="BHK10" s="71"/>
      <c r="BHL10" s="73"/>
      <c r="BHM10" s="75"/>
      <c r="BHN10" s="73"/>
      <c r="BHO10" s="75"/>
      <c r="BHP10" s="73"/>
      <c r="BHQ10" s="75"/>
      <c r="BHR10" s="67"/>
      <c r="BHS10" s="68"/>
      <c r="BHT10" s="69"/>
      <c r="BHU10" s="69"/>
      <c r="BHV10" s="70"/>
      <c r="BHW10" s="71"/>
      <c r="BHX10" s="71"/>
      <c r="BHY10" s="71"/>
      <c r="BHZ10" s="72"/>
      <c r="BIA10" s="73"/>
      <c r="BIB10" s="74"/>
      <c r="BIC10" s="73"/>
      <c r="BID10" s="71"/>
      <c r="BIE10" s="73"/>
      <c r="BIF10" s="75"/>
      <c r="BIG10" s="73"/>
      <c r="BIH10" s="75"/>
      <c r="BII10" s="73"/>
      <c r="BIJ10" s="75"/>
      <c r="BIK10" s="67"/>
      <c r="BIL10" s="68"/>
      <c r="BIM10" s="69"/>
      <c r="BIN10" s="69"/>
      <c r="BIO10" s="70"/>
      <c r="BIP10" s="71"/>
      <c r="BIQ10" s="71"/>
      <c r="BIR10" s="71"/>
      <c r="BIS10" s="72"/>
      <c r="BIT10" s="73"/>
      <c r="BIU10" s="74"/>
      <c r="BIV10" s="73"/>
      <c r="BIW10" s="71"/>
      <c r="BIX10" s="73"/>
      <c r="BIY10" s="75"/>
      <c r="BIZ10" s="73"/>
      <c r="BJA10" s="75"/>
      <c r="BJB10" s="73"/>
      <c r="BJC10" s="75"/>
      <c r="BJD10" s="67"/>
      <c r="BJE10" s="68"/>
      <c r="BJF10" s="69"/>
      <c r="BJG10" s="69"/>
      <c r="BJH10" s="70"/>
      <c r="BJI10" s="71"/>
      <c r="BJJ10" s="71"/>
      <c r="BJK10" s="71"/>
      <c r="BJL10" s="72"/>
      <c r="BJM10" s="73"/>
      <c r="BJN10" s="74"/>
      <c r="BJO10" s="73"/>
      <c r="BJP10" s="71"/>
      <c r="BJQ10" s="73"/>
      <c r="BJR10" s="75"/>
      <c r="BJS10" s="73"/>
      <c r="BJT10" s="75"/>
      <c r="BJU10" s="73"/>
      <c r="BJV10" s="75"/>
      <c r="BJW10" s="67"/>
      <c r="BJX10" s="68"/>
      <c r="BJY10" s="69"/>
      <c r="BJZ10" s="69"/>
      <c r="BKA10" s="70"/>
      <c r="BKB10" s="71"/>
      <c r="BKC10" s="71"/>
      <c r="BKD10" s="71"/>
      <c r="BKE10" s="72"/>
      <c r="BKF10" s="73"/>
      <c r="BKG10" s="74"/>
      <c r="BKH10" s="73"/>
      <c r="BKI10" s="71"/>
      <c r="BKJ10" s="73"/>
      <c r="BKK10" s="75"/>
      <c r="BKL10" s="73"/>
      <c r="BKM10" s="75"/>
      <c r="BKN10" s="73"/>
      <c r="BKO10" s="75"/>
      <c r="BKP10" s="67"/>
      <c r="BKQ10" s="68"/>
      <c r="BKR10" s="69"/>
      <c r="BKS10" s="69"/>
      <c r="BKT10" s="70"/>
      <c r="BKU10" s="71"/>
      <c r="BKV10" s="71"/>
      <c r="BKW10" s="71"/>
      <c r="BKX10" s="72"/>
      <c r="BKY10" s="73"/>
      <c r="BKZ10" s="74"/>
      <c r="BLA10" s="73"/>
      <c r="BLB10" s="71"/>
      <c r="BLC10" s="73"/>
      <c r="BLD10" s="75"/>
      <c r="BLE10" s="73"/>
      <c r="BLF10" s="75"/>
      <c r="BLG10" s="73"/>
      <c r="BLH10" s="75"/>
      <c r="BLI10" s="67"/>
      <c r="BLJ10" s="68"/>
      <c r="BLK10" s="69"/>
      <c r="BLL10" s="69"/>
      <c r="BLM10" s="70"/>
      <c r="BLN10" s="71"/>
      <c r="BLO10" s="71"/>
      <c r="BLP10" s="71"/>
      <c r="BLQ10" s="72"/>
      <c r="BLR10" s="73"/>
      <c r="BLS10" s="74"/>
      <c r="BLT10" s="73"/>
      <c r="BLU10" s="71"/>
      <c r="BLV10" s="73"/>
      <c r="BLW10" s="75"/>
      <c r="BLX10" s="73"/>
      <c r="BLY10" s="75"/>
      <c r="BLZ10" s="73"/>
      <c r="BMA10" s="75"/>
      <c r="BMB10" s="67"/>
      <c r="BMC10" s="68"/>
      <c r="BMD10" s="69"/>
      <c r="BME10" s="69"/>
      <c r="BMF10" s="70"/>
      <c r="BMG10" s="71"/>
      <c r="BMH10" s="71"/>
      <c r="BMI10" s="71"/>
      <c r="BMJ10" s="72"/>
      <c r="BMK10" s="73"/>
      <c r="BML10" s="74"/>
      <c r="BMM10" s="73"/>
      <c r="BMN10" s="71"/>
      <c r="BMO10" s="73"/>
      <c r="BMP10" s="75"/>
      <c r="BMQ10" s="73"/>
      <c r="BMR10" s="75"/>
      <c r="BMS10" s="73"/>
      <c r="BMT10" s="75"/>
      <c r="BMU10" s="67"/>
      <c r="BMV10" s="68"/>
      <c r="BMW10" s="69"/>
      <c r="BMX10" s="69"/>
      <c r="BMY10" s="70"/>
      <c r="BMZ10" s="71"/>
      <c r="BNA10" s="71"/>
      <c r="BNB10" s="71"/>
      <c r="BNC10" s="72"/>
      <c r="BND10" s="73"/>
      <c r="BNE10" s="74"/>
      <c r="BNF10" s="73"/>
      <c r="BNG10" s="71"/>
      <c r="BNH10" s="73"/>
      <c r="BNI10" s="75"/>
      <c r="BNJ10" s="73"/>
      <c r="BNK10" s="75"/>
      <c r="BNL10" s="73"/>
      <c r="BNM10" s="75"/>
      <c r="BNN10" s="67"/>
      <c r="BNO10" s="68"/>
      <c r="BNP10" s="69"/>
      <c r="BNQ10" s="69"/>
      <c r="BNR10" s="70"/>
      <c r="BNS10" s="71"/>
      <c r="BNT10" s="71"/>
      <c r="BNU10" s="71"/>
      <c r="BNV10" s="72"/>
      <c r="BNW10" s="73"/>
      <c r="BNX10" s="74"/>
      <c r="BNY10" s="73"/>
      <c r="BNZ10" s="71"/>
      <c r="BOA10" s="73"/>
      <c r="BOB10" s="75"/>
      <c r="BOC10" s="73"/>
      <c r="BOD10" s="75"/>
      <c r="BOE10" s="73"/>
      <c r="BOF10" s="75"/>
      <c r="BOG10" s="67"/>
      <c r="BOH10" s="68"/>
      <c r="BOI10" s="69"/>
      <c r="BOJ10" s="69"/>
      <c r="BOK10" s="70"/>
      <c r="BOL10" s="71"/>
      <c r="BOM10" s="71"/>
      <c r="BON10" s="71"/>
      <c r="BOO10" s="72"/>
      <c r="BOP10" s="73"/>
      <c r="BOQ10" s="74"/>
      <c r="BOR10" s="73"/>
      <c r="BOS10" s="71"/>
      <c r="BOT10" s="73"/>
      <c r="BOU10" s="75"/>
      <c r="BOV10" s="73"/>
      <c r="BOW10" s="75"/>
      <c r="BOX10" s="73"/>
      <c r="BOY10" s="75"/>
      <c r="BOZ10" s="67"/>
      <c r="BPA10" s="68"/>
      <c r="BPB10" s="69"/>
      <c r="BPC10" s="69"/>
      <c r="BPD10" s="70"/>
      <c r="BPE10" s="71"/>
      <c r="BPF10" s="71"/>
      <c r="BPG10" s="71"/>
      <c r="BPH10" s="72"/>
      <c r="BPI10" s="73"/>
      <c r="BPJ10" s="74"/>
      <c r="BPK10" s="73"/>
      <c r="BPL10" s="71"/>
      <c r="BPM10" s="73"/>
      <c r="BPN10" s="75"/>
      <c r="BPO10" s="73"/>
      <c r="BPP10" s="75"/>
      <c r="BPQ10" s="73"/>
      <c r="BPR10" s="75"/>
      <c r="BPS10" s="67"/>
      <c r="BPT10" s="68"/>
      <c r="BPU10" s="69"/>
      <c r="BPV10" s="69"/>
      <c r="BPW10" s="70"/>
      <c r="BPX10" s="71"/>
      <c r="BPY10" s="71"/>
      <c r="BPZ10" s="71"/>
      <c r="BQA10" s="72"/>
      <c r="BQB10" s="73"/>
      <c r="BQC10" s="74"/>
      <c r="BQD10" s="73"/>
      <c r="BQE10" s="71"/>
      <c r="BQF10" s="73"/>
      <c r="BQG10" s="75"/>
      <c r="BQH10" s="73"/>
      <c r="BQI10" s="75"/>
      <c r="BQJ10" s="73"/>
      <c r="BQK10" s="75"/>
      <c r="BQL10" s="67"/>
      <c r="BQM10" s="68"/>
      <c r="BQN10" s="69"/>
      <c r="BQO10" s="69"/>
      <c r="BQP10" s="70"/>
      <c r="BQQ10" s="71"/>
      <c r="BQR10" s="71"/>
      <c r="BQS10" s="71"/>
      <c r="BQT10" s="72"/>
      <c r="BQU10" s="73"/>
      <c r="BQV10" s="74"/>
      <c r="BQW10" s="73"/>
      <c r="BQX10" s="71"/>
      <c r="BQY10" s="73"/>
      <c r="BQZ10" s="75"/>
      <c r="BRA10" s="73"/>
      <c r="BRB10" s="75"/>
      <c r="BRC10" s="73"/>
      <c r="BRD10" s="75"/>
      <c r="BRE10" s="67"/>
      <c r="BRF10" s="68"/>
      <c r="BRG10" s="69"/>
      <c r="BRH10" s="69"/>
      <c r="BRI10" s="70"/>
      <c r="BRJ10" s="71"/>
      <c r="BRK10" s="71"/>
      <c r="BRL10" s="71"/>
      <c r="BRM10" s="72"/>
      <c r="BRN10" s="73"/>
      <c r="BRO10" s="74"/>
      <c r="BRP10" s="73"/>
      <c r="BRQ10" s="71"/>
      <c r="BRR10" s="73"/>
      <c r="BRS10" s="75"/>
      <c r="BRT10" s="73"/>
      <c r="BRU10" s="75"/>
      <c r="BRV10" s="73"/>
      <c r="BRW10" s="75"/>
      <c r="BRX10" s="67"/>
      <c r="BRY10" s="68"/>
      <c r="BRZ10" s="69"/>
      <c r="BSA10" s="69"/>
      <c r="BSB10" s="70"/>
      <c r="BSC10" s="71"/>
      <c r="BSD10" s="71"/>
      <c r="BSE10" s="71"/>
      <c r="BSF10" s="72"/>
      <c r="BSG10" s="73"/>
      <c r="BSH10" s="74"/>
      <c r="BSI10" s="73"/>
      <c r="BSJ10" s="71"/>
      <c r="BSK10" s="73"/>
      <c r="BSL10" s="75"/>
      <c r="BSM10" s="73"/>
      <c r="BSN10" s="75"/>
      <c r="BSO10" s="73"/>
      <c r="BSP10" s="75"/>
      <c r="BSQ10" s="67"/>
      <c r="BSR10" s="68"/>
      <c r="BSS10" s="69"/>
      <c r="BST10" s="69"/>
      <c r="BSU10" s="70"/>
      <c r="BSV10" s="71"/>
      <c r="BSW10" s="71"/>
      <c r="BSX10" s="71"/>
      <c r="BSY10" s="72"/>
      <c r="BSZ10" s="73"/>
      <c r="BTA10" s="74"/>
      <c r="BTB10" s="73"/>
      <c r="BTC10" s="71"/>
      <c r="BTD10" s="73"/>
      <c r="BTE10" s="75"/>
      <c r="BTF10" s="73"/>
      <c r="BTG10" s="75"/>
      <c r="BTH10" s="73"/>
      <c r="BTI10" s="75"/>
      <c r="BTJ10" s="67"/>
      <c r="BTK10" s="68"/>
      <c r="BTL10" s="69"/>
      <c r="BTM10" s="69"/>
      <c r="BTN10" s="70"/>
      <c r="BTO10" s="71"/>
      <c r="BTP10" s="71"/>
      <c r="BTQ10" s="71"/>
      <c r="BTR10" s="72"/>
      <c r="BTS10" s="73"/>
      <c r="BTT10" s="74"/>
      <c r="BTU10" s="73"/>
      <c r="BTV10" s="71"/>
      <c r="BTW10" s="73"/>
      <c r="BTX10" s="75"/>
      <c r="BTY10" s="73"/>
      <c r="BTZ10" s="75"/>
      <c r="BUA10" s="73"/>
      <c r="BUB10" s="75"/>
      <c r="BUC10" s="67"/>
      <c r="BUD10" s="68"/>
      <c r="BUE10" s="69"/>
      <c r="BUF10" s="69"/>
      <c r="BUG10" s="70"/>
      <c r="BUH10" s="71"/>
      <c r="BUI10" s="71"/>
      <c r="BUJ10" s="71"/>
      <c r="BUK10" s="72"/>
      <c r="BUL10" s="73"/>
      <c r="BUM10" s="74"/>
      <c r="BUN10" s="73"/>
      <c r="BUO10" s="71"/>
      <c r="BUP10" s="73"/>
      <c r="BUQ10" s="75"/>
      <c r="BUR10" s="73"/>
      <c r="BUS10" s="75"/>
      <c r="BUT10" s="73"/>
      <c r="BUU10" s="75"/>
      <c r="BUV10" s="67"/>
      <c r="BUW10" s="68"/>
      <c r="BUX10" s="69"/>
      <c r="BUY10" s="69"/>
      <c r="BUZ10" s="70"/>
      <c r="BVA10" s="71"/>
      <c r="BVB10" s="71"/>
      <c r="BVC10" s="71"/>
      <c r="BVD10" s="72"/>
      <c r="BVE10" s="73"/>
      <c r="BVF10" s="74"/>
      <c r="BVG10" s="73"/>
      <c r="BVH10" s="71"/>
      <c r="BVI10" s="73"/>
      <c r="BVJ10" s="75"/>
      <c r="BVK10" s="73"/>
      <c r="BVL10" s="75"/>
      <c r="BVM10" s="73"/>
      <c r="BVN10" s="75"/>
      <c r="BVO10" s="67"/>
      <c r="BVP10" s="68"/>
      <c r="BVQ10" s="69"/>
      <c r="BVR10" s="69"/>
      <c r="BVS10" s="70"/>
      <c r="BVT10" s="71"/>
      <c r="BVU10" s="71"/>
      <c r="BVV10" s="71"/>
      <c r="BVW10" s="72"/>
      <c r="BVX10" s="73"/>
      <c r="BVY10" s="74"/>
      <c r="BVZ10" s="73"/>
      <c r="BWA10" s="71"/>
      <c r="BWB10" s="73"/>
      <c r="BWC10" s="75"/>
      <c r="BWD10" s="73"/>
      <c r="BWE10" s="75"/>
      <c r="BWF10" s="73"/>
      <c r="BWG10" s="75"/>
      <c r="BWH10" s="67"/>
      <c r="BWI10" s="68"/>
      <c r="BWJ10" s="69"/>
      <c r="BWK10" s="69"/>
      <c r="BWL10" s="70"/>
      <c r="BWM10" s="71"/>
      <c r="BWN10" s="71"/>
      <c r="BWO10" s="71"/>
      <c r="BWP10" s="72"/>
      <c r="BWQ10" s="73"/>
      <c r="BWR10" s="74"/>
      <c r="BWS10" s="73"/>
      <c r="BWT10" s="71"/>
      <c r="BWU10" s="73"/>
      <c r="BWV10" s="75"/>
      <c r="BWW10" s="73"/>
      <c r="BWX10" s="75"/>
      <c r="BWY10" s="73"/>
      <c r="BWZ10" s="75"/>
      <c r="BXA10" s="67"/>
      <c r="BXB10" s="68"/>
      <c r="BXC10" s="69"/>
      <c r="BXD10" s="69"/>
      <c r="BXE10" s="70"/>
      <c r="BXF10" s="71"/>
      <c r="BXG10" s="71"/>
      <c r="BXH10" s="71"/>
      <c r="BXI10" s="72"/>
      <c r="BXJ10" s="73"/>
      <c r="BXK10" s="74"/>
      <c r="BXL10" s="73"/>
      <c r="BXM10" s="71"/>
      <c r="BXN10" s="73"/>
      <c r="BXO10" s="75"/>
      <c r="BXP10" s="73"/>
      <c r="BXQ10" s="75"/>
      <c r="BXR10" s="73"/>
      <c r="BXS10" s="75"/>
      <c r="BXT10" s="67"/>
      <c r="BXU10" s="68"/>
      <c r="BXV10" s="69"/>
      <c r="BXW10" s="69"/>
      <c r="BXX10" s="70"/>
      <c r="BXY10" s="71"/>
      <c r="BXZ10" s="71"/>
      <c r="BYA10" s="71"/>
      <c r="BYB10" s="72"/>
      <c r="BYC10" s="73"/>
      <c r="BYD10" s="74"/>
      <c r="BYE10" s="73"/>
      <c r="BYF10" s="71"/>
      <c r="BYG10" s="73"/>
      <c r="BYH10" s="75"/>
      <c r="BYI10" s="73"/>
      <c r="BYJ10" s="75"/>
      <c r="BYK10" s="73"/>
      <c r="BYL10" s="75"/>
      <c r="BYM10" s="67"/>
      <c r="BYN10" s="68"/>
      <c r="BYO10" s="69"/>
      <c r="BYP10" s="69"/>
      <c r="BYQ10" s="70"/>
      <c r="BYR10" s="71"/>
      <c r="BYS10" s="71"/>
      <c r="BYT10" s="71"/>
      <c r="BYU10" s="72"/>
      <c r="BYV10" s="73"/>
      <c r="BYW10" s="74"/>
      <c r="BYX10" s="73"/>
      <c r="BYY10" s="71"/>
      <c r="BYZ10" s="73"/>
      <c r="BZA10" s="75"/>
      <c r="BZB10" s="73"/>
      <c r="BZC10" s="75"/>
      <c r="BZD10" s="73"/>
      <c r="BZE10" s="75"/>
      <c r="BZF10" s="67"/>
      <c r="BZG10" s="68"/>
      <c r="BZH10" s="69"/>
      <c r="BZI10" s="69"/>
      <c r="BZJ10" s="70"/>
      <c r="BZK10" s="71"/>
      <c r="BZL10" s="71"/>
      <c r="BZM10" s="71"/>
      <c r="BZN10" s="72"/>
      <c r="BZO10" s="73"/>
      <c r="BZP10" s="74"/>
      <c r="BZQ10" s="73"/>
      <c r="BZR10" s="71"/>
      <c r="BZS10" s="73"/>
      <c r="BZT10" s="75"/>
      <c r="BZU10" s="73"/>
      <c r="BZV10" s="75"/>
      <c r="BZW10" s="73"/>
      <c r="BZX10" s="75"/>
      <c r="BZY10" s="67"/>
      <c r="BZZ10" s="68"/>
      <c r="CAA10" s="69"/>
      <c r="CAB10" s="69"/>
      <c r="CAC10" s="70"/>
      <c r="CAD10" s="71"/>
      <c r="CAE10" s="71"/>
      <c r="CAF10" s="71"/>
      <c r="CAG10" s="72"/>
      <c r="CAH10" s="73"/>
      <c r="CAI10" s="74"/>
      <c r="CAJ10" s="73"/>
      <c r="CAK10" s="71"/>
      <c r="CAL10" s="73"/>
      <c r="CAM10" s="75"/>
      <c r="CAN10" s="73"/>
      <c r="CAO10" s="75"/>
      <c r="CAP10" s="73"/>
      <c r="CAQ10" s="75"/>
      <c r="CAR10" s="67"/>
      <c r="CAS10" s="68"/>
      <c r="CAT10" s="69"/>
      <c r="CAU10" s="69"/>
      <c r="CAV10" s="70"/>
      <c r="CAW10" s="71"/>
      <c r="CAX10" s="71"/>
      <c r="CAY10" s="71"/>
      <c r="CAZ10" s="72"/>
      <c r="CBA10" s="73"/>
      <c r="CBB10" s="74"/>
      <c r="CBC10" s="73"/>
      <c r="CBD10" s="71"/>
      <c r="CBE10" s="73"/>
      <c r="CBF10" s="75"/>
      <c r="CBG10" s="73"/>
      <c r="CBH10" s="75"/>
      <c r="CBI10" s="73"/>
      <c r="CBJ10" s="75"/>
      <c r="CBK10" s="67"/>
      <c r="CBL10" s="68"/>
      <c r="CBM10" s="69"/>
      <c r="CBN10" s="69"/>
      <c r="CBO10" s="70"/>
      <c r="CBP10" s="71"/>
      <c r="CBQ10" s="71"/>
      <c r="CBR10" s="71"/>
      <c r="CBS10" s="72"/>
      <c r="CBT10" s="73"/>
      <c r="CBU10" s="74"/>
      <c r="CBV10" s="73"/>
      <c r="CBW10" s="71"/>
      <c r="CBX10" s="73"/>
      <c r="CBY10" s="75"/>
      <c r="CBZ10" s="73"/>
      <c r="CCA10" s="75"/>
      <c r="CCB10" s="73"/>
      <c r="CCC10" s="75"/>
      <c r="CCD10" s="67"/>
      <c r="CCE10" s="68"/>
      <c r="CCF10" s="69"/>
      <c r="CCG10" s="69"/>
      <c r="CCH10" s="70"/>
      <c r="CCI10" s="71"/>
      <c r="CCJ10" s="71"/>
      <c r="CCK10" s="71"/>
      <c r="CCL10" s="72"/>
      <c r="CCM10" s="73"/>
      <c r="CCN10" s="74"/>
      <c r="CCO10" s="73"/>
      <c r="CCP10" s="71"/>
      <c r="CCQ10" s="73"/>
      <c r="CCR10" s="75"/>
      <c r="CCS10" s="73"/>
      <c r="CCT10" s="75"/>
      <c r="CCU10" s="73"/>
      <c r="CCV10" s="75"/>
      <c r="CCW10" s="67"/>
      <c r="CCX10" s="68"/>
      <c r="CCY10" s="69"/>
      <c r="CCZ10" s="69"/>
      <c r="CDA10" s="70"/>
      <c r="CDB10" s="71"/>
      <c r="CDC10" s="71"/>
      <c r="CDD10" s="71"/>
      <c r="CDE10" s="72"/>
      <c r="CDF10" s="73"/>
      <c r="CDG10" s="74"/>
      <c r="CDH10" s="73"/>
      <c r="CDI10" s="71"/>
      <c r="CDJ10" s="73"/>
      <c r="CDK10" s="75"/>
      <c r="CDL10" s="73"/>
      <c r="CDM10" s="75"/>
      <c r="CDN10" s="73"/>
      <c r="CDO10" s="75"/>
      <c r="CDP10" s="67"/>
      <c r="CDQ10" s="68"/>
      <c r="CDR10" s="69"/>
      <c r="CDS10" s="69"/>
      <c r="CDT10" s="70"/>
      <c r="CDU10" s="71"/>
      <c r="CDV10" s="71"/>
      <c r="CDW10" s="71"/>
      <c r="CDX10" s="72"/>
      <c r="CDY10" s="73"/>
      <c r="CDZ10" s="74"/>
      <c r="CEA10" s="73"/>
      <c r="CEB10" s="71"/>
      <c r="CEC10" s="73"/>
      <c r="CED10" s="75"/>
      <c r="CEE10" s="73"/>
      <c r="CEF10" s="75"/>
      <c r="CEG10" s="73"/>
      <c r="CEH10" s="75"/>
      <c r="CEI10" s="67"/>
      <c r="CEJ10" s="68"/>
      <c r="CEK10" s="69"/>
      <c r="CEL10" s="69"/>
      <c r="CEM10" s="70"/>
      <c r="CEN10" s="71"/>
      <c r="CEO10" s="71"/>
      <c r="CEP10" s="71"/>
      <c r="CEQ10" s="72"/>
      <c r="CER10" s="73"/>
      <c r="CES10" s="74"/>
      <c r="CET10" s="73"/>
      <c r="CEU10" s="71"/>
      <c r="CEV10" s="73"/>
      <c r="CEW10" s="75"/>
      <c r="CEX10" s="73"/>
      <c r="CEY10" s="75"/>
      <c r="CEZ10" s="73"/>
      <c r="CFA10" s="75"/>
      <c r="CFB10" s="67"/>
      <c r="CFC10" s="68"/>
      <c r="CFD10" s="69"/>
      <c r="CFE10" s="69"/>
      <c r="CFF10" s="70"/>
      <c r="CFG10" s="71"/>
      <c r="CFH10" s="71"/>
      <c r="CFI10" s="71"/>
      <c r="CFJ10" s="72"/>
      <c r="CFK10" s="73"/>
      <c r="CFL10" s="74"/>
      <c r="CFM10" s="73"/>
      <c r="CFN10" s="71"/>
      <c r="CFO10" s="73"/>
      <c r="CFP10" s="75"/>
      <c r="CFQ10" s="73"/>
      <c r="CFR10" s="75"/>
      <c r="CFS10" s="73"/>
      <c r="CFT10" s="75"/>
      <c r="CFU10" s="67"/>
      <c r="CFV10" s="68"/>
      <c r="CFW10" s="69"/>
      <c r="CFX10" s="69"/>
      <c r="CFY10" s="70"/>
      <c r="CFZ10" s="71"/>
      <c r="CGA10" s="71"/>
      <c r="CGB10" s="71"/>
      <c r="CGC10" s="72"/>
      <c r="CGD10" s="73"/>
      <c r="CGE10" s="74"/>
      <c r="CGF10" s="73"/>
      <c r="CGG10" s="71"/>
      <c r="CGH10" s="73"/>
      <c r="CGI10" s="75"/>
      <c r="CGJ10" s="73"/>
      <c r="CGK10" s="75"/>
      <c r="CGL10" s="73"/>
      <c r="CGM10" s="75"/>
      <c r="CGN10" s="67"/>
      <c r="CGO10" s="68"/>
      <c r="CGP10" s="69"/>
      <c r="CGQ10" s="69"/>
      <c r="CGR10" s="70"/>
      <c r="CGS10" s="71"/>
      <c r="CGT10" s="71"/>
      <c r="CGU10" s="71"/>
      <c r="CGV10" s="72"/>
      <c r="CGW10" s="73"/>
      <c r="CGX10" s="74"/>
      <c r="CGY10" s="73"/>
      <c r="CGZ10" s="71"/>
      <c r="CHA10" s="73"/>
      <c r="CHB10" s="75"/>
      <c r="CHC10" s="73"/>
      <c r="CHD10" s="75"/>
      <c r="CHE10" s="73"/>
      <c r="CHF10" s="75"/>
      <c r="CHG10" s="67"/>
      <c r="CHH10" s="68"/>
      <c r="CHI10" s="69"/>
      <c r="CHJ10" s="69"/>
      <c r="CHK10" s="70"/>
      <c r="CHL10" s="71"/>
      <c r="CHM10" s="71"/>
      <c r="CHN10" s="71"/>
      <c r="CHO10" s="72"/>
      <c r="CHP10" s="73"/>
      <c r="CHQ10" s="74"/>
      <c r="CHR10" s="73"/>
      <c r="CHS10" s="71"/>
      <c r="CHT10" s="73"/>
      <c r="CHU10" s="75"/>
      <c r="CHV10" s="73"/>
      <c r="CHW10" s="75"/>
      <c r="CHX10" s="73"/>
      <c r="CHY10" s="75"/>
      <c r="CHZ10" s="67"/>
      <c r="CIA10" s="68"/>
      <c r="CIB10" s="69"/>
      <c r="CIC10" s="69"/>
      <c r="CID10" s="70"/>
      <c r="CIE10" s="71"/>
      <c r="CIF10" s="71"/>
      <c r="CIG10" s="71"/>
      <c r="CIH10" s="72"/>
      <c r="CII10" s="73"/>
      <c r="CIJ10" s="74"/>
      <c r="CIK10" s="73"/>
      <c r="CIL10" s="71"/>
      <c r="CIM10" s="73"/>
      <c r="CIN10" s="75"/>
      <c r="CIO10" s="73"/>
      <c r="CIP10" s="75"/>
      <c r="CIQ10" s="73"/>
      <c r="CIR10" s="75"/>
      <c r="CIS10" s="67"/>
      <c r="CIT10" s="68"/>
      <c r="CIU10" s="69"/>
      <c r="CIV10" s="69"/>
      <c r="CIW10" s="70"/>
      <c r="CIX10" s="71"/>
      <c r="CIY10" s="71"/>
      <c r="CIZ10" s="71"/>
      <c r="CJA10" s="72"/>
      <c r="CJB10" s="73"/>
      <c r="CJC10" s="74"/>
      <c r="CJD10" s="73"/>
      <c r="CJE10" s="71"/>
      <c r="CJF10" s="73"/>
      <c r="CJG10" s="75"/>
      <c r="CJH10" s="73"/>
      <c r="CJI10" s="75"/>
      <c r="CJJ10" s="73"/>
      <c r="CJK10" s="75"/>
      <c r="CJL10" s="67"/>
      <c r="CJM10" s="68"/>
      <c r="CJN10" s="69"/>
      <c r="CJO10" s="69"/>
      <c r="CJP10" s="70"/>
      <c r="CJQ10" s="71"/>
      <c r="CJR10" s="71"/>
      <c r="CJS10" s="71"/>
      <c r="CJT10" s="72"/>
      <c r="CJU10" s="73"/>
      <c r="CJV10" s="74"/>
      <c r="CJW10" s="73"/>
      <c r="CJX10" s="71"/>
      <c r="CJY10" s="73"/>
      <c r="CJZ10" s="75"/>
      <c r="CKA10" s="73"/>
      <c r="CKB10" s="75"/>
      <c r="CKC10" s="73"/>
      <c r="CKD10" s="75"/>
      <c r="CKE10" s="67"/>
      <c r="CKF10" s="68"/>
      <c r="CKG10" s="69"/>
      <c r="CKH10" s="69"/>
      <c r="CKI10" s="70"/>
      <c r="CKJ10" s="71"/>
      <c r="CKK10" s="71"/>
      <c r="CKL10" s="71"/>
      <c r="CKM10" s="72"/>
      <c r="CKN10" s="73"/>
      <c r="CKO10" s="74"/>
      <c r="CKP10" s="73"/>
      <c r="CKQ10" s="71"/>
      <c r="CKR10" s="73"/>
      <c r="CKS10" s="75"/>
      <c r="CKT10" s="73"/>
      <c r="CKU10" s="75"/>
      <c r="CKV10" s="73"/>
      <c r="CKW10" s="75"/>
      <c r="CKX10" s="67"/>
      <c r="CKY10" s="68"/>
      <c r="CKZ10" s="69"/>
      <c r="CLA10" s="69"/>
      <c r="CLB10" s="70"/>
      <c r="CLC10" s="71"/>
      <c r="CLD10" s="71"/>
      <c r="CLE10" s="71"/>
      <c r="CLF10" s="72"/>
      <c r="CLG10" s="73"/>
      <c r="CLH10" s="74"/>
      <c r="CLI10" s="73"/>
      <c r="CLJ10" s="71"/>
      <c r="CLK10" s="73"/>
      <c r="CLL10" s="75"/>
      <c r="CLM10" s="73"/>
      <c r="CLN10" s="75"/>
      <c r="CLO10" s="73"/>
      <c r="CLP10" s="75"/>
      <c r="CLQ10" s="67"/>
      <c r="CLR10" s="68"/>
      <c r="CLS10" s="69"/>
      <c r="CLT10" s="69"/>
      <c r="CLU10" s="70"/>
      <c r="CLV10" s="71"/>
      <c r="CLW10" s="71"/>
      <c r="CLX10" s="71"/>
      <c r="CLY10" s="72"/>
      <c r="CLZ10" s="73"/>
      <c r="CMA10" s="74"/>
      <c r="CMB10" s="73"/>
      <c r="CMC10" s="71"/>
      <c r="CMD10" s="73"/>
      <c r="CME10" s="75"/>
      <c r="CMF10" s="73"/>
      <c r="CMG10" s="75"/>
      <c r="CMH10" s="73"/>
      <c r="CMI10" s="75"/>
      <c r="CMJ10" s="67"/>
      <c r="CMK10" s="68"/>
      <c r="CML10" s="69"/>
      <c r="CMM10" s="69"/>
      <c r="CMN10" s="70"/>
      <c r="CMO10" s="71"/>
      <c r="CMP10" s="71"/>
      <c r="CMQ10" s="71"/>
      <c r="CMR10" s="72"/>
      <c r="CMS10" s="73"/>
      <c r="CMT10" s="74"/>
      <c r="CMU10" s="73"/>
      <c r="CMV10" s="71"/>
      <c r="CMW10" s="73"/>
      <c r="CMX10" s="75"/>
      <c r="CMY10" s="73"/>
      <c r="CMZ10" s="75"/>
      <c r="CNA10" s="73"/>
      <c r="CNB10" s="75"/>
      <c r="CNC10" s="67"/>
      <c r="CND10" s="68"/>
      <c r="CNE10" s="69"/>
      <c r="CNF10" s="69"/>
      <c r="CNG10" s="70"/>
      <c r="CNH10" s="71"/>
      <c r="CNI10" s="71"/>
      <c r="CNJ10" s="71"/>
      <c r="CNK10" s="72"/>
      <c r="CNL10" s="73"/>
      <c r="CNM10" s="74"/>
      <c r="CNN10" s="73"/>
      <c r="CNO10" s="71"/>
      <c r="CNP10" s="73"/>
      <c r="CNQ10" s="75"/>
      <c r="CNR10" s="73"/>
      <c r="CNS10" s="75"/>
      <c r="CNT10" s="73"/>
      <c r="CNU10" s="75"/>
      <c r="CNV10" s="67"/>
      <c r="CNW10" s="68"/>
      <c r="CNX10" s="69"/>
      <c r="CNY10" s="69"/>
      <c r="CNZ10" s="70"/>
      <c r="COA10" s="71"/>
      <c r="COB10" s="71"/>
      <c r="COC10" s="71"/>
      <c r="COD10" s="72"/>
      <c r="COE10" s="73"/>
      <c r="COF10" s="74"/>
      <c r="COG10" s="73"/>
      <c r="COH10" s="71"/>
      <c r="COI10" s="73"/>
      <c r="COJ10" s="75"/>
      <c r="COK10" s="73"/>
      <c r="COL10" s="75"/>
      <c r="COM10" s="73"/>
      <c r="CON10" s="75"/>
      <c r="COO10" s="67"/>
      <c r="COP10" s="68"/>
      <c r="COQ10" s="69"/>
      <c r="COR10" s="69"/>
      <c r="COS10" s="70"/>
      <c r="COT10" s="71"/>
      <c r="COU10" s="71"/>
      <c r="COV10" s="71"/>
      <c r="COW10" s="72"/>
      <c r="COX10" s="73"/>
      <c r="COY10" s="74"/>
      <c r="COZ10" s="73"/>
      <c r="CPA10" s="71"/>
      <c r="CPB10" s="73"/>
      <c r="CPC10" s="75"/>
      <c r="CPD10" s="73"/>
      <c r="CPE10" s="75"/>
      <c r="CPF10" s="73"/>
      <c r="CPG10" s="75"/>
      <c r="CPH10" s="67"/>
      <c r="CPI10" s="68"/>
      <c r="CPJ10" s="69"/>
      <c r="CPK10" s="69"/>
      <c r="CPL10" s="70"/>
      <c r="CPM10" s="71"/>
      <c r="CPN10" s="71"/>
      <c r="CPO10" s="71"/>
      <c r="CPP10" s="72"/>
      <c r="CPQ10" s="73"/>
      <c r="CPR10" s="74"/>
      <c r="CPS10" s="73"/>
      <c r="CPT10" s="71"/>
      <c r="CPU10" s="73"/>
      <c r="CPV10" s="75"/>
      <c r="CPW10" s="73"/>
      <c r="CPX10" s="75"/>
      <c r="CPY10" s="73"/>
      <c r="CPZ10" s="75"/>
      <c r="CQA10" s="67"/>
      <c r="CQB10" s="68"/>
      <c r="CQC10" s="69"/>
      <c r="CQD10" s="69"/>
      <c r="CQE10" s="70"/>
      <c r="CQF10" s="71"/>
      <c r="CQG10" s="71"/>
      <c r="CQH10" s="71"/>
      <c r="CQI10" s="72"/>
      <c r="CQJ10" s="73"/>
      <c r="CQK10" s="74"/>
      <c r="CQL10" s="73"/>
      <c r="CQM10" s="71"/>
      <c r="CQN10" s="73"/>
      <c r="CQO10" s="75"/>
      <c r="CQP10" s="73"/>
      <c r="CQQ10" s="75"/>
      <c r="CQR10" s="73"/>
      <c r="CQS10" s="75"/>
      <c r="CQT10" s="67"/>
      <c r="CQU10" s="68"/>
      <c r="CQV10" s="69"/>
      <c r="CQW10" s="69"/>
      <c r="CQX10" s="70"/>
      <c r="CQY10" s="71"/>
      <c r="CQZ10" s="71"/>
      <c r="CRA10" s="71"/>
      <c r="CRB10" s="72"/>
      <c r="CRC10" s="73"/>
      <c r="CRD10" s="74"/>
      <c r="CRE10" s="73"/>
      <c r="CRF10" s="71"/>
      <c r="CRG10" s="73"/>
      <c r="CRH10" s="75"/>
      <c r="CRI10" s="73"/>
      <c r="CRJ10" s="75"/>
      <c r="CRK10" s="73"/>
      <c r="CRL10" s="75"/>
      <c r="CRM10" s="67"/>
      <c r="CRN10" s="68"/>
      <c r="CRO10" s="69"/>
      <c r="CRP10" s="69"/>
      <c r="CRQ10" s="70"/>
      <c r="CRR10" s="71"/>
      <c r="CRS10" s="71"/>
      <c r="CRT10" s="71"/>
      <c r="CRU10" s="72"/>
      <c r="CRV10" s="73"/>
      <c r="CRW10" s="74"/>
      <c r="CRX10" s="73"/>
      <c r="CRY10" s="71"/>
      <c r="CRZ10" s="73"/>
      <c r="CSA10" s="75"/>
      <c r="CSB10" s="73"/>
      <c r="CSC10" s="75"/>
      <c r="CSD10" s="73"/>
      <c r="CSE10" s="75"/>
      <c r="CSF10" s="67"/>
      <c r="CSG10" s="68"/>
      <c r="CSH10" s="69"/>
      <c r="CSI10" s="69"/>
      <c r="CSJ10" s="70"/>
      <c r="CSK10" s="71"/>
      <c r="CSL10" s="71"/>
      <c r="CSM10" s="71"/>
      <c r="CSN10" s="72"/>
      <c r="CSO10" s="73"/>
      <c r="CSP10" s="74"/>
      <c r="CSQ10" s="73"/>
      <c r="CSR10" s="71"/>
      <c r="CSS10" s="73"/>
      <c r="CST10" s="75"/>
      <c r="CSU10" s="73"/>
      <c r="CSV10" s="75"/>
      <c r="CSW10" s="73"/>
      <c r="CSX10" s="75"/>
      <c r="CSY10" s="67"/>
      <c r="CSZ10" s="68"/>
      <c r="CTA10" s="69"/>
      <c r="CTB10" s="69"/>
      <c r="CTC10" s="70"/>
      <c r="CTD10" s="71"/>
      <c r="CTE10" s="71"/>
      <c r="CTF10" s="71"/>
      <c r="CTG10" s="72"/>
      <c r="CTH10" s="73"/>
      <c r="CTI10" s="74"/>
      <c r="CTJ10" s="73"/>
      <c r="CTK10" s="71"/>
      <c r="CTL10" s="73"/>
      <c r="CTM10" s="75"/>
      <c r="CTN10" s="73"/>
      <c r="CTO10" s="75"/>
      <c r="CTP10" s="73"/>
      <c r="CTQ10" s="75"/>
      <c r="CTR10" s="67"/>
      <c r="CTS10" s="68"/>
      <c r="CTT10" s="69"/>
      <c r="CTU10" s="69"/>
      <c r="CTV10" s="70"/>
      <c r="CTW10" s="71"/>
      <c r="CTX10" s="71"/>
      <c r="CTY10" s="71"/>
      <c r="CTZ10" s="72"/>
      <c r="CUA10" s="73"/>
      <c r="CUB10" s="74"/>
      <c r="CUC10" s="73"/>
      <c r="CUD10" s="71"/>
      <c r="CUE10" s="73"/>
      <c r="CUF10" s="75"/>
      <c r="CUG10" s="73"/>
      <c r="CUH10" s="75"/>
      <c r="CUI10" s="73"/>
      <c r="CUJ10" s="75"/>
      <c r="CUK10" s="67"/>
      <c r="CUL10" s="68"/>
      <c r="CUM10" s="69"/>
      <c r="CUN10" s="69"/>
      <c r="CUO10" s="70"/>
      <c r="CUP10" s="71"/>
      <c r="CUQ10" s="71"/>
      <c r="CUR10" s="71"/>
      <c r="CUS10" s="72"/>
      <c r="CUT10" s="73"/>
      <c r="CUU10" s="74"/>
      <c r="CUV10" s="73"/>
      <c r="CUW10" s="71"/>
      <c r="CUX10" s="73"/>
      <c r="CUY10" s="75"/>
      <c r="CUZ10" s="73"/>
      <c r="CVA10" s="75"/>
      <c r="CVB10" s="73"/>
      <c r="CVC10" s="75"/>
      <c r="CVD10" s="67"/>
      <c r="CVE10" s="68"/>
      <c r="CVF10" s="69"/>
      <c r="CVG10" s="69"/>
      <c r="CVH10" s="70"/>
      <c r="CVI10" s="71"/>
      <c r="CVJ10" s="71"/>
      <c r="CVK10" s="71"/>
      <c r="CVL10" s="72"/>
      <c r="CVM10" s="73"/>
      <c r="CVN10" s="74"/>
      <c r="CVO10" s="73"/>
      <c r="CVP10" s="71"/>
      <c r="CVQ10" s="73"/>
      <c r="CVR10" s="75"/>
      <c r="CVS10" s="73"/>
      <c r="CVT10" s="75"/>
      <c r="CVU10" s="73"/>
      <c r="CVV10" s="75"/>
      <c r="CVW10" s="67"/>
      <c r="CVX10" s="68"/>
      <c r="CVY10" s="69"/>
      <c r="CVZ10" s="69"/>
      <c r="CWA10" s="70"/>
      <c r="CWB10" s="71"/>
      <c r="CWC10" s="71"/>
      <c r="CWD10" s="71"/>
      <c r="CWE10" s="72"/>
      <c r="CWF10" s="73"/>
      <c r="CWG10" s="74"/>
      <c r="CWH10" s="73"/>
      <c r="CWI10" s="71"/>
      <c r="CWJ10" s="73"/>
      <c r="CWK10" s="75"/>
      <c r="CWL10" s="73"/>
      <c r="CWM10" s="75"/>
      <c r="CWN10" s="73"/>
      <c r="CWO10" s="75"/>
      <c r="CWP10" s="67"/>
      <c r="CWQ10" s="68"/>
      <c r="CWR10" s="69"/>
      <c r="CWS10" s="69"/>
      <c r="CWT10" s="70"/>
      <c r="CWU10" s="71"/>
      <c r="CWV10" s="71"/>
      <c r="CWW10" s="71"/>
      <c r="CWX10" s="72"/>
      <c r="CWY10" s="73"/>
      <c r="CWZ10" s="74"/>
      <c r="CXA10" s="73"/>
      <c r="CXB10" s="71"/>
      <c r="CXC10" s="73"/>
      <c r="CXD10" s="75"/>
      <c r="CXE10" s="73"/>
      <c r="CXF10" s="75"/>
      <c r="CXG10" s="73"/>
      <c r="CXH10" s="75"/>
      <c r="CXI10" s="67"/>
      <c r="CXJ10" s="68"/>
      <c r="CXK10" s="69"/>
      <c r="CXL10" s="69"/>
      <c r="CXM10" s="70"/>
      <c r="CXN10" s="71"/>
      <c r="CXO10" s="71"/>
      <c r="CXP10" s="71"/>
      <c r="CXQ10" s="72"/>
      <c r="CXR10" s="73"/>
      <c r="CXS10" s="74"/>
      <c r="CXT10" s="73"/>
      <c r="CXU10" s="71"/>
      <c r="CXV10" s="73"/>
      <c r="CXW10" s="75"/>
      <c r="CXX10" s="73"/>
      <c r="CXY10" s="75"/>
      <c r="CXZ10" s="73"/>
      <c r="CYA10" s="75"/>
      <c r="CYB10" s="67"/>
      <c r="CYC10" s="68"/>
      <c r="CYD10" s="69"/>
      <c r="CYE10" s="69"/>
      <c r="CYF10" s="70"/>
      <c r="CYG10" s="71"/>
      <c r="CYH10" s="71"/>
      <c r="CYI10" s="71"/>
      <c r="CYJ10" s="72"/>
      <c r="CYK10" s="73"/>
      <c r="CYL10" s="74"/>
      <c r="CYM10" s="73"/>
      <c r="CYN10" s="71"/>
      <c r="CYO10" s="73"/>
      <c r="CYP10" s="75"/>
      <c r="CYQ10" s="73"/>
      <c r="CYR10" s="75"/>
      <c r="CYS10" s="73"/>
      <c r="CYT10" s="75"/>
      <c r="CYU10" s="67"/>
      <c r="CYV10" s="68"/>
      <c r="CYW10" s="69"/>
      <c r="CYX10" s="69"/>
      <c r="CYY10" s="70"/>
      <c r="CYZ10" s="71"/>
      <c r="CZA10" s="71"/>
      <c r="CZB10" s="71"/>
      <c r="CZC10" s="72"/>
      <c r="CZD10" s="73"/>
      <c r="CZE10" s="74"/>
      <c r="CZF10" s="73"/>
      <c r="CZG10" s="71"/>
      <c r="CZH10" s="73"/>
      <c r="CZI10" s="75"/>
      <c r="CZJ10" s="73"/>
      <c r="CZK10" s="75"/>
      <c r="CZL10" s="73"/>
      <c r="CZM10" s="75"/>
      <c r="CZN10" s="67"/>
      <c r="CZO10" s="68"/>
      <c r="CZP10" s="69"/>
      <c r="CZQ10" s="69"/>
      <c r="CZR10" s="70"/>
      <c r="CZS10" s="71"/>
      <c r="CZT10" s="71"/>
      <c r="CZU10" s="71"/>
      <c r="CZV10" s="72"/>
      <c r="CZW10" s="73"/>
      <c r="CZX10" s="74"/>
      <c r="CZY10" s="73"/>
      <c r="CZZ10" s="71"/>
      <c r="DAA10" s="73"/>
      <c r="DAB10" s="75"/>
      <c r="DAC10" s="73"/>
      <c r="DAD10" s="75"/>
      <c r="DAE10" s="73"/>
      <c r="DAF10" s="75"/>
      <c r="DAG10" s="67"/>
      <c r="DAH10" s="68"/>
      <c r="DAI10" s="69"/>
      <c r="DAJ10" s="69"/>
      <c r="DAK10" s="70"/>
      <c r="DAL10" s="71"/>
      <c r="DAM10" s="71"/>
      <c r="DAN10" s="71"/>
      <c r="DAO10" s="72"/>
      <c r="DAP10" s="73"/>
      <c r="DAQ10" s="74"/>
      <c r="DAR10" s="73"/>
      <c r="DAS10" s="71"/>
      <c r="DAT10" s="73"/>
      <c r="DAU10" s="75"/>
      <c r="DAV10" s="73"/>
      <c r="DAW10" s="75"/>
      <c r="DAX10" s="73"/>
      <c r="DAY10" s="75"/>
      <c r="DAZ10" s="67"/>
      <c r="DBA10" s="68"/>
      <c r="DBB10" s="69"/>
      <c r="DBC10" s="69"/>
      <c r="DBD10" s="70"/>
      <c r="DBE10" s="71"/>
      <c r="DBF10" s="71"/>
      <c r="DBG10" s="71"/>
      <c r="DBH10" s="72"/>
      <c r="DBI10" s="73"/>
      <c r="DBJ10" s="74"/>
      <c r="DBK10" s="73"/>
      <c r="DBL10" s="71"/>
      <c r="DBM10" s="73"/>
      <c r="DBN10" s="75"/>
      <c r="DBO10" s="73"/>
      <c r="DBP10" s="75"/>
      <c r="DBQ10" s="73"/>
      <c r="DBR10" s="75"/>
      <c r="DBS10" s="67"/>
      <c r="DBT10" s="68"/>
      <c r="DBU10" s="69"/>
      <c r="DBV10" s="69"/>
      <c r="DBW10" s="70"/>
      <c r="DBX10" s="71"/>
      <c r="DBY10" s="71"/>
      <c r="DBZ10" s="71"/>
      <c r="DCA10" s="72"/>
      <c r="DCB10" s="73"/>
      <c r="DCC10" s="74"/>
      <c r="DCD10" s="73"/>
      <c r="DCE10" s="71"/>
      <c r="DCF10" s="73"/>
      <c r="DCG10" s="75"/>
      <c r="DCH10" s="73"/>
      <c r="DCI10" s="75"/>
      <c r="DCJ10" s="73"/>
      <c r="DCK10" s="75"/>
      <c r="DCL10" s="67"/>
      <c r="DCM10" s="68"/>
      <c r="DCN10" s="69"/>
      <c r="DCO10" s="69"/>
      <c r="DCP10" s="70"/>
      <c r="DCQ10" s="71"/>
      <c r="DCR10" s="71"/>
      <c r="DCS10" s="71"/>
      <c r="DCT10" s="72"/>
      <c r="DCU10" s="73"/>
      <c r="DCV10" s="74"/>
      <c r="DCW10" s="73"/>
      <c r="DCX10" s="71"/>
      <c r="DCY10" s="73"/>
      <c r="DCZ10" s="75"/>
      <c r="DDA10" s="73"/>
      <c r="DDB10" s="75"/>
      <c r="DDC10" s="73"/>
      <c r="DDD10" s="75"/>
      <c r="DDE10" s="67"/>
      <c r="DDF10" s="68"/>
      <c r="DDG10" s="69"/>
      <c r="DDH10" s="69"/>
      <c r="DDI10" s="70"/>
      <c r="DDJ10" s="71"/>
      <c r="DDK10" s="71"/>
      <c r="DDL10" s="71"/>
      <c r="DDM10" s="72"/>
      <c r="DDN10" s="73"/>
      <c r="DDO10" s="74"/>
      <c r="DDP10" s="73"/>
      <c r="DDQ10" s="71"/>
      <c r="DDR10" s="73"/>
      <c r="DDS10" s="75"/>
      <c r="DDT10" s="73"/>
      <c r="DDU10" s="75"/>
      <c r="DDV10" s="73"/>
      <c r="DDW10" s="75"/>
      <c r="DDX10" s="67"/>
      <c r="DDY10" s="68"/>
      <c r="DDZ10" s="69"/>
      <c r="DEA10" s="69"/>
      <c r="DEB10" s="70"/>
      <c r="DEC10" s="71"/>
      <c r="DED10" s="71"/>
      <c r="DEE10" s="71"/>
      <c r="DEF10" s="72"/>
      <c r="DEG10" s="73"/>
      <c r="DEH10" s="74"/>
      <c r="DEI10" s="73"/>
      <c r="DEJ10" s="71"/>
      <c r="DEK10" s="73"/>
      <c r="DEL10" s="75"/>
      <c r="DEM10" s="73"/>
      <c r="DEN10" s="75"/>
      <c r="DEO10" s="73"/>
      <c r="DEP10" s="75"/>
      <c r="DEQ10" s="67"/>
      <c r="DER10" s="68"/>
      <c r="DES10" s="69"/>
      <c r="DET10" s="69"/>
      <c r="DEU10" s="70"/>
      <c r="DEV10" s="71"/>
      <c r="DEW10" s="71"/>
      <c r="DEX10" s="71"/>
      <c r="DEY10" s="72"/>
      <c r="DEZ10" s="73"/>
      <c r="DFA10" s="74"/>
      <c r="DFB10" s="73"/>
      <c r="DFC10" s="71"/>
      <c r="DFD10" s="73"/>
      <c r="DFE10" s="75"/>
      <c r="DFF10" s="73"/>
      <c r="DFG10" s="75"/>
      <c r="DFH10" s="73"/>
      <c r="DFI10" s="75"/>
      <c r="DFJ10" s="67"/>
      <c r="DFK10" s="68"/>
      <c r="DFL10" s="69"/>
      <c r="DFM10" s="69"/>
      <c r="DFN10" s="70"/>
      <c r="DFO10" s="71"/>
      <c r="DFP10" s="71"/>
      <c r="DFQ10" s="71"/>
      <c r="DFR10" s="72"/>
      <c r="DFS10" s="73"/>
      <c r="DFT10" s="74"/>
      <c r="DFU10" s="73"/>
      <c r="DFV10" s="71"/>
      <c r="DFW10" s="73"/>
      <c r="DFX10" s="75"/>
      <c r="DFY10" s="73"/>
      <c r="DFZ10" s="75"/>
      <c r="DGA10" s="73"/>
      <c r="DGB10" s="75"/>
      <c r="DGC10" s="67"/>
      <c r="DGD10" s="68"/>
      <c r="DGE10" s="69"/>
      <c r="DGF10" s="69"/>
      <c r="DGG10" s="70"/>
      <c r="DGH10" s="71"/>
      <c r="DGI10" s="71"/>
      <c r="DGJ10" s="71"/>
      <c r="DGK10" s="72"/>
      <c r="DGL10" s="73"/>
      <c r="DGM10" s="74"/>
      <c r="DGN10" s="73"/>
      <c r="DGO10" s="71"/>
      <c r="DGP10" s="73"/>
      <c r="DGQ10" s="75"/>
      <c r="DGR10" s="73"/>
      <c r="DGS10" s="75"/>
      <c r="DGT10" s="73"/>
      <c r="DGU10" s="75"/>
      <c r="DGV10" s="67"/>
      <c r="DGW10" s="68"/>
      <c r="DGX10" s="69"/>
      <c r="DGY10" s="69"/>
      <c r="DGZ10" s="70"/>
      <c r="DHA10" s="71"/>
      <c r="DHB10" s="71"/>
      <c r="DHC10" s="71"/>
      <c r="DHD10" s="72"/>
      <c r="DHE10" s="73"/>
      <c r="DHF10" s="74"/>
      <c r="DHG10" s="73"/>
      <c r="DHH10" s="71"/>
      <c r="DHI10" s="73"/>
      <c r="DHJ10" s="75"/>
      <c r="DHK10" s="73"/>
      <c r="DHL10" s="75"/>
      <c r="DHM10" s="73"/>
      <c r="DHN10" s="75"/>
      <c r="DHO10" s="67"/>
      <c r="DHP10" s="68"/>
      <c r="DHQ10" s="69"/>
      <c r="DHR10" s="69"/>
      <c r="DHS10" s="70"/>
      <c r="DHT10" s="71"/>
      <c r="DHU10" s="71"/>
      <c r="DHV10" s="71"/>
      <c r="DHW10" s="72"/>
      <c r="DHX10" s="73"/>
      <c r="DHY10" s="74"/>
      <c r="DHZ10" s="73"/>
      <c r="DIA10" s="71"/>
      <c r="DIB10" s="73"/>
      <c r="DIC10" s="75"/>
      <c r="DID10" s="73"/>
      <c r="DIE10" s="75"/>
      <c r="DIF10" s="73"/>
      <c r="DIG10" s="75"/>
      <c r="DIH10" s="67"/>
      <c r="DII10" s="68"/>
      <c r="DIJ10" s="69"/>
      <c r="DIK10" s="69"/>
      <c r="DIL10" s="70"/>
      <c r="DIM10" s="71"/>
      <c r="DIN10" s="71"/>
      <c r="DIO10" s="71"/>
      <c r="DIP10" s="72"/>
      <c r="DIQ10" s="73"/>
      <c r="DIR10" s="74"/>
      <c r="DIS10" s="73"/>
      <c r="DIT10" s="71"/>
      <c r="DIU10" s="73"/>
      <c r="DIV10" s="75"/>
      <c r="DIW10" s="73"/>
      <c r="DIX10" s="75"/>
      <c r="DIY10" s="73"/>
      <c r="DIZ10" s="75"/>
      <c r="DJA10" s="67"/>
      <c r="DJB10" s="68"/>
      <c r="DJC10" s="69"/>
      <c r="DJD10" s="69"/>
      <c r="DJE10" s="70"/>
      <c r="DJF10" s="71"/>
      <c r="DJG10" s="71"/>
      <c r="DJH10" s="71"/>
      <c r="DJI10" s="72"/>
      <c r="DJJ10" s="73"/>
      <c r="DJK10" s="74"/>
      <c r="DJL10" s="73"/>
      <c r="DJM10" s="71"/>
      <c r="DJN10" s="73"/>
      <c r="DJO10" s="75"/>
      <c r="DJP10" s="73"/>
      <c r="DJQ10" s="75"/>
      <c r="DJR10" s="73"/>
      <c r="DJS10" s="75"/>
      <c r="DJT10" s="67"/>
      <c r="DJU10" s="68"/>
      <c r="DJV10" s="69"/>
      <c r="DJW10" s="69"/>
      <c r="DJX10" s="70"/>
      <c r="DJY10" s="71"/>
      <c r="DJZ10" s="71"/>
      <c r="DKA10" s="71"/>
      <c r="DKB10" s="72"/>
      <c r="DKC10" s="73"/>
      <c r="DKD10" s="74"/>
      <c r="DKE10" s="73"/>
      <c r="DKF10" s="71"/>
      <c r="DKG10" s="73"/>
      <c r="DKH10" s="75"/>
      <c r="DKI10" s="73"/>
      <c r="DKJ10" s="75"/>
      <c r="DKK10" s="73"/>
      <c r="DKL10" s="75"/>
      <c r="DKM10" s="67"/>
      <c r="DKN10" s="68"/>
      <c r="DKO10" s="69"/>
      <c r="DKP10" s="69"/>
      <c r="DKQ10" s="70"/>
      <c r="DKR10" s="71"/>
      <c r="DKS10" s="71"/>
      <c r="DKT10" s="71"/>
      <c r="DKU10" s="72"/>
      <c r="DKV10" s="73"/>
      <c r="DKW10" s="74"/>
      <c r="DKX10" s="73"/>
      <c r="DKY10" s="71"/>
      <c r="DKZ10" s="73"/>
      <c r="DLA10" s="75"/>
      <c r="DLB10" s="73"/>
      <c r="DLC10" s="75"/>
      <c r="DLD10" s="73"/>
      <c r="DLE10" s="75"/>
      <c r="DLF10" s="67"/>
      <c r="DLG10" s="68"/>
      <c r="DLH10" s="69"/>
      <c r="DLI10" s="69"/>
      <c r="DLJ10" s="70"/>
      <c r="DLK10" s="71"/>
      <c r="DLL10" s="71"/>
      <c r="DLM10" s="71"/>
      <c r="DLN10" s="72"/>
      <c r="DLO10" s="73"/>
      <c r="DLP10" s="74"/>
      <c r="DLQ10" s="73"/>
      <c r="DLR10" s="71"/>
      <c r="DLS10" s="73"/>
      <c r="DLT10" s="75"/>
      <c r="DLU10" s="73"/>
      <c r="DLV10" s="75"/>
      <c r="DLW10" s="73"/>
      <c r="DLX10" s="75"/>
      <c r="DLY10" s="67"/>
      <c r="DLZ10" s="68"/>
      <c r="DMA10" s="69"/>
      <c r="DMB10" s="69"/>
      <c r="DMC10" s="70"/>
      <c r="DMD10" s="71"/>
      <c r="DME10" s="71"/>
      <c r="DMF10" s="71"/>
      <c r="DMG10" s="72"/>
      <c r="DMH10" s="73"/>
      <c r="DMI10" s="74"/>
      <c r="DMJ10" s="73"/>
      <c r="DMK10" s="71"/>
      <c r="DML10" s="73"/>
      <c r="DMM10" s="75"/>
      <c r="DMN10" s="73"/>
      <c r="DMO10" s="75"/>
      <c r="DMP10" s="73"/>
      <c r="DMQ10" s="75"/>
      <c r="DMR10" s="67"/>
      <c r="DMS10" s="68"/>
      <c r="DMT10" s="69"/>
      <c r="DMU10" s="69"/>
      <c r="DMV10" s="70"/>
      <c r="DMW10" s="71"/>
      <c r="DMX10" s="71"/>
      <c r="DMY10" s="71"/>
      <c r="DMZ10" s="72"/>
      <c r="DNA10" s="73"/>
      <c r="DNB10" s="74"/>
      <c r="DNC10" s="73"/>
      <c r="DND10" s="71"/>
      <c r="DNE10" s="73"/>
      <c r="DNF10" s="75"/>
      <c r="DNG10" s="73"/>
      <c r="DNH10" s="75"/>
      <c r="DNI10" s="73"/>
      <c r="DNJ10" s="75"/>
      <c r="DNK10" s="67"/>
      <c r="DNL10" s="68"/>
      <c r="DNM10" s="69"/>
      <c r="DNN10" s="69"/>
      <c r="DNO10" s="70"/>
      <c r="DNP10" s="71"/>
      <c r="DNQ10" s="71"/>
      <c r="DNR10" s="71"/>
      <c r="DNS10" s="72"/>
      <c r="DNT10" s="73"/>
      <c r="DNU10" s="74"/>
      <c r="DNV10" s="73"/>
      <c r="DNW10" s="71"/>
      <c r="DNX10" s="73"/>
      <c r="DNY10" s="75"/>
      <c r="DNZ10" s="73"/>
      <c r="DOA10" s="75"/>
      <c r="DOB10" s="73"/>
      <c r="DOC10" s="75"/>
      <c r="DOD10" s="67"/>
      <c r="DOE10" s="68"/>
      <c r="DOF10" s="69"/>
      <c r="DOG10" s="69"/>
      <c r="DOH10" s="70"/>
      <c r="DOI10" s="71"/>
      <c r="DOJ10" s="71"/>
      <c r="DOK10" s="71"/>
      <c r="DOL10" s="72"/>
      <c r="DOM10" s="73"/>
      <c r="DON10" s="74"/>
      <c r="DOO10" s="73"/>
      <c r="DOP10" s="71"/>
      <c r="DOQ10" s="73"/>
      <c r="DOR10" s="75"/>
      <c r="DOS10" s="73"/>
      <c r="DOT10" s="75"/>
      <c r="DOU10" s="73"/>
      <c r="DOV10" s="75"/>
      <c r="DOW10" s="67"/>
      <c r="DOX10" s="68"/>
      <c r="DOY10" s="69"/>
      <c r="DOZ10" s="69"/>
      <c r="DPA10" s="70"/>
      <c r="DPB10" s="71"/>
      <c r="DPC10" s="71"/>
      <c r="DPD10" s="71"/>
      <c r="DPE10" s="72"/>
      <c r="DPF10" s="73"/>
      <c r="DPG10" s="74"/>
      <c r="DPH10" s="73"/>
      <c r="DPI10" s="71"/>
      <c r="DPJ10" s="73"/>
      <c r="DPK10" s="75"/>
      <c r="DPL10" s="73"/>
      <c r="DPM10" s="75"/>
      <c r="DPN10" s="73"/>
      <c r="DPO10" s="75"/>
      <c r="DPP10" s="67"/>
      <c r="DPQ10" s="68"/>
      <c r="DPR10" s="69"/>
      <c r="DPS10" s="69"/>
      <c r="DPT10" s="70"/>
      <c r="DPU10" s="71"/>
      <c r="DPV10" s="71"/>
      <c r="DPW10" s="71"/>
      <c r="DPX10" s="72"/>
      <c r="DPY10" s="73"/>
      <c r="DPZ10" s="74"/>
      <c r="DQA10" s="73"/>
      <c r="DQB10" s="71"/>
      <c r="DQC10" s="73"/>
      <c r="DQD10" s="75"/>
      <c r="DQE10" s="73"/>
      <c r="DQF10" s="75"/>
      <c r="DQG10" s="73"/>
      <c r="DQH10" s="75"/>
      <c r="DQI10" s="67"/>
      <c r="DQJ10" s="68"/>
      <c r="DQK10" s="69"/>
      <c r="DQL10" s="69"/>
      <c r="DQM10" s="70"/>
      <c r="DQN10" s="71"/>
      <c r="DQO10" s="71"/>
      <c r="DQP10" s="71"/>
      <c r="DQQ10" s="72"/>
      <c r="DQR10" s="73"/>
      <c r="DQS10" s="74"/>
      <c r="DQT10" s="73"/>
      <c r="DQU10" s="71"/>
      <c r="DQV10" s="73"/>
      <c r="DQW10" s="75"/>
      <c r="DQX10" s="73"/>
      <c r="DQY10" s="75"/>
      <c r="DQZ10" s="73"/>
      <c r="DRA10" s="75"/>
      <c r="DRB10" s="67"/>
      <c r="DRC10" s="68"/>
      <c r="DRD10" s="69"/>
      <c r="DRE10" s="69"/>
      <c r="DRF10" s="70"/>
      <c r="DRG10" s="71"/>
      <c r="DRH10" s="71"/>
      <c r="DRI10" s="71"/>
      <c r="DRJ10" s="72"/>
      <c r="DRK10" s="73"/>
      <c r="DRL10" s="74"/>
      <c r="DRM10" s="73"/>
      <c r="DRN10" s="71"/>
      <c r="DRO10" s="73"/>
      <c r="DRP10" s="75"/>
      <c r="DRQ10" s="73"/>
      <c r="DRR10" s="75"/>
      <c r="DRS10" s="73"/>
      <c r="DRT10" s="75"/>
      <c r="DRU10" s="67"/>
      <c r="DRV10" s="68"/>
      <c r="DRW10" s="69"/>
      <c r="DRX10" s="69"/>
      <c r="DRY10" s="70"/>
      <c r="DRZ10" s="71"/>
      <c r="DSA10" s="71"/>
      <c r="DSB10" s="71"/>
      <c r="DSC10" s="72"/>
      <c r="DSD10" s="73"/>
      <c r="DSE10" s="74"/>
      <c r="DSF10" s="73"/>
      <c r="DSG10" s="71"/>
      <c r="DSH10" s="73"/>
      <c r="DSI10" s="75"/>
      <c r="DSJ10" s="73"/>
      <c r="DSK10" s="75"/>
      <c r="DSL10" s="73"/>
      <c r="DSM10" s="75"/>
      <c r="DSN10" s="67"/>
      <c r="DSO10" s="68"/>
      <c r="DSP10" s="69"/>
      <c r="DSQ10" s="69"/>
      <c r="DSR10" s="70"/>
      <c r="DSS10" s="71"/>
      <c r="DST10" s="71"/>
      <c r="DSU10" s="71"/>
      <c r="DSV10" s="72"/>
      <c r="DSW10" s="73"/>
      <c r="DSX10" s="74"/>
      <c r="DSY10" s="73"/>
      <c r="DSZ10" s="71"/>
      <c r="DTA10" s="73"/>
      <c r="DTB10" s="75"/>
      <c r="DTC10" s="73"/>
      <c r="DTD10" s="75"/>
      <c r="DTE10" s="73"/>
      <c r="DTF10" s="75"/>
      <c r="DTG10" s="67"/>
      <c r="DTH10" s="68"/>
      <c r="DTI10" s="69"/>
      <c r="DTJ10" s="69"/>
      <c r="DTK10" s="70"/>
      <c r="DTL10" s="71"/>
      <c r="DTM10" s="71"/>
      <c r="DTN10" s="71"/>
      <c r="DTO10" s="72"/>
      <c r="DTP10" s="73"/>
      <c r="DTQ10" s="74"/>
      <c r="DTR10" s="73"/>
      <c r="DTS10" s="71"/>
      <c r="DTT10" s="73"/>
      <c r="DTU10" s="75"/>
      <c r="DTV10" s="73"/>
      <c r="DTW10" s="75"/>
      <c r="DTX10" s="73"/>
      <c r="DTY10" s="75"/>
      <c r="DTZ10" s="67"/>
      <c r="DUA10" s="68"/>
      <c r="DUB10" s="69"/>
      <c r="DUC10" s="69"/>
      <c r="DUD10" s="70"/>
      <c r="DUE10" s="71"/>
      <c r="DUF10" s="71"/>
      <c r="DUG10" s="71"/>
      <c r="DUH10" s="72"/>
      <c r="DUI10" s="73"/>
      <c r="DUJ10" s="74"/>
      <c r="DUK10" s="73"/>
      <c r="DUL10" s="71"/>
      <c r="DUM10" s="73"/>
      <c r="DUN10" s="75"/>
      <c r="DUO10" s="73"/>
      <c r="DUP10" s="75"/>
      <c r="DUQ10" s="73"/>
      <c r="DUR10" s="75"/>
      <c r="DUS10" s="67"/>
      <c r="DUT10" s="68"/>
      <c r="DUU10" s="69"/>
      <c r="DUV10" s="69"/>
      <c r="DUW10" s="70"/>
      <c r="DUX10" s="71"/>
      <c r="DUY10" s="71"/>
      <c r="DUZ10" s="71"/>
      <c r="DVA10" s="72"/>
      <c r="DVB10" s="73"/>
      <c r="DVC10" s="74"/>
      <c r="DVD10" s="73"/>
      <c r="DVE10" s="71"/>
      <c r="DVF10" s="73"/>
      <c r="DVG10" s="75"/>
      <c r="DVH10" s="73"/>
      <c r="DVI10" s="75"/>
      <c r="DVJ10" s="73"/>
      <c r="DVK10" s="75"/>
      <c r="DVL10" s="67"/>
      <c r="DVM10" s="68"/>
      <c r="DVN10" s="69"/>
      <c r="DVO10" s="69"/>
      <c r="DVP10" s="70"/>
      <c r="DVQ10" s="71"/>
      <c r="DVR10" s="71"/>
      <c r="DVS10" s="71"/>
      <c r="DVT10" s="72"/>
      <c r="DVU10" s="73"/>
      <c r="DVV10" s="74"/>
      <c r="DVW10" s="73"/>
      <c r="DVX10" s="71"/>
      <c r="DVY10" s="73"/>
      <c r="DVZ10" s="75"/>
      <c r="DWA10" s="73"/>
      <c r="DWB10" s="75"/>
      <c r="DWC10" s="73"/>
      <c r="DWD10" s="75"/>
      <c r="DWE10" s="67"/>
      <c r="DWF10" s="68"/>
      <c r="DWG10" s="69"/>
      <c r="DWH10" s="69"/>
      <c r="DWI10" s="70"/>
      <c r="DWJ10" s="71"/>
      <c r="DWK10" s="71"/>
      <c r="DWL10" s="71"/>
      <c r="DWM10" s="72"/>
      <c r="DWN10" s="73"/>
      <c r="DWO10" s="74"/>
      <c r="DWP10" s="73"/>
      <c r="DWQ10" s="71"/>
      <c r="DWR10" s="73"/>
      <c r="DWS10" s="75"/>
      <c r="DWT10" s="73"/>
      <c r="DWU10" s="75"/>
      <c r="DWV10" s="73"/>
      <c r="DWW10" s="75"/>
      <c r="DWX10" s="67"/>
      <c r="DWY10" s="68"/>
      <c r="DWZ10" s="69"/>
      <c r="DXA10" s="69"/>
      <c r="DXB10" s="70"/>
      <c r="DXC10" s="71"/>
      <c r="DXD10" s="71"/>
      <c r="DXE10" s="71"/>
      <c r="DXF10" s="72"/>
      <c r="DXG10" s="73"/>
      <c r="DXH10" s="74"/>
      <c r="DXI10" s="73"/>
      <c r="DXJ10" s="71"/>
      <c r="DXK10" s="73"/>
      <c r="DXL10" s="75"/>
      <c r="DXM10" s="73"/>
      <c r="DXN10" s="75"/>
      <c r="DXO10" s="73"/>
      <c r="DXP10" s="75"/>
      <c r="DXQ10" s="67"/>
      <c r="DXR10" s="68"/>
      <c r="DXS10" s="69"/>
      <c r="DXT10" s="69"/>
      <c r="DXU10" s="70"/>
      <c r="DXV10" s="71"/>
      <c r="DXW10" s="71"/>
      <c r="DXX10" s="71"/>
      <c r="DXY10" s="72"/>
      <c r="DXZ10" s="73"/>
      <c r="DYA10" s="74"/>
      <c r="DYB10" s="73"/>
      <c r="DYC10" s="71"/>
      <c r="DYD10" s="73"/>
      <c r="DYE10" s="75"/>
      <c r="DYF10" s="73"/>
      <c r="DYG10" s="75"/>
      <c r="DYH10" s="73"/>
      <c r="DYI10" s="75"/>
      <c r="DYJ10" s="67"/>
      <c r="DYK10" s="68"/>
      <c r="DYL10" s="69"/>
      <c r="DYM10" s="69"/>
      <c r="DYN10" s="70"/>
      <c r="DYO10" s="71"/>
      <c r="DYP10" s="71"/>
      <c r="DYQ10" s="71"/>
      <c r="DYR10" s="72"/>
      <c r="DYS10" s="73"/>
      <c r="DYT10" s="74"/>
      <c r="DYU10" s="73"/>
      <c r="DYV10" s="71"/>
      <c r="DYW10" s="73"/>
      <c r="DYX10" s="75"/>
      <c r="DYY10" s="73"/>
      <c r="DYZ10" s="75"/>
      <c r="DZA10" s="73"/>
      <c r="DZB10" s="75"/>
      <c r="DZC10" s="67"/>
      <c r="DZD10" s="68"/>
      <c r="DZE10" s="69"/>
      <c r="DZF10" s="69"/>
      <c r="DZG10" s="70"/>
      <c r="DZH10" s="71"/>
      <c r="DZI10" s="71"/>
      <c r="DZJ10" s="71"/>
      <c r="DZK10" s="72"/>
      <c r="DZL10" s="73"/>
      <c r="DZM10" s="74"/>
      <c r="DZN10" s="73"/>
      <c r="DZO10" s="71"/>
      <c r="DZP10" s="73"/>
      <c r="DZQ10" s="75"/>
      <c r="DZR10" s="73"/>
      <c r="DZS10" s="75"/>
      <c r="DZT10" s="73"/>
      <c r="DZU10" s="75"/>
      <c r="DZV10" s="67"/>
      <c r="DZW10" s="68"/>
      <c r="DZX10" s="69"/>
      <c r="DZY10" s="69"/>
      <c r="DZZ10" s="70"/>
      <c r="EAA10" s="71"/>
      <c r="EAB10" s="71"/>
      <c r="EAC10" s="71"/>
      <c r="EAD10" s="72"/>
      <c r="EAE10" s="73"/>
      <c r="EAF10" s="74"/>
      <c r="EAG10" s="73"/>
      <c r="EAH10" s="71"/>
      <c r="EAI10" s="73"/>
      <c r="EAJ10" s="75"/>
      <c r="EAK10" s="73"/>
      <c r="EAL10" s="75"/>
      <c r="EAM10" s="73"/>
      <c r="EAN10" s="75"/>
      <c r="EAO10" s="67"/>
      <c r="EAP10" s="68"/>
      <c r="EAQ10" s="69"/>
      <c r="EAR10" s="69"/>
      <c r="EAS10" s="70"/>
      <c r="EAT10" s="71"/>
      <c r="EAU10" s="71"/>
      <c r="EAV10" s="71"/>
      <c r="EAW10" s="72"/>
      <c r="EAX10" s="73"/>
      <c r="EAY10" s="74"/>
      <c r="EAZ10" s="73"/>
      <c r="EBA10" s="71"/>
      <c r="EBB10" s="73"/>
      <c r="EBC10" s="75"/>
      <c r="EBD10" s="73"/>
      <c r="EBE10" s="75"/>
      <c r="EBF10" s="73"/>
      <c r="EBG10" s="75"/>
      <c r="EBH10" s="67"/>
      <c r="EBI10" s="68"/>
      <c r="EBJ10" s="69"/>
      <c r="EBK10" s="69"/>
      <c r="EBL10" s="70"/>
      <c r="EBM10" s="71"/>
      <c r="EBN10" s="71"/>
      <c r="EBO10" s="71"/>
      <c r="EBP10" s="72"/>
      <c r="EBQ10" s="73"/>
      <c r="EBR10" s="74"/>
      <c r="EBS10" s="73"/>
      <c r="EBT10" s="71"/>
      <c r="EBU10" s="73"/>
      <c r="EBV10" s="75"/>
      <c r="EBW10" s="73"/>
      <c r="EBX10" s="75"/>
      <c r="EBY10" s="73"/>
      <c r="EBZ10" s="75"/>
      <c r="ECA10" s="67"/>
      <c r="ECB10" s="68"/>
      <c r="ECC10" s="69"/>
      <c r="ECD10" s="69"/>
      <c r="ECE10" s="70"/>
      <c r="ECF10" s="71"/>
      <c r="ECG10" s="71"/>
      <c r="ECH10" s="71"/>
      <c r="ECI10" s="72"/>
      <c r="ECJ10" s="73"/>
      <c r="ECK10" s="74"/>
      <c r="ECL10" s="73"/>
      <c r="ECM10" s="71"/>
      <c r="ECN10" s="73"/>
      <c r="ECO10" s="75"/>
      <c r="ECP10" s="73"/>
      <c r="ECQ10" s="75"/>
      <c r="ECR10" s="73"/>
      <c r="ECS10" s="75"/>
      <c r="ECT10" s="67"/>
      <c r="ECU10" s="68"/>
      <c r="ECV10" s="69"/>
      <c r="ECW10" s="69"/>
      <c r="ECX10" s="70"/>
      <c r="ECY10" s="71"/>
      <c r="ECZ10" s="71"/>
      <c r="EDA10" s="71"/>
      <c r="EDB10" s="72"/>
      <c r="EDC10" s="73"/>
      <c r="EDD10" s="74"/>
      <c r="EDE10" s="73"/>
      <c r="EDF10" s="71"/>
      <c r="EDG10" s="73"/>
      <c r="EDH10" s="75"/>
      <c r="EDI10" s="73"/>
      <c r="EDJ10" s="75"/>
      <c r="EDK10" s="73"/>
      <c r="EDL10" s="75"/>
      <c r="EDM10" s="67"/>
      <c r="EDN10" s="68"/>
      <c r="EDO10" s="69"/>
      <c r="EDP10" s="69"/>
      <c r="EDQ10" s="70"/>
      <c r="EDR10" s="71"/>
      <c r="EDS10" s="71"/>
      <c r="EDT10" s="71"/>
      <c r="EDU10" s="72"/>
      <c r="EDV10" s="73"/>
      <c r="EDW10" s="74"/>
      <c r="EDX10" s="73"/>
      <c r="EDY10" s="71"/>
      <c r="EDZ10" s="73"/>
      <c r="EEA10" s="75"/>
      <c r="EEB10" s="73"/>
      <c r="EEC10" s="75"/>
      <c r="EED10" s="73"/>
      <c r="EEE10" s="75"/>
      <c r="EEF10" s="67"/>
      <c r="EEG10" s="68"/>
      <c r="EEH10" s="69"/>
      <c r="EEI10" s="69"/>
      <c r="EEJ10" s="70"/>
      <c r="EEK10" s="71"/>
      <c r="EEL10" s="71"/>
      <c r="EEM10" s="71"/>
      <c r="EEN10" s="72"/>
      <c r="EEO10" s="73"/>
      <c r="EEP10" s="74"/>
      <c r="EEQ10" s="73"/>
      <c r="EER10" s="71"/>
      <c r="EES10" s="73"/>
      <c r="EET10" s="75"/>
      <c r="EEU10" s="73"/>
      <c r="EEV10" s="75"/>
      <c r="EEW10" s="73"/>
      <c r="EEX10" s="75"/>
      <c r="EEY10" s="67"/>
      <c r="EEZ10" s="68"/>
      <c r="EFA10" s="69"/>
      <c r="EFB10" s="69"/>
      <c r="EFC10" s="70"/>
      <c r="EFD10" s="71"/>
      <c r="EFE10" s="71"/>
      <c r="EFF10" s="71"/>
      <c r="EFG10" s="72"/>
      <c r="EFH10" s="73"/>
      <c r="EFI10" s="74"/>
      <c r="EFJ10" s="73"/>
      <c r="EFK10" s="71"/>
      <c r="EFL10" s="73"/>
      <c r="EFM10" s="75"/>
      <c r="EFN10" s="73"/>
      <c r="EFO10" s="75"/>
      <c r="EFP10" s="73"/>
      <c r="EFQ10" s="75"/>
      <c r="EFR10" s="67"/>
      <c r="EFS10" s="68"/>
      <c r="EFT10" s="69"/>
      <c r="EFU10" s="69"/>
      <c r="EFV10" s="70"/>
      <c r="EFW10" s="71"/>
      <c r="EFX10" s="71"/>
      <c r="EFY10" s="71"/>
      <c r="EFZ10" s="72"/>
      <c r="EGA10" s="73"/>
      <c r="EGB10" s="74"/>
      <c r="EGC10" s="73"/>
      <c r="EGD10" s="71"/>
      <c r="EGE10" s="73"/>
      <c r="EGF10" s="75"/>
      <c r="EGG10" s="73"/>
      <c r="EGH10" s="75"/>
      <c r="EGI10" s="73"/>
      <c r="EGJ10" s="75"/>
      <c r="EGK10" s="67"/>
      <c r="EGL10" s="68"/>
      <c r="EGM10" s="69"/>
      <c r="EGN10" s="69"/>
      <c r="EGO10" s="70"/>
      <c r="EGP10" s="71"/>
      <c r="EGQ10" s="71"/>
      <c r="EGR10" s="71"/>
      <c r="EGS10" s="72"/>
      <c r="EGT10" s="73"/>
      <c r="EGU10" s="74"/>
      <c r="EGV10" s="73"/>
      <c r="EGW10" s="71"/>
      <c r="EGX10" s="73"/>
      <c r="EGY10" s="75"/>
      <c r="EGZ10" s="73"/>
      <c r="EHA10" s="75"/>
      <c r="EHB10" s="73"/>
      <c r="EHC10" s="75"/>
      <c r="EHD10" s="67"/>
      <c r="EHE10" s="68"/>
      <c r="EHF10" s="69"/>
      <c r="EHG10" s="69"/>
      <c r="EHH10" s="70"/>
      <c r="EHI10" s="71"/>
      <c r="EHJ10" s="71"/>
      <c r="EHK10" s="71"/>
      <c r="EHL10" s="72"/>
      <c r="EHM10" s="73"/>
      <c r="EHN10" s="74"/>
      <c r="EHO10" s="73"/>
      <c r="EHP10" s="71"/>
      <c r="EHQ10" s="73"/>
      <c r="EHR10" s="75"/>
      <c r="EHS10" s="73"/>
      <c r="EHT10" s="75"/>
      <c r="EHU10" s="73"/>
      <c r="EHV10" s="75"/>
      <c r="EHW10" s="67"/>
      <c r="EHX10" s="68"/>
      <c r="EHY10" s="69"/>
      <c r="EHZ10" s="69"/>
      <c r="EIA10" s="70"/>
      <c r="EIB10" s="71"/>
      <c r="EIC10" s="71"/>
      <c r="EID10" s="71"/>
      <c r="EIE10" s="72"/>
      <c r="EIF10" s="73"/>
      <c r="EIG10" s="74"/>
      <c r="EIH10" s="73"/>
      <c r="EII10" s="71"/>
      <c r="EIJ10" s="73"/>
      <c r="EIK10" s="75"/>
      <c r="EIL10" s="73"/>
      <c r="EIM10" s="75"/>
      <c r="EIN10" s="73"/>
      <c r="EIO10" s="75"/>
      <c r="EIP10" s="67"/>
      <c r="EIQ10" s="68"/>
      <c r="EIR10" s="69"/>
      <c r="EIS10" s="69"/>
      <c r="EIT10" s="70"/>
      <c r="EIU10" s="71"/>
      <c r="EIV10" s="71"/>
      <c r="EIW10" s="71"/>
      <c r="EIX10" s="72"/>
      <c r="EIY10" s="73"/>
      <c r="EIZ10" s="74"/>
      <c r="EJA10" s="73"/>
      <c r="EJB10" s="71"/>
      <c r="EJC10" s="73"/>
      <c r="EJD10" s="75"/>
      <c r="EJE10" s="73"/>
      <c r="EJF10" s="75"/>
      <c r="EJG10" s="73"/>
      <c r="EJH10" s="75"/>
      <c r="EJI10" s="67"/>
      <c r="EJJ10" s="68"/>
      <c r="EJK10" s="69"/>
      <c r="EJL10" s="69"/>
      <c r="EJM10" s="70"/>
      <c r="EJN10" s="71"/>
      <c r="EJO10" s="71"/>
      <c r="EJP10" s="71"/>
      <c r="EJQ10" s="72"/>
      <c r="EJR10" s="73"/>
      <c r="EJS10" s="74"/>
      <c r="EJT10" s="73"/>
      <c r="EJU10" s="71"/>
      <c r="EJV10" s="73"/>
      <c r="EJW10" s="75"/>
      <c r="EJX10" s="73"/>
      <c r="EJY10" s="75"/>
      <c r="EJZ10" s="73"/>
      <c r="EKA10" s="75"/>
      <c r="EKB10" s="67"/>
      <c r="EKC10" s="68"/>
      <c r="EKD10" s="69"/>
      <c r="EKE10" s="69"/>
      <c r="EKF10" s="70"/>
      <c r="EKG10" s="71"/>
      <c r="EKH10" s="71"/>
      <c r="EKI10" s="71"/>
      <c r="EKJ10" s="72"/>
      <c r="EKK10" s="73"/>
      <c r="EKL10" s="74"/>
      <c r="EKM10" s="73"/>
      <c r="EKN10" s="71"/>
      <c r="EKO10" s="73"/>
      <c r="EKP10" s="75"/>
      <c r="EKQ10" s="73"/>
      <c r="EKR10" s="75"/>
      <c r="EKS10" s="73"/>
      <c r="EKT10" s="75"/>
      <c r="EKU10" s="67"/>
      <c r="EKV10" s="68"/>
      <c r="EKW10" s="69"/>
      <c r="EKX10" s="69"/>
      <c r="EKY10" s="70"/>
      <c r="EKZ10" s="71"/>
      <c r="ELA10" s="71"/>
      <c r="ELB10" s="71"/>
      <c r="ELC10" s="72"/>
      <c r="ELD10" s="73"/>
      <c r="ELE10" s="74"/>
      <c r="ELF10" s="73"/>
      <c r="ELG10" s="71"/>
      <c r="ELH10" s="73"/>
      <c r="ELI10" s="75"/>
      <c r="ELJ10" s="73"/>
      <c r="ELK10" s="75"/>
      <c r="ELL10" s="73"/>
      <c r="ELM10" s="75"/>
      <c r="ELN10" s="67"/>
      <c r="ELO10" s="68"/>
      <c r="ELP10" s="69"/>
      <c r="ELQ10" s="69"/>
      <c r="ELR10" s="70"/>
      <c r="ELS10" s="71"/>
      <c r="ELT10" s="71"/>
      <c r="ELU10" s="71"/>
      <c r="ELV10" s="72"/>
      <c r="ELW10" s="73"/>
      <c r="ELX10" s="74"/>
      <c r="ELY10" s="73"/>
      <c r="ELZ10" s="71"/>
      <c r="EMA10" s="73"/>
      <c r="EMB10" s="75"/>
      <c r="EMC10" s="73"/>
      <c r="EMD10" s="75"/>
      <c r="EME10" s="73"/>
      <c r="EMF10" s="75"/>
      <c r="EMG10" s="67"/>
      <c r="EMH10" s="68"/>
      <c r="EMI10" s="69"/>
      <c r="EMJ10" s="69"/>
      <c r="EMK10" s="70"/>
      <c r="EML10" s="71"/>
      <c r="EMM10" s="71"/>
      <c r="EMN10" s="71"/>
      <c r="EMO10" s="72"/>
      <c r="EMP10" s="73"/>
      <c r="EMQ10" s="74"/>
      <c r="EMR10" s="73"/>
      <c r="EMS10" s="71"/>
      <c r="EMT10" s="73"/>
      <c r="EMU10" s="75"/>
      <c r="EMV10" s="73"/>
      <c r="EMW10" s="75"/>
      <c r="EMX10" s="73"/>
      <c r="EMY10" s="75"/>
      <c r="EMZ10" s="67"/>
      <c r="ENA10" s="68"/>
      <c r="ENB10" s="69"/>
      <c r="ENC10" s="69"/>
      <c r="END10" s="70"/>
      <c r="ENE10" s="71"/>
      <c r="ENF10" s="71"/>
      <c r="ENG10" s="71"/>
      <c r="ENH10" s="72"/>
      <c r="ENI10" s="73"/>
      <c r="ENJ10" s="74"/>
      <c r="ENK10" s="73"/>
      <c r="ENL10" s="71"/>
      <c r="ENM10" s="73"/>
      <c r="ENN10" s="75"/>
      <c r="ENO10" s="73"/>
      <c r="ENP10" s="75"/>
      <c r="ENQ10" s="73"/>
      <c r="ENR10" s="75"/>
      <c r="ENS10" s="67"/>
      <c r="ENT10" s="68"/>
      <c r="ENU10" s="69"/>
      <c r="ENV10" s="69"/>
      <c r="ENW10" s="70"/>
      <c r="ENX10" s="71"/>
      <c r="ENY10" s="71"/>
      <c r="ENZ10" s="71"/>
      <c r="EOA10" s="72"/>
      <c r="EOB10" s="73"/>
      <c r="EOC10" s="74"/>
      <c r="EOD10" s="73"/>
      <c r="EOE10" s="71"/>
      <c r="EOF10" s="73"/>
      <c r="EOG10" s="75"/>
      <c r="EOH10" s="73"/>
      <c r="EOI10" s="75"/>
      <c r="EOJ10" s="73"/>
      <c r="EOK10" s="75"/>
      <c r="EOL10" s="67"/>
      <c r="EOM10" s="68"/>
      <c r="EON10" s="69"/>
      <c r="EOO10" s="69"/>
      <c r="EOP10" s="70"/>
      <c r="EOQ10" s="71"/>
      <c r="EOR10" s="71"/>
      <c r="EOS10" s="71"/>
      <c r="EOT10" s="72"/>
      <c r="EOU10" s="73"/>
      <c r="EOV10" s="74"/>
      <c r="EOW10" s="73"/>
      <c r="EOX10" s="71"/>
      <c r="EOY10" s="73"/>
      <c r="EOZ10" s="75"/>
      <c r="EPA10" s="73"/>
      <c r="EPB10" s="75"/>
      <c r="EPC10" s="73"/>
      <c r="EPD10" s="75"/>
      <c r="EPE10" s="67"/>
      <c r="EPF10" s="68"/>
      <c r="EPG10" s="69"/>
      <c r="EPH10" s="69"/>
      <c r="EPI10" s="70"/>
      <c r="EPJ10" s="71"/>
      <c r="EPK10" s="71"/>
      <c r="EPL10" s="71"/>
      <c r="EPM10" s="72"/>
      <c r="EPN10" s="73"/>
      <c r="EPO10" s="74"/>
      <c r="EPP10" s="73"/>
      <c r="EPQ10" s="71"/>
      <c r="EPR10" s="73"/>
      <c r="EPS10" s="75"/>
      <c r="EPT10" s="73"/>
      <c r="EPU10" s="75"/>
      <c r="EPV10" s="73"/>
      <c r="EPW10" s="75"/>
      <c r="EPX10" s="67"/>
      <c r="EPY10" s="68"/>
      <c r="EPZ10" s="69"/>
      <c r="EQA10" s="69"/>
      <c r="EQB10" s="70"/>
      <c r="EQC10" s="71"/>
      <c r="EQD10" s="71"/>
      <c r="EQE10" s="71"/>
      <c r="EQF10" s="72"/>
      <c r="EQG10" s="73"/>
      <c r="EQH10" s="74"/>
      <c r="EQI10" s="73"/>
      <c r="EQJ10" s="71"/>
      <c r="EQK10" s="73"/>
      <c r="EQL10" s="75"/>
      <c r="EQM10" s="73"/>
      <c r="EQN10" s="75"/>
      <c r="EQO10" s="73"/>
      <c r="EQP10" s="75"/>
      <c r="EQQ10" s="67"/>
      <c r="EQR10" s="68"/>
      <c r="EQS10" s="69"/>
      <c r="EQT10" s="69"/>
      <c r="EQU10" s="70"/>
      <c r="EQV10" s="71"/>
      <c r="EQW10" s="71"/>
      <c r="EQX10" s="71"/>
      <c r="EQY10" s="72"/>
      <c r="EQZ10" s="73"/>
      <c r="ERA10" s="74"/>
      <c r="ERB10" s="73"/>
      <c r="ERC10" s="71"/>
      <c r="ERD10" s="73"/>
      <c r="ERE10" s="75"/>
      <c r="ERF10" s="73"/>
      <c r="ERG10" s="75"/>
      <c r="ERH10" s="73"/>
      <c r="ERI10" s="75"/>
      <c r="ERJ10" s="67"/>
      <c r="ERK10" s="68"/>
      <c r="ERL10" s="69"/>
      <c r="ERM10" s="69"/>
      <c r="ERN10" s="70"/>
      <c r="ERO10" s="71"/>
      <c r="ERP10" s="71"/>
      <c r="ERQ10" s="71"/>
      <c r="ERR10" s="72"/>
      <c r="ERS10" s="73"/>
      <c r="ERT10" s="74"/>
      <c r="ERU10" s="73"/>
      <c r="ERV10" s="71"/>
      <c r="ERW10" s="73"/>
      <c r="ERX10" s="75"/>
      <c r="ERY10" s="73"/>
      <c r="ERZ10" s="75"/>
      <c r="ESA10" s="73"/>
      <c r="ESB10" s="75"/>
      <c r="ESC10" s="67"/>
      <c r="ESD10" s="68"/>
      <c r="ESE10" s="69"/>
      <c r="ESF10" s="69"/>
      <c r="ESG10" s="70"/>
      <c r="ESH10" s="71"/>
      <c r="ESI10" s="71"/>
      <c r="ESJ10" s="71"/>
      <c r="ESK10" s="72"/>
      <c r="ESL10" s="73"/>
      <c r="ESM10" s="74"/>
      <c r="ESN10" s="73"/>
      <c r="ESO10" s="71"/>
      <c r="ESP10" s="73"/>
      <c r="ESQ10" s="75"/>
      <c r="ESR10" s="73"/>
      <c r="ESS10" s="75"/>
      <c r="EST10" s="73"/>
      <c r="ESU10" s="75"/>
      <c r="ESV10" s="67"/>
      <c r="ESW10" s="68"/>
      <c r="ESX10" s="69"/>
      <c r="ESY10" s="69"/>
      <c r="ESZ10" s="70"/>
      <c r="ETA10" s="71"/>
      <c r="ETB10" s="71"/>
      <c r="ETC10" s="71"/>
      <c r="ETD10" s="72"/>
      <c r="ETE10" s="73"/>
      <c r="ETF10" s="74"/>
      <c r="ETG10" s="73"/>
      <c r="ETH10" s="71"/>
      <c r="ETI10" s="73"/>
      <c r="ETJ10" s="75"/>
      <c r="ETK10" s="73"/>
      <c r="ETL10" s="75"/>
      <c r="ETM10" s="73"/>
      <c r="ETN10" s="75"/>
      <c r="ETO10" s="67"/>
      <c r="ETP10" s="68"/>
      <c r="ETQ10" s="69"/>
      <c r="ETR10" s="69"/>
      <c r="ETS10" s="70"/>
      <c r="ETT10" s="71"/>
      <c r="ETU10" s="71"/>
      <c r="ETV10" s="71"/>
      <c r="ETW10" s="72"/>
      <c r="ETX10" s="73"/>
      <c r="ETY10" s="74"/>
      <c r="ETZ10" s="73"/>
      <c r="EUA10" s="71"/>
      <c r="EUB10" s="73"/>
      <c r="EUC10" s="75"/>
      <c r="EUD10" s="73"/>
      <c r="EUE10" s="75"/>
      <c r="EUF10" s="73"/>
      <c r="EUG10" s="75"/>
      <c r="EUH10" s="67"/>
      <c r="EUI10" s="68"/>
      <c r="EUJ10" s="69"/>
      <c r="EUK10" s="69"/>
      <c r="EUL10" s="70"/>
      <c r="EUM10" s="71"/>
      <c r="EUN10" s="71"/>
      <c r="EUO10" s="71"/>
      <c r="EUP10" s="72"/>
      <c r="EUQ10" s="73"/>
      <c r="EUR10" s="74"/>
      <c r="EUS10" s="73"/>
      <c r="EUT10" s="71"/>
      <c r="EUU10" s="73"/>
      <c r="EUV10" s="75"/>
      <c r="EUW10" s="73"/>
      <c r="EUX10" s="75"/>
      <c r="EUY10" s="73"/>
      <c r="EUZ10" s="75"/>
      <c r="EVA10" s="67"/>
      <c r="EVB10" s="68"/>
      <c r="EVC10" s="69"/>
      <c r="EVD10" s="69"/>
      <c r="EVE10" s="70"/>
      <c r="EVF10" s="71"/>
      <c r="EVG10" s="71"/>
      <c r="EVH10" s="71"/>
      <c r="EVI10" s="72"/>
      <c r="EVJ10" s="73"/>
      <c r="EVK10" s="74"/>
      <c r="EVL10" s="73"/>
      <c r="EVM10" s="71"/>
      <c r="EVN10" s="73"/>
      <c r="EVO10" s="75"/>
      <c r="EVP10" s="73"/>
      <c r="EVQ10" s="75"/>
      <c r="EVR10" s="73"/>
      <c r="EVS10" s="75"/>
      <c r="EVT10" s="67"/>
      <c r="EVU10" s="68"/>
      <c r="EVV10" s="69"/>
      <c r="EVW10" s="69"/>
      <c r="EVX10" s="70"/>
      <c r="EVY10" s="71"/>
      <c r="EVZ10" s="71"/>
      <c r="EWA10" s="71"/>
      <c r="EWB10" s="72"/>
      <c r="EWC10" s="73"/>
      <c r="EWD10" s="74"/>
      <c r="EWE10" s="73"/>
      <c r="EWF10" s="71"/>
      <c r="EWG10" s="73"/>
      <c r="EWH10" s="75"/>
      <c r="EWI10" s="73"/>
      <c r="EWJ10" s="75"/>
      <c r="EWK10" s="73"/>
      <c r="EWL10" s="75"/>
      <c r="EWM10" s="67"/>
      <c r="EWN10" s="68"/>
      <c r="EWO10" s="69"/>
      <c r="EWP10" s="69"/>
      <c r="EWQ10" s="70"/>
      <c r="EWR10" s="71"/>
      <c r="EWS10" s="71"/>
      <c r="EWT10" s="71"/>
      <c r="EWU10" s="72"/>
      <c r="EWV10" s="73"/>
      <c r="EWW10" s="74"/>
      <c r="EWX10" s="73"/>
      <c r="EWY10" s="71"/>
      <c r="EWZ10" s="73"/>
      <c r="EXA10" s="75"/>
      <c r="EXB10" s="73"/>
      <c r="EXC10" s="75"/>
      <c r="EXD10" s="73"/>
      <c r="EXE10" s="75"/>
      <c r="EXF10" s="67"/>
      <c r="EXG10" s="68"/>
      <c r="EXH10" s="69"/>
      <c r="EXI10" s="69"/>
      <c r="EXJ10" s="70"/>
      <c r="EXK10" s="71"/>
      <c r="EXL10" s="71"/>
      <c r="EXM10" s="71"/>
      <c r="EXN10" s="72"/>
      <c r="EXO10" s="73"/>
      <c r="EXP10" s="74"/>
      <c r="EXQ10" s="73"/>
      <c r="EXR10" s="71"/>
      <c r="EXS10" s="73"/>
      <c r="EXT10" s="75"/>
      <c r="EXU10" s="73"/>
      <c r="EXV10" s="75"/>
      <c r="EXW10" s="73"/>
      <c r="EXX10" s="75"/>
      <c r="EXY10" s="67"/>
      <c r="EXZ10" s="68"/>
      <c r="EYA10" s="69"/>
      <c r="EYB10" s="69"/>
      <c r="EYC10" s="70"/>
      <c r="EYD10" s="71"/>
      <c r="EYE10" s="71"/>
      <c r="EYF10" s="71"/>
      <c r="EYG10" s="72"/>
      <c r="EYH10" s="73"/>
      <c r="EYI10" s="74"/>
      <c r="EYJ10" s="73"/>
      <c r="EYK10" s="71"/>
      <c r="EYL10" s="73"/>
      <c r="EYM10" s="75"/>
      <c r="EYN10" s="73"/>
      <c r="EYO10" s="75"/>
      <c r="EYP10" s="73"/>
      <c r="EYQ10" s="75"/>
      <c r="EYR10" s="67"/>
      <c r="EYS10" s="68"/>
      <c r="EYT10" s="69"/>
      <c r="EYU10" s="69"/>
      <c r="EYV10" s="70"/>
      <c r="EYW10" s="71"/>
      <c r="EYX10" s="71"/>
      <c r="EYY10" s="71"/>
      <c r="EYZ10" s="72"/>
      <c r="EZA10" s="73"/>
      <c r="EZB10" s="74"/>
      <c r="EZC10" s="73"/>
      <c r="EZD10" s="71"/>
      <c r="EZE10" s="73"/>
      <c r="EZF10" s="75"/>
      <c r="EZG10" s="73"/>
      <c r="EZH10" s="75"/>
      <c r="EZI10" s="73"/>
      <c r="EZJ10" s="75"/>
      <c r="EZK10" s="67"/>
      <c r="EZL10" s="68"/>
      <c r="EZM10" s="69"/>
      <c r="EZN10" s="69"/>
      <c r="EZO10" s="70"/>
      <c r="EZP10" s="71"/>
      <c r="EZQ10" s="71"/>
      <c r="EZR10" s="71"/>
      <c r="EZS10" s="72"/>
      <c r="EZT10" s="73"/>
      <c r="EZU10" s="74"/>
      <c r="EZV10" s="73"/>
      <c r="EZW10" s="71"/>
      <c r="EZX10" s="73"/>
      <c r="EZY10" s="75"/>
      <c r="EZZ10" s="73"/>
      <c r="FAA10" s="75"/>
      <c r="FAB10" s="73"/>
      <c r="FAC10" s="75"/>
      <c r="FAD10" s="67"/>
      <c r="FAE10" s="68"/>
      <c r="FAF10" s="69"/>
      <c r="FAG10" s="69"/>
      <c r="FAH10" s="70"/>
      <c r="FAI10" s="71"/>
      <c r="FAJ10" s="71"/>
      <c r="FAK10" s="71"/>
      <c r="FAL10" s="72"/>
      <c r="FAM10" s="73"/>
      <c r="FAN10" s="74"/>
      <c r="FAO10" s="73"/>
      <c r="FAP10" s="71"/>
      <c r="FAQ10" s="73"/>
      <c r="FAR10" s="75"/>
      <c r="FAS10" s="73"/>
      <c r="FAT10" s="75"/>
      <c r="FAU10" s="73"/>
      <c r="FAV10" s="75"/>
      <c r="FAW10" s="67"/>
      <c r="FAX10" s="68"/>
      <c r="FAY10" s="69"/>
      <c r="FAZ10" s="69"/>
      <c r="FBA10" s="70"/>
      <c r="FBB10" s="71"/>
      <c r="FBC10" s="71"/>
      <c r="FBD10" s="71"/>
      <c r="FBE10" s="72"/>
      <c r="FBF10" s="73"/>
      <c r="FBG10" s="74"/>
      <c r="FBH10" s="73"/>
      <c r="FBI10" s="71"/>
      <c r="FBJ10" s="73"/>
      <c r="FBK10" s="75"/>
      <c r="FBL10" s="73"/>
      <c r="FBM10" s="75"/>
      <c r="FBN10" s="73"/>
      <c r="FBO10" s="75"/>
      <c r="FBP10" s="67"/>
      <c r="FBQ10" s="68"/>
      <c r="FBR10" s="69"/>
      <c r="FBS10" s="69"/>
      <c r="FBT10" s="70"/>
      <c r="FBU10" s="71"/>
      <c r="FBV10" s="71"/>
      <c r="FBW10" s="71"/>
      <c r="FBX10" s="72"/>
      <c r="FBY10" s="73"/>
      <c r="FBZ10" s="74"/>
      <c r="FCA10" s="73"/>
      <c r="FCB10" s="71"/>
      <c r="FCC10" s="73"/>
      <c r="FCD10" s="75"/>
      <c r="FCE10" s="73"/>
      <c r="FCF10" s="75"/>
      <c r="FCG10" s="73"/>
      <c r="FCH10" s="75"/>
      <c r="FCI10" s="67"/>
      <c r="FCJ10" s="68"/>
      <c r="FCK10" s="69"/>
      <c r="FCL10" s="69"/>
      <c r="FCM10" s="70"/>
      <c r="FCN10" s="71"/>
      <c r="FCO10" s="71"/>
      <c r="FCP10" s="71"/>
      <c r="FCQ10" s="72"/>
      <c r="FCR10" s="73"/>
      <c r="FCS10" s="74"/>
      <c r="FCT10" s="73"/>
      <c r="FCU10" s="71"/>
      <c r="FCV10" s="73"/>
      <c r="FCW10" s="75"/>
      <c r="FCX10" s="73"/>
      <c r="FCY10" s="75"/>
      <c r="FCZ10" s="73"/>
      <c r="FDA10" s="75"/>
      <c r="FDB10" s="67"/>
      <c r="FDC10" s="68"/>
      <c r="FDD10" s="69"/>
      <c r="FDE10" s="69"/>
      <c r="FDF10" s="70"/>
      <c r="FDG10" s="71"/>
      <c r="FDH10" s="71"/>
      <c r="FDI10" s="71"/>
      <c r="FDJ10" s="72"/>
      <c r="FDK10" s="73"/>
      <c r="FDL10" s="74"/>
      <c r="FDM10" s="73"/>
      <c r="FDN10" s="71"/>
      <c r="FDO10" s="73"/>
      <c r="FDP10" s="75"/>
      <c r="FDQ10" s="73"/>
      <c r="FDR10" s="75"/>
      <c r="FDS10" s="73"/>
      <c r="FDT10" s="75"/>
      <c r="FDU10" s="67"/>
      <c r="FDV10" s="68"/>
      <c r="FDW10" s="69"/>
      <c r="FDX10" s="69"/>
      <c r="FDY10" s="70"/>
      <c r="FDZ10" s="71"/>
      <c r="FEA10" s="71"/>
      <c r="FEB10" s="71"/>
      <c r="FEC10" s="72"/>
      <c r="FED10" s="73"/>
      <c r="FEE10" s="74"/>
      <c r="FEF10" s="73"/>
      <c r="FEG10" s="71"/>
      <c r="FEH10" s="73"/>
      <c r="FEI10" s="75"/>
      <c r="FEJ10" s="73"/>
      <c r="FEK10" s="75"/>
      <c r="FEL10" s="73"/>
      <c r="FEM10" s="75"/>
      <c r="FEN10" s="67"/>
      <c r="FEO10" s="68"/>
      <c r="FEP10" s="69"/>
      <c r="FEQ10" s="69"/>
      <c r="FER10" s="70"/>
      <c r="FES10" s="71"/>
      <c r="FET10" s="71"/>
      <c r="FEU10" s="71"/>
      <c r="FEV10" s="72"/>
      <c r="FEW10" s="73"/>
      <c r="FEX10" s="74"/>
      <c r="FEY10" s="73"/>
      <c r="FEZ10" s="71"/>
      <c r="FFA10" s="73"/>
      <c r="FFB10" s="75"/>
      <c r="FFC10" s="73"/>
      <c r="FFD10" s="75"/>
      <c r="FFE10" s="73"/>
      <c r="FFF10" s="75"/>
      <c r="FFG10" s="67"/>
      <c r="FFH10" s="68"/>
      <c r="FFI10" s="69"/>
      <c r="FFJ10" s="69"/>
      <c r="FFK10" s="70"/>
      <c r="FFL10" s="71"/>
      <c r="FFM10" s="71"/>
      <c r="FFN10" s="71"/>
      <c r="FFO10" s="72"/>
      <c r="FFP10" s="73"/>
      <c r="FFQ10" s="74"/>
      <c r="FFR10" s="73"/>
      <c r="FFS10" s="71"/>
      <c r="FFT10" s="73"/>
      <c r="FFU10" s="75"/>
      <c r="FFV10" s="73"/>
      <c r="FFW10" s="75"/>
      <c r="FFX10" s="73"/>
      <c r="FFY10" s="75"/>
      <c r="FFZ10" s="67"/>
      <c r="FGA10" s="68"/>
      <c r="FGB10" s="69"/>
      <c r="FGC10" s="69"/>
      <c r="FGD10" s="70"/>
      <c r="FGE10" s="71"/>
      <c r="FGF10" s="71"/>
      <c r="FGG10" s="71"/>
      <c r="FGH10" s="72"/>
      <c r="FGI10" s="73"/>
      <c r="FGJ10" s="74"/>
      <c r="FGK10" s="73"/>
      <c r="FGL10" s="71"/>
      <c r="FGM10" s="73"/>
      <c r="FGN10" s="75"/>
      <c r="FGO10" s="73"/>
      <c r="FGP10" s="75"/>
      <c r="FGQ10" s="73"/>
      <c r="FGR10" s="75"/>
      <c r="FGS10" s="67"/>
      <c r="FGT10" s="68"/>
      <c r="FGU10" s="69"/>
      <c r="FGV10" s="69"/>
      <c r="FGW10" s="70"/>
      <c r="FGX10" s="71"/>
      <c r="FGY10" s="71"/>
      <c r="FGZ10" s="71"/>
      <c r="FHA10" s="72"/>
      <c r="FHB10" s="73"/>
      <c r="FHC10" s="74"/>
      <c r="FHD10" s="73"/>
      <c r="FHE10" s="71"/>
      <c r="FHF10" s="73"/>
      <c r="FHG10" s="75"/>
      <c r="FHH10" s="73"/>
      <c r="FHI10" s="75"/>
      <c r="FHJ10" s="73"/>
      <c r="FHK10" s="75"/>
      <c r="FHL10" s="67"/>
      <c r="FHM10" s="68"/>
      <c r="FHN10" s="69"/>
      <c r="FHO10" s="69"/>
      <c r="FHP10" s="70"/>
      <c r="FHQ10" s="71"/>
      <c r="FHR10" s="71"/>
      <c r="FHS10" s="71"/>
      <c r="FHT10" s="72"/>
      <c r="FHU10" s="73"/>
      <c r="FHV10" s="74"/>
      <c r="FHW10" s="73"/>
      <c r="FHX10" s="71"/>
      <c r="FHY10" s="73"/>
      <c r="FHZ10" s="75"/>
      <c r="FIA10" s="73"/>
      <c r="FIB10" s="75"/>
      <c r="FIC10" s="73"/>
      <c r="FID10" s="75"/>
      <c r="FIE10" s="67"/>
      <c r="FIF10" s="68"/>
      <c r="FIG10" s="69"/>
      <c r="FIH10" s="69"/>
      <c r="FII10" s="70"/>
      <c r="FIJ10" s="71"/>
      <c r="FIK10" s="71"/>
      <c r="FIL10" s="71"/>
      <c r="FIM10" s="72"/>
      <c r="FIN10" s="73"/>
      <c r="FIO10" s="74"/>
      <c r="FIP10" s="73"/>
      <c r="FIQ10" s="71"/>
      <c r="FIR10" s="73"/>
      <c r="FIS10" s="75"/>
      <c r="FIT10" s="73"/>
      <c r="FIU10" s="75"/>
      <c r="FIV10" s="73"/>
      <c r="FIW10" s="75"/>
      <c r="FIX10" s="67"/>
      <c r="FIY10" s="68"/>
      <c r="FIZ10" s="69"/>
      <c r="FJA10" s="69"/>
      <c r="FJB10" s="70"/>
      <c r="FJC10" s="71"/>
      <c r="FJD10" s="71"/>
      <c r="FJE10" s="71"/>
      <c r="FJF10" s="72"/>
      <c r="FJG10" s="73"/>
      <c r="FJH10" s="74"/>
      <c r="FJI10" s="73"/>
      <c r="FJJ10" s="71"/>
      <c r="FJK10" s="73"/>
      <c r="FJL10" s="75"/>
      <c r="FJM10" s="73"/>
      <c r="FJN10" s="75"/>
      <c r="FJO10" s="73"/>
      <c r="FJP10" s="75"/>
      <c r="FJQ10" s="67"/>
      <c r="FJR10" s="68"/>
      <c r="FJS10" s="69"/>
      <c r="FJT10" s="69"/>
      <c r="FJU10" s="70"/>
      <c r="FJV10" s="71"/>
      <c r="FJW10" s="71"/>
      <c r="FJX10" s="71"/>
      <c r="FJY10" s="72"/>
      <c r="FJZ10" s="73"/>
      <c r="FKA10" s="74"/>
      <c r="FKB10" s="73"/>
      <c r="FKC10" s="71"/>
      <c r="FKD10" s="73"/>
      <c r="FKE10" s="75"/>
      <c r="FKF10" s="73"/>
      <c r="FKG10" s="75"/>
      <c r="FKH10" s="73"/>
      <c r="FKI10" s="75"/>
      <c r="FKJ10" s="67"/>
      <c r="FKK10" s="68"/>
      <c r="FKL10" s="69"/>
      <c r="FKM10" s="69"/>
      <c r="FKN10" s="70"/>
      <c r="FKO10" s="71"/>
      <c r="FKP10" s="71"/>
      <c r="FKQ10" s="71"/>
      <c r="FKR10" s="72"/>
      <c r="FKS10" s="73"/>
      <c r="FKT10" s="74"/>
      <c r="FKU10" s="73"/>
      <c r="FKV10" s="71"/>
      <c r="FKW10" s="73"/>
      <c r="FKX10" s="75"/>
      <c r="FKY10" s="73"/>
      <c r="FKZ10" s="75"/>
      <c r="FLA10" s="73"/>
      <c r="FLB10" s="75"/>
      <c r="FLC10" s="67"/>
      <c r="FLD10" s="68"/>
      <c r="FLE10" s="69"/>
      <c r="FLF10" s="69"/>
      <c r="FLG10" s="70"/>
      <c r="FLH10" s="71"/>
      <c r="FLI10" s="71"/>
      <c r="FLJ10" s="71"/>
      <c r="FLK10" s="72"/>
      <c r="FLL10" s="73"/>
      <c r="FLM10" s="74"/>
      <c r="FLN10" s="73"/>
      <c r="FLO10" s="71"/>
      <c r="FLP10" s="73"/>
      <c r="FLQ10" s="75"/>
      <c r="FLR10" s="73"/>
      <c r="FLS10" s="75"/>
      <c r="FLT10" s="73"/>
      <c r="FLU10" s="75"/>
      <c r="FLV10" s="67"/>
      <c r="FLW10" s="68"/>
      <c r="FLX10" s="69"/>
      <c r="FLY10" s="69"/>
      <c r="FLZ10" s="70"/>
      <c r="FMA10" s="71"/>
      <c r="FMB10" s="71"/>
      <c r="FMC10" s="71"/>
      <c r="FMD10" s="72"/>
      <c r="FME10" s="73"/>
      <c r="FMF10" s="74"/>
      <c r="FMG10" s="73"/>
      <c r="FMH10" s="71"/>
      <c r="FMI10" s="73"/>
      <c r="FMJ10" s="75"/>
      <c r="FMK10" s="73"/>
      <c r="FML10" s="75"/>
      <c r="FMM10" s="73"/>
      <c r="FMN10" s="75"/>
      <c r="FMO10" s="67"/>
      <c r="FMP10" s="68"/>
      <c r="FMQ10" s="69"/>
      <c r="FMR10" s="69"/>
      <c r="FMS10" s="70"/>
      <c r="FMT10" s="71"/>
      <c r="FMU10" s="71"/>
      <c r="FMV10" s="71"/>
      <c r="FMW10" s="72"/>
      <c r="FMX10" s="73"/>
      <c r="FMY10" s="74"/>
      <c r="FMZ10" s="73"/>
      <c r="FNA10" s="71"/>
      <c r="FNB10" s="73"/>
      <c r="FNC10" s="75"/>
      <c r="FND10" s="73"/>
      <c r="FNE10" s="75"/>
      <c r="FNF10" s="73"/>
      <c r="FNG10" s="75"/>
      <c r="FNH10" s="67"/>
      <c r="FNI10" s="68"/>
      <c r="FNJ10" s="69"/>
      <c r="FNK10" s="69"/>
      <c r="FNL10" s="70"/>
      <c r="FNM10" s="71"/>
      <c r="FNN10" s="71"/>
      <c r="FNO10" s="71"/>
      <c r="FNP10" s="72"/>
      <c r="FNQ10" s="73"/>
      <c r="FNR10" s="74"/>
      <c r="FNS10" s="73"/>
      <c r="FNT10" s="71"/>
      <c r="FNU10" s="73"/>
      <c r="FNV10" s="75"/>
      <c r="FNW10" s="73"/>
      <c r="FNX10" s="75"/>
      <c r="FNY10" s="73"/>
      <c r="FNZ10" s="75"/>
      <c r="FOA10" s="67"/>
      <c r="FOB10" s="68"/>
      <c r="FOC10" s="69"/>
      <c r="FOD10" s="69"/>
      <c r="FOE10" s="70"/>
      <c r="FOF10" s="71"/>
      <c r="FOG10" s="71"/>
      <c r="FOH10" s="71"/>
      <c r="FOI10" s="72"/>
      <c r="FOJ10" s="73"/>
      <c r="FOK10" s="74"/>
      <c r="FOL10" s="73"/>
      <c r="FOM10" s="71"/>
      <c r="FON10" s="73"/>
      <c r="FOO10" s="75"/>
      <c r="FOP10" s="73"/>
      <c r="FOQ10" s="75"/>
      <c r="FOR10" s="73"/>
      <c r="FOS10" s="75"/>
      <c r="FOT10" s="67"/>
      <c r="FOU10" s="68"/>
      <c r="FOV10" s="69"/>
      <c r="FOW10" s="69"/>
      <c r="FOX10" s="70"/>
      <c r="FOY10" s="71"/>
      <c r="FOZ10" s="71"/>
      <c r="FPA10" s="71"/>
      <c r="FPB10" s="72"/>
      <c r="FPC10" s="73"/>
      <c r="FPD10" s="74"/>
      <c r="FPE10" s="73"/>
      <c r="FPF10" s="71"/>
      <c r="FPG10" s="73"/>
      <c r="FPH10" s="75"/>
      <c r="FPI10" s="73"/>
      <c r="FPJ10" s="75"/>
      <c r="FPK10" s="73"/>
      <c r="FPL10" s="75"/>
      <c r="FPM10" s="67"/>
      <c r="FPN10" s="68"/>
      <c r="FPO10" s="69"/>
      <c r="FPP10" s="69"/>
      <c r="FPQ10" s="70"/>
      <c r="FPR10" s="71"/>
      <c r="FPS10" s="71"/>
      <c r="FPT10" s="71"/>
      <c r="FPU10" s="72"/>
      <c r="FPV10" s="73"/>
      <c r="FPW10" s="74"/>
      <c r="FPX10" s="73"/>
      <c r="FPY10" s="71"/>
      <c r="FPZ10" s="73"/>
      <c r="FQA10" s="75"/>
      <c r="FQB10" s="73"/>
      <c r="FQC10" s="75"/>
      <c r="FQD10" s="73"/>
      <c r="FQE10" s="75"/>
      <c r="FQF10" s="67"/>
      <c r="FQG10" s="68"/>
      <c r="FQH10" s="69"/>
      <c r="FQI10" s="69"/>
      <c r="FQJ10" s="70"/>
      <c r="FQK10" s="71"/>
      <c r="FQL10" s="71"/>
      <c r="FQM10" s="71"/>
      <c r="FQN10" s="72"/>
      <c r="FQO10" s="73"/>
      <c r="FQP10" s="74"/>
      <c r="FQQ10" s="73"/>
      <c r="FQR10" s="71"/>
      <c r="FQS10" s="73"/>
      <c r="FQT10" s="75"/>
      <c r="FQU10" s="73"/>
      <c r="FQV10" s="75"/>
      <c r="FQW10" s="73"/>
      <c r="FQX10" s="75"/>
      <c r="FQY10" s="67"/>
      <c r="FQZ10" s="68"/>
      <c r="FRA10" s="69"/>
      <c r="FRB10" s="69"/>
      <c r="FRC10" s="70"/>
      <c r="FRD10" s="71"/>
      <c r="FRE10" s="71"/>
      <c r="FRF10" s="71"/>
      <c r="FRG10" s="72"/>
      <c r="FRH10" s="73"/>
      <c r="FRI10" s="74"/>
      <c r="FRJ10" s="73"/>
      <c r="FRK10" s="71"/>
      <c r="FRL10" s="73"/>
      <c r="FRM10" s="75"/>
      <c r="FRN10" s="73"/>
      <c r="FRO10" s="75"/>
      <c r="FRP10" s="73"/>
      <c r="FRQ10" s="75"/>
      <c r="FRR10" s="67"/>
      <c r="FRS10" s="68"/>
      <c r="FRT10" s="69"/>
      <c r="FRU10" s="69"/>
      <c r="FRV10" s="70"/>
      <c r="FRW10" s="71"/>
      <c r="FRX10" s="71"/>
      <c r="FRY10" s="71"/>
      <c r="FRZ10" s="72"/>
      <c r="FSA10" s="73"/>
      <c r="FSB10" s="74"/>
      <c r="FSC10" s="73"/>
      <c r="FSD10" s="71"/>
      <c r="FSE10" s="73"/>
      <c r="FSF10" s="75"/>
      <c r="FSG10" s="73"/>
      <c r="FSH10" s="75"/>
      <c r="FSI10" s="73"/>
      <c r="FSJ10" s="75"/>
      <c r="FSK10" s="67"/>
      <c r="FSL10" s="68"/>
      <c r="FSM10" s="69"/>
      <c r="FSN10" s="69"/>
      <c r="FSO10" s="70"/>
      <c r="FSP10" s="71"/>
      <c r="FSQ10" s="71"/>
      <c r="FSR10" s="71"/>
      <c r="FSS10" s="72"/>
      <c r="FST10" s="73"/>
      <c r="FSU10" s="74"/>
      <c r="FSV10" s="73"/>
      <c r="FSW10" s="71"/>
      <c r="FSX10" s="73"/>
      <c r="FSY10" s="75"/>
      <c r="FSZ10" s="73"/>
      <c r="FTA10" s="75"/>
      <c r="FTB10" s="73"/>
      <c r="FTC10" s="75"/>
      <c r="FTD10" s="67"/>
      <c r="FTE10" s="68"/>
      <c r="FTF10" s="69"/>
      <c r="FTG10" s="69"/>
      <c r="FTH10" s="70"/>
      <c r="FTI10" s="71"/>
      <c r="FTJ10" s="71"/>
      <c r="FTK10" s="71"/>
      <c r="FTL10" s="72"/>
      <c r="FTM10" s="73"/>
      <c r="FTN10" s="74"/>
      <c r="FTO10" s="73"/>
      <c r="FTP10" s="71"/>
      <c r="FTQ10" s="73"/>
      <c r="FTR10" s="75"/>
      <c r="FTS10" s="73"/>
      <c r="FTT10" s="75"/>
      <c r="FTU10" s="73"/>
      <c r="FTV10" s="75"/>
      <c r="FTW10" s="67"/>
      <c r="FTX10" s="68"/>
      <c r="FTY10" s="69"/>
      <c r="FTZ10" s="69"/>
      <c r="FUA10" s="70"/>
      <c r="FUB10" s="71"/>
      <c r="FUC10" s="71"/>
      <c r="FUD10" s="71"/>
      <c r="FUE10" s="72"/>
      <c r="FUF10" s="73"/>
      <c r="FUG10" s="74"/>
      <c r="FUH10" s="73"/>
      <c r="FUI10" s="71"/>
      <c r="FUJ10" s="73"/>
      <c r="FUK10" s="75"/>
      <c r="FUL10" s="73"/>
      <c r="FUM10" s="75"/>
      <c r="FUN10" s="73"/>
      <c r="FUO10" s="75"/>
      <c r="FUP10" s="67"/>
      <c r="FUQ10" s="68"/>
      <c r="FUR10" s="69"/>
      <c r="FUS10" s="69"/>
      <c r="FUT10" s="70"/>
      <c r="FUU10" s="71"/>
      <c r="FUV10" s="71"/>
      <c r="FUW10" s="71"/>
      <c r="FUX10" s="72"/>
      <c r="FUY10" s="73"/>
      <c r="FUZ10" s="74"/>
      <c r="FVA10" s="73"/>
      <c r="FVB10" s="71"/>
      <c r="FVC10" s="73"/>
      <c r="FVD10" s="75"/>
      <c r="FVE10" s="73"/>
      <c r="FVF10" s="75"/>
      <c r="FVG10" s="73"/>
      <c r="FVH10" s="75"/>
      <c r="FVI10" s="67"/>
      <c r="FVJ10" s="68"/>
      <c r="FVK10" s="69"/>
      <c r="FVL10" s="69"/>
      <c r="FVM10" s="70"/>
      <c r="FVN10" s="71"/>
      <c r="FVO10" s="71"/>
      <c r="FVP10" s="71"/>
      <c r="FVQ10" s="72"/>
      <c r="FVR10" s="73"/>
      <c r="FVS10" s="74"/>
      <c r="FVT10" s="73"/>
      <c r="FVU10" s="71"/>
      <c r="FVV10" s="73"/>
      <c r="FVW10" s="75"/>
      <c r="FVX10" s="73"/>
      <c r="FVY10" s="75"/>
      <c r="FVZ10" s="73"/>
      <c r="FWA10" s="75"/>
      <c r="FWB10" s="67"/>
      <c r="FWC10" s="68"/>
      <c r="FWD10" s="69"/>
      <c r="FWE10" s="69"/>
      <c r="FWF10" s="70"/>
      <c r="FWG10" s="71"/>
      <c r="FWH10" s="71"/>
      <c r="FWI10" s="71"/>
      <c r="FWJ10" s="72"/>
      <c r="FWK10" s="73"/>
      <c r="FWL10" s="74"/>
      <c r="FWM10" s="73"/>
      <c r="FWN10" s="71"/>
      <c r="FWO10" s="73"/>
      <c r="FWP10" s="75"/>
      <c r="FWQ10" s="73"/>
      <c r="FWR10" s="75"/>
      <c r="FWS10" s="73"/>
      <c r="FWT10" s="75"/>
      <c r="FWU10" s="67"/>
      <c r="FWV10" s="68"/>
      <c r="FWW10" s="69"/>
      <c r="FWX10" s="69"/>
      <c r="FWY10" s="70"/>
      <c r="FWZ10" s="71"/>
      <c r="FXA10" s="71"/>
      <c r="FXB10" s="71"/>
      <c r="FXC10" s="72"/>
      <c r="FXD10" s="73"/>
      <c r="FXE10" s="74"/>
      <c r="FXF10" s="73"/>
      <c r="FXG10" s="71"/>
      <c r="FXH10" s="73"/>
      <c r="FXI10" s="75"/>
      <c r="FXJ10" s="73"/>
      <c r="FXK10" s="75"/>
      <c r="FXL10" s="73"/>
      <c r="FXM10" s="75"/>
      <c r="FXN10" s="67"/>
      <c r="FXO10" s="68"/>
      <c r="FXP10" s="69"/>
      <c r="FXQ10" s="69"/>
      <c r="FXR10" s="70"/>
      <c r="FXS10" s="71"/>
      <c r="FXT10" s="71"/>
      <c r="FXU10" s="71"/>
      <c r="FXV10" s="72"/>
      <c r="FXW10" s="73"/>
      <c r="FXX10" s="74"/>
      <c r="FXY10" s="73"/>
      <c r="FXZ10" s="71"/>
      <c r="FYA10" s="73"/>
      <c r="FYB10" s="75"/>
      <c r="FYC10" s="73"/>
      <c r="FYD10" s="75"/>
      <c r="FYE10" s="73"/>
      <c r="FYF10" s="75"/>
      <c r="FYG10" s="67"/>
      <c r="FYH10" s="68"/>
      <c r="FYI10" s="69"/>
      <c r="FYJ10" s="69"/>
      <c r="FYK10" s="70"/>
      <c r="FYL10" s="71"/>
      <c r="FYM10" s="71"/>
      <c r="FYN10" s="71"/>
      <c r="FYO10" s="72"/>
      <c r="FYP10" s="73"/>
      <c r="FYQ10" s="74"/>
      <c r="FYR10" s="73"/>
      <c r="FYS10" s="71"/>
      <c r="FYT10" s="73"/>
      <c r="FYU10" s="75"/>
      <c r="FYV10" s="73"/>
      <c r="FYW10" s="75"/>
      <c r="FYX10" s="73"/>
      <c r="FYY10" s="75"/>
      <c r="FYZ10" s="67"/>
      <c r="FZA10" s="68"/>
      <c r="FZB10" s="69"/>
      <c r="FZC10" s="69"/>
      <c r="FZD10" s="70"/>
      <c r="FZE10" s="71"/>
      <c r="FZF10" s="71"/>
      <c r="FZG10" s="71"/>
      <c r="FZH10" s="72"/>
      <c r="FZI10" s="73"/>
      <c r="FZJ10" s="74"/>
      <c r="FZK10" s="73"/>
      <c r="FZL10" s="71"/>
      <c r="FZM10" s="73"/>
      <c r="FZN10" s="75"/>
      <c r="FZO10" s="73"/>
      <c r="FZP10" s="75"/>
      <c r="FZQ10" s="73"/>
      <c r="FZR10" s="75"/>
      <c r="FZS10" s="67"/>
      <c r="FZT10" s="68"/>
      <c r="FZU10" s="69"/>
      <c r="FZV10" s="69"/>
      <c r="FZW10" s="70"/>
      <c r="FZX10" s="71"/>
      <c r="FZY10" s="71"/>
      <c r="FZZ10" s="71"/>
      <c r="GAA10" s="72"/>
      <c r="GAB10" s="73"/>
      <c r="GAC10" s="74"/>
      <c r="GAD10" s="73"/>
      <c r="GAE10" s="71"/>
      <c r="GAF10" s="73"/>
      <c r="GAG10" s="75"/>
      <c r="GAH10" s="73"/>
      <c r="GAI10" s="75"/>
      <c r="GAJ10" s="73"/>
      <c r="GAK10" s="75"/>
      <c r="GAL10" s="67"/>
      <c r="GAM10" s="68"/>
      <c r="GAN10" s="69"/>
      <c r="GAO10" s="69"/>
      <c r="GAP10" s="70"/>
      <c r="GAQ10" s="71"/>
      <c r="GAR10" s="71"/>
      <c r="GAS10" s="71"/>
      <c r="GAT10" s="72"/>
      <c r="GAU10" s="73"/>
      <c r="GAV10" s="74"/>
      <c r="GAW10" s="73"/>
      <c r="GAX10" s="71"/>
      <c r="GAY10" s="73"/>
      <c r="GAZ10" s="75"/>
      <c r="GBA10" s="73"/>
      <c r="GBB10" s="75"/>
      <c r="GBC10" s="73"/>
      <c r="GBD10" s="75"/>
      <c r="GBE10" s="67"/>
      <c r="GBF10" s="68"/>
      <c r="GBG10" s="69"/>
      <c r="GBH10" s="69"/>
      <c r="GBI10" s="70"/>
      <c r="GBJ10" s="71"/>
      <c r="GBK10" s="71"/>
      <c r="GBL10" s="71"/>
      <c r="GBM10" s="72"/>
      <c r="GBN10" s="73"/>
      <c r="GBO10" s="74"/>
      <c r="GBP10" s="73"/>
      <c r="GBQ10" s="71"/>
      <c r="GBR10" s="73"/>
      <c r="GBS10" s="75"/>
      <c r="GBT10" s="73"/>
      <c r="GBU10" s="75"/>
      <c r="GBV10" s="73"/>
      <c r="GBW10" s="75"/>
      <c r="GBX10" s="67"/>
      <c r="GBY10" s="68"/>
      <c r="GBZ10" s="69"/>
      <c r="GCA10" s="69"/>
      <c r="GCB10" s="70"/>
      <c r="GCC10" s="71"/>
      <c r="GCD10" s="71"/>
      <c r="GCE10" s="71"/>
      <c r="GCF10" s="72"/>
      <c r="GCG10" s="73"/>
      <c r="GCH10" s="74"/>
      <c r="GCI10" s="73"/>
      <c r="GCJ10" s="71"/>
      <c r="GCK10" s="73"/>
      <c r="GCL10" s="75"/>
      <c r="GCM10" s="73"/>
      <c r="GCN10" s="75"/>
      <c r="GCO10" s="73"/>
      <c r="GCP10" s="75"/>
      <c r="GCQ10" s="67"/>
      <c r="GCR10" s="68"/>
      <c r="GCS10" s="69"/>
      <c r="GCT10" s="69"/>
      <c r="GCU10" s="70"/>
      <c r="GCV10" s="71"/>
      <c r="GCW10" s="71"/>
      <c r="GCX10" s="71"/>
      <c r="GCY10" s="72"/>
      <c r="GCZ10" s="73"/>
      <c r="GDA10" s="74"/>
      <c r="GDB10" s="73"/>
      <c r="GDC10" s="71"/>
      <c r="GDD10" s="73"/>
      <c r="GDE10" s="75"/>
      <c r="GDF10" s="73"/>
      <c r="GDG10" s="75"/>
      <c r="GDH10" s="73"/>
      <c r="GDI10" s="75"/>
      <c r="GDJ10" s="67"/>
      <c r="GDK10" s="68"/>
      <c r="GDL10" s="69"/>
      <c r="GDM10" s="69"/>
      <c r="GDN10" s="70"/>
      <c r="GDO10" s="71"/>
      <c r="GDP10" s="71"/>
      <c r="GDQ10" s="71"/>
      <c r="GDR10" s="72"/>
      <c r="GDS10" s="73"/>
      <c r="GDT10" s="74"/>
      <c r="GDU10" s="73"/>
      <c r="GDV10" s="71"/>
      <c r="GDW10" s="73"/>
      <c r="GDX10" s="75"/>
      <c r="GDY10" s="73"/>
      <c r="GDZ10" s="75"/>
      <c r="GEA10" s="73"/>
      <c r="GEB10" s="75"/>
      <c r="GEC10" s="67"/>
      <c r="GED10" s="68"/>
      <c r="GEE10" s="69"/>
      <c r="GEF10" s="69"/>
      <c r="GEG10" s="70"/>
      <c r="GEH10" s="71"/>
      <c r="GEI10" s="71"/>
      <c r="GEJ10" s="71"/>
      <c r="GEK10" s="72"/>
      <c r="GEL10" s="73"/>
      <c r="GEM10" s="74"/>
      <c r="GEN10" s="73"/>
      <c r="GEO10" s="71"/>
      <c r="GEP10" s="73"/>
      <c r="GEQ10" s="75"/>
      <c r="GER10" s="73"/>
      <c r="GES10" s="75"/>
      <c r="GET10" s="73"/>
      <c r="GEU10" s="75"/>
      <c r="GEV10" s="67"/>
      <c r="GEW10" s="68"/>
      <c r="GEX10" s="69"/>
      <c r="GEY10" s="69"/>
      <c r="GEZ10" s="70"/>
      <c r="GFA10" s="71"/>
      <c r="GFB10" s="71"/>
      <c r="GFC10" s="71"/>
      <c r="GFD10" s="72"/>
      <c r="GFE10" s="73"/>
      <c r="GFF10" s="74"/>
      <c r="GFG10" s="73"/>
      <c r="GFH10" s="71"/>
      <c r="GFI10" s="73"/>
      <c r="GFJ10" s="75"/>
      <c r="GFK10" s="73"/>
      <c r="GFL10" s="75"/>
      <c r="GFM10" s="73"/>
      <c r="GFN10" s="75"/>
      <c r="GFO10" s="67"/>
      <c r="GFP10" s="68"/>
      <c r="GFQ10" s="69"/>
      <c r="GFR10" s="69"/>
      <c r="GFS10" s="70"/>
      <c r="GFT10" s="71"/>
      <c r="GFU10" s="71"/>
      <c r="GFV10" s="71"/>
      <c r="GFW10" s="72"/>
      <c r="GFX10" s="73"/>
      <c r="GFY10" s="74"/>
      <c r="GFZ10" s="73"/>
      <c r="GGA10" s="71"/>
      <c r="GGB10" s="73"/>
      <c r="GGC10" s="75"/>
      <c r="GGD10" s="73"/>
      <c r="GGE10" s="75"/>
      <c r="GGF10" s="73"/>
      <c r="GGG10" s="75"/>
      <c r="GGH10" s="67"/>
      <c r="GGI10" s="68"/>
      <c r="GGJ10" s="69"/>
      <c r="GGK10" s="69"/>
      <c r="GGL10" s="70"/>
      <c r="GGM10" s="71"/>
      <c r="GGN10" s="71"/>
      <c r="GGO10" s="71"/>
      <c r="GGP10" s="72"/>
      <c r="GGQ10" s="73"/>
      <c r="GGR10" s="74"/>
      <c r="GGS10" s="73"/>
      <c r="GGT10" s="71"/>
      <c r="GGU10" s="73"/>
      <c r="GGV10" s="75"/>
      <c r="GGW10" s="73"/>
      <c r="GGX10" s="75"/>
      <c r="GGY10" s="73"/>
      <c r="GGZ10" s="75"/>
      <c r="GHA10" s="67"/>
      <c r="GHB10" s="68"/>
      <c r="GHC10" s="69"/>
      <c r="GHD10" s="69"/>
      <c r="GHE10" s="70"/>
      <c r="GHF10" s="71"/>
      <c r="GHG10" s="71"/>
      <c r="GHH10" s="71"/>
      <c r="GHI10" s="72"/>
      <c r="GHJ10" s="73"/>
      <c r="GHK10" s="74"/>
      <c r="GHL10" s="73"/>
      <c r="GHM10" s="71"/>
      <c r="GHN10" s="73"/>
      <c r="GHO10" s="75"/>
      <c r="GHP10" s="73"/>
      <c r="GHQ10" s="75"/>
      <c r="GHR10" s="73"/>
      <c r="GHS10" s="75"/>
      <c r="GHT10" s="67"/>
      <c r="GHU10" s="68"/>
      <c r="GHV10" s="69"/>
      <c r="GHW10" s="69"/>
      <c r="GHX10" s="70"/>
      <c r="GHY10" s="71"/>
      <c r="GHZ10" s="71"/>
      <c r="GIA10" s="71"/>
      <c r="GIB10" s="72"/>
      <c r="GIC10" s="73"/>
      <c r="GID10" s="74"/>
      <c r="GIE10" s="73"/>
      <c r="GIF10" s="71"/>
      <c r="GIG10" s="73"/>
      <c r="GIH10" s="75"/>
      <c r="GII10" s="73"/>
      <c r="GIJ10" s="75"/>
      <c r="GIK10" s="73"/>
      <c r="GIL10" s="75"/>
      <c r="GIM10" s="67"/>
      <c r="GIN10" s="68"/>
      <c r="GIO10" s="69"/>
      <c r="GIP10" s="69"/>
      <c r="GIQ10" s="70"/>
      <c r="GIR10" s="71"/>
      <c r="GIS10" s="71"/>
      <c r="GIT10" s="71"/>
      <c r="GIU10" s="72"/>
      <c r="GIV10" s="73"/>
      <c r="GIW10" s="74"/>
      <c r="GIX10" s="73"/>
      <c r="GIY10" s="71"/>
      <c r="GIZ10" s="73"/>
      <c r="GJA10" s="75"/>
      <c r="GJB10" s="73"/>
      <c r="GJC10" s="75"/>
      <c r="GJD10" s="73"/>
      <c r="GJE10" s="75"/>
      <c r="GJF10" s="67"/>
      <c r="GJG10" s="68"/>
      <c r="GJH10" s="69"/>
      <c r="GJI10" s="69"/>
      <c r="GJJ10" s="70"/>
      <c r="GJK10" s="71"/>
      <c r="GJL10" s="71"/>
      <c r="GJM10" s="71"/>
      <c r="GJN10" s="72"/>
      <c r="GJO10" s="73"/>
      <c r="GJP10" s="74"/>
      <c r="GJQ10" s="73"/>
      <c r="GJR10" s="71"/>
      <c r="GJS10" s="73"/>
      <c r="GJT10" s="75"/>
      <c r="GJU10" s="73"/>
      <c r="GJV10" s="75"/>
      <c r="GJW10" s="73"/>
      <c r="GJX10" s="75"/>
      <c r="GJY10" s="67"/>
      <c r="GJZ10" s="68"/>
      <c r="GKA10" s="69"/>
      <c r="GKB10" s="69"/>
      <c r="GKC10" s="70"/>
      <c r="GKD10" s="71"/>
      <c r="GKE10" s="71"/>
      <c r="GKF10" s="71"/>
      <c r="GKG10" s="72"/>
      <c r="GKH10" s="73"/>
      <c r="GKI10" s="74"/>
      <c r="GKJ10" s="73"/>
      <c r="GKK10" s="71"/>
      <c r="GKL10" s="73"/>
      <c r="GKM10" s="75"/>
      <c r="GKN10" s="73"/>
      <c r="GKO10" s="75"/>
      <c r="GKP10" s="73"/>
      <c r="GKQ10" s="75"/>
      <c r="GKR10" s="67"/>
      <c r="GKS10" s="68"/>
      <c r="GKT10" s="69"/>
      <c r="GKU10" s="69"/>
      <c r="GKV10" s="70"/>
      <c r="GKW10" s="71"/>
      <c r="GKX10" s="71"/>
      <c r="GKY10" s="71"/>
      <c r="GKZ10" s="72"/>
      <c r="GLA10" s="73"/>
      <c r="GLB10" s="74"/>
      <c r="GLC10" s="73"/>
      <c r="GLD10" s="71"/>
      <c r="GLE10" s="73"/>
      <c r="GLF10" s="75"/>
      <c r="GLG10" s="73"/>
      <c r="GLH10" s="75"/>
      <c r="GLI10" s="73"/>
      <c r="GLJ10" s="75"/>
      <c r="GLK10" s="67"/>
      <c r="GLL10" s="68"/>
      <c r="GLM10" s="69"/>
      <c r="GLN10" s="69"/>
      <c r="GLO10" s="70"/>
      <c r="GLP10" s="71"/>
      <c r="GLQ10" s="71"/>
      <c r="GLR10" s="71"/>
      <c r="GLS10" s="72"/>
      <c r="GLT10" s="73"/>
      <c r="GLU10" s="74"/>
      <c r="GLV10" s="73"/>
      <c r="GLW10" s="71"/>
      <c r="GLX10" s="73"/>
      <c r="GLY10" s="75"/>
      <c r="GLZ10" s="73"/>
      <c r="GMA10" s="75"/>
      <c r="GMB10" s="73"/>
      <c r="GMC10" s="75"/>
      <c r="GMD10" s="67"/>
      <c r="GME10" s="68"/>
      <c r="GMF10" s="69"/>
      <c r="GMG10" s="69"/>
      <c r="GMH10" s="70"/>
      <c r="GMI10" s="71"/>
      <c r="GMJ10" s="71"/>
      <c r="GMK10" s="71"/>
      <c r="GML10" s="72"/>
      <c r="GMM10" s="73"/>
      <c r="GMN10" s="74"/>
      <c r="GMO10" s="73"/>
      <c r="GMP10" s="71"/>
      <c r="GMQ10" s="73"/>
      <c r="GMR10" s="75"/>
      <c r="GMS10" s="73"/>
      <c r="GMT10" s="75"/>
      <c r="GMU10" s="73"/>
      <c r="GMV10" s="75"/>
      <c r="GMW10" s="67"/>
      <c r="GMX10" s="68"/>
      <c r="GMY10" s="69"/>
      <c r="GMZ10" s="69"/>
      <c r="GNA10" s="70"/>
      <c r="GNB10" s="71"/>
      <c r="GNC10" s="71"/>
      <c r="GND10" s="71"/>
      <c r="GNE10" s="72"/>
      <c r="GNF10" s="73"/>
      <c r="GNG10" s="74"/>
      <c r="GNH10" s="73"/>
      <c r="GNI10" s="71"/>
      <c r="GNJ10" s="73"/>
      <c r="GNK10" s="75"/>
      <c r="GNL10" s="73"/>
      <c r="GNM10" s="75"/>
      <c r="GNN10" s="73"/>
      <c r="GNO10" s="75"/>
      <c r="GNP10" s="67"/>
      <c r="GNQ10" s="68"/>
      <c r="GNR10" s="69"/>
      <c r="GNS10" s="69"/>
      <c r="GNT10" s="70"/>
      <c r="GNU10" s="71"/>
      <c r="GNV10" s="71"/>
      <c r="GNW10" s="71"/>
      <c r="GNX10" s="72"/>
      <c r="GNY10" s="73"/>
      <c r="GNZ10" s="74"/>
      <c r="GOA10" s="73"/>
      <c r="GOB10" s="71"/>
      <c r="GOC10" s="73"/>
      <c r="GOD10" s="75"/>
      <c r="GOE10" s="73"/>
      <c r="GOF10" s="75"/>
      <c r="GOG10" s="73"/>
      <c r="GOH10" s="75"/>
      <c r="GOI10" s="67"/>
      <c r="GOJ10" s="68"/>
      <c r="GOK10" s="69"/>
      <c r="GOL10" s="69"/>
      <c r="GOM10" s="70"/>
      <c r="GON10" s="71"/>
      <c r="GOO10" s="71"/>
      <c r="GOP10" s="71"/>
      <c r="GOQ10" s="72"/>
      <c r="GOR10" s="73"/>
      <c r="GOS10" s="74"/>
      <c r="GOT10" s="73"/>
      <c r="GOU10" s="71"/>
      <c r="GOV10" s="73"/>
      <c r="GOW10" s="75"/>
      <c r="GOX10" s="73"/>
      <c r="GOY10" s="75"/>
      <c r="GOZ10" s="73"/>
      <c r="GPA10" s="75"/>
      <c r="GPB10" s="67"/>
      <c r="GPC10" s="68"/>
      <c r="GPD10" s="69"/>
      <c r="GPE10" s="69"/>
      <c r="GPF10" s="70"/>
      <c r="GPG10" s="71"/>
      <c r="GPH10" s="71"/>
      <c r="GPI10" s="71"/>
      <c r="GPJ10" s="72"/>
      <c r="GPK10" s="73"/>
      <c r="GPL10" s="74"/>
      <c r="GPM10" s="73"/>
      <c r="GPN10" s="71"/>
      <c r="GPO10" s="73"/>
      <c r="GPP10" s="75"/>
      <c r="GPQ10" s="73"/>
      <c r="GPR10" s="75"/>
      <c r="GPS10" s="73"/>
      <c r="GPT10" s="75"/>
      <c r="GPU10" s="67"/>
      <c r="GPV10" s="68"/>
      <c r="GPW10" s="69"/>
      <c r="GPX10" s="69"/>
      <c r="GPY10" s="70"/>
      <c r="GPZ10" s="71"/>
      <c r="GQA10" s="71"/>
      <c r="GQB10" s="71"/>
      <c r="GQC10" s="72"/>
      <c r="GQD10" s="73"/>
      <c r="GQE10" s="74"/>
      <c r="GQF10" s="73"/>
      <c r="GQG10" s="71"/>
      <c r="GQH10" s="73"/>
      <c r="GQI10" s="75"/>
      <c r="GQJ10" s="73"/>
      <c r="GQK10" s="75"/>
      <c r="GQL10" s="73"/>
      <c r="GQM10" s="75"/>
      <c r="GQN10" s="67"/>
      <c r="GQO10" s="68"/>
      <c r="GQP10" s="69"/>
      <c r="GQQ10" s="69"/>
      <c r="GQR10" s="70"/>
      <c r="GQS10" s="71"/>
      <c r="GQT10" s="71"/>
      <c r="GQU10" s="71"/>
      <c r="GQV10" s="72"/>
      <c r="GQW10" s="73"/>
      <c r="GQX10" s="74"/>
      <c r="GQY10" s="73"/>
      <c r="GQZ10" s="71"/>
      <c r="GRA10" s="73"/>
      <c r="GRB10" s="75"/>
      <c r="GRC10" s="73"/>
      <c r="GRD10" s="75"/>
      <c r="GRE10" s="73"/>
      <c r="GRF10" s="75"/>
      <c r="GRG10" s="67"/>
      <c r="GRH10" s="68"/>
      <c r="GRI10" s="69"/>
      <c r="GRJ10" s="69"/>
      <c r="GRK10" s="70"/>
      <c r="GRL10" s="71"/>
      <c r="GRM10" s="71"/>
      <c r="GRN10" s="71"/>
      <c r="GRO10" s="72"/>
      <c r="GRP10" s="73"/>
      <c r="GRQ10" s="74"/>
      <c r="GRR10" s="73"/>
      <c r="GRS10" s="71"/>
      <c r="GRT10" s="73"/>
      <c r="GRU10" s="75"/>
      <c r="GRV10" s="73"/>
      <c r="GRW10" s="75"/>
      <c r="GRX10" s="73"/>
      <c r="GRY10" s="75"/>
      <c r="GRZ10" s="67"/>
      <c r="GSA10" s="68"/>
      <c r="GSB10" s="69"/>
      <c r="GSC10" s="69"/>
      <c r="GSD10" s="70"/>
      <c r="GSE10" s="71"/>
      <c r="GSF10" s="71"/>
      <c r="GSG10" s="71"/>
      <c r="GSH10" s="72"/>
      <c r="GSI10" s="73"/>
      <c r="GSJ10" s="74"/>
      <c r="GSK10" s="73"/>
      <c r="GSL10" s="71"/>
      <c r="GSM10" s="73"/>
      <c r="GSN10" s="75"/>
      <c r="GSO10" s="73"/>
      <c r="GSP10" s="75"/>
      <c r="GSQ10" s="73"/>
      <c r="GSR10" s="75"/>
      <c r="GSS10" s="67"/>
      <c r="GST10" s="68"/>
      <c r="GSU10" s="69"/>
      <c r="GSV10" s="69"/>
      <c r="GSW10" s="70"/>
      <c r="GSX10" s="71"/>
      <c r="GSY10" s="71"/>
      <c r="GSZ10" s="71"/>
      <c r="GTA10" s="72"/>
      <c r="GTB10" s="73"/>
      <c r="GTC10" s="74"/>
      <c r="GTD10" s="73"/>
      <c r="GTE10" s="71"/>
      <c r="GTF10" s="73"/>
      <c r="GTG10" s="75"/>
      <c r="GTH10" s="73"/>
      <c r="GTI10" s="75"/>
      <c r="GTJ10" s="73"/>
      <c r="GTK10" s="75"/>
      <c r="GTL10" s="67"/>
      <c r="GTM10" s="68"/>
      <c r="GTN10" s="69"/>
      <c r="GTO10" s="69"/>
      <c r="GTP10" s="70"/>
      <c r="GTQ10" s="71"/>
      <c r="GTR10" s="71"/>
      <c r="GTS10" s="71"/>
      <c r="GTT10" s="72"/>
      <c r="GTU10" s="73"/>
      <c r="GTV10" s="74"/>
      <c r="GTW10" s="73"/>
      <c r="GTX10" s="71"/>
      <c r="GTY10" s="73"/>
      <c r="GTZ10" s="75"/>
      <c r="GUA10" s="73"/>
      <c r="GUB10" s="75"/>
      <c r="GUC10" s="73"/>
      <c r="GUD10" s="75"/>
      <c r="GUE10" s="67"/>
      <c r="GUF10" s="68"/>
      <c r="GUG10" s="69"/>
      <c r="GUH10" s="69"/>
      <c r="GUI10" s="70"/>
      <c r="GUJ10" s="71"/>
      <c r="GUK10" s="71"/>
      <c r="GUL10" s="71"/>
      <c r="GUM10" s="72"/>
      <c r="GUN10" s="73"/>
      <c r="GUO10" s="74"/>
      <c r="GUP10" s="73"/>
      <c r="GUQ10" s="71"/>
      <c r="GUR10" s="73"/>
      <c r="GUS10" s="75"/>
      <c r="GUT10" s="73"/>
      <c r="GUU10" s="75"/>
      <c r="GUV10" s="73"/>
      <c r="GUW10" s="75"/>
      <c r="GUX10" s="67"/>
      <c r="GUY10" s="68"/>
      <c r="GUZ10" s="69"/>
      <c r="GVA10" s="69"/>
      <c r="GVB10" s="70"/>
      <c r="GVC10" s="71"/>
      <c r="GVD10" s="71"/>
      <c r="GVE10" s="71"/>
      <c r="GVF10" s="72"/>
      <c r="GVG10" s="73"/>
      <c r="GVH10" s="74"/>
      <c r="GVI10" s="73"/>
      <c r="GVJ10" s="71"/>
      <c r="GVK10" s="73"/>
      <c r="GVL10" s="75"/>
      <c r="GVM10" s="73"/>
      <c r="GVN10" s="75"/>
      <c r="GVO10" s="73"/>
      <c r="GVP10" s="75"/>
      <c r="GVQ10" s="67"/>
      <c r="GVR10" s="68"/>
      <c r="GVS10" s="69"/>
      <c r="GVT10" s="69"/>
      <c r="GVU10" s="70"/>
      <c r="GVV10" s="71"/>
      <c r="GVW10" s="71"/>
      <c r="GVX10" s="71"/>
      <c r="GVY10" s="72"/>
      <c r="GVZ10" s="73"/>
      <c r="GWA10" s="74"/>
      <c r="GWB10" s="73"/>
      <c r="GWC10" s="71"/>
      <c r="GWD10" s="73"/>
      <c r="GWE10" s="75"/>
      <c r="GWF10" s="73"/>
      <c r="GWG10" s="75"/>
      <c r="GWH10" s="73"/>
      <c r="GWI10" s="75"/>
      <c r="GWJ10" s="67"/>
      <c r="GWK10" s="68"/>
      <c r="GWL10" s="69"/>
      <c r="GWM10" s="69"/>
      <c r="GWN10" s="70"/>
      <c r="GWO10" s="71"/>
      <c r="GWP10" s="71"/>
      <c r="GWQ10" s="71"/>
      <c r="GWR10" s="72"/>
      <c r="GWS10" s="73"/>
      <c r="GWT10" s="74"/>
      <c r="GWU10" s="73"/>
      <c r="GWV10" s="71"/>
      <c r="GWW10" s="73"/>
      <c r="GWX10" s="75"/>
      <c r="GWY10" s="73"/>
      <c r="GWZ10" s="75"/>
      <c r="GXA10" s="73"/>
      <c r="GXB10" s="75"/>
      <c r="GXC10" s="67"/>
      <c r="GXD10" s="68"/>
      <c r="GXE10" s="69"/>
      <c r="GXF10" s="69"/>
      <c r="GXG10" s="70"/>
      <c r="GXH10" s="71"/>
      <c r="GXI10" s="71"/>
      <c r="GXJ10" s="71"/>
      <c r="GXK10" s="72"/>
      <c r="GXL10" s="73"/>
      <c r="GXM10" s="74"/>
      <c r="GXN10" s="73"/>
      <c r="GXO10" s="71"/>
      <c r="GXP10" s="73"/>
      <c r="GXQ10" s="75"/>
      <c r="GXR10" s="73"/>
      <c r="GXS10" s="75"/>
      <c r="GXT10" s="73"/>
      <c r="GXU10" s="75"/>
      <c r="GXV10" s="67"/>
      <c r="GXW10" s="68"/>
      <c r="GXX10" s="69"/>
      <c r="GXY10" s="69"/>
      <c r="GXZ10" s="70"/>
      <c r="GYA10" s="71"/>
      <c r="GYB10" s="71"/>
      <c r="GYC10" s="71"/>
      <c r="GYD10" s="72"/>
      <c r="GYE10" s="73"/>
      <c r="GYF10" s="74"/>
      <c r="GYG10" s="73"/>
      <c r="GYH10" s="71"/>
      <c r="GYI10" s="73"/>
      <c r="GYJ10" s="75"/>
      <c r="GYK10" s="73"/>
      <c r="GYL10" s="75"/>
      <c r="GYM10" s="73"/>
      <c r="GYN10" s="75"/>
      <c r="GYO10" s="67"/>
      <c r="GYP10" s="68"/>
      <c r="GYQ10" s="69"/>
      <c r="GYR10" s="69"/>
      <c r="GYS10" s="70"/>
      <c r="GYT10" s="71"/>
      <c r="GYU10" s="71"/>
      <c r="GYV10" s="71"/>
      <c r="GYW10" s="72"/>
      <c r="GYX10" s="73"/>
      <c r="GYY10" s="74"/>
      <c r="GYZ10" s="73"/>
      <c r="GZA10" s="71"/>
      <c r="GZB10" s="73"/>
      <c r="GZC10" s="75"/>
      <c r="GZD10" s="73"/>
      <c r="GZE10" s="75"/>
      <c r="GZF10" s="73"/>
      <c r="GZG10" s="75"/>
      <c r="GZH10" s="67"/>
      <c r="GZI10" s="68"/>
      <c r="GZJ10" s="69"/>
      <c r="GZK10" s="69"/>
      <c r="GZL10" s="70"/>
      <c r="GZM10" s="71"/>
      <c r="GZN10" s="71"/>
      <c r="GZO10" s="71"/>
      <c r="GZP10" s="72"/>
      <c r="GZQ10" s="73"/>
      <c r="GZR10" s="74"/>
      <c r="GZS10" s="73"/>
      <c r="GZT10" s="71"/>
      <c r="GZU10" s="73"/>
      <c r="GZV10" s="75"/>
      <c r="GZW10" s="73"/>
      <c r="GZX10" s="75"/>
      <c r="GZY10" s="73"/>
      <c r="GZZ10" s="75"/>
      <c r="HAA10" s="67"/>
      <c r="HAB10" s="68"/>
      <c r="HAC10" s="69"/>
      <c r="HAD10" s="69"/>
      <c r="HAE10" s="70"/>
      <c r="HAF10" s="71"/>
      <c r="HAG10" s="71"/>
      <c r="HAH10" s="71"/>
      <c r="HAI10" s="72"/>
      <c r="HAJ10" s="73"/>
      <c r="HAK10" s="74"/>
      <c r="HAL10" s="73"/>
      <c r="HAM10" s="71"/>
      <c r="HAN10" s="73"/>
      <c r="HAO10" s="75"/>
      <c r="HAP10" s="73"/>
      <c r="HAQ10" s="75"/>
      <c r="HAR10" s="73"/>
      <c r="HAS10" s="75"/>
      <c r="HAT10" s="67"/>
      <c r="HAU10" s="68"/>
      <c r="HAV10" s="69"/>
      <c r="HAW10" s="69"/>
      <c r="HAX10" s="70"/>
      <c r="HAY10" s="71"/>
      <c r="HAZ10" s="71"/>
      <c r="HBA10" s="71"/>
      <c r="HBB10" s="72"/>
      <c r="HBC10" s="73"/>
      <c r="HBD10" s="74"/>
      <c r="HBE10" s="73"/>
      <c r="HBF10" s="71"/>
      <c r="HBG10" s="73"/>
      <c r="HBH10" s="75"/>
      <c r="HBI10" s="73"/>
      <c r="HBJ10" s="75"/>
      <c r="HBK10" s="73"/>
      <c r="HBL10" s="75"/>
      <c r="HBM10" s="67"/>
      <c r="HBN10" s="68"/>
      <c r="HBO10" s="69"/>
      <c r="HBP10" s="69"/>
      <c r="HBQ10" s="70"/>
      <c r="HBR10" s="71"/>
      <c r="HBS10" s="71"/>
      <c r="HBT10" s="71"/>
      <c r="HBU10" s="72"/>
      <c r="HBV10" s="73"/>
      <c r="HBW10" s="74"/>
      <c r="HBX10" s="73"/>
      <c r="HBY10" s="71"/>
      <c r="HBZ10" s="73"/>
      <c r="HCA10" s="75"/>
      <c r="HCB10" s="73"/>
      <c r="HCC10" s="75"/>
      <c r="HCD10" s="73"/>
      <c r="HCE10" s="75"/>
      <c r="HCF10" s="67"/>
      <c r="HCG10" s="68"/>
      <c r="HCH10" s="69"/>
      <c r="HCI10" s="69"/>
      <c r="HCJ10" s="70"/>
      <c r="HCK10" s="71"/>
      <c r="HCL10" s="71"/>
      <c r="HCM10" s="71"/>
      <c r="HCN10" s="72"/>
      <c r="HCO10" s="73"/>
      <c r="HCP10" s="74"/>
      <c r="HCQ10" s="73"/>
      <c r="HCR10" s="71"/>
      <c r="HCS10" s="73"/>
      <c r="HCT10" s="75"/>
      <c r="HCU10" s="73"/>
      <c r="HCV10" s="75"/>
      <c r="HCW10" s="73"/>
      <c r="HCX10" s="75"/>
      <c r="HCY10" s="67"/>
      <c r="HCZ10" s="68"/>
      <c r="HDA10" s="69"/>
      <c r="HDB10" s="69"/>
      <c r="HDC10" s="70"/>
      <c r="HDD10" s="71"/>
      <c r="HDE10" s="71"/>
      <c r="HDF10" s="71"/>
      <c r="HDG10" s="72"/>
      <c r="HDH10" s="73"/>
      <c r="HDI10" s="74"/>
      <c r="HDJ10" s="73"/>
      <c r="HDK10" s="71"/>
      <c r="HDL10" s="73"/>
      <c r="HDM10" s="75"/>
      <c r="HDN10" s="73"/>
      <c r="HDO10" s="75"/>
      <c r="HDP10" s="73"/>
      <c r="HDQ10" s="75"/>
      <c r="HDR10" s="67"/>
      <c r="HDS10" s="68"/>
      <c r="HDT10" s="69"/>
      <c r="HDU10" s="69"/>
      <c r="HDV10" s="70"/>
      <c r="HDW10" s="71"/>
      <c r="HDX10" s="71"/>
      <c r="HDY10" s="71"/>
      <c r="HDZ10" s="72"/>
      <c r="HEA10" s="73"/>
      <c r="HEB10" s="74"/>
      <c r="HEC10" s="73"/>
      <c r="HED10" s="71"/>
      <c r="HEE10" s="73"/>
      <c r="HEF10" s="75"/>
      <c r="HEG10" s="73"/>
      <c r="HEH10" s="75"/>
      <c r="HEI10" s="73"/>
      <c r="HEJ10" s="75"/>
      <c r="HEK10" s="67"/>
      <c r="HEL10" s="68"/>
      <c r="HEM10" s="69"/>
      <c r="HEN10" s="69"/>
      <c r="HEO10" s="70"/>
      <c r="HEP10" s="71"/>
      <c r="HEQ10" s="71"/>
      <c r="HER10" s="71"/>
      <c r="HES10" s="72"/>
      <c r="HET10" s="73"/>
      <c r="HEU10" s="74"/>
      <c r="HEV10" s="73"/>
      <c r="HEW10" s="71"/>
      <c r="HEX10" s="73"/>
      <c r="HEY10" s="75"/>
      <c r="HEZ10" s="73"/>
      <c r="HFA10" s="75"/>
      <c r="HFB10" s="73"/>
      <c r="HFC10" s="75"/>
      <c r="HFD10" s="67"/>
      <c r="HFE10" s="68"/>
      <c r="HFF10" s="69"/>
      <c r="HFG10" s="69"/>
      <c r="HFH10" s="70"/>
      <c r="HFI10" s="71"/>
      <c r="HFJ10" s="71"/>
      <c r="HFK10" s="71"/>
      <c r="HFL10" s="72"/>
      <c r="HFM10" s="73"/>
      <c r="HFN10" s="74"/>
      <c r="HFO10" s="73"/>
      <c r="HFP10" s="71"/>
      <c r="HFQ10" s="73"/>
      <c r="HFR10" s="75"/>
      <c r="HFS10" s="73"/>
      <c r="HFT10" s="75"/>
      <c r="HFU10" s="73"/>
      <c r="HFV10" s="75"/>
      <c r="HFW10" s="67"/>
      <c r="HFX10" s="68"/>
      <c r="HFY10" s="69"/>
      <c r="HFZ10" s="69"/>
      <c r="HGA10" s="70"/>
      <c r="HGB10" s="71"/>
      <c r="HGC10" s="71"/>
      <c r="HGD10" s="71"/>
      <c r="HGE10" s="72"/>
      <c r="HGF10" s="73"/>
      <c r="HGG10" s="74"/>
      <c r="HGH10" s="73"/>
      <c r="HGI10" s="71"/>
      <c r="HGJ10" s="73"/>
      <c r="HGK10" s="75"/>
      <c r="HGL10" s="73"/>
      <c r="HGM10" s="75"/>
      <c r="HGN10" s="73"/>
      <c r="HGO10" s="75"/>
      <c r="HGP10" s="67"/>
      <c r="HGQ10" s="68"/>
      <c r="HGR10" s="69"/>
      <c r="HGS10" s="69"/>
      <c r="HGT10" s="70"/>
      <c r="HGU10" s="71"/>
      <c r="HGV10" s="71"/>
      <c r="HGW10" s="71"/>
      <c r="HGX10" s="72"/>
      <c r="HGY10" s="73"/>
      <c r="HGZ10" s="74"/>
      <c r="HHA10" s="73"/>
      <c r="HHB10" s="71"/>
      <c r="HHC10" s="73"/>
      <c r="HHD10" s="75"/>
      <c r="HHE10" s="73"/>
      <c r="HHF10" s="75"/>
      <c r="HHG10" s="73"/>
      <c r="HHH10" s="75"/>
      <c r="HHI10" s="67"/>
      <c r="HHJ10" s="68"/>
      <c r="HHK10" s="69"/>
      <c r="HHL10" s="69"/>
      <c r="HHM10" s="70"/>
      <c r="HHN10" s="71"/>
      <c r="HHO10" s="71"/>
      <c r="HHP10" s="71"/>
      <c r="HHQ10" s="72"/>
      <c r="HHR10" s="73"/>
      <c r="HHS10" s="74"/>
      <c r="HHT10" s="73"/>
      <c r="HHU10" s="71"/>
      <c r="HHV10" s="73"/>
      <c r="HHW10" s="75"/>
      <c r="HHX10" s="73"/>
      <c r="HHY10" s="75"/>
      <c r="HHZ10" s="73"/>
      <c r="HIA10" s="75"/>
      <c r="HIB10" s="67"/>
      <c r="HIC10" s="68"/>
      <c r="HID10" s="69"/>
      <c r="HIE10" s="69"/>
      <c r="HIF10" s="70"/>
      <c r="HIG10" s="71"/>
      <c r="HIH10" s="71"/>
      <c r="HII10" s="71"/>
      <c r="HIJ10" s="72"/>
      <c r="HIK10" s="73"/>
      <c r="HIL10" s="74"/>
      <c r="HIM10" s="73"/>
      <c r="HIN10" s="71"/>
      <c r="HIO10" s="73"/>
      <c r="HIP10" s="75"/>
      <c r="HIQ10" s="73"/>
      <c r="HIR10" s="75"/>
      <c r="HIS10" s="73"/>
      <c r="HIT10" s="75"/>
      <c r="HIU10" s="67"/>
      <c r="HIV10" s="68"/>
      <c r="HIW10" s="69"/>
      <c r="HIX10" s="69"/>
      <c r="HIY10" s="70"/>
      <c r="HIZ10" s="71"/>
      <c r="HJA10" s="71"/>
      <c r="HJB10" s="71"/>
      <c r="HJC10" s="72"/>
      <c r="HJD10" s="73"/>
      <c r="HJE10" s="74"/>
      <c r="HJF10" s="73"/>
      <c r="HJG10" s="71"/>
      <c r="HJH10" s="73"/>
      <c r="HJI10" s="75"/>
      <c r="HJJ10" s="73"/>
      <c r="HJK10" s="75"/>
      <c r="HJL10" s="73"/>
      <c r="HJM10" s="75"/>
      <c r="HJN10" s="67"/>
      <c r="HJO10" s="68"/>
      <c r="HJP10" s="69"/>
      <c r="HJQ10" s="69"/>
      <c r="HJR10" s="70"/>
      <c r="HJS10" s="71"/>
      <c r="HJT10" s="71"/>
      <c r="HJU10" s="71"/>
      <c r="HJV10" s="72"/>
      <c r="HJW10" s="73"/>
      <c r="HJX10" s="74"/>
      <c r="HJY10" s="73"/>
      <c r="HJZ10" s="71"/>
      <c r="HKA10" s="73"/>
      <c r="HKB10" s="75"/>
      <c r="HKC10" s="73"/>
      <c r="HKD10" s="75"/>
      <c r="HKE10" s="73"/>
      <c r="HKF10" s="75"/>
      <c r="HKG10" s="67"/>
      <c r="HKH10" s="68"/>
      <c r="HKI10" s="69"/>
      <c r="HKJ10" s="69"/>
      <c r="HKK10" s="70"/>
      <c r="HKL10" s="71"/>
      <c r="HKM10" s="71"/>
      <c r="HKN10" s="71"/>
      <c r="HKO10" s="72"/>
      <c r="HKP10" s="73"/>
      <c r="HKQ10" s="74"/>
      <c r="HKR10" s="73"/>
      <c r="HKS10" s="71"/>
      <c r="HKT10" s="73"/>
      <c r="HKU10" s="75"/>
      <c r="HKV10" s="73"/>
      <c r="HKW10" s="75"/>
      <c r="HKX10" s="73"/>
      <c r="HKY10" s="75"/>
      <c r="HKZ10" s="67"/>
      <c r="HLA10" s="68"/>
      <c r="HLB10" s="69"/>
      <c r="HLC10" s="69"/>
      <c r="HLD10" s="70"/>
      <c r="HLE10" s="71"/>
      <c r="HLF10" s="71"/>
      <c r="HLG10" s="71"/>
      <c r="HLH10" s="72"/>
      <c r="HLI10" s="73"/>
      <c r="HLJ10" s="74"/>
      <c r="HLK10" s="73"/>
      <c r="HLL10" s="71"/>
      <c r="HLM10" s="73"/>
      <c r="HLN10" s="75"/>
      <c r="HLO10" s="73"/>
      <c r="HLP10" s="75"/>
      <c r="HLQ10" s="73"/>
      <c r="HLR10" s="75"/>
      <c r="HLS10" s="67"/>
      <c r="HLT10" s="68"/>
      <c r="HLU10" s="69"/>
      <c r="HLV10" s="69"/>
      <c r="HLW10" s="70"/>
      <c r="HLX10" s="71"/>
      <c r="HLY10" s="71"/>
      <c r="HLZ10" s="71"/>
      <c r="HMA10" s="72"/>
      <c r="HMB10" s="73"/>
      <c r="HMC10" s="74"/>
      <c r="HMD10" s="73"/>
      <c r="HME10" s="71"/>
      <c r="HMF10" s="73"/>
      <c r="HMG10" s="75"/>
      <c r="HMH10" s="73"/>
      <c r="HMI10" s="75"/>
      <c r="HMJ10" s="73"/>
      <c r="HMK10" s="75"/>
      <c r="HML10" s="67"/>
      <c r="HMM10" s="68"/>
      <c r="HMN10" s="69"/>
      <c r="HMO10" s="69"/>
      <c r="HMP10" s="70"/>
      <c r="HMQ10" s="71"/>
      <c r="HMR10" s="71"/>
      <c r="HMS10" s="71"/>
      <c r="HMT10" s="72"/>
      <c r="HMU10" s="73"/>
      <c r="HMV10" s="74"/>
      <c r="HMW10" s="73"/>
      <c r="HMX10" s="71"/>
      <c r="HMY10" s="73"/>
      <c r="HMZ10" s="75"/>
      <c r="HNA10" s="73"/>
      <c r="HNB10" s="75"/>
      <c r="HNC10" s="73"/>
      <c r="HND10" s="75"/>
      <c r="HNE10" s="67"/>
      <c r="HNF10" s="68"/>
      <c r="HNG10" s="69"/>
      <c r="HNH10" s="69"/>
      <c r="HNI10" s="70"/>
      <c r="HNJ10" s="71"/>
      <c r="HNK10" s="71"/>
      <c r="HNL10" s="71"/>
      <c r="HNM10" s="72"/>
      <c r="HNN10" s="73"/>
      <c r="HNO10" s="74"/>
      <c r="HNP10" s="73"/>
      <c r="HNQ10" s="71"/>
      <c r="HNR10" s="73"/>
      <c r="HNS10" s="75"/>
      <c r="HNT10" s="73"/>
      <c r="HNU10" s="75"/>
      <c r="HNV10" s="73"/>
      <c r="HNW10" s="75"/>
      <c r="HNX10" s="67"/>
      <c r="HNY10" s="68"/>
      <c r="HNZ10" s="69"/>
      <c r="HOA10" s="69"/>
      <c r="HOB10" s="70"/>
      <c r="HOC10" s="71"/>
      <c r="HOD10" s="71"/>
      <c r="HOE10" s="71"/>
      <c r="HOF10" s="72"/>
      <c r="HOG10" s="73"/>
      <c r="HOH10" s="74"/>
      <c r="HOI10" s="73"/>
      <c r="HOJ10" s="71"/>
      <c r="HOK10" s="73"/>
      <c r="HOL10" s="75"/>
      <c r="HOM10" s="73"/>
      <c r="HON10" s="75"/>
      <c r="HOO10" s="73"/>
      <c r="HOP10" s="75"/>
      <c r="HOQ10" s="67"/>
      <c r="HOR10" s="68"/>
      <c r="HOS10" s="69"/>
      <c r="HOT10" s="69"/>
      <c r="HOU10" s="70"/>
      <c r="HOV10" s="71"/>
      <c r="HOW10" s="71"/>
      <c r="HOX10" s="71"/>
      <c r="HOY10" s="72"/>
      <c r="HOZ10" s="73"/>
      <c r="HPA10" s="74"/>
      <c r="HPB10" s="73"/>
      <c r="HPC10" s="71"/>
      <c r="HPD10" s="73"/>
      <c r="HPE10" s="75"/>
      <c r="HPF10" s="73"/>
      <c r="HPG10" s="75"/>
      <c r="HPH10" s="73"/>
      <c r="HPI10" s="75"/>
      <c r="HPJ10" s="67"/>
      <c r="HPK10" s="68"/>
      <c r="HPL10" s="69"/>
      <c r="HPM10" s="69"/>
      <c r="HPN10" s="70"/>
      <c r="HPO10" s="71"/>
      <c r="HPP10" s="71"/>
      <c r="HPQ10" s="71"/>
      <c r="HPR10" s="72"/>
      <c r="HPS10" s="73"/>
      <c r="HPT10" s="74"/>
      <c r="HPU10" s="73"/>
      <c r="HPV10" s="71"/>
      <c r="HPW10" s="73"/>
      <c r="HPX10" s="75"/>
      <c r="HPY10" s="73"/>
      <c r="HPZ10" s="75"/>
      <c r="HQA10" s="73"/>
      <c r="HQB10" s="75"/>
      <c r="HQC10" s="67"/>
      <c r="HQD10" s="68"/>
      <c r="HQE10" s="69"/>
      <c r="HQF10" s="69"/>
      <c r="HQG10" s="70"/>
      <c r="HQH10" s="71"/>
      <c r="HQI10" s="71"/>
      <c r="HQJ10" s="71"/>
      <c r="HQK10" s="72"/>
      <c r="HQL10" s="73"/>
      <c r="HQM10" s="74"/>
      <c r="HQN10" s="73"/>
      <c r="HQO10" s="71"/>
      <c r="HQP10" s="73"/>
      <c r="HQQ10" s="75"/>
      <c r="HQR10" s="73"/>
      <c r="HQS10" s="75"/>
      <c r="HQT10" s="73"/>
      <c r="HQU10" s="75"/>
      <c r="HQV10" s="67"/>
      <c r="HQW10" s="68"/>
      <c r="HQX10" s="69"/>
      <c r="HQY10" s="69"/>
      <c r="HQZ10" s="70"/>
      <c r="HRA10" s="71"/>
      <c r="HRB10" s="71"/>
      <c r="HRC10" s="71"/>
      <c r="HRD10" s="72"/>
      <c r="HRE10" s="73"/>
      <c r="HRF10" s="74"/>
      <c r="HRG10" s="73"/>
      <c r="HRH10" s="71"/>
      <c r="HRI10" s="73"/>
      <c r="HRJ10" s="75"/>
      <c r="HRK10" s="73"/>
      <c r="HRL10" s="75"/>
      <c r="HRM10" s="73"/>
      <c r="HRN10" s="75"/>
      <c r="HRO10" s="67"/>
      <c r="HRP10" s="68"/>
      <c r="HRQ10" s="69"/>
      <c r="HRR10" s="69"/>
      <c r="HRS10" s="70"/>
      <c r="HRT10" s="71"/>
      <c r="HRU10" s="71"/>
      <c r="HRV10" s="71"/>
      <c r="HRW10" s="72"/>
      <c r="HRX10" s="73"/>
      <c r="HRY10" s="74"/>
      <c r="HRZ10" s="73"/>
      <c r="HSA10" s="71"/>
      <c r="HSB10" s="73"/>
      <c r="HSC10" s="75"/>
      <c r="HSD10" s="73"/>
      <c r="HSE10" s="75"/>
      <c r="HSF10" s="73"/>
      <c r="HSG10" s="75"/>
      <c r="HSH10" s="67"/>
      <c r="HSI10" s="68"/>
      <c r="HSJ10" s="69"/>
      <c r="HSK10" s="69"/>
      <c r="HSL10" s="70"/>
      <c r="HSM10" s="71"/>
      <c r="HSN10" s="71"/>
      <c r="HSO10" s="71"/>
      <c r="HSP10" s="72"/>
      <c r="HSQ10" s="73"/>
      <c r="HSR10" s="74"/>
      <c r="HSS10" s="73"/>
      <c r="HST10" s="71"/>
      <c r="HSU10" s="73"/>
      <c r="HSV10" s="75"/>
      <c r="HSW10" s="73"/>
      <c r="HSX10" s="75"/>
      <c r="HSY10" s="73"/>
      <c r="HSZ10" s="75"/>
      <c r="HTA10" s="67"/>
      <c r="HTB10" s="68"/>
      <c r="HTC10" s="69"/>
      <c r="HTD10" s="69"/>
      <c r="HTE10" s="70"/>
      <c r="HTF10" s="71"/>
      <c r="HTG10" s="71"/>
      <c r="HTH10" s="71"/>
      <c r="HTI10" s="72"/>
      <c r="HTJ10" s="73"/>
      <c r="HTK10" s="74"/>
      <c r="HTL10" s="73"/>
      <c r="HTM10" s="71"/>
      <c r="HTN10" s="73"/>
      <c r="HTO10" s="75"/>
      <c r="HTP10" s="73"/>
      <c r="HTQ10" s="75"/>
      <c r="HTR10" s="73"/>
      <c r="HTS10" s="75"/>
      <c r="HTT10" s="67"/>
      <c r="HTU10" s="68"/>
      <c r="HTV10" s="69"/>
      <c r="HTW10" s="69"/>
      <c r="HTX10" s="70"/>
      <c r="HTY10" s="71"/>
      <c r="HTZ10" s="71"/>
      <c r="HUA10" s="71"/>
      <c r="HUB10" s="72"/>
      <c r="HUC10" s="73"/>
      <c r="HUD10" s="74"/>
      <c r="HUE10" s="73"/>
      <c r="HUF10" s="71"/>
      <c r="HUG10" s="73"/>
      <c r="HUH10" s="75"/>
      <c r="HUI10" s="73"/>
      <c r="HUJ10" s="75"/>
      <c r="HUK10" s="73"/>
      <c r="HUL10" s="75"/>
      <c r="HUM10" s="67"/>
      <c r="HUN10" s="68"/>
      <c r="HUO10" s="69"/>
      <c r="HUP10" s="69"/>
      <c r="HUQ10" s="70"/>
      <c r="HUR10" s="71"/>
      <c r="HUS10" s="71"/>
      <c r="HUT10" s="71"/>
      <c r="HUU10" s="72"/>
      <c r="HUV10" s="73"/>
      <c r="HUW10" s="74"/>
      <c r="HUX10" s="73"/>
      <c r="HUY10" s="71"/>
      <c r="HUZ10" s="73"/>
      <c r="HVA10" s="75"/>
      <c r="HVB10" s="73"/>
      <c r="HVC10" s="75"/>
      <c r="HVD10" s="73"/>
      <c r="HVE10" s="75"/>
      <c r="HVF10" s="67"/>
      <c r="HVG10" s="68"/>
      <c r="HVH10" s="69"/>
      <c r="HVI10" s="69"/>
      <c r="HVJ10" s="70"/>
      <c r="HVK10" s="71"/>
      <c r="HVL10" s="71"/>
      <c r="HVM10" s="71"/>
      <c r="HVN10" s="72"/>
      <c r="HVO10" s="73"/>
      <c r="HVP10" s="74"/>
      <c r="HVQ10" s="73"/>
      <c r="HVR10" s="71"/>
      <c r="HVS10" s="73"/>
      <c r="HVT10" s="75"/>
      <c r="HVU10" s="73"/>
      <c r="HVV10" s="75"/>
      <c r="HVW10" s="73"/>
      <c r="HVX10" s="75"/>
      <c r="HVY10" s="67"/>
      <c r="HVZ10" s="68"/>
      <c r="HWA10" s="69"/>
      <c r="HWB10" s="69"/>
      <c r="HWC10" s="70"/>
      <c r="HWD10" s="71"/>
      <c r="HWE10" s="71"/>
      <c r="HWF10" s="71"/>
      <c r="HWG10" s="72"/>
      <c r="HWH10" s="73"/>
      <c r="HWI10" s="74"/>
      <c r="HWJ10" s="73"/>
      <c r="HWK10" s="71"/>
      <c r="HWL10" s="73"/>
      <c r="HWM10" s="75"/>
      <c r="HWN10" s="73"/>
      <c r="HWO10" s="75"/>
      <c r="HWP10" s="73"/>
      <c r="HWQ10" s="75"/>
      <c r="HWR10" s="67"/>
      <c r="HWS10" s="68"/>
      <c r="HWT10" s="69"/>
      <c r="HWU10" s="69"/>
      <c r="HWV10" s="70"/>
      <c r="HWW10" s="71"/>
      <c r="HWX10" s="71"/>
      <c r="HWY10" s="71"/>
      <c r="HWZ10" s="72"/>
      <c r="HXA10" s="73"/>
      <c r="HXB10" s="74"/>
      <c r="HXC10" s="73"/>
      <c r="HXD10" s="71"/>
      <c r="HXE10" s="73"/>
      <c r="HXF10" s="75"/>
      <c r="HXG10" s="73"/>
      <c r="HXH10" s="75"/>
      <c r="HXI10" s="73"/>
      <c r="HXJ10" s="75"/>
      <c r="HXK10" s="67"/>
      <c r="HXL10" s="68"/>
      <c r="HXM10" s="69"/>
      <c r="HXN10" s="69"/>
      <c r="HXO10" s="70"/>
      <c r="HXP10" s="71"/>
      <c r="HXQ10" s="71"/>
      <c r="HXR10" s="71"/>
      <c r="HXS10" s="72"/>
      <c r="HXT10" s="73"/>
      <c r="HXU10" s="74"/>
      <c r="HXV10" s="73"/>
      <c r="HXW10" s="71"/>
      <c r="HXX10" s="73"/>
      <c r="HXY10" s="75"/>
      <c r="HXZ10" s="73"/>
      <c r="HYA10" s="75"/>
      <c r="HYB10" s="73"/>
      <c r="HYC10" s="75"/>
      <c r="HYD10" s="67"/>
      <c r="HYE10" s="68"/>
      <c r="HYF10" s="69"/>
      <c r="HYG10" s="69"/>
      <c r="HYH10" s="70"/>
      <c r="HYI10" s="71"/>
      <c r="HYJ10" s="71"/>
      <c r="HYK10" s="71"/>
      <c r="HYL10" s="72"/>
      <c r="HYM10" s="73"/>
      <c r="HYN10" s="74"/>
      <c r="HYO10" s="73"/>
      <c r="HYP10" s="71"/>
      <c r="HYQ10" s="73"/>
      <c r="HYR10" s="75"/>
      <c r="HYS10" s="73"/>
      <c r="HYT10" s="75"/>
      <c r="HYU10" s="73"/>
      <c r="HYV10" s="75"/>
      <c r="HYW10" s="67"/>
      <c r="HYX10" s="68"/>
      <c r="HYY10" s="69"/>
      <c r="HYZ10" s="69"/>
      <c r="HZA10" s="70"/>
      <c r="HZB10" s="71"/>
      <c r="HZC10" s="71"/>
      <c r="HZD10" s="71"/>
      <c r="HZE10" s="72"/>
      <c r="HZF10" s="73"/>
      <c r="HZG10" s="74"/>
      <c r="HZH10" s="73"/>
      <c r="HZI10" s="71"/>
      <c r="HZJ10" s="73"/>
      <c r="HZK10" s="75"/>
      <c r="HZL10" s="73"/>
      <c r="HZM10" s="75"/>
      <c r="HZN10" s="73"/>
      <c r="HZO10" s="75"/>
      <c r="HZP10" s="67"/>
      <c r="HZQ10" s="68"/>
      <c r="HZR10" s="69"/>
      <c r="HZS10" s="69"/>
      <c r="HZT10" s="70"/>
      <c r="HZU10" s="71"/>
      <c r="HZV10" s="71"/>
      <c r="HZW10" s="71"/>
      <c r="HZX10" s="72"/>
      <c r="HZY10" s="73"/>
      <c r="HZZ10" s="74"/>
      <c r="IAA10" s="73"/>
      <c r="IAB10" s="71"/>
      <c r="IAC10" s="73"/>
      <c r="IAD10" s="75"/>
      <c r="IAE10" s="73"/>
      <c r="IAF10" s="75"/>
      <c r="IAG10" s="73"/>
      <c r="IAH10" s="75"/>
      <c r="IAI10" s="67"/>
      <c r="IAJ10" s="68"/>
      <c r="IAK10" s="69"/>
      <c r="IAL10" s="69"/>
      <c r="IAM10" s="70"/>
      <c r="IAN10" s="71"/>
      <c r="IAO10" s="71"/>
      <c r="IAP10" s="71"/>
      <c r="IAQ10" s="72"/>
      <c r="IAR10" s="73"/>
      <c r="IAS10" s="74"/>
      <c r="IAT10" s="73"/>
      <c r="IAU10" s="71"/>
      <c r="IAV10" s="73"/>
      <c r="IAW10" s="75"/>
      <c r="IAX10" s="73"/>
      <c r="IAY10" s="75"/>
      <c r="IAZ10" s="73"/>
      <c r="IBA10" s="75"/>
      <c r="IBB10" s="67"/>
      <c r="IBC10" s="68"/>
      <c r="IBD10" s="69"/>
      <c r="IBE10" s="69"/>
      <c r="IBF10" s="70"/>
      <c r="IBG10" s="71"/>
      <c r="IBH10" s="71"/>
      <c r="IBI10" s="71"/>
      <c r="IBJ10" s="72"/>
      <c r="IBK10" s="73"/>
      <c r="IBL10" s="74"/>
      <c r="IBM10" s="73"/>
      <c r="IBN10" s="71"/>
      <c r="IBO10" s="73"/>
      <c r="IBP10" s="75"/>
      <c r="IBQ10" s="73"/>
      <c r="IBR10" s="75"/>
      <c r="IBS10" s="73"/>
      <c r="IBT10" s="75"/>
      <c r="IBU10" s="67"/>
      <c r="IBV10" s="68"/>
      <c r="IBW10" s="69"/>
      <c r="IBX10" s="69"/>
      <c r="IBY10" s="70"/>
      <c r="IBZ10" s="71"/>
      <c r="ICA10" s="71"/>
      <c r="ICB10" s="71"/>
      <c r="ICC10" s="72"/>
      <c r="ICD10" s="73"/>
      <c r="ICE10" s="74"/>
      <c r="ICF10" s="73"/>
      <c r="ICG10" s="71"/>
      <c r="ICH10" s="73"/>
      <c r="ICI10" s="75"/>
      <c r="ICJ10" s="73"/>
      <c r="ICK10" s="75"/>
      <c r="ICL10" s="73"/>
      <c r="ICM10" s="75"/>
      <c r="ICN10" s="67"/>
      <c r="ICO10" s="68"/>
      <c r="ICP10" s="69"/>
      <c r="ICQ10" s="69"/>
      <c r="ICR10" s="70"/>
      <c r="ICS10" s="71"/>
      <c r="ICT10" s="71"/>
      <c r="ICU10" s="71"/>
      <c r="ICV10" s="72"/>
      <c r="ICW10" s="73"/>
      <c r="ICX10" s="74"/>
      <c r="ICY10" s="73"/>
      <c r="ICZ10" s="71"/>
      <c r="IDA10" s="73"/>
      <c r="IDB10" s="75"/>
      <c r="IDC10" s="73"/>
      <c r="IDD10" s="75"/>
      <c r="IDE10" s="73"/>
      <c r="IDF10" s="75"/>
      <c r="IDG10" s="67"/>
      <c r="IDH10" s="68"/>
      <c r="IDI10" s="69"/>
      <c r="IDJ10" s="69"/>
      <c r="IDK10" s="70"/>
      <c r="IDL10" s="71"/>
      <c r="IDM10" s="71"/>
      <c r="IDN10" s="71"/>
      <c r="IDO10" s="72"/>
      <c r="IDP10" s="73"/>
      <c r="IDQ10" s="74"/>
      <c r="IDR10" s="73"/>
      <c r="IDS10" s="71"/>
      <c r="IDT10" s="73"/>
      <c r="IDU10" s="75"/>
      <c r="IDV10" s="73"/>
      <c r="IDW10" s="75"/>
      <c r="IDX10" s="73"/>
      <c r="IDY10" s="75"/>
      <c r="IDZ10" s="67"/>
      <c r="IEA10" s="68"/>
      <c r="IEB10" s="69"/>
      <c r="IEC10" s="69"/>
      <c r="IED10" s="70"/>
      <c r="IEE10" s="71"/>
      <c r="IEF10" s="71"/>
      <c r="IEG10" s="71"/>
      <c r="IEH10" s="72"/>
      <c r="IEI10" s="73"/>
      <c r="IEJ10" s="74"/>
      <c r="IEK10" s="73"/>
      <c r="IEL10" s="71"/>
      <c r="IEM10" s="73"/>
      <c r="IEN10" s="75"/>
      <c r="IEO10" s="73"/>
      <c r="IEP10" s="75"/>
      <c r="IEQ10" s="73"/>
      <c r="IER10" s="75"/>
      <c r="IES10" s="67"/>
      <c r="IET10" s="68"/>
      <c r="IEU10" s="69"/>
      <c r="IEV10" s="69"/>
      <c r="IEW10" s="70"/>
      <c r="IEX10" s="71"/>
      <c r="IEY10" s="71"/>
      <c r="IEZ10" s="71"/>
      <c r="IFA10" s="72"/>
      <c r="IFB10" s="73"/>
      <c r="IFC10" s="74"/>
      <c r="IFD10" s="73"/>
      <c r="IFE10" s="71"/>
      <c r="IFF10" s="73"/>
      <c r="IFG10" s="75"/>
      <c r="IFH10" s="73"/>
      <c r="IFI10" s="75"/>
      <c r="IFJ10" s="73"/>
      <c r="IFK10" s="75"/>
      <c r="IFL10" s="67"/>
      <c r="IFM10" s="68"/>
      <c r="IFN10" s="69"/>
      <c r="IFO10" s="69"/>
      <c r="IFP10" s="70"/>
      <c r="IFQ10" s="71"/>
      <c r="IFR10" s="71"/>
      <c r="IFS10" s="71"/>
      <c r="IFT10" s="72"/>
      <c r="IFU10" s="73"/>
      <c r="IFV10" s="74"/>
      <c r="IFW10" s="73"/>
      <c r="IFX10" s="71"/>
      <c r="IFY10" s="73"/>
      <c r="IFZ10" s="75"/>
      <c r="IGA10" s="73"/>
      <c r="IGB10" s="75"/>
      <c r="IGC10" s="73"/>
      <c r="IGD10" s="75"/>
      <c r="IGE10" s="67"/>
      <c r="IGF10" s="68"/>
      <c r="IGG10" s="69"/>
      <c r="IGH10" s="69"/>
      <c r="IGI10" s="70"/>
      <c r="IGJ10" s="71"/>
      <c r="IGK10" s="71"/>
      <c r="IGL10" s="71"/>
      <c r="IGM10" s="72"/>
      <c r="IGN10" s="73"/>
      <c r="IGO10" s="74"/>
      <c r="IGP10" s="73"/>
      <c r="IGQ10" s="71"/>
      <c r="IGR10" s="73"/>
      <c r="IGS10" s="75"/>
      <c r="IGT10" s="73"/>
      <c r="IGU10" s="75"/>
      <c r="IGV10" s="73"/>
      <c r="IGW10" s="75"/>
      <c r="IGX10" s="67"/>
      <c r="IGY10" s="68"/>
      <c r="IGZ10" s="69"/>
      <c r="IHA10" s="69"/>
      <c r="IHB10" s="70"/>
      <c r="IHC10" s="71"/>
      <c r="IHD10" s="71"/>
      <c r="IHE10" s="71"/>
      <c r="IHF10" s="72"/>
      <c r="IHG10" s="73"/>
      <c r="IHH10" s="74"/>
      <c r="IHI10" s="73"/>
      <c r="IHJ10" s="71"/>
      <c r="IHK10" s="73"/>
      <c r="IHL10" s="75"/>
      <c r="IHM10" s="73"/>
      <c r="IHN10" s="75"/>
      <c r="IHO10" s="73"/>
      <c r="IHP10" s="75"/>
      <c r="IHQ10" s="67"/>
      <c r="IHR10" s="68"/>
      <c r="IHS10" s="69"/>
      <c r="IHT10" s="69"/>
      <c r="IHU10" s="70"/>
      <c r="IHV10" s="71"/>
      <c r="IHW10" s="71"/>
      <c r="IHX10" s="71"/>
      <c r="IHY10" s="72"/>
      <c r="IHZ10" s="73"/>
      <c r="IIA10" s="74"/>
      <c r="IIB10" s="73"/>
      <c r="IIC10" s="71"/>
      <c r="IID10" s="73"/>
      <c r="IIE10" s="75"/>
      <c r="IIF10" s="73"/>
      <c r="IIG10" s="75"/>
      <c r="IIH10" s="73"/>
      <c r="III10" s="75"/>
      <c r="IIJ10" s="67"/>
      <c r="IIK10" s="68"/>
      <c r="IIL10" s="69"/>
      <c r="IIM10" s="69"/>
      <c r="IIN10" s="70"/>
      <c r="IIO10" s="71"/>
      <c r="IIP10" s="71"/>
      <c r="IIQ10" s="71"/>
      <c r="IIR10" s="72"/>
      <c r="IIS10" s="73"/>
      <c r="IIT10" s="74"/>
      <c r="IIU10" s="73"/>
      <c r="IIV10" s="71"/>
      <c r="IIW10" s="73"/>
      <c r="IIX10" s="75"/>
      <c r="IIY10" s="73"/>
      <c r="IIZ10" s="75"/>
      <c r="IJA10" s="73"/>
      <c r="IJB10" s="75"/>
      <c r="IJC10" s="67"/>
      <c r="IJD10" s="68"/>
      <c r="IJE10" s="69"/>
      <c r="IJF10" s="69"/>
      <c r="IJG10" s="70"/>
      <c r="IJH10" s="71"/>
      <c r="IJI10" s="71"/>
      <c r="IJJ10" s="71"/>
      <c r="IJK10" s="72"/>
      <c r="IJL10" s="73"/>
      <c r="IJM10" s="74"/>
      <c r="IJN10" s="73"/>
      <c r="IJO10" s="71"/>
      <c r="IJP10" s="73"/>
      <c r="IJQ10" s="75"/>
      <c r="IJR10" s="73"/>
      <c r="IJS10" s="75"/>
      <c r="IJT10" s="73"/>
      <c r="IJU10" s="75"/>
      <c r="IJV10" s="67"/>
      <c r="IJW10" s="68"/>
      <c r="IJX10" s="69"/>
      <c r="IJY10" s="69"/>
      <c r="IJZ10" s="70"/>
      <c r="IKA10" s="71"/>
      <c r="IKB10" s="71"/>
      <c r="IKC10" s="71"/>
      <c r="IKD10" s="72"/>
      <c r="IKE10" s="73"/>
      <c r="IKF10" s="74"/>
      <c r="IKG10" s="73"/>
      <c r="IKH10" s="71"/>
      <c r="IKI10" s="73"/>
      <c r="IKJ10" s="75"/>
      <c r="IKK10" s="73"/>
      <c r="IKL10" s="75"/>
      <c r="IKM10" s="73"/>
      <c r="IKN10" s="75"/>
      <c r="IKO10" s="67"/>
      <c r="IKP10" s="68"/>
      <c r="IKQ10" s="69"/>
      <c r="IKR10" s="69"/>
      <c r="IKS10" s="70"/>
      <c r="IKT10" s="71"/>
      <c r="IKU10" s="71"/>
      <c r="IKV10" s="71"/>
      <c r="IKW10" s="72"/>
      <c r="IKX10" s="73"/>
      <c r="IKY10" s="74"/>
      <c r="IKZ10" s="73"/>
      <c r="ILA10" s="71"/>
      <c r="ILB10" s="73"/>
      <c r="ILC10" s="75"/>
      <c r="ILD10" s="73"/>
      <c r="ILE10" s="75"/>
      <c r="ILF10" s="73"/>
      <c r="ILG10" s="75"/>
      <c r="ILH10" s="67"/>
      <c r="ILI10" s="68"/>
      <c r="ILJ10" s="69"/>
      <c r="ILK10" s="69"/>
      <c r="ILL10" s="70"/>
      <c r="ILM10" s="71"/>
      <c r="ILN10" s="71"/>
      <c r="ILO10" s="71"/>
      <c r="ILP10" s="72"/>
      <c r="ILQ10" s="73"/>
      <c r="ILR10" s="74"/>
      <c r="ILS10" s="73"/>
      <c r="ILT10" s="71"/>
      <c r="ILU10" s="73"/>
      <c r="ILV10" s="75"/>
      <c r="ILW10" s="73"/>
      <c r="ILX10" s="75"/>
      <c r="ILY10" s="73"/>
      <c r="ILZ10" s="75"/>
      <c r="IMA10" s="67"/>
      <c r="IMB10" s="68"/>
      <c r="IMC10" s="69"/>
      <c r="IMD10" s="69"/>
      <c r="IME10" s="70"/>
      <c r="IMF10" s="71"/>
      <c r="IMG10" s="71"/>
      <c r="IMH10" s="71"/>
      <c r="IMI10" s="72"/>
      <c r="IMJ10" s="73"/>
      <c r="IMK10" s="74"/>
      <c r="IML10" s="73"/>
      <c r="IMM10" s="71"/>
      <c r="IMN10" s="73"/>
      <c r="IMO10" s="75"/>
      <c r="IMP10" s="73"/>
      <c r="IMQ10" s="75"/>
      <c r="IMR10" s="73"/>
      <c r="IMS10" s="75"/>
      <c r="IMT10" s="67"/>
      <c r="IMU10" s="68"/>
      <c r="IMV10" s="69"/>
      <c r="IMW10" s="69"/>
      <c r="IMX10" s="70"/>
      <c r="IMY10" s="71"/>
      <c r="IMZ10" s="71"/>
      <c r="INA10" s="71"/>
      <c r="INB10" s="72"/>
      <c r="INC10" s="73"/>
      <c r="IND10" s="74"/>
      <c r="INE10" s="73"/>
      <c r="INF10" s="71"/>
      <c r="ING10" s="73"/>
      <c r="INH10" s="75"/>
      <c r="INI10" s="73"/>
      <c r="INJ10" s="75"/>
      <c r="INK10" s="73"/>
      <c r="INL10" s="75"/>
      <c r="INM10" s="67"/>
      <c r="INN10" s="68"/>
      <c r="INO10" s="69"/>
      <c r="INP10" s="69"/>
      <c r="INQ10" s="70"/>
      <c r="INR10" s="71"/>
      <c r="INS10" s="71"/>
      <c r="INT10" s="71"/>
      <c r="INU10" s="72"/>
      <c r="INV10" s="73"/>
      <c r="INW10" s="74"/>
      <c r="INX10" s="73"/>
      <c r="INY10" s="71"/>
      <c r="INZ10" s="73"/>
      <c r="IOA10" s="75"/>
      <c r="IOB10" s="73"/>
      <c r="IOC10" s="75"/>
      <c r="IOD10" s="73"/>
      <c r="IOE10" s="75"/>
      <c r="IOF10" s="67"/>
      <c r="IOG10" s="68"/>
      <c r="IOH10" s="69"/>
      <c r="IOI10" s="69"/>
      <c r="IOJ10" s="70"/>
      <c r="IOK10" s="71"/>
      <c r="IOL10" s="71"/>
      <c r="IOM10" s="71"/>
      <c r="ION10" s="72"/>
      <c r="IOO10" s="73"/>
      <c r="IOP10" s="74"/>
      <c r="IOQ10" s="73"/>
      <c r="IOR10" s="71"/>
      <c r="IOS10" s="73"/>
      <c r="IOT10" s="75"/>
      <c r="IOU10" s="73"/>
      <c r="IOV10" s="75"/>
      <c r="IOW10" s="73"/>
      <c r="IOX10" s="75"/>
      <c r="IOY10" s="67"/>
      <c r="IOZ10" s="68"/>
      <c r="IPA10" s="69"/>
      <c r="IPB10" s="69"/>
      <c r="IPC10" s="70"/>
      <c r="IPD10" s="71"/>
      <c r="IPE10" s="71"/>
      <c r="IPF10" s="71"/>
      <c r="IPG10" s="72"/>
      <c r="IPH10" s="73"/>
      <c r="IPI10" s="74"/>
      <c r="IPJ10" s="73"/>
      <c r="IPK10" s="71"/>
      <c r="IPL10" s="73"/>
      <c r="IPM10" s="75"/>
      <c r="IPN10" s="73"/>
      <c r="IPO10" s="75"/>
      <c r="IPP10" s="73"/>
      <c r="IPQ10" s="75"/>
      <c r="IPR10" s="67"/>
      <c r="IPS10" s="68"/>
      <c r="IPT10" s="69"/>
      <c r="IPU10" s="69"/>
      <c r="IPV10" s="70"/>
      <c r="IPW10" s="71"/>
      <c r="IPX10" s="71"/>
      <c r="IPY10" s="71"/>
      <c r="IPZ10" s="72"/>
      <c r="IQA10" s="73"/>
      <c r="IQB10" s="74"/>
      <c r="IQC10" s="73"/>
      <c r="IQD10" s="71"/>
      <c r="IQE10" s="73"/>
      <c r="IQF10" s="75"/>
      <c r="IQG10" s="73"/>
      <c r="IQH10" s="75"/>
      <c r="IQI10" s="73"/>
      <c r="IQJ10" s="75"/>
      <c r="IQK10" s="67"/>
      <c r="IQL10" s="68"/>
      <c r="IQM10" s="69"/>
      <c r="IQN10" s="69"/>
      <c r="IQO10" s="70"/>
      <c r="IQP10" s="71"/>
      <c r="IQQ10" s="71"/>
      <c r="IQR10" s="71"/>
      <c r="IQS10" s="72"/>
      <c r="IQT10" s="73"/>
      <c r="IQU10" s="74"/>
      <c r="IQV10" s="73"/>
      <c r="IQW10" s="71"/>
      <c r="IQX10" s="73"/>
      <c r="IQY10" s="75"/>
      <c r="IQZ10" s="73"/>
      <c r="IRA10" s="75"/>
      <c r="IRB10" s="73"/>
      <c r="IRC10" s="75"/>
      <c r="IRD10" s="67"/>
      <c r="IRE10" s="68"/>
      <c r="IRF10" s="69"/>
      <c r="IRG10" s="69"/>
      <c r="IRH10" s="70"/>
      <c r="IRI10" s="71"/>
      <c r="IRJ10" s="71"/>
      <c r="IRK10" s="71"/>
      <c r="IRL10" s="72"/>
      <c r="IRM10" s="73"/>
      <c r="IRN10" s="74"/>
      <c r="IRO10" s="73"/>
      <c r="IRP10" s="71"/>
      <c r="IRQ10" s="73"/>
      <c r="IRR10" s="75"/>
      <c r="IRS10" s="73"/>
      <c r="IRT10" s="75"/>
      <c r="IRU10" s="73"/>
      <c r="IRV10" s="75"/>
      <c r="IRW10" s="67"/>
      <c r="IRX10" s="68"/>
      <c r="IRY10" s="69"/>
      <c r="IRZ10" s="69"/>
      <c r="ISA10" s="70"/>
      <c r="ISB10" s="71"/>
      <c r="ISC10" s="71"/>
      <c r="ISD10" s="71"/>
      <c r="ISE10" s="72"/>
      <c r="ISF10" s="73"/>
      <c r="ISG10" s="74"/>
      <c r="ISH10" s="73"/>
      <c r="ISI10" s="71"/>
      <c r="ISJ10" s="73"/>
      <c r="ISK10" s="75"/>
      <c r="ISL10" s="73"/>
      <c r="ISM10" s="75"/>
      <c r="ISN10" s="73"/>
      <c r="ISO10" s="75"/>
      <c r="ISP10" s="67"/>
      <c r="ISQ10" s="68"/>
      <c r="ISR10" s="69"/>
      <c r="ISS10" s="69"/>
      <c r="IST10" s="70"/>
      <c r="ISU10" s="71"/>
      <c r="ISV10" s="71"/>
      <c r="ISW10" s="71"/>
      <c r="ISX10" s="72"/>
      <c r="ISY10" s="73"/>
      <c r="ISZ10" s="74"/>
      <c r="ITA10" s="73"/>
      <c r="ITB10" s="71"/>
      <c r="ITC10" s="73"/>
      <c r="ITD10" s="75"/>
      <c r="ITE10" s="73"/>
      <c r="ITF10" s="75"/>
      <c r="ITG10" s="73"/>
      <c r="ITH10" s="75"/>
      <c r="ITI10" s="67"/>
      <c r="ITJ10" s="68"/>
      <c r="ITK10" s="69"/>
      <c r="ITL10" s="69"/>
      <c r="ITM10" s="70"/>
      <c r="ITN10" s="71"/>
      <c r="ITO10" s="71"/>
      <c r="ITP10" s="71"/>
      <c r="ITQ10" s="72"/>
      <c r="ITR10" s="73"/>
      <c r="ITS10" s="74"/>
      <c r="ITT10" s="73"/>
      <c r="ITU10" s="71"/>
      <c r="ITV10" s="73"/>
      <c r="ITW10" s="75"/>
      <c r="ITX10" s="73"/>
      <c r="ITY10" s="75"/>
      <c r="ITZ10" s="73"/>
      <c r="IUA10" s="75"/>
      <c r="IUB10" s="67"/>
      <c r="IUC10" s="68"/>
      <c r="IUD10" s="69"/>
      <c r="IUE10" s="69"/>
      <c r="IUF10" s="70"/>
      <c r="IUG10" s="71"/>
      <c r="IUH10" s="71"/>
      <c r="IUI10" s="71"/>
      <c r="IUJ10" s="72"/>
      <c r="IUK10" s="73"/>
      <c r="IUL10" s="74"/>
      <c r="IUM10" s="73"/>
      <c r="IUN10" s="71"/>
      <c r="IUO10" s="73"/>
      <c r="IUP10" s="75"/>
      <c r="IUQ10" s="73"/>
      <c r="IUR10" s="75"/>
      <c r="IUS10" s="73"/>
      <c r="IUT10" s="75"/>
      <c r="IUU10" s="67"/>
      <c r="IUV10" s="68"/>
      <c r="IUW10" s="69"/>
      <c r="IUX10" s="69"/>
      <c r="IUY10" s="70"/>
      <c r="IUZ10" s="71"/>
      <c r="IVA10" s="71"/>
      <c r="IVB10" s="71"/>
      <c r="IVC10" s="72"/>
      <c r="IVD10" s="73"/>
      <c r="IVE10" s="74"/>
      <c r="IVF10" s="73"/>
      <c r="IVG10" s="71"/>
      <c r="IVH10" s="73"/>
      <c r="IVI10" s="75"/>
      <c r="IVJ10" s="73"/>
      <c r="IVK10" s="75"/>
      <c r="IVL10" s="73"/>
      <c r="IVM10" s="75"/>
      <c r="IVN10" s="67"/>
      <c r="IVO10" s="68"/>
      <c r="IVP10" s="69"/>
      <c r="IVQ10" s="69"/>
      <c r="IVR10" s="70"/>
      <c r="IVS10" s="71"/>
      <c r="IVT10" s="71"/>
      <c r="IVU10" s="71"/>
      <c r="IVV10" s="72"/>
      <c r="IVW10" s="73"/>
      <c r="IVX10" s="74"/>
      <c r="IVY10" s="73"/>
      <c r="IVZ10" s="71"/>
      <c r="IWA10" s="73"/>
      <c r="IWB10" s="75"/>
      <c r="IWC10" s="73"/>
      <c r="IWD10" s="75"/>
      <c r="IWE10" s="73"/>
      <c r="IWF10" s="75"/>
      <c r="IWG10" s="67"/>
      <c r="IWH10" s="68"/>
      <c r="IWI10" s="69"/>
      <c r="IWJ10" s="69"/>
      <c r="IWK10" s="70"/>
      <c r="IWL10" s="71"/>
      <c r="IWM10" s="71"/>
      <c r="IWN10" s="71"/>
      <c r="IWO10" s="72"/>
      <c r="IWP10" s="73"/>
      <c r="IWQ10" s="74"/>
      <c r="IWR10" s="73"/>
      <c r="IWS10" s="71"/>
      <c r="IWT10" s="73"/>
      <c r="IWU10" s="75"/>
      <c r="IWV10" s="73"/>
      <c r="IWW10" s="75"/>
      <c r="IWX10" s="73"/>
      <c r="IWY10" s="75"/>
      <c r="IWZ10" s="67"/>
      <c r="IXA10" s="68"/>
      <c r="IXB10" s="69"/>
      <c r="IXC10" s="69"/>
      <c r="IXD10" s="70"/>
      <c r="IXE10" s="71"/>
      <c r="IXF10" s="71"/>
      <c r="IXG10" s="71"/>
      <c r="IXH10" s="72"/>
      <c r="IXI10" s="73"/>
      <c r="IXJ10" s="74"/>
      <c r="IXK10" s="73"/>
      <c r="IXL10" s="71"/>
      <c r="IXM10" s="73"/>
      <c r="IXN10" s="75"/>
      <c r="IXO10" s="73"/>
      <c r="IXP10" s="75"/>
      <c r="IXQ10" s="73"/>
      <c r="IXR10" s="75"/>
      <c r="IXS10" s="67"/>
      <c r="IXT10" s="68"/>
      <c r="IXU10" s="69"/>
      <c r="IXV10" s="69"/>
      <c r="IXW10" s="70"/>
      <c r="IXX10" s="71"/>
      <c r="IXY10" s="71"/>
      <c r="IXZ10" s="71"/>
      <c r="IYA10" s="72"/>
      <c r="IYB10" s="73"/>
      <c r="IYC10" s="74"/>
      <c r="IYD10" s="73"/>
      <c r="IYE10" s="71"/>
      <c r="IYF10" s="73"/>
      <c r="IYG10" s="75"/>
      <c r="IYH10" s="73"/>
      <c r="IYI10" s="75"/>
      <c r="IYJ10" s="73"/>
      <c r="IYK10" s="75"/>
      <c r="IYL10" s="67"/>
      <c r="IYM10" s="68"/>
      <c r="IYN10" s="69"/>
      <c r="IYO10" s="69"/>
      <c r="IYP10" s="70"/>
      <c r="IYQ10" s="71"/>
      <c r="IYR10" s="71"/>
      <c r="IYS10" s="71"/>
      <c r="IYT10" s="72"/>
      <c r="IYU10" s="73"/>
      <c r="IYV10" s="74"/>
      <c r="IYW10" s="73"/>
      <c r="IYX10" s="71"/>
      <c r="IYY10" s="73"/>
      <c r="IYZ10" s="75"/>
      <c r="IZA10" s="73"/>
      <c r="IZB10" s="75"/>
      <c r="IZC10" s="73"/>
      <c r="IZD10" s="75"/>
      <c r="IZE10" s="67"/>
      <c r="IZF10" s="68"/>
      <c r="IZG10" s="69"/>
      <c r="IZH10" s="69"/>
      <c r="IZI10" s="70"/>
      <c r="IZJ10" s="71"/>
      <c r="IZK10" s="71"/>
      <c r="IZL10" s="71"/>
      <c r="IZM10" s="72"/>
      <c r="IZN10" s="73"/>
      <c r="IZO10" s="74"/>
      <c r="IZP10" s="73"/>
      <c r="IZQ10" s="71"/>
      <c r="IZR10" s="73"/>
      <c r="IZS10" s="75"/>
      <c r="IZT10" s="73"/>
      <c r="IZU10" s="75"/>
      <c r="IZV10" s="73"/>
      <c r="IZW10" s="75"/>
      <c r="IZX10" s="67"/>
      <c r="IZY10" s="68"/>
      <c r="IZZ10" s="69"/>
      <c r="JAA10" s="69"/>
      <c r="JAB10" s="70"/>
      <c r="JAC10" s="71"/>
      <c r="JAD10" s="71"/>
      <c r="JAE10" s="71"/>
      <c r="JAF10" s="72"/>
      <c r="JAG10" s="73"/>
      <c r="JAH10" s="74"/>
      <c r="JAI10" s="73"/>
      <c r="JAJ10" s="71"/>
      <c r="JAK10" s="73"/>
      <c r="JAL10" s="75"/>
      <c r="JAM10" s="73"/>
      <c r="JAN10" s="75"/>
      <c r="JAO10" s="73"/>
      <c r="JAP10" s="75"/>
      <c r="JAQ10" s="67"/>
      <c r="JAR10" s="68"/>
      <c r="JAS10" s="69"/>
      <c r="JAT10" s="69"/>
      <c r="JAU10" s="70"/>
      <c r="JAV10" s="71"/>
      <c r="JAW10" s="71"/>
      <c r="JAX10" s="71"/>
      <c r="JAY10" s="72"/>
      <c r="JAZ10" s="73"/>
      <c r="JBA10" s="74"/>
      <c r="JBB10" s="73"/>
      <c r="JBC10" s="71"/>
      <c r="JBD10" s="73"/>
      <c r="JBE10" s="75"/>
      <c r="JBF10" s="73"/>
      <c r="JBG10" s="75"/>
      <c r="JBH10" s="73"/>
      <c r="JBI10" s="75"/>
      <c r="JBJ10" s="67"/>
      <c r="JBK10" s="68"/>
      <c r="JBL10" s="69"/>
      <c r="JBM10" s="69"/>
      <c r="JBN10" s="70"/>
      <c r="JBO10" s="71"/>
      <c r="JBP10" s="71"/>
      <c r="JBQ10" s="71"/>
      <c r="JBR10" s="72"/>
      <c r="JBS10" s="73"/>
      <c r="JBT10" s="74"/>
      <c r="JBU10" s="73"/>
      <c r="JBV10" s="71"/>
      <c r="JBW10" s="73"/>
      <c r="JBX10" s="75"/>
      <c r="JBY10" s="73"/>
      <c r="JBZ10" s="75"/>
      <c r="JCA10" s="73"/>
      <c r="JCB10" s="75"/>
      <c r="JCC10" s="67"/>
      <c r="JCD10" s="68"/>
      <c r="JCE10" s="69"/>
      <c r="JCF10" s="69"/>
      <c r="JCG10" s="70"/>
      <c r="JCH10" s="71"/>
      <c r="JCI10" s="71"/>
      <c r="JCJ10" s="71"/>
      <c r="JCK10" s="72"/>
      <c r="JCL10" s="73"/>
      <c r="JCM10" s="74"/>
      <c r="JCN10" s="73"/>
      <c r="JCO10" s="71"/>
      <c r="JCP10" s="73"/>
      <c r="JCQ10" s="75"/>
      <c r="JCR10" s="73"/>
      <c r="JCS10" s="75"/>
      <c r="JCT10" s="73"/>
      <c r="JCU10" s="75"/>
      <c r="JCV10" s="67"/>
      <c r="JCW10" s="68"/>
      <c r="JCX10" s="69"/>
      <c r="JCY10" s="69"/>
      <c r="JCZ10" s="70"/>
      <c r="JDA10" s="71"/>
      <c r="JDB10" s="71"/>
      <c r="JDC10" s="71"/>
      <c r="JDD10" s="72"/>
      <c r="JDE10" s="73"/>
      <c r="JDF10" s="74"/>
      <c r="JDG10" s="73"/>
      <c r="JDH10" s="71"/>
      <c r="JDI10" s="73"/>
      <c r="JDJ10" s="75"/>
      <c r="JDK10" s="73"/>
      <c r="JDL10" s="75"/>
      <c r="JDM10" s="73"/>
      <c r="JDN10" s="75"/>
      <c r="JDO10" s="67"/>
      <c r="JDP10" s="68"/>
      <c r="JDQ10" s="69"/>
      <c r="JDR10" s="69"/>
      <c r="JDS10" s="70"/>
      <c r="JDT10" s="71"/>
      <c r="JDU10" s="71"/>
      <c r="JDV10" s="71"/>
      <c r="JDW10" s="72"/>
      <c r="JDX10" s="73"/>
      <c r="JDY10" s="74"/>
      <c r="JDZ10" s="73"/>
      <c r="JEA10" s="71"/>
      <c r="JEB10" s="73"/>
      <c r="JEC10" s="75"/>
      <c r="JED10" s="73"/>
      <c r="JEE10" s="75"/>
      <c r="JEF10" s="73"/>
      <c r="JEG10" s="75"/>
      <c r="JEH10" s="67"/>
      <c r="JEI10" s="68"/>
      <c r="JEJ10" s="69"/>
      <c r="JEK10" s="69"/>
      <c r="JEL10" s="70"/>
      <c r="JEM10" s="71"/>
      <c r="JEN10" s="71"/>
      <c r="JEO10" s="71"/>
      <c r="JEP10" s="72"/>
      <c r="JEQ10" s="73"/>
      <c r="JER10" s="74"/>
      <c r="JES10" s="73"/>
      <c r="JET10" s="71"/>
      <c r="JEU10" s="73"/>
      <c r="JEV10" s="75"/>
      <c r="JEW10" s="73"/>
      <c r="JEX10" s="75"/>
      <c r="JEY10" s="73"/>
      <c r="JEZ10" s="75"/>
      <c r="JFA10" s="67"/>
      <c r="JFB10" s="68"/>
      <c r="JFC10" s="69"/>
      <c r="JFD10" s="69"/>
      <c r="JFE10" s="70"/>
      <c r="JFF10" s="71"/>
      <c r="JFG10" s="71"/>
      <c r="JFH10" s="71"/>
      <c r="JFI10" s="72"/>
      <c r="JFJ10" s="73"/>
      <c r="JFK10" s="74"/>
      <c r="JFL10" s="73"/>
      <c r="JFM10" s="71"/>
      <c r="JFN10" s="73"/>
      <c r="JFO10" s="75"/>
      <c r="JFP10" s="73"/>
      <c r="JFQ10" s="75"/>
      <c r="JFR10" s="73"/>
      <c r="JFS10" s="75"/>
      <c r="JFT10" s="67"/>
      <c r="JFU10" s="68"/>
      <c r="JFV10" s="69"/>
      <c r="JFW10" s="69"/>
      <c r="JFX10" s="70"/>
      <c r="JFY10" s="71"/>
      <c r="JFZ10" s="71"/>
      <c r="JGA10" s="71"/>
      <c r="JGB10" s="72"/>
      <c r="JGC10" s="73"/>
      <c r="JGD10" s="74"/>
      <c r="JGE10" s="73"/>
      <c r="JGF10" s="71"/>
      <c r="JGG10" s="73"/>
      <c r="JGH10" s="75"/>
      <c r="JGI10" s="73"/>
      <c r="JGJ10" s="75"/>
      <c r="JGK10" s="73"/>
      <c r="JGL10" s="75"/>
      <c r="JGM10" s="67"/>
      <c r="JGN10" s="68"/>
      <c r="JGO10" s="69"/>
      <c r="JGP10" s="69"/>
      <c r="JGQ10" s="70"/>
      <c r="JGR10" s="71"/>
      <c r="JGS10" s="71"/>
      <c r="JGT10" s="71"/>
      <c r="JGU10" s="72"/>
      <c r="JGV10" s="73"/>
      <c r="JGW10" s="74"/>
      <c r="JGX10" s="73"/>
      <c r="JGY10" s="71"/>
      <c r="JGZ10" s="73"/>
      <c r="JHA10" s="75"/>
      <c r="JHB10" s="73"/>
      <c r="JHC10" s="75"/>
      <c r="JHD10" s="73"/>
      <c r="JHE10" s="75"/>
      <c r="JHF10" s="67"/>
      <c r="JHG10" s="68"/>
      <c r="JHH10" s="69"/>
      <c r="JHI10" s="69"/>
      <c r="JHJ10" s="70"/>
      <c r="JHK10" s="71"/>
      <c r="JHL10" s="71"/>
      <c r="JHM10" s="71"/>
      <c r="JHN10" s="72"/>
      <c r="JHO10" s="73"/>
      <c r="JHP10" s="74"/>
      <c r="JHQ10" s="73"/>
      <c r="JHR10" s="71"/>
      <c r="JHS10" s="73"/>
      <c r="JHT10" s="75"/>
      <c r="JHU10" s="73"/>
      <c r="JHV10" s="75"/>
      <c r="JHW10" s="73"/>
      <c r="JHX10" s="75"/>
      <c r="JHY10" s="67"/>
      <c r="JHZ10" s="68"/>
      <c r="JIA10" s="69"/>
      <c r="JIB10" s="69"/>
      <c r="JIC10" s="70"/>
      <c r="JID10" s="71"/>
      <c r="JIE10" s="71"/>
      <c r="JIF10" s="71"/>
      <c r="JIG10" s="72"/>
      <c r="JIH10" s="73"/>
      <c r="JII10" s="74"/>
      <c r="JIJ10" s="73"/>
      <c r="JIK10" s="71"/>
      <c r="JIL10" s="73"/>
      <c r="JIM10" s="75"/>
      <c r="JIN10" s="73"/>
      <c r="JIO10" s="75"/>
      <c r="JIP10" s="73"/>
      <c r="JIQ10" s="75"/>
      <c r="JIR10" s="67"/>
      <c r="JIS10" s="68"/>
      <c r="JIT10" s="69"/>
      <c r="JIU10" s="69"/>
      <c r="JIV10" s="70"/>
      <c r="JIW10" s="71"/>
      <c r="JIX10" s="71"/>
      <c r="JIY10" s="71"/>
      <c r="JIZ10" s="72"/>
      <c r="JJA10" s="73"/>
      <c r="JJB10" s="74"/>
      <c r="JJC10" s="73"/>
      <c r="JJD10" s="71"/>
      <c r="JJE10" s="73"/>
      <c r="JJF10" s="75"/>
      <c r="JJG10" s="73"/>
      <c r="JJH10" s="75"/>
      <c r="JJI10" s="73"/>
      <c r="JJJ10" s="75"/>
      <c r="JJK10" s="67"/>
      <c r="JJL10" s="68"/>
      <c r="JJM10" s="69"/>
      <c r="JJN10" s="69"/>
      <c r="JJO10" s="70"/>
      <c r="JJP10" s="71"/>
      <c r="JJQ10" s="71"/>
      <c r="JJR10" s="71"/>
      <c r="JJS10" s="72"/>
      <c r="JJT10" s="73"/>
      <c r="JJU10" s="74"/>
      <c r="JJV10" s="73"/>
      <c r="JJW10" s="71"/>
      <c r="JJX10" s="73"/>
      <c r="JJY10" s="75"/>
      <c r="JJZ10" s="73"/>
      <c r="JKA10" s="75"/>
      <c r="JKB10" s="73"/>
      <c r="JKC10" s="75"/>
      <c r="JKD10" s="67"/>
      <c r="JKE10" s="68"/>
      <c r="JKF10" s="69"/>
      <c r="JKG10" s="69"/>
      <c r="JKH10" s="70"/>
      <c r="JKI10" s="71"/>
      <c r="JKJ10" s="71"/>
      <c r="JKK10" s="71"/>
      <c r="JKL10" s="72"/>
      <c r="JKM10" s="73"/>
      <c r="JKN10" s="74"/>
      <c r="JKO10" s="73"/>
      <c r="JKP10" s="71"/>
      <c r="JKQ10" s="73"/>
      <c r="JKR10" s="75"/>
      <c r="JKS10" s="73"/>
      <c r="JKT10" s="75"/>
      <c r="JKU10" s="73"/>
      <c r="JKV10" s="75"/>
      <c r="JKW10" s="67"/>
      <c r="JKX10" s="68"/>
      <c r="JKY10" s="69"/>
      <c r="JKZ10" s="69"/>
      <c r="JLA10" s="70"/>
      <c r="JLB10" s="71"/>
      <c r="JLC10" s="71"/>
      <c r="JLD10" s="71"/>
      <c r="JLE10" s="72"/>
      <c r="JLF10" s="73"/>
      <c r="JLG10" s="74"/>
      <c r="JLH10" s="73"/>
      <c r="JLI10" s="71"/>
      <c r="JLJ10" s="73"/>
      <c r="JLK10" s="75"/>
      <c r="JLL10" s="73"/>
      <c r="JLM10" s="75"/>
      <c r="JLN10" s="73"/>
      <c r="JLO10" s="75"/>
      <c r="JLP10" s="67"/>
      <c r="JLQ10" s="68"/>
      <c r="JLR10" s="69"/>
      <c r="JLS10" s="69"/>
      <c r="JLT10" s="70"/>
      <c r="JLU10" s="71"/>
      <c r="JLV10" s="71"/>
      <c r="JLW10" s="71"/>
      <c r="JLX10" s="72"/>
      <c r="JLY10" s="73"/>
      <c r="JLZ10" s="74"/>
      <c r="JMA10" s="73"/>
      <c r="JMB10" s="71"/>
      <c r="JMC10" s="73"/>
      <c r="JMD10" s="75"/>
      <c r="JME10" s="73"/>
      <c r="JMF10" s="75"/>
      <c r="JMG10" s="73"/>
      <c r="JMH10" s="75"/>
      <c r="JMI10" s="67"/>
      <c r="JMJ10" s="68"/>
      <c r="JMK10" s="69"/>
      <c r="JML10" s="69"/>
      <c r="JMM10" s="70"/>
      <c r="JMN10" s="71"/>
      <c r="JMO10" s="71"/>
      <c r="JMP10" s="71"/>
      <c r="JMQ10" s="72"/>
      <c r="JMR10" s="73"/>
      <c r="JMS10" s="74"/>
      <c r="JMT10" s="73"/>
      <c r="JMU10" s="71"/>
      <c r="JMV10" s="73"/>
      <c r="JMW10" s="75"/>
      <c r="JMX10" s="73"/>
      <c r="JMY10" s="75"/>
      <c r="JMZ10" s="73"/>
      <c r="JNA10" s="75"/>
      <c r="JNB10" s="67"/>
      <c r="JNC10" s="68"/>
      <c r="JND10" s="69"/>
      <c r="JNE10" s="69"/>
      <c r="JNF10" s="70"/>
      <c r="JNG10" s="71"/>
      <c r="JNH10" s="71"/>
      <c r="JNI10" s="71"/>
      <c r="JNJ10" s="72"/>
      <c r="JNK10" s="73"/>
      <c r="JNL10" s="74"/>
      <c r="JNM10" s="73"/>
      <c r="JNN10" s="71"/>
      <c r="JNO10" s="73"/>
      <c r="JNP10" s="75"/>
      <c r="JNQ10" s="73"/>
      <c r="JNR10" s="75"/>
      <c r="JNS10" s="73"/>
      <c r="JNT10" s="75"/>
      <c r="JNU10" s="67"/>
      <c r="JNV10" s="68"/>
      <c r="JNW10" s="69"/>
      <c r="JNX10" s="69"/>
      <c r="JNY10" s="70"/>
      <c r="JNZ10" s="71"/>
      <c r="JOA10" s="71"/>
      <c r="JOB10" s="71"/>
      <c r="JOC10" s="72"/>
      <c r="JOD10" s="73"/>
      <c r="JOE10" s="74"/>
      <c r="JOF10" s="73"/>
      <c r="JOG10" s="71"/>
      <c r="JOH10" s="73"/>
      <c r="JOI10" s="75"/>
      <c r="JOJ10" s="73"/>
      <c r="JOK10" s="75"/>
      <c r="JOL10" s="73"/>
      <c r="JOM10" s="75"/>
      <c r="JON10" s="67"/>
      <c r="JOO10" s="68"/>
      <c r="JOP10" s="69"/>
      <c r="JOQ10" s="69"/>
      <c r="JOR10" s="70"/>
      <c r="JOS10" s="71"/>
      <c r="JOT10" s="71"/>
      <c r="JOU10" s="71"/>
      <c r="JOV10" s="72"/>
      <c r="JOW10" s="73"/>
      <c r="JOX10" s="74"/>
      <c r="JOY10" s="73"/>
      <c r="JOZ10" s="71"/>
      <c r="JPA10" s="73"/>
      <c r="JPB10" s="75"/>
      <c r="JPC10" s="73"/>
      <c r="JPD10" s="75"/>
      <c r="JPE10" s="73"/>
      <c r="JPF10" s="75"/>
      <c r="JPG10" s="67"/>
      <c r="JPH10" s="68"/>
      <c r="JPI10" s="69"/>
      <c r="JPJ10" s="69"/>
      <c r="JPK10" s="70"/>
      <c r="JPL10" s="71"/>
      <c r="JPM10" s="71"/>
      <c r="JPN10" s="71"/>
      <c r="JPO10" s="72"/>
      <c r="JPP10" s="73"/>
      <c r="JPQ10" s="74"/>
      <c r="JPR10" s="73"/>
      <c r="JPS10" s="71"/>
      <c r="JPT10" s="73"/>
      <c r="JPU10" s="75"/>
      <c r="JPV10" s="73"/>
      <c r="JPW10" s="75"/>
      <c r="JPX10" s="73"/>
      <c r="JPY10" s="75"/>
      <c r="JPZ10" s="67"/>
      <c r="JQA10" s="68"/>
      <c r="JQB10" s="69"/>
      <c r="JQC10" s="69"/>
      <c r="JQD10" s="70"/>
      <c r="JQE10" s="71"/>
      <c r="JQF10" s="71"/>
      <c r="JQG10" s="71"/>
      <c r="JQH10" s="72"/>
      <c r="JQI10" s="73"/>
      <c r="JQJ10" s="74"/>
      <c r="JQK10" s="73"/>
      <c r="JQL10" s="71"/>
      <c r="JQM10" s="73"/>
      <c r="JQN10" s="75"/>
      <c r="JQO10" s="73"/>
      <c r="JQP10" s="75"/>
      <c r="JQQ10" s="73"/>
      <c r="JQR10" s="75"/>
      <c r="JQS10" s="67"/>
      <c r="JQT10" s="68"/>
      <c r="JQU10" s="69"/>
      <c r="JQV10" s="69"/>
      <c r="JQW10" s="70"/>
      <c r="JQX10" s="71"/>
      <c r="JQY10" s="71"/>
      <c r="JQZ10" s="71"/>
      <c r="JRA10" s="72"/>
      <c r="JRB10" s="73"/>
      <c r="JRC10" s="74"/>
      <c r="JRD10" s="73"/>
      <c r="JRE10" s="71"/>
      <c r="JRF10" s="73"/>
      <c r="JRG10" s="75"/>
      <c r="JRH10" s="73"/>
      <c r="JRI10" s="75"/>
      <c r="JRJ10" s="73"/>
      <c r="JRK10" s="75"/>
      <c r="JRL10" s="67"/>
      <c r="JRM10" s="68"/>
      <c r="JRN10" s="69"/>
      <c r="JRO10" s="69"/>
      <c r="JRP10" s="70"/>
      <c r="JRQ10" s="71"/>
      <c r="JRR10" s="71"/>
      <c r="JRS10" s="71"/>
      <c r="JRT10" s="72"/>
      <c r="JRU10" s="73"/>
      <c r="JRV10" s="74"/>
      <c r="JRW10" s="73"/>
      <c r="JRX10" s="71"/>
      <c r="JRY10" s="73"/>
      <c r="JRZ10" s="75"/>
      <c r="JSA10" s="73"/>
      <c r="JSB10" s="75"/>
      <c r="JSC10" s="73"/>
      <c r="JSD10" s="75"/>
      <c r="JSE10" s="67"/>
      <c r="JSF10" s="68"/>
      <c r="JSG10" s="69"/>
      <c r="JSH10" s="69"/>
      <c r="JSI10" s="70"/>
      <c r="JSJ10" s="71"/>
      <c r="JSK10" s="71"/>
      <c r="JSL10" s="71"/>
      <c r="JSM10" s="72"/>
      <c r="JSN10" s="73"/>
      <c r="JSO10" s="74"/>
      <c r="JSP10" s="73"/>
      <c r="JSQ10" s="71"/>
      <c r="JSR10" s="73"/>
      <c r="JSS10" s="75"/>
      <c r="JST10" s="73"/>
      <c r="JSU10" s="75"/>
      <c r="JSV10" s="73"/>
      <c r="JSW10" s="75"/>
      <c r="JSX10" s="67"/>
      <c r="JSY10" s="68"/>
      <c r="JSZ10" s="69"/>
      <c r="JTA10" s="69"/>
      <c r="JTB10" s="70"/>
      <c r="JTC10" s="71"/>
      <c r="JTD10" s="71"/>
      <c r="JTE10" s="71"/>
      <c r="JTF10" s="72"/>
      <c r="JTG10" s="73"/>
      <c r="JTH10" s="74"/>
      <c r="JTI10" s="73"/>
      <c r="JTJ10" s="71"/>
      <c r="JTK10" s="73"/>
      <c r="JTL10" s="75"/>
      <c r="JTM10" s="73"/>
      <c r="JTN10" s="75"/>
      <c r="JTO10" s="73"/>
      <c r="JTP10" s="75"/>
      <c r="JTQ10" s="67"/>
      <c r="JTR10" s="68"/>
      <c r="JTS10" s="69"/>
      <c r="JTT10" s="69"/>
      <c r="JTU10" s="70"/>
      <c r="JTV10" s="71"/>
      <c r="JTW10" s="71"/>
      <c r="JTX10" s="71"/>
      <c r="JTY10" s="72"/>
      <c r="JTZ10" s="73"/>
      <c r="JUA10" s="74"/>
      <c r="JUB10" s="73"/>
      <c r="JUC10" s="71"/>
      <c r="JUD10" s="73"/>
      <c r="JUE10" s="75"/>
      <c r="JUF10" s="73"/>
      <c r="JUG10" s="75"/>
      <c r="JUH10" s="73"/>
      <c r="JUI10" s="75"/>
      <c r="JUJ10" s="67"/>
      <c r="JUK10" s="68"/>
      <c r="JUL10" s="69"/>
      <c r="JUM10" s="69"/>
      <c r="JUN10" s="70"/>
      <c r="JUO10" s="71"/>
      <c r="JUP10" s="71"/>
      <c r="JUQ10" s="71"/>
      <c r="JUR10" s="72"/>
      <c r="JUS10" s="73"/>
      <c r="JUT10" s="74"/>
      <c r="JUU10" s="73"/>
      <c r="JUV10" s="71"/>
      <c r="JUW10" s="73"/>
      <c r="JUX10" s="75"/>
      <c r="JUY10" s="73"/>
      <c r="JUZ10" s="75"/>
      <c r="JVA10" s="73"/>
      <c r="JVB10" s="75"/>
      <c r="JVC10" s="67"/>
      <c r="JVD10" s="68"/>
      <c r="JVE10" s="69"/>
      <c r="JVF10" s="69"/>
      <c r="JVG10" s="70"/>
      <c r="JVH10" s="71"/>
      <c r="JVI10" s="71"/>
      <c r="JVJ10" s="71"/>
      <c r="JVK10" s="72"/>
      <c r="JVL10" s="73"/>
      <c r="JVM10" s="74"/>
      <c r="JVN10" s="73"/>
      <c r="JVO10" s="71"/>
      <c r="JVP10" s="73"/>
      <c r="JVQ10" s="75"/>
      <c r="JVR10" s="73"/>
      <c r="JVS10" s="75"/>
      <c r="JVT10" s="73"/>
      <c r="JVU10" s="75"/>
      <c r="JVV10" s="67"/>
      <c r="JVW10" s="68"/>
      <c r="JVX10" s="69"/>
      <c r="JVY10" s="69"/>
      <c r="JVZ10" s="70"/>
      <c r="JWA10" s="71"/>
      <c r="JWB10" s="71"/>
      <c r="JWC10" s="71"/>
      <c r="JWD10" s="72"/>
      <c r="JWE10" s="73"/>
      <c r="JWF10" s="74"/>
      <c r="JWG10" s="73"/>
      <c r="JWH10" s="71"/>
      <c r="JWI10" s="73"/>
      <c r="JWJ10" s="75"/>
      <c r="JWK10" s="73"/>
      <c r="JWL10" s="75"/>
      <c r="JWM10" s="73"/>
      <c r="JWN10" s="75"/>
      <c r="JWO10" s="67"/>
      <c r="JWP10" s="68"/>
      <c r="JWQ10" s="69"/>
      <c r="JWR10" s="69"/>
      <c r="JWS10" s="70"/>
      <c r="JWT10" s="71"/>
      <c r="JWU10" s="71"/>
      <c r="JWV10" s="71"/>
      <c r="JWW10" s="72"/>
      <c r="JWX10" s="73"/>
      <c r="JWY10" s="74"/>
      <c r="JWZ10" s="73"/>
      <c r="JXA10" s="71"/>
      <c r="JXB10" s="73"/>
      <c r="JXC10" s="75"/>
      <c r="JXD10" s="73"/>
      <c r="JXE10" s="75"/>
      <c r="JXF10" s="73"/>
      <c r="JXG10" s="75"/>
      <c r="JXH10" s="67"/>
      <c r="JXI10" s="68"/>
      <c r="JXJ10" s="69"/>
      <c r="JXK10" s="69"/>
      <c r="JXL10" s="70"/>
      <c r="JXM10" s="71"/>
      <c r="JXN10" s="71"/>
      <c r="JXO10" s="71"/>
      <c r="JXP10" s="72"/>
      <c r="JXQ10" s="73"/>
      <c r="JXR10" s="74"/>
      <c r="JXS10" s="73"/>
      <c r="JXT10" s="71"/>
      <c r="JXU10" s="73"/>
      <c r="JXV10" s="75"/>
      <c r="JXW10" s="73"/>
      <c r="JXX10" s="75"/>
      <c r="JXY10" s="73"/>
      <c r="JXZ10" s="75"/>
      <c r="JYA10" s="67"/>
      <c r="JYB10" s="68"/>
      <c r="JYC10" s="69"/>
      <c r="JYD10" s="69"/>
      <c r="JYE10" s="70"/>
      <c r="JYF10" s="71"/>
      <c r="JYG10" s="71"/>
      <c r="JYH10" s="71"/>
      <c r="JYI10" s="72"/>
      <c r="JYJ10" s="73"/>
      <c r="JYK10" s="74"/>
      <c r="JYL10" s="73"/>
      <c r="JYM10" s="71"/>
      <c r="JYN10" s="73"/>
      <c r="JYO10" s="75"/>
      <c r="JYP10" s="73"/>
      <c r="JYQ10" s="75"/>
      <c r="JYR10" s="73"/>
      <c r="JYS10" s="75"/>
      <c r="JYT10" s="67"/>
      <c r="JYU10" s="68"/>
      <c r="JYV10" s="69"/>
      <c r="JYW10" s="69"/>
      <c r="JYX10" s="70"/>
      <c r="JYY10" s="71"/>
      <c r="JYZ10" s="71"/>
      <c r="JZA10" s="71"/>
      <c r="JZB10" s="72"/>
      <c r="JZC10" s="73"/>
      <c r="JZD10" s="74"/>
      <c r="JZE10" s="73"/>
      <c r="JZF10" s="71"/>
      <c r="JZG10" s="73"/>
      <c r="JZH10" s="75"/>
      <c r="JZI10" s="73"/>
      <c r="JZJ10" s="75"/>
      <c r="JZK10" s="73"/>
      <c r="JZL10" s="75"/>
      <c r="JZM10" s="67"/>
      <c r="JZN10" s="68"/>
      <c r="JZO10" s="69"/>
      <c r="JZP10" s="69"/>
      <c r="JZQ10" s="70"/>
      <c r="JZR10" s="71"/>
      <c r="JZS10" s="71"/>
      <c r="JZT10" s="71"/>
      <c r="JZU10" s="72"/>
      <c r="JZV10" s="73"/>
      <c r="JZW10" s="74"/>
      <c r="JZX10" s="73"/>
      <c r="JZY10" s="71"/>
      <c r="JZZ10" s="73"/>
      <c r="KAA10" s="75"/>
      <c r="KAB10" s="73"/>
      <c r="KAC10" s="75"/>
      <c r="KAD10" s="73"/>
      <c r="KAE10" s="75"/>
      <c r="KAF10" s="67"/>
      <c r="KAG10" s="68"/>
      <c r="KAH10" s="69"/>
      <c r="KAI10" s="69"/>
      <c r="KAJ10" s="70"/>
      <c r="KAK10" s="71"/>
      <c r="KAL10" s="71"/>
      <c r="KAM10" s="71"/>
      <c r="KAN10" s="72"/>
      <c r="KAO10" s="73"/>
      <c r="KAP10" s="74"/>
      <c r="KAQ10" s="73"/>
      <c r="KAR10" s="71"/>
      <c r="KAS10" s="73"/>
      <c r="KAT10" s="75"/>
      <c r="KAU10" s="73"/>
      <c r="KAV10" s="75"/>
      <c r="KAW10" s="73"/>
      <c r="KAX10" s="75"/>
      <c r="KAY10" s="67"/>
      <c r="KAZ10" s="68"/>
      <c r="KBA10" s="69"/>
      <c r="KBB10" s="69"/>
      <c r="KBC10" s="70"/>
      <c r="KBD10" s="71"/>
      <c r="KBE10" s="71"/>
      <c r="KBF10" s="71"/>
      <c r="KBG10" s="72"/>
      <c r="KBH10" s="73"/>
      <c r="KBI10" s="74"/>
      <c r="KBJ10" s="73"/>
      <c r="KBK10" s="71"/>
      <c r="KBL10" s="73"/>
      <c r="KBM10" s="75"/>
      <c r="KBN10" s="73"/>
      <c r="KBO10" s="75"/>
      <c r="KBP10" s="73"/>
      <c r="KBQ10" s="75"/>
      <c r="KBR10" s="67"/>
      <c r="KBS10" s="68"/>
      <c r="KBT10" s="69"/>
      <c r="KBU10" s="69"/>
      <c r="KBV10" s="70"/>
      <c r="KBW10" s="71"/>
      <c r="KBX10" s="71"/>
      <c r="KBY10" s="71"/>
      <c r="KBZ10" s="72"/>
      <c r="KCA10" s="73"/>
      <c r="KCB10" s="74"/>
      <c r="KCC10" s="73"/>
      <c r="KCD10" s="71"/>
      <c r="KCE10" s="73"/>
      <c r="KCF10" s="75"/>
      <c r="KCG10" s="73"/>
      <c r="KCH10" s="75"/>
      <c r="KCI10" s="73"/>
      <c r="KCJ10" s="75"/>
      <c r="KCK10" s="67"/>
      <c r="KCL10" s="68"/>
      <c r="KCM10" s="69"/>
      <c r="KCN10" s="69"/>
      <c r="KCO10" s="70"/>
      <c r="KCP10" s="71"/>
      <c r="KCQ10" s="71"/>
      <c r="KCR10" s="71"/>
      <c r="KCS10" s="72"/>
      <c r="KCT10" s="73"/>
      <c r="KCU10" s="74"/>
      <c r="KCV10" s="73"/>
      <c r="KCW10" s="71"/>
      <c r="KCX10" s="73"/>
      <c r="KCY10" s="75"/>
      <c r="KCZ10" s="73"/>
      <c r="KDA10" s="75"/>
      <c r="KDB10" s="73"/>
      <c r="KDC10" s="75"/>
      <c r="KDD10" s="67"/>
      <c r="KDE10" s="68"/>
      <c r="KDF10" s="69"/>
      <c r="KDG10" s="69"/>
      <c r="KDH10" s="70"/>
      <c r="KDI10" s="71"/>
      <c r="KDJ10" s="71"/>
      <c r="KDK10" s="71"/>
      <c r="KDL10" s="72"/>
      <c r="KDM10" s="73"/>
      <c r="KDN10" s="74"/>
      <c r="KDO10" s="73"/>
      <c r="KDP10" s="71"/>
      <c r="KDQ10" s="73"/>
      <c r="KDR10" s="75"/>
      <c r="KDS10" s="73"/>
      <c r="KDT10" s="75"/>
      <c r="KDU10" s="73"/>
      <c r="KDV10" s="75"/>
      <c r="KDW10" s="67"/>
      <c r="KDX10" s="68"/>
      <c r="KDY10" s="69"/>
      <c r="KDZ10" s="69"/>
      <c r="KEA10" s="70"/>
      <c r="KEB10" s="71"/>
      <c r="KEC10" s="71"/>
      <c r="KED10" s="71"/>
      <c r="KEE10" s="72"/>
      <c r="KEF10" s="73"/>
      <c r="KEG10" s="74"/>
      <c r="KEH10" s="73"/>
      <c r="KEI10" s="71"/>
      <c r="KEJ10" s="73"/>
      <c r="KEK10" s="75"/>
      <c r="KEL10" s="73"/>
      <c r="KEM10" s="75"/>
      <c r="KEN10" s="73"/>
      <c r="KEO10" s="75"/>
      <c r="KEP10" s="67"/>
      <c r="KEQ10" s="68"/>
      <c r="KER10" s="69"/>
      <c r="KES10" s="69"/>
      <c r="KET10" s="70"/>
      <c r="KEU10" s="71"/>
      <c r="KEV10" s="71"/>
      <c r="KEW10" s="71"/>
      <c r="KEX10" s="72"/>
      <c r="KEY10" s="73"/>
      <c r="KEZ10" s="74"/>
      <c r="KFA10" s="73"/>
      <c r="KFB10" s="71"/>
      <c r="KFC10" s="73"/>
      <c r="KFD10" s="75"/>
      <c r="KFE10" s="73"/>
      <c r="KFF10" s="75"/>
      <c r="KFG10" s="73"/>
      <c r="KFH10" s="75"/>
      <c r="KFI10" s="67"/>
      <c r="KFJ10" s="68"/>
      <c r="KFK10" s="69"/>
      <c r="KFL10" s="69"/>
      <c r="KFM10" s="70"/>
      <c r="KFN10" s="71"/>
      <c r="KFO10" s="71"/>
      <c r="KFP10" s="71"/>
      <c r="KFQ10" s="72"/>
      <c r="KFR10" s="73"/>
      <c r="KFS10" s="74"/>
      <c r="KFT10" s="73"/>
      <c r="KFU10" s="71"/>
      <c r="KFV10" s="73"/>
      <c r="KFW10" s="75"/>
      <c r="KFX10" s="73"/>
      <c r="KFY10" s="75"/>
      <c r="KFZ10" s="73"/>
      <c r="KGA10" s="75"/>
      <c r="KGB10" s="67"/>
      <c r="KGC10" s="68"/>
      <c r="KGD10" s="69"/>
      <c r="KGE10" s="69"/>
      <c r="KGF10" s="70"/>
      <c r="KGG10" s="71"/>
      <c r="KGH10" s="71"/>
      <c r="KGI10" s="71"/>
      <c r="KGJ10" s="72"/>
      <c r="KGK10" s="73"/>
      <c r="KGL10" s="74"/>
      <c r="KGM10" s="73"/>
      <c r="KGN10" s="71"/>
      <c r="KGO10" s="73"/>
      <c r="KGP10" s="75"/>
      <c r="KGQ10" s="73"/>
      <c r="KGR10" s="75"/>
      <c r="KGS10" s="73"/>
      <c r="KGT10" s="75"/>
      <c r="KGU10" s="67"/>
      <c r="KGV10" s="68"/>
      <c r="KGW10" s="69"/>
      <c r="KGX10" s="69"/>
      <c r="KGY10" s="70"/>
      <c r="KGZ10" s="71"/>
      <c r="KHA10" s="71"/>
      <c r="KHB10" s="71"/>
      <c r="KHC10" s="72"/>
      <c r="KHD10" s="73"/>
      <c r="KHE10" s="74"/>
      <c r="KHF10" s="73"/>
      <c r="KHG10" s="71"/>
      <c r="KHH10" s="73"/>
      <c r="KHI10" s="75"/>
      <c r="KHJ10" s="73"/>
      <c r="KHK10" s="75"/>
      <c r="KHL10" s="73"/>
      <c r="KHM10" s="75"/>
      <c r="KHN10" s="67"/>
      <c r="KHO10" s="68"/>
      <c r="KHP10" s="69"/>
      <c r="KHQ10" s="69"/>
      <c r="KHR10" s="70"/>
      <c r="KHS10" s="71"/>
      <c r="KHT10" s="71"/>
      <c r="KHU10" s="71"/>
      <c r="KHV10" s="72"/>
      <c r="KHW10" s="73"/>
      <c r="KHX10" s="74"/>
      <c r="KHY10" s="73"/>
      <c r="KHZ10" s="71"/>
      <c r="KIA10" s="73"/>
      <c r="KIB10" s="75"/>
      <c r="KIC10" s="73"/>
      <c r="KID10" s="75"/>
      <c r="KIE10" s="73"/>
      <c r="KIF10" s="75"/>
      <c r="KIG10" s="67"/>
      <c r="KIH10" s="68"/>
      <c r="KII10" s="69"/>
      <c r="KIJ10" s="69"/>
      <c r="KIK10" s="70"/>
      <c r="KIL10" s="71"/>
      <c r="KIM10" s="71"/>
      <c r="KIN10" s="71"/>
      <c r="KIO10" s="72"/>
      <c r="KIP10" s="73"/>
      <c r="KIQ10" s="74"/>
      <c r="KIR10" s="73"/>
      <c r="KIS10" s="71"/>
      <c r="KIT10" s="73"/>
      <c r="KIU10" s="75"/>
      <c r="KIV10" s="73"/>
      <c r="KIW10" s="75"/>
      <c r="KIX10" s="73"/>
      <c r="KIY10" s="75"/>
      <c r="KIZ10" s="67"/>
      <c r="KJA10" s="68"/>
      <c r="KJB10" s="69"/>
      <c r="KJC10" s="69"/>
      <c r="KJD10" s="70"/>
      <c r="KJE10" s="71"/>
      <c r="KJF10" s="71"/>
      <c r="KJG10" s="71"/>
      <c r="KJH10" s="72"/>
      <c r="KJI10" s="73"/>
      <c r="KJJ10" s="74"/>
      <c r="KJK10" s="73"/>
      <c r="KJL10" s="71"/>
      <c r="KJM10" s="73"/>
      <c r="KJN10" s="75"/>
      <c r="KJO10" s="73"/>
      <c r="KJP10" s="75"/>
      <c r="KJQ10" s="73"/>
      <c r="KJR10" s="75"/>
      <c r="KJS10" s="67"/>
      <c r="KJT10" s="68"/>
      <c r="KJU10" s="69"/>
      <c r="KJV10" s="69"/>
      <c r="KJW10" s="70"/>
      <c r="KJX10" s="71"/>
      <c r="KJY10" s="71"/>
      <c r="KJZ10" s="71"/>
      <c r="KKA10" s="72"/>
      <c r="KKB10" s="73"/>
      <c r="KKC10" s="74"/>
      <c r="KKD10" s="73"/>
      <c r="KKE10" s="71"/>
      <c r="KKF10" s="73"/>
      <c r="KKG10" s="75"/>
      <c r="KKH10" s="73"/>
      <c r="KKI10" s="75"/>
      <c r="KKJ10" s="73"/>
      <c r="KKK10" s="75"/>
      <c r="KKL10" s="67"/>
      <c r="KKM10" s="68"/>
      <c r="KKN10" s="69"/>
      <c r="KKO10" s="69"/>
      <c r="KKP10" s="70"/>
      <c r="KKQ10" s="71"/>
      <c r="KKR10" s="71"/>
      <c r="KKS10" s="71"/>
      <c r="KKT10" s="72"/>
      <c r="KKU10" s="73"/>
      <c r="KKV10" s="74"/>
      <c r="KKW10" s="73"/>
      <c r="KKX10" s="71"/>
      <c r="KKY10" s="73"/>
      <c r="KKZ10" s="75"/>
      <c r="KLA10" s="73"/>
      <c r="KLB10" s="75"/>
      <c r="KLC10" s="73"/>
      <c r="KLD10" s="75"/>
      <c r="KLE10" s="67"/>
      <c r="KLF10" s="68"/>
      <c r="KLG10" s="69"/>
      <c r="KLH10" s="69"/>
      <c r="KLI10" s="70"/>
      <c r="KLJ10" s="71"/>
      <c r="KLK10" s="71"/>
      <c r="KLL10" s="71"/>
      <c r="KLM10" s="72"/>
      <c r="KLN10" s="73"/>
      <c r="KLO10" s="74"/>
      <c r="KLP10" s="73"/>
      <c r="KLQ10" s="71"/>
      <c r="KLR10" s="73"/>
      <c r="KLS10" s="75"/>
      <c r="KLT10" s="73"/>
      <c r="KLU10" s="75"/>
      <c r="KLV10" s="73"/>
      <c r="KLW10" s="75"/>
      <c r="KLX10" s="67"/>
      <c r="KLY10" s="68"/>
      <c r="KLZ10" s="69"/>
      <c r="KMA10" s="69"/>
      <c r="KMB10" s="70"/>
      <c r="KMC10" s="71"/>
      <c r="KMD10" s="71"/>
      <c r="KME10" s="71"/>
      <c r="KMF10" s="72"/>
      <c r="KMG10" s="73"/>
      <c r="KMH10" s="74"/>
      <c r="KMI10" s="73"/>
      <c r="KMJ10" s="71"/>
      <c r="KMK10" s="73"/>
      <c r="KML10" s="75"/>
      <c r="KMM10" s="73"/>
      <c r="KMN10" s="75"/>
      <c r="KMO10" s="73"/>
      <c r="KMP10" s="75"/>
      <c r="KMQ10" s="67"/>
      <c r="KMR10" s="68"/>
      <c r="KMS10" s="69"/>
      <c r="KMT10" s="69"/>
      <c r="KMU10" s="70"/>
      <c r="KMV10" s="71"/>
      <c r="KMW10" s="71"/>
      <c r="KMX10" s="71"/>
      <c r="KMY10" s="72"/>
      <c r="KMZ10" s="73"/>
      <c r="KNA10" s="74"/>
      <c r="KNB10" s="73"/>
      <c r="KNC10" s="71"/>
      <c r="KND10" s="73"/>
      <c r="KNE10" s="75"/>
      <c r="KNF10" s="73"/>
      <c r="KNG10" s="75"/>
      <c r="KNH10" s="73"/>
      <c r="KNI10" s="75"/>
      <c r="KNJ10" s="67"/>
      <c r="KNK10" s="68"/>
      <c r="KNL10" s="69"/>
      <c r="KNM10" s="69"/>
      <c r="KNN10" s="70"/>
      <c r="KNO10" s="71"/>
      <c r="KNP10" s="71"/>
      <c r="KNQ10" s="71"/>
      <c r="KNR10" s="72"/>
      <c r="KNS10" s="73"/>
      <c r="KNT10" s="74"/>
      <c r="KNU10" s="73"/>
      <c r="KNV10" s="71"/>
      <c r="KNW10" s="73"/>
      <c r="KNX10" s="75"/>
      <c r="KNY10" s="73"/>
      <c r="KNZ10" s="75"/>
      <c r="KOA10" s="73"/>
      <c r="KOB10" s="75"/>
      <c r="KOC10" s="67"/>
      <c r="KOD10" s="68"/>
      <c r="KOE10" s="69"/>
      <c r="KOF10" s="69"/>
      <c r="KOG10" s="70"/>
      <c r="KOH10" s="71"/>
      <c r="KOI10" s="71"/>
      <c r="KOJ10" s="71"/>
      <c r="KOK10" s="72"/>
      <c r="KOL10" s="73"/>
      <c r="KOM10" s="74"/>
      <c r="KON10" s="73"/>
      <c r="KOO10" s="71"/>
      <c r="KOP10" s="73"/>
      <c r="KOQ10" s="75"/>
      <c r="KOR10" s="73"/>
      <c r="KOS10" s="75"/>
      <c r="KOT10" s="73"/>
      <c r="KOU10" s="75"/>
      <c r="KOV10" s="67"/>
      <c r="KOW10" s="68"/>
      <c r="KOX10" s="69"/>
      <c r="KOY10" s="69"/>
      <c r="KOZ10" s="70"/>
      <c r="KPA10" s="71"/>
      <c r="KPB10" s="71"/>
      <c r="KPC10" s="71"/>
      <c r="KPD10" s="72"/>
      <c r="KPE10" s="73"/>
      <c r="KPF10" s="74"/>
      <c r="KPG10" s="73"/>
      <c r="KPH10" s="71"/>
      <c r="KPI10" s="73"/>
      <c r="KPJ10" s="75"/>
      <c r="KPK10" s="73"/>
      <c r="KPL10" s="75"/>
      <c r="KPM10" s="73"/>
      <c r="KPN10" s="75"/>
      <c r="KPO10" s="67"/>
      <c r="KPP10" s="68"/>
      <c r="KPQ10" s="69"/>
      <c r="KPR10" s="69"/>
      <c r="KPS10" s="70"/>
      <c r="KPT10" s="71"/>
      <c r="KPU10" s="71"/>
      <c r="KPV10" s="71"/>
      <c r="KPW10" s="72"/>
      <c r="KPX10" s="73"/>
      <c r="KPY10" s="74"/>
      <c r="KPZ10" s="73"/>
      <c r="KQA10" s="71"/>
      <c r="KQB10" s="73"/>
      <c r="KQC10" s="75"/>
      <c r="KQD10" s="73"/>
      <c r="KQE10" s="75"/>
      <c r="KQF10" s="73"/>
      <c r="KQG10" s="75"/>
      <c r="KQH10" s="67"/>
      <c r="KQI10" s="68"/>
      <c r="KQJ10" s="69"/>
      <c r="KQK10" s="69"/>
      <c r="KQL10" s="70"/>
      <c r="KQM10" s="71"/>
      <c r="KQN10" s="71"/>
      <c r="KQO10" s="71"/>
      <c r="KQP10" s="72"/>
      <c r="KQQ10" s="73"/>
      <c r="KQR10" s="74"/>
      <c r="KQS10" s="73"/>
      <c r="KQT10" s="71"/>
      <c r="KQU10" s="73"/>
      <c r="KQV10" s="75"/>
      <c r="KQW10" s="73"/>
      <c r="KQX10" s="75"/>
      <c r="KQY10" s="73"/>
      <c r="KQZ10" s="75"/>
      <c r="KRA10" s="67"/>
      <c r="KRB10" s="68"/>
      <c r="KRC10" s="69"/>
      <c r="KRD10" s="69"/>
      <c r="KRE10" s="70"/>
      <c r="KRF10" s="71"/>
      <c r="KRG10" s="71"/>
      <c r="KRH10" s="71"/>
      <c r="KRI10" s="72"/>
      <c r="KRJ10" s="73"/>
      <c r="KRK10" s="74"/>
      <c r="KRL10" s="73"/>
      <c r="KRM10" s="71"/>
      <c r="KRN10" s="73"/>
      <c r="KRO10" s="75"/>
      <c r="KRP10" s="73"/>
      <c r="KRQ10" s="75"/>
      <c r="KRR10" s="73"/>
      <c r="KRS10" s="75"/>
      <c r="KRT10" s="67"/>
      <c r="KRU10" s="68"/>
      <c r="KRV10" s="69"/>
      <c r="KRW10" s="69"/>
      <c r="KRX10" s="70"/>
      <c r="KRY10" s="71"/>
      <c r="KRZ10" s="71"/>
      <c r="KSA10" s="71"/>
      <c r="KSB10" s="72"/>
      <c r="KSC10" s="73"/>
      <c r="KSD10" s="74"/>
      <c r="KSE10" s="73"/>
      <c r="KSF10" s="71"/>
      <c r="KSG10" s="73"/>
      <c r="KSH10" s="75"/>
      <c r="KSI10" s="73"/>
      <c r="KSJ10" s="75"/>
      <c r="KSK10" s="73"/>
      <c r="KSL10" s="75"/>
      <c r="KSM10" s="67"/>
      <c r="KSN10" s="68"/>
      <c r="KSO10" s="69"/>
      <c r="KSP10" s="69"/>
      <c r="KSQ10" s="70"/>
      <c r="KSR10" s="71"/>
      <c r="KSS10" s="71"/>
      <c r="KST10" s="71"/>
      <c r="KSU10" s="72"/>
      <c r="KSV10" s="73"/>
      <c r="KSW10" s="74"/>
      <c r="KSX10" s="73"/>
      <c r="KSY10" s="71"/>
      <c r="KSZ10" s="73"/>
      <c r="KTA10" s="75"/>
      <c r="KTB10" s="73"/>
      <c r="KTC10" s="75"/>
      <c r="KTD10" s="73"/>
      <c r="KTE10" s="75"/>
      <c r="KTF10" s="67"/>
      <c r="KTG10" s="68"/>
      <c r="KTH10" s="69"/>
      <c r="KTI10" s="69"/>
      <c r="KTJ10" s="70"/>
      <c r="KTK10" s="71"/>
      <c r="KTL10" s="71"/>
      <c r="KTM10" s="71"/>
      <c r="KTN10" s="72"/>
      <c r="KTO10" s="73"/>
      <c r="KTP10" s="74"/>
      <c r="KTQ10" s="73"/>
      <c r="KTR10" s="71"/>
      <c r="KTS10" s="73"/>
      <c r="KTT10" s="75"/>
      <c r="KTU10" s="73"/>
      <c r="KTV10" s="75"/>
      <c r="KTW10" s="73"/>
      <c r="KTX10" s="75"/>
      <c r="KTY10" s="67"/>
      <c r="KTZ10" s="68"/>
      <c r="KUA10" s="69"/>
      <c r="KUB10" s="69"/>
      <c r="KUC10" s="70"/>
      <c r="KUD10" s="71"/>
      <c r="KUE10" s="71"/>
      <c r="KUF10" s="71"/>
      <c r="KUG10" s="72"/>
      <c r="KUH10" s="73"/>
      <c r="KUI10" s="74"/>
      <c r="KUJ10" s="73"/>
      <c r="KUK10" s="71"/>
      <c r="KUL10" s="73"/>
      <c r="KUM10" s="75"/>
      <c r="KUN10" s="73"/>
      <c r="KUO10" s="75"/>
      <c r="KUP10" s="73"/>
      <c r="KUQ10" s="75"/>
      <c r="KUR10" s="67"/>
      <c r="KUS10" s="68"/>
      <c r="KUT10" s="69"/>
      <c r="KUU10" s="69"/>
      <c r="KUV10" s="70"/>
      <c r="KUW10" s="71"/>
      <c r="KUX10" s="71"/>
      <c r="KUY10" s="71"/>
      <c r="KUZ10" s="72"/>
      <c r="KVA10" s="73"/>
      <c r="KVB10" s="74"/>
      <c r="KVC10" s="73"/>
      <c r="KVD10" s="71"/>
      <c r="KVE10" s="73"/>
      <c r="KVF10" s="75"/>
      <c r="KVG10" s="73"/>
      <c r="KVH10" s="75"/>
      <c r="KVI10" s="73"/>
      <c r="KVJ10" s="75"/>
      <c r="KVK10" s="67"/>
      <c r="KVL10" s="68"/>
      <c r="KVM10" s="69"/>
      <c r="KVN10" s="69"/>
      <c r="KVO10" s="70"/>
      <c r="KVP10" s="71"/>
      <c r="KVQ10" s="71"/>
      <c r="KVR10" s="71"/>
      <c r="KVS10" s="72"/>
      <c r="KVT10" s="73"/>
      <c r="KVU10" s="74"/>
      <c r="KVV10" s="73"/>
      <c r="KVW10" s="71"/>
      <c r="KVX10" s="73"/>
      <c r="KVY10" s="75"/>
      <c r="KVZ10" s="73"/>
      <c r="KWA10" s="75"/>
      <c r="KWB10" s="73"/>
      <c r="KWC10" s="75"/>
      <c r="KWD10" s="67"/>
      <c r="KWE10" s="68"/>
      <c r="KWF10" s="69"/>
      <c r="KWG10" s="69"/>
      <c r="KWH10" s="70"/>
      <c r="KWI10" s="71"/>
      <c r="KWJ10" s="71"/>
      <c r="KWK10" s="71"/>
      <c r="KWL10" s="72"/>
      <c r="KWM10" s="73"/>
      <c r="KWN10" s="74"/>
      <c r="KWO10" s="73"/>
      <c r="KWP10" s="71"/>
      <c r="KWQ10" s="73"/>
      <c r="KWR10" s="75"/>
      <c r="KWS10" s="73"/>
      <c r="KWT10" s="75"/>
      <c r="KWU10" s="73"/>
      <c r="KWV10" s="75"/>
      <c r="KWW10" s="67"/>
      <c r="KWX10" s="68"/>
      <c r="KWY10" s="69"/>
      <c r="KWZ10" s="69"/>
      <c r="KXA10" s="70"/>
      <c r="KXB10" s="71"/>
      <c r="KXC10" s="71"/>
      <c r="KXD10" s="71"/>
      <c r="KXE10" s="72"/>
      <c r="KXF10" s="73"/>
      <c r="KXG10" s="74"/>
      <c r="KXH10" s="73"/>
      <c r="KXI10" s="71"/>
      <c r="KXJ10" s="73"/>
      <c r="KXK10" s="75"/>
      <c r="KXL10" s="73"/>
      <c r="KXM10" s="75"/>
      <c r="KXN10" s="73"/>
      <c r="KXO10" s="75"/>
      <c r="KXP10" s="67"/>
      <c r="KXQ10" s="68"/>
      <c r="KXR10" s="69"/>
      <c r="KXS10" s="69"/>
      <c r="KXT10" s="70"/>
      <c r="KXU10" s="71"/>
      <c r="KXV10" s="71"/>
      <c r="KXW10" s="71"/>
      <c r="KXX10" s="72"/>
      <c r="KXY10" s="73"/>
      <c r="KXZ10" s="74"/>
      <c r="KYA10" s="73"/>
      <c r="KYB10" s="71"/>
      <c r="KYC10" s="73"/>
      <c r="KYD10" s="75"/>
      <c r="KYE10" s="73"/>
      <c r="KYF10" s="75"/>
      <c r="KYG10" s="73"/>
      <c r="KYH10" s="75"/>
      <c r="KYI10" s="67"/>
      <c r="KYJ10" s="68"/>
      <c r="KYK10" s="69"/>
      <c r="KYL10" s="69"/>
      <c r="KYM10" s="70"/>
      <c r="KYN10" s="71"/>
      <c r="KYO10" s="71"/>
      <c r="KYP10" s="71"/>
      <c r="KYQ10" s="72"/>
      <c r="KYR10" s="73"/>
      <c r="KYS10" s="74"/>
      <c r="KYT10" s="73"/>
      <c r="KYU10" s="71"/>
      <c r="KYV10" s="73"/>
      <c r="KYW10" s="75"/>
      <c r="KYX10" s="73"/>
      <c r="KYY10" s="75"/>
      <c r="KYZ10" s="73"/>
      <c r="KZA10" s="75"/>
      <c r="KZB10" s="67"/>
      <c r="KZC10" s="68"/>
      <c r="KZD10" s="69"/>
      <c r="KZE10" s="69"/>
      <c r="KZF10" s="70"/>
      <c r="KZG10" s="71"/>
      <c r="KZH10" s="71"/>
      <c r="KZI10" s="71"/>
      <c r="KZJ10" s="72"/>
      <c r="KZK10" s="73"/>
      <c r="KZL10" s="74"/>
      <c r="KZM10" s="73"/>
      <c r="KZN10" s="71"/>
      <c r="KZO10" s="73"/>
      <c r="KZP10" s="75"/>
      <c r="KZQ10" s="73"/>
      <c r="KZR10" s="75"/>
      <c r="KZS10" s="73"/>
      <c r="KZT10" s="75"/>
      <c r="KZU10" s="67"/>
      <c r="KZV10" s="68"/>
      <c r="KZW10" s="69"/>
      <c r="KZX10" s="69"/>
      <c r="KZY10" s="70"/>
      <c r="KZZ10" s="71"/>
      <c r="LAA10" s="71"/>
      <c r="LAB10" s="71"/>
      <c r="LAC10" s="72"/>
      <c r="LAD10" s="73"/>
      <c r="LAE10" s="74"/>
      <c r="LAF10" s="73"/>
      <c r="LAG10" s="71"/>
      <c r="LAH10" s="73"/>
      <c r="LAI10" s="75"/>
      <c r="LAJ10" s="73"/>
      <c r="LAK10" s="75"/>
      <c r="LAL10" s="73"/>
      <c r="LAM10" s="75"/>
      <c r="LAN10" s="67"/>
      <c r="LAO10" s="68"/>
      <c r="LAP10" s="69"/>
      <c r="LAQ10" s="69"/>
      <c r="LAR10" s="70"/>
      <c r="LAS10" s="71"/>
      <c r="LAT10" s="71"/>
      <c r="LAU10" s="71"/>
      <c r="LAV10" s="72"/>
      <c r="LAW10" s="73"/>
      <c r="LAX10" s="74"/>
      <c r="LAY10" s="73"/>
      <c r="LAZ10" s="71"/>
      <c r="LBA10" s="73"/>
      <c r="LBB10" s="75"/>
      <c r="LBC10" s="73"/>
      <c r="LBD10" s="75"/>
      <c r="LBE10" s="73"/>
      <c r="LBF10" s="75"/>
      <c r="LBG10" s="67"/>
      <c r="LBH10" s="68"/>
      <c r="LBI10" s="69"/>
      <c r="LBJ10" s="69"/>
      <c r="LBK10" s="70"/>
      <c r="LBL10" s="71"/>
      <c r="LBM10" s="71"/>
      <c r="LBN10" s="71"/>
      <c r="LBO10" s="72"/>
      <c r="LBP10" s="73"/>
      <c r="LBQ10" s="74"/>
      <c r="LBR10" s="73"/>
      <c r="LBS10" s="71"/>
      <c r="LBT10" s="73"/>
      <c r="LBU10" s="75"/>
      <c r="LBV10" s="73"/>
      <c r="LBW10" s="75"/>
      <c r="LBX10" s="73"/>
      <c r="LBY10" s="75"/>
      <c r="LBZ10" s="67"/>
      <c r="LCA10" s="68"/>
      <c r="LCB10" s="69"/>
      <c r="LCC10" s="69"/>
      <c r="LCD10" s="70"/>
      <c r="LCE10" s="71"/>
      <c r="LCF10" s="71"/>
      <c r="LCG10" s="71"/>
      <c r="LCH10" s="72"/>
      <c r="LCI10" s="73"/>
      <c r="LCJ10" s="74"/>
      <c r="LCK10" s="73"/>
      <c r="LCL10" s="71"/>
      <c r="LCM10" s="73"/>
      <c r="LCN10" s="75"/>
      <c r="LCO10" s="73"/>
      <c r="LCP10" s="75"/>
      <c r="LCQ10" s="73"/>
      <c r="LCR10" s="75"/>
      <c r="LCS10" s="67"/>
      <c r="LCT10" s="68"/>
      <c r="LCU10" s="69"/>
      <c r="LCV10" s="69"/>
      <c r="LCW10" s="70"/>
      <c r="LCX10" s="71"/>
      <c r="LCY10" s="71"/>
      <c r="LCZ10" s="71"/>
      <c r="LDA10" s="72"/>
      <c r="LDB10" s="73"/>
      <c r="LDC10" s="74"/>
      <c r="LDD10" s="73"/>
      <c r="LDE10" s="71"/>
      <c r="LDF10" s="73"/>
      <c r="LDG10" s="75"/>
      <c r="LDH10" s="73"/>
      <c r="LDI10" s="75"/>
      <c r="LDJ10" s="73"/>
      <c r="LDK10" s="75"/>
      <c r="LDL10" s="67"/>
      <c r="LDM10" s="68"/>
      <c r="LDN10" s="69"/>
      <c r="LDO10" s="69"/>
      <c r="LDP10" s="70"/>
      <c r="LDQ10" s="71"/>
      <c r="LDR10" s="71"/>
      <c r="LDS10" s="71"/>
      <c r="LDT10" s="72"/>
      <c r="LDU10" s="73"/>
      <c r="LDV10" s="74"/>
      <c r="LDW10" s="73"/>
      <c r="LDX10" s="71"/>
      <c r="LDY10" s="73"/>
      <c r="LDZ10" s="75"/>
      <c r="LEA10" s="73"/>
      <c r="LEB10" s="75"/>
      <c r="LEC10" s="73"/>
      <c r="LED10" s="75"/>
      <c r="LEE10" s="67"/>
      <c r="LEF10" s="68"/>
      <c r="LEG10" s="69"/>
      <c r="LEH10" s="69"/>
      <c r="LEI10" s="70"/>
      <c r="LEJ10" s="71"/>
      <c r="LEK10" s="71"/>
      <c r="LEL10" s="71"/>
      <c r="LEM10" s="72"/>
      <c r="LEN10" s="73"/>
      <c r="LEO10" s="74"/>
      <c r="LEP10" s="73"/>
      <c r="LEQ10" s="71"/>
      <c r="LER10" s="73"/>
      <c r="LES10" s="75"/>
      <c r="LET10" s="73"/>
      <c r="LEU10" s="75"/>
      <c r="LEV10" s="73"/>
      <c r="LEW10" s="75"/>
      <c r="LEX10" s="67"/>
      <c r="LEY10" s="68"/>
      <c r="LEZ10" s="69"/>
      <c r="LFA10" s="69"/>
      <c r="LFB10" s="70"/>
      <c r="LFC10" s="71"/>
      <c r="LFD10" s="71"/>
      <c r="LFE10" s="71"/>
      <c r="LFF10" s="72"/>
      <c r="LFG10" s="73"/>
      <c r="LFH10" s="74"/>
      <c r="LFI10" s="73"/>
      <c r="LFJ10" s="71"/>
      <c r="LFK10" s="73"/>
      <c r="LFL10" s="75"/>
      <c r="LFM10" s="73"/>
      <c r="LFN10" s="75"/>
      <c r="LFO10" s="73"/>
      <c r="LFP10" s="75"/>
      <c r="LFQ10" s="67"/>
      <c r="LFR10" s="68"/>
      <c r="LFS10" s="69"/>
      <c r="LFT10" s="69"/>
      <c r="LFU10" s="70"/>
      <c r="LFV10" s="71"/>
      <c r="LFW10" s="71"/>
      <c r="LFX10" s="71"/>
      <c r="LFY10" s="72"/>
      <c r="LFZ10" s="73"/>
      <c r="LGA10" s="74"/>
      <c r="LGB10" s="73"/>
      <c r="LGC10" s="71"/>
      <c r="LGD10" s="73"/>
      <c r="LGE10" s="75"/>
      <c r="LGF10" s="73"/>
      <c r="LGG10" s="75"/>
      <c r="LGH10" s="73"/>
      <c r="LGI10" s="75"/>
      <c r="LGJ10" s="67"/>
      <c r="LGK10" s="68"/>
      <c r="LGL10" s="69"/>
      <c r="LGM10" s="69"/>
      <c r="LGN10" s="70"/>
      <c r="LGO10" s="71"/>
      <c r="LGP10" s="71"/>
      <c r="LGQ10" s="71"/>
      <c r="LGR10" s="72"/>
      <c r="LGS10" s="73"/>
      <c r="LGT10" s="74"/>
      <c r="LGU10" s="73"/>
      <c r="LGV10" s="71"/>
      <c r="LGW10" s="73"/>
      <c r="LGX10" s="75"/>
      <c r="LGY10" s="73"/>
      <c r="LGZ10" s="75"/>
      <c r="LHA10" s="73"/>
      <c r="LHB10" s="75"/>
      <c r="LHC10" s="67"/>
      <c r="LHD10" s="68"/>
      <c r="LHE10" s="69"/>
      <c r="LHF10" s="69"/>
      <c r="LHG10" s="70"/>
      <c r="LHH10" s="71"/>
      <c r="LHI10" s="71"/>
      <c r="LHJ10" s="71"/>
      <c r="LHK10" s="72"/>
      <c r="LHL10" s="73"/>
      <c r="LHM10" s="74"/>
      <c r="LHN10" s="73"/>
      <c r="LHO10" s="71"/>
      <c r="LHP10" s="73"/>
      <c r="LHQ10" s="75"/>
      <c r="LHR10" s="73"/>
      <c r="LHS10" s="75"/>
      <c r="LHT10" s="73"/>
      <c r="LHU10" s="75"/>
      <c r="LHV10" s="67"/>
      <c r="LHW10" s="68"/>
      <c r="LHX10" s="69"/>
      <c r="LHY10" s="69"/>
      <c r="LHZ10" s="70"/>
      <c r="LIA10" s="71"/>
      <c r="LIB10" s="71"/>
      <c r="LIC10" s="71"/>
      <c r="LID10" s="72"/>
      <c r="LIE10" s="73"/>
      <c r="LIF10" s="74"/>
      <c r="LIG10" s="73"/>
      <c r="LIH10" s="71"/>
      <c r="LII10" s="73"/>
      <c r="LIJ10" s="75"/>
      <c r="LIK10" s="73"/>
      <c r="LIL10" s="75"/>
      <c r="LIM10" s="73"/>
      <c r="LIN10" s="75"/>
      <c r="LIO10" s="67"/>
      <c r="LIP10" s="68"/>
      <c r="LIQ10" s="69"/>
      <c r="LIR10" s="69"/>
      <c r="LIS10" s="70"/>
      <c r="LIT10" s="71"/>
      <c r="LIU10" s="71"/>
      <c r="LIV10" s="71"/>
      <c r="LIW10" s="72"/>
      <c r="LIX10" s="73"/>
      <c r="LIY10" s="74"/>
      <c r="LIZ10" s="73"/>
      <c r="LJA10" s="71"/>
      <c r="LJB10" s="73"/>
      <c r="LJC10" s="75"/>
      <c r="LJD10" s="73"/>
      <c r="LJE10" s="75"/>
      <c r="LJF10" s="73"/>
      <c r="LJG10" s="75"/>
      <c r="LJH10" s="67"/>
      <c r="LJI10" s="68"/>
      <c r="LJJ10" s="69"/>
      <c r="LJK10" s="69"/>
      <c r="LJL10" s="70"/>
      <c r="LJM10" s="71"/>
      <c r="LJN10" s="71"/>
      <c r="LJO10" s="71"/>
      <c r="LJP10" s="72"/>
      <c r="LJQ10" s="73"/>
      <c r="LJR10" s="74"/>
      <c r="LJS10" s="73"/>
      <c r="LJT10" s="71"/>
      <c r="LJU10" s="73"/>
      <c r="LJV10" s="75"/>
      <c r="LJW10" s="73"/>
      <c r="LJX10" s="75"/>
      <c r="LJY10" s="73"/>
      <c r="LJZ10" s="75"/>
      <c r="LKA10" s="67"/>
      <c r="LKB10" s="68"/>
      <c r="LKC10" s="69"/>
      <c r="LKD10" s="69"/>
      <c r="LKE10" s="70"/>
      <c r="LKF10" s="71"/>
      <c r="LKG10" s="71"/>
      <c r="LKH10" s="71"/>
      <c r="LKI10" s="72"/>
      <c r="LKJ10" s="73"/>
      <c r="LKK10" s="74"/>
      <c r="LKL10" s="73"/>
      <c r="LKM10" s="71"/>
      <c r="LKN10" s="73"/>
      <c r="LKO10" s="75"/>
      <c r="LKP10" s="73"/>
      <c r="LKQ10" s="75"/>
      <c r="LKR10" s="73"/>
      <c r="LKS10" s="75"/>
      <c r="LKT10" s="67"/>
      <c r="LKU10" s="68"/>
      <c r="LKV10" s="69"/>
      <c r="LKW10" s="69"/>
      <c r="LKX10" s="70"/>
      <c r="LKY10" s="71"/>
      <c r="LKZ10" s="71"/>
      <c r="LLA10" s="71"/>
      <c r="LLB10" s="72"/>
      <c r="LLC10" s="73"/>
      <c r="LLD10" s="74"/>
      <c r="LLE10" s="73"/>
      <c r="LLF10" s="71"/>
      <c r="LLG10" s="73"/>
      <c r="LLH10" s="75"/>
      <c r="LLI10" s="73"/>
      <c r="LLJ10" s="75"/>
      <c r="LLK10" s="73"/>
      <c r="LLL10" s="75"/>
      <c r="LLM10" s="67"/>
      <c r="LLN10" s="68"/>
      <c r="LLO10" s="69"/>
      <c r="LLP10" s="69"/>
      <c r="LLQ10" s="70"/>
      <c r="LLR10" s="71"/>
      <c r="LLS10" s="71"/>
      <c r="LLT10" s="71"/>
      <c r="LLU10" s="72"/>
      <c r="LLV10" s="73"/>
      <c r="LLW10" s="74"/>
      <c r="LLX10" s="73"/>
      <c r="LLY10" s="71"/>
      <c r="LLZ10" s="73"/>
      <c r="LMA10" s="75"/>
      <c r="LMB10" s="73"/>
      <c r="LMC10" s="75"/>
      <c r="LMD10" s="73"/>
      <c r="LME10" s="75"/>
      <c r="LMF10" s="67"/>
      <c r="LMG10" s="68"/>
      <c r="LMH10" s="69"/>
      <c r="LMI10" s="69"/>
      <c r="LMJ10" s="70"/>
      <c r="LMK10" s="71"/>
      <c r="LML10" s="71"/>
      <c r="LMM10" s="71"/>
      <c r="LMN10" s="72"/>
      <c r="LMO10" s="73"/>
      <c r="LMP10" s="74"/>
      <c r="LMQ10" s="73"/>
      <c r="LMR10" s="71"/>
      <c r="LMS10" s="73"/>
      <c r="LMT10" s="75"/>
      <c r="LMU10" s="73"/>
      <c r="LMV10" s="75"/>
      <c r="LMW10" s="73"/>
      <c r="LMX10" s="75"/>
      <c r="LMY10" s="67"/>
      <c r="LMZ10" s="68"/>
      <c r="LNA10" s="69"/>
      <c r="LNB10" s="69"/>
      <c r="LNC10" s="70"/>
      <c r="LND10" s="71"/>
      <c r="LNE10" s="71"/>
      <c r="LNF10" s="71"/>
      <c r="LNG10" s="72"/>
      <c r="LNH10" s="73"/>
      <c r="LNI10" s="74"/>
      <c r="LNJ10" s="73"/>
      <c r="LNK10" s="71"/>
      <c r="LNL10" s="73"/>
      <c r="LNM10" s="75"/>
      <c r="LNN10" s="73"/>
      <c r="LNO10" s="75"/>
      <c r="LNP10" s="73"/>
      <c r="LNQ10" s="75"/>
      <c r="LNR10" s="67"/>
      <c r="LNS10" s="68"/>
      <c r="LNT10" s="69"/>
      <c r="LNU10" s="69"/>
      <c r="LNV10" s="70"/>
      <c r="LNW10" s="71"/>
      <c r="LNX10" s="71"/>
      <c r="LNY10" s="71"/>
      <c r="LNZ10" s="72"/>
      <c r="LOA10" s="73"/>
      <c r="LOB10" s="74"/>
      <c r="LOC10" s="73"/>
      <c r="LOD10" s="71"/>
      <c r="LOE10" s="73"/>
      <c r="LOF10" s="75"/>
      <c r="LOG10" s="73"/>
      <c r="LOH10" s="75"/>
      <c r="LOI10" s="73"/>
      <c r="LOJ10" s="75"/>
      <c r="LOK10" s="67"/>
      <c r="LOL10" s="68"/>
      <c r="LOM10" s="69"/>
      <c r="LON10" s="69"/>
      <c r="LOO10" s="70"/>
      <c r="LOP10" s="71"/>
      <c r="LOQ10" s="71"/>
      <c r="LOR10" s="71"/>
      <c r="LOS10" s="72"/>
      <c r="LOT10" s="73"/>
      <c r="LOU10" s="74"/>
      <c r="LOV10" s="73"/>
      <c r="LOW10" s="71"/>
      <c r="LOX10" s="73"/>
      <c r="LOY10" s="75"/>
      <c r="LOZ10" s="73"/>
      <c r="LPA10" s="75"/>
      <c r="LPB10" s="73"/>
      <c r="LPC10" s="75"/>
      <c r="LPD10" s="67"/>
      <c r="LPE10" s="68"/>
      <c r="LPF10" s="69"/>
      <c r="LPG10" s="69"/>
      <c r="LPH10" s="70"/>
      <c r="LPI10" s="71"/>
      <c r="LPJ10" s="71"/>
      <c r="LPK10" s="71"/>
      <c r="LPL10" s="72"/>
      <c r="LPM10" s="73"/>
      <c r="LPN10" s="74"/>
      <c r="LPO10" s="73"/>
      <c r="LPP10" s="71"/>
      <c r="LPQ10" s="73"/>
      <c r="LPR10" s="75"/>
      <c r="LPS10" s="73"/>
      <c r="LPT10" s="75"/>
      <c r="LPU10" s="73"/>
      <c r="LPV10" s="75"/>
      <c r="LPW10" s="67"/>
      <c r="LPX10" s="68"/>
      <c r="LPY10" s="69"/>
      <c r="LPZ10" s="69"/>
      <c r="LQA10" s="70"/>
      <c r="LQB10" s="71"/>
      <c r="LQC10" s="71"/>
      <c r="LQD10" s="71"/>
      <c r="LQE10" s="72"/>
      <c r="LQF10" s="73"/>
      <c r="LQG10" s="74"/>
      <c r="LQH10" s="73"/>
      <c r="LQI10" s="71"/>
      <c r="LQJ10" s="73"/>
      <c r="LQK10" s="75"/>
      <c r="LQL10" s="73"/>
      <c r="LQM10" s="75"/>
      <c r="LQN10" s="73"/>
      <c r="LQO10" s="75"/>
      <c r="LQP10" s="67"/>
      <c r="LQQ10" s="68"/>
      <c r="LQR10" s="69"/>
      <c r="LQS10" s="69"/>
      <c r="LQT10" s="70"/>
      <c r="LQU10" s="71"/>
      <c r="LQV10" s="71"/>
      <c r="LQW10" s="71"/>
      <c r="LQX10" s="72"/>
      <c r="LQY10" s="73"/>
      <c r="LQZ10" s="74"/>
      <c r="LRA10" s="73"/>
      <c r="LRB10" s="71"/>
      <c r="LRC10" s="73"/>
      <c r="LRD10" s="75"/>
      <c r="LRE10" s="73"/>
      <c r="LRF10" s="75"/>
      <c r="LRG10" s="73"/>
      <c r="LRH10" s="75"/>
      <c r="LRI10" s="67"/>
      <c r="LRJ10" s="68"/>
      <c r="LRK10" s="69"/>
      <c r="LRL10" s="69"/>
      <c r="LRM10" s="70"/>
      <c r="LRN10" s="71"/>
      <c r="LRO10" s="71"/>
      <c r="LRP10" s="71"/>
      <c r="LRQ10" s="72"/>
      <c r="LRR10" s="73"/>
      <c r="LRS10" s="74"/>
      <c r="LRT10" s="73"/>
      <c r="LRU10" s="71"/>
      <c r="LRV10" s="73"/>
      <c r="LRW10" s="75"/>
      <c r="LRX10" s="73"/>
      <c r="LRY10" s="75"/>
      <c r="LRZ10" s="73"/>
      <c r="LSA10" s="75"/>
      <c r="LSB10" s="67"/>
      <c r="LSC10" s="68"/>
      <c r="LSD10" s="69"/>
      <c r="LSE10" s="69"/>
      <c r="LSF10" s="70"/>
      <c r="LSG10" s="71"/>
      <c r="LSH10" s="71"/>
      <c r="LSI10" s="71"/>
      <c r="LSJ10" s="72"/>
      <c r="LSK10" s="73"/>
      <c r="LSL10" s="74"/>
      <c r="LSM10" s="73"/>
      <c r="LSN10" s="71"/>
      <c r="LSO10" s="73"/>
      <c r="LSP10" s="75"/>
      <c r="LSQ10" s="73"/>
      <c r="LSR10" s="75"/>
      <c r="LSS10" s="73"/>
      <c r="LST10" s="75"/>
      <c r="LSU10" s="67"/>
      <c r="LSV10" s="68"/>
      <c r="LSW10" s="69"/>
      <c r="LSX10" s="69"/>
      <c r="LSY10" s="70"/>
      <c r="LSZ10" s="71"/>
      <c r="LTA10" s="71"/>
      <c r="LTB10" s="71"/>
      <c r="LTC10" s="72"/>
      <c r="LTD10" s="73"/>
      <c r="LTE10" s="74"/>
      <c r="LTF10" s="73"/>
      <c r="LTG10" s="71"/>
      <c r="LTH10" s="73"/>
      <c r="LTI10" s="75"/>
      <c r="LTJ10" s="73"/>
      <c r="LTK10" s="75"/>
      <c r="LTL10" s="73"/>
      <c r="LTM10" s="75"/>
      <c r="LTN10" s="67"/>
      <c r="LTO10" s="68"/>
      <c r="LTP10" s="69"/>
      <c r="LTQ10" s="69"/>
      <c r="LTR10" s="70"/>
      <c r="LTS10" s="71"/>
      <c r="LTT10" s="71"/>
      <c r="LTU10" s="71"/>
      <c r="LTV10" s="72"/>
      <c r="LTW10" s="73"/>
      <c r="LTX10" s="74"/>
      <c r="LTY10" s="73"/>
      <c r="LTZ10" s="71"/>
      <c r="LUA10" s="73"/>
      <c r="LUB10" s="75"/>
      <c r="LUC10" s="73"/>
      <c r="LUD10" s="75"/>
      <c r="LUE10" s="73"/>
      <c r="LUF10" s="75"/>
      <c r="LUG10" s="67"/>
      <c r="LUH10" s="68"/>
      <c r="LUI10" s="69"/>
      <c r="LUJ10" s="69"/>
      <c r="LUK10" s="70"/>
      <c r="LUL10" s="71"/>
      <c r="LUM10" s="71"/>
      <c r="LUN10" s="71"/>
      <c r="LUO10" s="72"/>
      <c r="LUP10" s="73"/>
      <c r="LUQ10" s="74"/>
      <c r="LUR10" s="73"/>
      <c r="LUS10" s="71"/>
      <c r="LUT10" s="73"/>
      <c r="LUU10" s="75"/>
      <c r="LUV10" s="73"/>
      <c r="LUW10" s="75"/>
      <c r="LUX10" s="73"/>
      <c r="LUY10" s="75"/>
      <c r="LUZ10" s="67"/>
      <c r="LVA10" s="68"/>
      <c r="LVB10" s="69"/>
      <c r="LVC10" s="69"/>
      <c r="LVD10" s="70"/>
      <c r="LVE10" s="71"/>
      <c r="LVF10" s="71"/>
      <c r="LVG10" s="71"/>
      <c r="LVH10" s="72"/>
      <c r="LVI10" s="73"/>
      <c r="LVJ10" s="74"/>
      <c r="LVK10" s="73"/>
      <c r="LVL10" s="71"/>
      <c r="LVM10" s="73"/>
      <c r="LVN10" s="75"/>
      <c r="LVO10" s="73"/>
      <c r="LVP10" s="75"/>
      <c r="LVQ10" s="73"/>
      <c r="LVR10" s="75"/>
      <c r="LVS10" s="67"/>
      <c r="LVT10" s="68"/>
      <c r="LVU10" s="69"/>
      <c r="LVV10" s="69"/>
      <c r="LVW10" s="70"/>
      <c r="LVX10" s="71"/>
      <c r="LVY10" s="71"/>
      <c r="LVZ10" s="71"/>
      <c r="LWA10" s="72"/>
      <c r="LWB10" s="73"/>
      <c r="LWC10" s="74"/>
      <c r="LWD10" s="73"/>
      <c r="LWE10" s="71"/>
      <c r="LWF10" s="73"/>
      <c r="LWG10" s="75"/>
      <c r="LWH10" s="73"/>
      <c r="LWI10" s="75"/>
      <c r="LWJ10" s="73"/>
      <c r="LWK10" s="75"/>
      <c r="LWL10" s="67"/>
      <c r="LWM10" s="68"/>
      <c r="LWN10" s="69"/>
      <c r="LWO10" s="69"/>
      <c r="LWP10" s="70"/>
      <c r="LWQ10" s="71"/>
      <c r="LWR10" s="71"/>
      <c r="LWS10" s="71"/>
      <c r="LWT10" s="72"/>
      <c r="LWU10" s="73"/>
      <c r="LWV10" s="74"/>
      <c r="LWW10" s="73"/>
      <c r="LWX10" s="71"/>
      <c r="LWY10" s="73"/>
      <c r="LWZ10" s="75"/>
      <c r="LXA10" s="73"/>
      <c r="LXB10" s="75"/>
      <c r="LXC10" s="73"/>
      <c r="LXD10" s="75"/>
      <c r="LXE10" s="67"/>
      <c r="LXF10" s="68"/>
      <c r="LXG10" s="69"/>
      <c r="LXH10" s="69"/>
      <c r="LXI10" s="70"/>
      <c r="LXJ10" s="71"/>
      <c r="LXK10" s="71"/>
      <c r="LXL10" s="71"/>
      <c r="LXM10" s="72"/>
      <c r="LXN10" s="73"/>
      <c r="LXO10" s="74"/>
      <c r="LXP10" s="73"/>
      <c r="LXQ10" s="71"/>
      <c r="LXR10" s="73"/>
      <c r="LXS10" s="75"/>
      <c r="LXT10" s="73"/>
      <c r="LXU10" s="75"/>
      <c r="LXV10" s="73"/>
      <c r="LXW10" s="75"/>
      <c r="LXX10" s="67"/>
      <c r="LXY10" s="68"/>
      <c r="LXZ10" s="69"/>
      <c r="LYA10" s="69"/>
      <c r="LYB10" s="70"/>
      <c r="LYC10" s="71"/>
      <c r="LYD10" s="71"/>
      <c r="LYE10" s="71"/>
      <c r="LYF10" s="72"/>
      <c r="LYG10" s="73"/>
      <c r="LYH10" s="74"/>
      <c r="LYI10" s="73"/>
      <c r="LYJ10" s="71"/>
      <c r="LYK10" s="73"/>
      <c r="LYL10" s="75"/>
      <c r="LYM10" s="73"/>
      <c r="LYN10" s="75"/>
      <c r="LYO10" s="73"/>
      <c r="LYP10" s="75"/>
      <c r="LYQ10" s="67"/>
      <c r="LYR10" s="68"/>
      <c r="LYS10" s="69"/>
      <c r="LYT10" s="69"/>
      <c r="LYU10" s="70"/>
      <c r="LYV10" s="71"/>
      <c r="LYW10" s="71"/>
      <c r="LYX10" s="71"/>
      <c r="LYY10" s="72"/>
      <c r="LYZ10" s="73"/>
      <c r="LZA10" s="74"/>
      <c r="LZB10" s="73"/>
      <c r="LZC10" s="71"/>
      <c r="LZD10" s="73"/>
      <c r="LZE10" s="75"/>
      <c r="LZF10" s="73"/>
      <c r="LZG10" s="75"/>
      <c r="LZH10" s="73"/>
      <c r="LZI10" s="75"/>
      <c r="LZJ10" s="67"/>
      <c r="LZK10" s="68"/>
      <c r="LZL10" s="69"/>
      <c r="LZM10" s="69"/>
      <c r="LZN10" s="70"/>
      <c r="LZO10" s="71"/>
      <c r="LZP10" s="71"/>
      <c r="LZQ10" s="71"/>
      <c r="LZR10" s="72"/>
      <c r="LZS10" s="73"/>
      <c r="LZT10" s="74"/>
      <c r="LZU10" s="73"/>
      <c r="LZV10" s="71"/>
      <c r="LZW10" s="73"/>
      <c r="LZX10" s="75"/>
      <c r="LZY10" s="73"/>
      <c r="LZZ10" s="75"/>
      <c r="MAA10" s="73"/>
      <c r="MAB10" s="75"/>
      <c r="MAC10" s="67"/>
      <c r="MAD10" s="68"/>
      <c r="MAE10" s="69"/>
      <c r="MAF10" s="69"/>
      <c r="MAG10" s="70"/>
      <c r="MAH10" s="71"/>
      <c r="MAI10" s="71"/>
      <c r="MAJ10" s="71"/>
      <c r="MAK10" s="72"/>
      <c r="MAL10" s="73"/>
      <c r="MAM10" s="74"/>
      <c r="MAN10" s="73"/>
      <c r="MAO10" s="71"/>
      <c r="MAP10" s="73"/>
      <c r="MAQ10" s="75"/>
      <c r="MAR10" s="73"/>
      <c r="MAS10" s="75"/>
      <c r="MAT10" s="73"/>
      <c r="MAU10" s="75"/>
      <c r="MAV10" s="67"/>
      <c r="MAW10" s="68"/>
      <c r="MAX10" s="69"/>
      <c r="MAY10" s="69"/>
      <c r="MAZ10" s="70"/>
      <c r="MBA10" s="71"/>
      <c r="MBB10" s="71"/>
      <c r="MBC10" s="71"/>
      <c r="MBD10" s="72"/>
      <c r="MBE10" s="73"/>
      <c r="MBF10" s="74"/>
      <c r="MBG10" s="73"/>
      <c r="MBH10" s="71"/>
      <c r="MBI10" s="73"/>
      <c r="MBJ10" s="75"/>
      <c r="MBK10" s="73"/>
      <c r="MBL10" s="75"/>
      <c r="MBM10" s="73"/>
      <c r="MBN10" s="75"/>
      <c r="MBO10" s="67"/>
      <c r="MBP10" s="68"/>
      <c r="MBQ10" s="69"/>
      <c r="MBR10" s="69"/>
      <c r="MBS10" s="70"/>
      <c r="MBT10" s="71"/>
      <c r="MBU10" s="71"/>
      <c r="MBV10" s="71"/>
      <c r="MBW10" s="72"/>
      <c r="MBX10" s="73"/>
      <c r="MBY10" s="74"/>
      <c r="MBZ10" s="73"/>
      <c r="MCA10" s="71"/>
      <c r="MCB10" s="73"/>
      <c r="MCC10" s="75"/>
      <c r="MCD10" s="73"/>
      <c r="MCE10" s="75"/>
      <c r="MCF10" s="73"/>
      <c r="MCG10" s="75"/>
      <c r="MCH10" s="67"/>
      <c r="MCI10" s="68"/>
      <c r="MCJ10" s="69"/>
      <c r="MCK10" s="69"/>
      <c r="MCL10" s="70"/>
      <c r="MCM10" s="71"/>
      <c r="MCN10" s="71"/>
      <c r="MCO10" s="71"/>
      <c r="MCP10" s="72"/>
      <c r="MCQ10" s="73"/>
      <c r="MCR10" s="74"/>
      <c r="MCS10" s="73"/>
      <c r="MCT10" s="71"/>
      <c r="MCU10" s="73"/>
      <c r="MCV10" s="75"/>
      <c r="MCW10" s="73"/>
      <c r="MCX10" s="75"/>
      <c r="MCY10" s="73"/>
      <c r="MCZ10" s="75"/>
      <c r="MDA10" s="67"/>
      <c r="MDB10" s="68"/>
      <c r="MDC10" s="69"/>
      <c r="MDD10" s="69"/>
      <c r="MDE10" s="70"/>
      <c r="MDF10" s="71"/>
      <c r="MDG10" s="71"/>
      <c r="MDH10" s="71"/>
      <c r="MDI10" s="72"/>
      <c r="MDJ10" s="73"/>
      <c r="MDK10" s="74"/>
      <c r="MDL10" s="73"/>
      <c r="MDM10" s="71"/>
      <c r="MDN10" s="73"/>
      <c r="MDO10" s="75"/>
      <c r="MDP10" s="73"/>
      <c r="MDQ10" s="75"/>
      <c r="MDR10" s="73"/>
      <c r="MDS10" s="75"/>
      <c r="MDT10" s="67"/>
      <c r="MDU10" s="68"/>
      <c r="MDV10" s="69"/>
      <c r="MDW10" s="69"/>
      <c r="MDX10" s="70"/>
      <c r="MDY10" s="71"/>
      <c r="MDZ10" s="71"/>
      <c r="MEA10" s="71"/>
      <c r="MEB10" s="72"/>
      <c r="MEC10" s="73"/>
      <c r="MED10" s="74"/>
      <c r="MEE10" s="73"/>
      <c r="MEF10" s="71"/>
      <c r="MEG10" s="73"/>
      <c r="MEH10" s="75"/>
      <c r="MEI10" s="73"/>
      <c r="MEJ10" s="75"/>
      <c r="MEK10" s="73"/>
      <c r="MEL10" s="75"/>
      <c r="MEM10" s="67"/>
      <c r="MEN10" s="68"/>
      <c r="MEO10" s="69"/>
      <c r="MEP10" s="69"/>
      <c r="MEQ10" s="70"/>
      <c r="MER10" s="71"/>
      <c r="MES10" s="71"/>
      <c r="MET10" s="71"/>
      <c r="MEU10" s="72"/>
      <c r="MEV10" s="73"/>
      <c r="MEW10" s="74"/>
      <c r="MEX10" s="73"/>
      <c r="MEY10" s="71"/>
      <c r="MEZ10" s="73"/>
      <c r="MFA10" s="75"/>
      <c r="MFB10" s="73"/>
      <c r="MFC10" s="75"/>
      <c r="MFD10" s="73"/>
      <c r="MFE10" s="75"/>
      <c r="MFF10" s="67"/>
      <c r="MFG10" s="68"/>
      <c r="MFH10" s="69"/>
      <c r="MFI10" s="69"/>
      <c r="MFJ10" s="70"/>
      <c r="MFK10" s="71"/>
      <c r="MFL10" s="71"/>
      <c r="MFM10" s="71"/>
      <c r="MFN10" s="72"/>
      <c r="MFO10" s="73"/>
      <c r="MFP10" s="74"/>
      <c r="MFQ10" s="73"/>
      <c r="MFR10" s="71"/>
      <c r="MFS10" s="73"/>
      <c r="MFT10" s="75"/>
      <c r="MFU10" s="73"/>
      <c r="MFV10" s="75"/>
      <c r="MFW10" s="73"/>
      <c r="MFX10" s="75"/>
      <c r="MFY10" s="67"/>
      <c r="MFZ10" s="68"/>
      <c r="MGA10" s="69"/>
      <c r="MGB10" s="69"/>
      <c r="MGC10" s="70"/>
      <c r="MGD10" s="71"/>
      <c r="MGE10" s="71"/>
      <c r="MGF10" s="71"/>
      <c r="MGG10" s="72"/>
      <c r="MGH10" s="73"/>
      <c r="MGI10" s="74"/>
      <c r="MGJ10" s="73"/>
      <c r="MGK10" s="71"/>
      <c r="MGL10" s="73"/>
      <c r="MGM10" s="75"/>
      <c r="MGN10" s="73"/>
      <c r="MGO10" s="75"/>
      <c r="MGP10" s="73"/>
      <c r="MGQ10" s="75"/>
      <c r="MGR10" s="67"/>
      <c r="MGS10" s="68"/>
      <c r="MGT10" s="69"/>
      <c r="MGU10" s="69"/>
      <c r="MGV10" s="70"/>
      <c r="MGW10" s="71"/>
      <c r="MGX10" s="71"/>
      <c r="MGY10" s="71"/>
      <c r="MGZ10" s="72"/>
      <c r="MHA10" s="73"/>
      <c r="MHB10" s="74"/>
      <c r="MHC10" s="73"/>
      <c r="MHD10" s="71"/>
      <c r="MHE10" s="73"/>
      <c r="MHF10" s="75"/>
      <c r="MHG10" s="73"/>
      <c r="MHH10" s="75"/>
      <c r="MHI10" s="73"/>
      <c r="MHJ10" s="75"/>
      <c r="MHK10" s="67"/>
      <c r="MHL10" s="68"/>
      <c r="MHM10" s="69"/>
      <c r="MHN10" s="69"/>
      <c r="MHO10" s="70"/>
      <c r="MHP10" s="71"/>
      <c r="MHQ10" s="71"/>
      <c r="MHR10" s="71"/>
      <c r="MHS10" s="72"/>
      <c r="MHT10" s="73"/>
      <c r="MHU10" s="74"/>
      <c r="MHV10" s="73"/>
      <c r="MHW10" s="71"/>
      <c r="MHX10" s="73"/>
      <c r="MHY10" s="75"/>
      <c r="MHZ10" s="73"/>
      <c r="MIA10" s="75"/>
      <c r="MIB10" s="73"/>
      <c r="MIC10" s="75"/>
      <c r="MID10" s="67"/>
      <c r="MIE10" s="68"/>
      <c r="MIF10" s="69"/>
      <c r="MIG10" s="69"/>
      <c r="MIH10" s="70"/>
      <c r="MII10" s="71"/>
      <c r="MIJ10" s="71"/>
      <c r="MIK10" s="71"/>
      <c r="MIL10" s="72"/>
      <c r="MIM10" s="73"/>
      <c r="MIN10" s="74"/>
      <c r="MIO10" s="73"/>
      <c r="MIP10" s="71"/>
      <c r="MIQ10" s="73"/>
      <c r="MIR10" s="75"/>
      <c r="MIS10" s="73"/>
      <c r="MIT10" s="75"/>
      <c r="MIU10" s="73"/>
      <c r="MIV10" s="75"/>
      <c r="MIW10" s="67"/>
      <c r="MIX10" s="68"/>
      <c r="MIY10" s="69"/>
      <c r="MIZ10" s="69"/>
      <c r="MJA10" s="70"/>
      <c r="MJB10" s="71"/>
      <c r="MJC10" s="71"/>
      <c r="MJD10" s="71"/>
      <c r="MJE10" s="72"/>
      <c r="MJF10" s="73"/>
      <c r="MJG10" s="74"/>
      <c r="MJH10" s="73"/>
      <c r="MJI10" s="71"/>
      <c r="MJJ10" s="73"/>
      <c r="MJK10" s="75"/>
      <c r="MJL10" s="73"/>
      <c r="MJM10" s="75"/>
      <c r="MJN10" s="73"/>
      <c r="MJO10" s="75"/>
      <c r="MJP10" s="67"/>
      <c r="MJQ10" s="68"/>
      <c r="MJR10" s="69"/>
      <c r="MJS10" s="69"/>
      <c r="MJT10" s="70"/>
      <c r="MJU10" s="71"/>
      <c r="MJV10" s="71"/>
      <c r="MJW10" s="71"/>
      <c r="MJX10" s="72"/>
      <c r="MJY10" s="73"/>
      <c r="MJZ10" s="74"/>
      <c r="MKA10" s="73"/>
      <c r="MKB10" s="71"/>
      <c r="MKC10" s="73"/>
      <c r="MKD10" s="75"/>
      <c r="MKE10" s="73"/>
      <c r="MKF10" s="75"/>
      <c r="MKG10" s="73"/>
      <c r="MKH10" s="75"/>
      <c r="MKI10" s="67"/>
      <c r="MKJ10" s="68"/>
      <c r="MKK10" s="69"/>
      <c r="MKL10" s="69"/>
      <c r="MKM10" s="70"/>
      <c r="MKN10" s="71"/>
      <c r="MKO10" s="71"/>
      <c r="MKP10" s="71"/>
      <c r="MKQ10" s="72"/>
      <c r="MKR10" s="73"/>
      <c r="MKS10" s="74"/>
      <c r="MKT10" s="73"/>
      <c r="MKU10" s="71"/>
      <c r="MKV10" s="73"/>
      <c r="MKW10" s="75"/>
      <c r="MKX10" s="73"/>
      <c r="MKY10" s="75"/>
      <c r="MKZ10" s="73"/>
      <c r="MLA10" s="75"/>
      <c r="MLB10" s="67"/>
      <c r="MLC10" s="68"/>
      <c r="MLD10" s="69"/>
      <c r="MLE10" s="69"/>
      <c r="MLF10" s="70"/>
      <c r="MLG10" s="71"/>
      <c r="MLH10" s="71"/>
      <c r="MLI10" s="71"/>
      <c r="MLJ10" s="72"/>
      <c r="MLK10" s="73"/>
      <c r="MLL10" s="74"/>
      <c r="MLM10" s="73"/>
      <c r="MLN10" s="71"/>
      <c r="MLO10" s="73"/>
      <c r="MLP10" s="75"/>
      <c r="MLQ10" s="73"/>
      <c r="MLR10" s="75"/>
      <c r="MLS10" s="73"/>
      <c r="MLT10" s="75"/>
      <c r="MLU10" s="67"/>
      <c r="MLV10" s="68"/>
      <c r="MLW10" s="69"/>
      <c r="MLX10" s="69"/>
      <c r="MLY10" s="70"/>
      <c r="MLZ10" s="71"/>
      <c r="MMA10" s="71"/>
      <c r="MMB10" s="71"/>
      <c r="MMC10" s="72"/>
      <c r="MMD10" s="73"/>
      <c r="MME10" s="74"/>
      <c r="MMF10" s="73"/>
      <c r="MMG10" s="71"/>
      <c r="MMH10" s="73"/>
      <c r="MMI10" s="75"/>
      <c r="MMJ10" s="73"/>
      <c r="MMK10" s="75"/>
      <c r="MML10" s="73"/>
      <c r="MMM10" s="75"/>
      <c r="MMN10" s="67"/>
      <c r="MMO10" s="68"/>
      <c r="MMP10" s="69"/>
      <c r="MMQ10" s="69"/>
      <c r="MMR10" s="70"/>
      <c r="MMS10" s="71"/>
      <c r="MMT10" s="71"/>
      <c r="MMU10" s="71"/>
      <c r="MMV10" s="72"/>
      <c r="MMW10" s="73"/>
      <c r="MMX10" s="74"/>
      <c r="MMY10" s="73"/>
      <c r="MMZ10" s="71"/>
      <c r="MNA10" s="73"/>
      <c r="MNB10" s="75"/>
      <c r="MNC10" s="73"/>
      <c r="MND10" s="75"/>
      <c r="MNE10" s="73"/>
      <c r="MNF10" s="75"/>
      <c r="MNG10" s="67"/>
      <c r="MNH10" s="68"/>
      <c r="MNI10" s="69"/>
      <c r="MNJ10" s="69"/>
      <c r="MNK10" s="70"/>
      <c r="MNL10" s="71"/>
      <c r="MNM10" s="71"/>
      <c r="MNN10" s="71"/>
      <c r="MNO10" s="72"/>
      <c r="MNP10" s="73"/>
      <c r="MNQ10" s="74"/>
      <c r="MNR10" s="73"/>
      <c r="MNS10" s="71"/>
      <c r="MNT10" s="73"/>
      <c r="MNU10" s="75"/>
      <c r="MNV10" s="73"/>
      <c r="MNW10" s="75"/>
      <c r="MNX10" s="73"/>
      <c r="MNY10" s="75"/>
      <c r="MNZ10" s="67"/>
      <c r="MOA10" s="68"/>
      <c r="MOB10" s="69"/>
      <c r="MOC10" s="69"/>
      <c r="MOD10" s="70"/>
      <c r="MOE10" s="71"/>
      <c r="MOF10" s="71"/>
      <c r="MOG10" s="71"/>
      <c r="MOH10" s="72"/>
      <c r="MOI10" s="73"/>
      <c r="MOJ10" s="74"/>
      <c r="MOK10" s="73"/>
      <c r="MOL10" s="71"/>
      <c r="MOM10" s="73"/>
      <c r="MON10" s="75"/>
      <c r="MOO10" s="73"/>
      <c r="MOP10" s="75"/>
      <c r="MOQ10" s="73"/>
      <c r="MOR10" s="75"/>
      <c r="MOS10" s="67"/>
      <c r="MOT10" s="68"/>
      <c r="MOU10" s="69"/>
      <c r="MOV10" s="69"/>
      <c r="MOW10" s="70"/>
      <c r="MOX10" s="71"/>
      <c r="MOY10" s="71"/>
      <c r="MOZ10" s="71"/>
      <c r="MPA10" s="72"/>
      <c r="MPB10" s="73"/>
      <c r="MPC10" s="74"/>
      <c r="MPD10" s="73"/>
      <c r="MPE10" s="71"/>
      <c r="MPF10" s="73"/>
      <c r="MPG10" s="75"/>
      <c r="MPH10" s="73"/>
      <c r="MPI10" s="75"/>
      <c r="MPJ10" s="73"/>
      <c r="MPK10" s="75"/>
      <c r="MPL10" s="67"/>
      <c r="MPM10" s="68"/>
      <c r="MPN10" s="69"/>
      <c r="MPO10" s="69"/>
      <c r="MPP10" s="70"/>
      <c r="MPQ10" s="71"/>
      <c r="MPR10" s="71"/>
      <c r="MPS10" s="71"/>
      <c r="MPT10" s="72"/>
      <c r="MPU10" s="73"/>
      <c r="MPV10" s="74"/>
      <c r="MPW10" s="73"/>
      <c r="MPX10" s="71"/>
      <c r="MPY10" s="73"/>
      <c r="MPZ10" s="75"/>
      <c r="MQA10" s="73"/>
      <c r="MQB10" s="75"/>
      <c r="MQC10" s="73"/>
      <c r="MQD10" s="75"/>
      <c r="MQE10" s="67"/>
      <c r="MQF10" s="68"/>
      <c r="MQG10" s="69"/>
      <c r="MQH10" s="69"/>
      <c r="MQI10" s="70"/>
      <c r="MQJ10" s="71"/>
      <c r="MQK10" s="71"/>
      <c r="MQL10" s="71"/>
      <c r="MQM10" s="72"/>
      <c r="MQN10" s="73"/>
      <c r="MQO10" s="74"/>
      <c r="MQP10" s="73"/>
      <c r="MQQ10" s="71"/>
      <c r="MQR10" s="73"/>
      <c r="MQS10" s="75"/>
      <c r="MQT10" s="73"/>
      <c r="MQU10" s="75"/>
      <c r="MQV10" s="73"/>
      <c r="MQW10" s="75"/>
      <c r="MQX10" s="67"/>
      <c r="MQY10" s="68"/>
      <c r="MQZ10" s="69"/>
      <c r="MRA10" s="69"/>
      <c r="MRB10" s="70"/>
      <c r="MRC10" s="71"/>
      <c r="MRD10" s="71"/>
      <c r="MRE10" s="71"/>
      <c r="MRF10" s="72"/>
      <c r="MRG10" s="73"/>
      <c r="MRH10" s="74"/>
      <c r="MRI10" s="73"/>
      <c r="MRJ10" s="71"/>
      <c r="MRK10" s="73"/>
      <c r="MRL10" s="75"/>
      <c r="MRM10" s="73"/>
      <c r="MRN10" s="75"/>
      <c r="MRO10" s="73"/>
      <c r="MRP10" s="75"/>
      <c r="MRQ10" s="67"/>
      <c r="MRR10" s="68"/>
      <c r="MRS10" s="69"/>
      <c r="MRT10" s="69"/>
      <c r="MRU10" s="70"/>
      <c r="MRV10" s="71"/>
      <c r="MRW10" s="71"/>
      <c r="MRX10" s="71"/>
      <c r="MRY10" s="72"/>
      <c r="MRZ10" s="73"/>
      <c r="MSA10" s="74"/>
      <c r="MSB10" s="73"/>
      <c r="MSC10" s="71"/>
      <c r="MSD10" s="73"/>
      <c r="MSE10" s="75"/>
      <c r="MSF10" s="73"/>
      <c r="MSG10" s="75"/>
      <c r="MSH10" s="73"/>
      <c r="MSI10" s="75"/>
      <c r="MSJ10" s="67"/>
      <c r="MSK10" s="68"/>
      <c r="MSL10" s="69"/>
      <c r="MSM10" s="69"/>
      <c r="MSN10" s="70"/>
      <c r="MSO10" s="71"/>
      <c r="MSP10" s="71"/>
      <c r="MSQ10" s="71"/>
      <c r="MSR10" s="72"/>
      <c r="MSS10" s="73"/>
      <c r="MST10" s="74"/>
      <c r="MSU10" s="73"/>
      <c r="MSV10" s="71"/>
      <c r="MSW10" s="73"/>
      <c r="MSX10" s="75"/>
      <c r="MSY10" s="73"/>
      <c r="MSZ10" s="75"/>
      <c r="MTA10" s="73"/>
      <c r="MTB10" s="75"/>
      <c r="MTC10" s="67"/>
      <c r="MTD10" s="68"/>
      <c r="MTE10" s="69"/>
      <c r="MTF10" s="69"/>
      <c r="MTG10" s="70"/>
      <c r="MTH10" s="71"/>
      <c r="MTI10" s="71"/>
      <c r="MTJ10" s="71"/>
      <c r="MTK10" s="72"/>
      <c r="MTL10" s="73"/>
      <c r="MTM10" s="74"/>
      <c r="MTN10" s="73"/>
      <c r="MTO10" s="71"/>
      <c r="MTP10" s="73"/>
      <c r="MTQ10" s="75"/>
      <c r="MTR10" s="73"/>
      <c r="MTS10" s="75"/>
      <c r="MTT10" s="73"/>
      <c r="MTU10" s="75"/>
      <c r="MTV10" s="67"/>
      <c r="MTW10" s="68"/>
      <c r="MTX10" s="69"/>
      <c r="MTY10" s="69"/>
      <c r="MTZ10" s="70"/>
      <c r="MUA10" s="71"/>
      <c r="MUB10" s="71"/>
      <c r="MUC10" s="71"/>
      <c r="MUD10" s="72"/>
      <c r="MUE10" s="73"/>
      <c r="MUF10" s="74"/>
      <c r="MUG10" s="73"/>
      <c r="MUH10" s="71"/>
      <c r="MUI10" s="73"/>
      <c r="MUJ10" s="75"/>
      <c r="MUK10" s="73"/>
      <c r="MUL10" s="75"/>
      <c r="MUM10" s="73"/>
      <c r="MUN10" s="75"/>
      <c r="MUO10" s="67"/>
      <c r="MUP10" s="68"/>
      <c r="MUQ10" s="69"/>
      <c r="MUR10" s="69"/>
      <c r="MUS10" s="70"/>
      <c r="MUT10" s="71"/>
      <c r="MUU10" s="71"/>
      <c r="MUV10" s="71"/>
      <c r="MUW10" s="72"/>
      <c r="MUX10" s="73"/>
      <c r="MUY10" s="74"/>
      <c r="MUZ10" s="73"/>
      <c r="MVA10" s="71"/>
      <c r="MVB10" s="73"/>
      <c r="MVC10" s="75"/>
      <c r="MVD10" s="73"/>
      <c r="MVE10" s="75"/>
      <c r="MVF10" s="73"/>
      <c r="MVG10" s="75"/>
      <c r="MVH10" s="67"/>
      <c r="MVI10" s="68"/>
      <c r="MVJ10" s="69"/>
      <c r="MVK10" s="69"/>
      <c r="MVL10" s="70"/>
      <c r="MVM10" s="71"/>
      <c r="MVN10" s="71"/>
      <c r="MVO10" s="71"/>
      <c r="MVP10" s="72"/>
      <c r="MVQ10" s="73"/>
      <c r="MVR10" s="74"/>
      <c r="MVS10" s="73"/>
      <c r="MVT10" s="71"/>
      <c r="MVU10" s="73"/>
      <c r="MVV10" s="75"/>
      <c r="MVW10" s="73"/>
      <c r="MVX10" s="75"/>
      <c r="MVY10" s="73"/>
      <c r="MVZ10" s="75"/>
      <c r="MWA10" s="67"/>
      <c r="MWB10" s="68"/>
      <c r="MWC10" s="69"/>
      <c r="MWD10" s="69"/>
      <c r="MWE10" s="70"/>
      <c r="MWF10" s="71"/>
      <c r="MWG10" s="71"/>
      <c r="MWH10" s="71"/>
      <c r="MWI10" s="72"/>
      <c r="MWJ10" s="73"/>
      <c r="MWK10" s="74"/>
      <c r="MWL10" s="73"/>
      <c r="MWM10" s="71"/>
      <c r="MWN10" s="73"/>
      <c r="MWO10" s="75"/>
      <c r="MWP10" s="73"/>
      <c r="MWQ10" s="75"/>
      <c r="MWR10" s="73"/>
      <c r="MWS10" s="75"/>
      <c r="MWT10" s="67"/>
      <c r="MWU10" s="68"/>
      <c r="MWV10" s="69"/>
      <c r="MWW10" s="69"/>
      <c r="MWX10" s="70"/>
      <c r="MWY10" s="71"/>
      <c r="MWZ10" s="71"/>
      <c r="MXA10" s="71"/>
      <c r="MXB10" s="72"/>
      <c r="MXC10" s="73"/>
      <c r="MXD10" s="74"/>
      <c r="MXE10" s="73"/>
      <c r="MXF10" s="71"/>
      <c r="MXG10" s="73"/>
      <c r="MXH10" s="75"/>
      <c r="MXI10" s="73"/>
      <c r="MXJ10" s="75"/>
      <c r="MXK10" s="73"/>
      <c r="MXL10" s="75"/>
      <c r="MXM10" s="67"/>
      <c r="MXN10" s="68"/>
      <c r="MXO10" s="69"/>
      <c r="MXP10" s="69"/>
      <c r="MXQ10" s="70"/>
      <c r="MXR10" s="71"/>
      <c r="MXS10" s="71"/>
      <c r="MXT10" s="71"/>
      <c r="MXU10" s="72"/>
      <c r="MXV10" s="73"/>
      <c r="MXW10" s="74"/>
      <c r="MXX10" s="73"/>
      <c r="MXY10" s="71"/>
      <c r="MXZ10" s="73"/>
      <c r="MYA10" s="75"/>
      <c r="MYB10" s="73"/>
      <c r="MYC10" s="75"/>
      <c r="MYD10" s="73"/>
      <c r="MYE10" s="75"/>
      <c r="MYF10" s="67"/>
      <c r="MYG10" s="68"/>
      <c r="MYH10" s="69"/>
      <c r="MYI10" s="69"/>
      <c r="MYJ10" s="70"/>
      <c r="MYK10" s="71"/>
      <c r="MYL10" s="71"/>
      <c r="MYM10" s="71"/>
      <c r="MYN10" s="72"/>
      <c r="MYO10" s="73"/>
      <c r="MYP10" s="74"/>
      <c r="MYQ10" s="73"/>
      <c r="MYR10" s="71"/>
      <c r="MYS10" s="73"/>
      <c r="MYT10" s="75"/>
      <c r="MYU10" s="73"/>
      <c r="MYV10" s="75"/>
      <c r="MYW10" s="73"/>
      <c r="MYX10" s="75"/>
      <c r="MYY10" s="67"/>
      <c r="MYZ10" s="68"/>
      <c r="MZA10" s="69"/>
      <c r="MZB10" s="69"/>
      <c r="MZC10" s="70"/>
      <c r="MZD10" s="71"/>
      <c r="MZE10" s="71"/>
      <c r="MZF10" s="71"/>
      <c r="MZG10" s="72"/>
      <c r="MZH10" s="73"/>
      <c r="MZI10" s="74"/>
      <c r="MZJ10" s="73"/>
      <c r="MZK10" s="71"/>
      <c r="MZL10" s="73"/>
      <c r="MZM10" s="75"/>
      <c r="MZN10" s="73"/>
      <c r="MZO10" s="75"/>
      <c r="MZP10" s="73"/>
      <c r="MZQ10" s="75"/>
      <c r="MZR10" s="67"/>
      <c r="MZS10" s="68"/>
      <c r="MZT10" s="69"/>
      <c r="MZU10" s="69"/>
      <c r="MZV10" s="70"/>
      <c r="MZW10" s="71"/>
      <c r="MZX10" s="71"/>
      <c r="MZY10" s="71"/>
      <c r="MZZ10" s="72"/>
      <c r="NAA10" s="73"/>
      <c r="NAB10" s="74"/>
      <c r="NAC10" s="73"/>
      <c r="NAD10" s="71"/>
      <c r="NAE10" s="73"/>
      <c r="NAF10" s="75"/>
      <c r="NAG10" s="73"/>
      <c r="NAH10" s="75"/>
      <c r="NAI10" s="73"/>
      <c r="NAJ10" s="75"/>
      <c r="NAK10" s="67"/>
      <c r="NAL10" s="68"/>
      <c r="NAM10" s="69"/>
      <c r="NAN10" s="69"/>
      <c r="NAO10" s="70"/>
      <c r="NAP10" s="71"/>
      <c r="NAQ10" s="71"/>
      <c r="NAR10" s="71"/>
      <c r="NAS10" s="72"/>
      <c r="NAT10" s="73"/>
      <c r="NAU10" s="74"/>
      <c r="NAV10" s="73"/>
      <c r="NAW10" s="71"/>
      <c r="NAX10" s="73"/>
      <c r="NAY10" s="75"/>
      <c r="NAZ10" s="73"/>
      <c r="NBA10" s="75"/>
      <c r="NBB10" s="73"/>
      <c r="NBC10" s="75"/>
      <c r="NBD10" s="67"/>
      <c r="NBE10" s="68"/>
      <c r="NBF10" s="69"/>
      <c r="NBG10" s="69"/>
      <c r="NBH10" s="70"/>
      <c r="NBI10" s="71"/>
      <c r="NBJ10" s="71"/>
      <c r="NBK10" s="71"/>
      <c r="NBL10" s="72"/>
      <c r="NBM10" s="73"/>
      <c r="NBN10" s="74"/>
      <c r="NBO10" s="73"/>
      <c r="NBP10" s="71"/>
      <c r="NBQ10" s="73"/>
      <c r="NBR10" s="75"/>
      <c r="NBS10" s="73"/>
      <c r="NBT10" s="75"/>
      <c r="NBU10" s="73"/>
      <c r="NBV10" s="75"/>
      <c r="NBW10" s="67"/>
      <c r="NBX10" s="68"/>
      <c r="NBY10" s="69"/>
      <c r="NBZ10" s="69"/>
      <c r="NCA10" s="70"/>
      <c r="NCB10" s="71"/>
      <c r="NCC10" s="71"/>
      <c r="NCD10" s="71"/>
      <c r="NCE10" s="72"/>
      <c r="NCF10" s="73"/>
      <c r="NCG10" s="74"/>
      <c r="NCH10" s="73"/>
      <c r="NCI10" s="71"/>
      <c r="NCJ10" s="73"/>
      <c r="NCK10" s="75"/>
      <c r="NCL10" s="73"/>
      <c r="NCM10" s="75"/>
      <c r="NCN10" s="73"/>
      <c r="NCO10" s="75"/>
      <c r="NCP10" s="67"/>
      <c r="NCQ10" s="68"/>
      <c r="NCR10" s="69"/>
      <c r="NCS10" s="69"/>
      <c r="NCT10" s="70"/>
      <c r="NCU10" s="71"/>
      <c r="NCV10" s="71"/>
      <c r="NCW10" s="71"/>
      <c r="NCX10" s="72"/>
      <c r="NCY10" s="73"/>
      <c r="NCZ10" s="74"/>
      <c r="NDA10" s="73"/>
      <c r="NDB10" s="71"/>
      <c r="NDC10" s="73"/>
      <c r="NDD10" s="75"/>
      <c r="NDE10" s="73"/>
      <c r="NDF10" s="75"/>
      <c r="NDG10" s="73"/>
      <c r="NDH10" s="75"/>
      <c r="NDI10" s="67"/>
      <c r="NDJ10" s="68"/>
      <c r="NDK10" s="69"/>
      <c r="NDL10" s="69"/>
      <c r="NDM10" s="70"/>
      <c r="NDN10" s="71"/>
      <c r="NDO10" s="71"/>
      <c r="NDP10" s="71"/>
      <c r="NDQ10" s="72"/>
      <c r="NDR10" s="73"/>
      <c r="NDS10" s="74"/>
      <c r="NDT10" s="73"/>
      <c r="NDU10" s="71"/>
      <c r="NDV10" s="73"/>
      <c r="NDW10" s="75"/>
      <c r="NDX10" s="73"/>
      <c r="NDY10" s="75"/>
      <c r="NDZ10" s="73"/>
      <c r="NEA10" s="75"/>
      <c r="NEB10" s="67"/>
      <c r="NEC10" s="68"/>
      <c r="NED10" s="69"/>
      <c r="NEE10" s="69"/>
      <c r="NEF10" s="70"/>
      <c r="NEG10" s="71"/>
      <c r="NEH10" s="71"/>
      <c r="NEI10" s="71"/>
      <c r="NEJ10" s="72"/>
      <c r="NEK10" s="73"/>
      <c r="NEL10" s="74"/>
      <c r="NEM10" s="73"/>
      <c r="NEN10" s="71"/>
      <c r="NEO10" s="73"/>
      <c r="NEP10" s="75"/>
      <c r="NEQ10" s="73"/>
      <c r="NER10" s="75"/>
      <c r="NES10" s="73"/>
      <c r="NET10" s="75"/>
      <c r="NEU10" s="67"/>
      <c r="NEV10" s="68"/>
      <c r="NEW10" s="69"/>
      <c r="NEX10" s="69"/>
      <c r="NEY10" s="70"/>
      <c r="NEZ10" s="71"/>
      <c r="NFA10" s="71"/>
      <c r="NFB10" s="71"/>
      <c r="NFC10" s="72"/>
      <c r="NFD10" s="73"/>
      <c r="NFE10" s="74"/>
      <c r="NFF10" s="73"/>
      <c r="NFG10" s="71"/>
      <c r="NFH10" s="73"/>
      <c r="NFI10" s="75"/>
      <c r="NFJ10" s="73"/>
      <c r="NFK10" s="75"/>
      <c r="NFL10" s="73"/>
      <c r="NFM10" s="75"/>
      <c r="NFN10" s="67"/>
      <c r="NFO10" s="68"/>
      <c r="NFP10" s="69"/>
      <c r="NFQ10" s="69"/>
      <c r="NFR10" s="70"/>
      <c r="NFS10" s="71"/>
      <c r="NFT10" s="71"/>
      <c r="NFU10" s="71"/>
      <c r="NFV10" s="72"/>
      <c r="NFW10" s="73"/>
      <c r="NFX10" s="74"/>
      <c r="NFY10" s="73"/>
      <c r="NFZ10" s="71"/>
      <c r="NGA10" s="73"/>
      <c r="NGB10" s="75"/>
      <c r="NGC10" s="73"/>
      <c r="NGD10" s="75"/>
      <c r="NGE10" s="73"/>
      <c r="NGF10" s="75"/>
      <c r="NGG10" s="67"/>
      <c r="NGH10" s="68"/>
      <c r="NGI10" s="69"/>
      <c r="NGJ10" s="69"/>
      <c r="NGK10" s="70"/>
      <c r="NGL10" s="71"/>
      <c r="NGM10" s="71"/>
      <c r="NGN10" s="71"/>
      <c r="NGO10" s="72"/>
      <c r="NGP10" s="73"/>
      <c r="NGQ10" s="74"/>
      <c r="NGR10" s="73"/>
      <c r="NGS10" s="71"/>
      <c r="NGT10" s="73"/>
      <c r="NGU10" s="75"/>
      <c r="NGV10" s="73"/>
      <c r="NGW10" s="75"/>
      <c r="NGX10" s="73"/>
      <c r="NGY10" s="75"/>
      <c r="NGZ10" s="67"/>
      <c r="NHA10" s="68"/>
      <c r="NHB10" s="69"/>
      <c r="NHC10" s="69"/>
      <c r="NHD10" s="70"/>
      <c r="NHE10" s="71"/>
      <c r="NHF10" s="71"/>
      <c r="NHG10" s="71"/>
      <c r="NHH10" s="72"/>
      <c r="NHI10" s="73"/>
      <c r="NHJ10" s="74"/>
      <c r="NHK10" s="73"/>
      <c r="NHL10" s="71"/>
      <c r="NHM10" s="73"/>
      <c r="NHN10" s="75"/>
      <c r="NHO10" s="73"/>
      <c r="NHP10" s="75"/>
      <c r="NHQ10" s="73"/>
      <c r="NHR10" s="75"/>
      <c r="NHS10" s="67"/>
      <c r="NHT10" s="68"/>
      <c r="NHU10" s="69"/>
      <c r="NHV10" s="69"/>
      <c r="NHW10" s="70"/>
      <c r="NHX10" s="71"/>
      <c r="NHY10" s="71"/>
      <c r="NHZ10" s="71"/>
      <c r="NIA10" s="72"/>
      <c r="NIB10" s="73"/>
      <c r="NIC10" s="74"/>
      <c r="NID10" s="73"/>
      <c r="NIE10" s="71"/>
      <c r="NIF10" s="73"/>
      <c r="NIG10" s="75"/>
      <c r="NIH10" s="73"/>
      <c r="NII10" s="75"/>
      <c r="NIJ10" s="73"/>
      <c r="NIK10" s="75"/>
      <c r="NIL10" s="67"/>
      <c r="NIM10" s="68"/>
      <c r="NIN10" s="69"/>
      <c r="NIO10" s="69"/>
      <c r="NIP10" s="70"/>
      <c r="NIQ10" s="71"/>
      <c r="NIR10" s="71"/>
      <c r="NIS10" s="71"/>
      <c r="NIT10" s="72"/>
      <c r="NIU10" s="73"/>
      <c r="NIV10" s="74"/>
      <c r="NIW10" s="73"/>
      <c r="NIX10" s="71"/>
      <c r="NIY10" s="73"/>
      <c r="NIZ10" s="75"/>
      <c r="NJA10" s="73"/>
      <c r="NJB10" s="75"/>
      <c r="NJC10" s="73"/>
      <c r="NJD10" s="75"/>
      <c r="NJE10" s="67"/>
      <c r="NJF10" s="68"/>
      <c r="NJG10" s="69"/>
      <c r="NJH10" s="69"/>
      <c r="NJI10" s="70"/>
      <c r="NJJ10" s="71"/>
      <c r="NJK10" s="71"/>
      <c r="NJL10" s="71"/>
      <c r="NJM10" s="72"/>
      <c r="NJN10" s="73"/>
      <c r="NJO10" s="74"/>
      <c r="NJP10" s="73"/>
      <c r="NJQ10" s="71"/>
      <c r="NJR10" s="73"/>
      <c r="NJS10" s="75"/>
      <c r="NJT10" s="73"/>
      <c r="NJU10" s="75"/>
      <c r="NJV10" s="73"/>
      <c r="NJW10" s="75"/>
      <c r="NJX10" s="67"/>
      <c r="NJY10" s="68"/>
      <c r="NJZ10" s="69"/>
      <c r="NKA10" s="69"/>
      <c r="NKB10" s="70"/>
      <c r="NKC10" s="71"/>
      <c r="NKD10" s="71"/>
      <c r="NKE10" s="71"/>
      <c r="NKF10" s="72"/>
      <c r="NKG10" s="73"/>
      <c r="NKH10" s="74"/>
      <c r="NKI10" s="73"/>
      <c r="NKJ10" s="71"/>
      <c r="NKK10" s="73"/>
      <c r="NKL10" s="75"/>
      <c r="NKM10" s="73"/>
      <c r="NKN10" s="75"/>
      <c r="NKO10" s="73"/>
      <c r="NKP10" s="75"/>
      <c r="NKQ10" s="67"/>
      <c r="NKR10" s="68"/>
      <c r="NKS10" s="69"/>
      <c r="NKT10" s="69"/>
      <c r="NKU10" s="70"/>
      <c r="NKV10" s="71"/>
      <c r="NKW10" s="71"/>
      <c r="NKX10" s="71"/>
      <c r="NKY10" s="72"/>
      <c r="NKZ10" s="73"/>
      <c r="NLA10" s="74"/>
      <c r="NLB10" s="73"/>
      <c r="NLC10" s="71"/>
      <c r="NLD10" s="73"/>
      <c r="NLE10" s="75"/>
      <c r="NLF10" s="73"/>
      <c r="NLG10" s="75"/>
      <c r="NLH10" s="73"/>
      <c r="NLI10" s="75"/>
      <c r="NLJ10" s="67"/>
      <c r="NLK10" s="68"/>
      <c r="NLL10" s="69"/>
      <c r="NLM10" s="69"/>
      <c r="NLN10" s="70"/>
      <c r="NLO10" s="71"/>
      <c r="NLP10" s="71"/>
      <c r="NLQ10" s="71"/>
      <c r="NLR10" s="72"/>
      <c r="NLS10" s="73"/>
      <c r="NLT10" s="74"/>
      <c r="NLU10" s="73"/>
      <c r="NLV10" s="71"/>
      <c r="NLW10" s="73"/>
      <c r="NLX10" s="75"/>
      <c r="NLY10" s="73"/>
      <c r="NLZ10" s="75"/>
      <c r="NMA10" s="73"/>
      <c r="NMB10" s="75"/>
      <c r="NMC10" s="67"/>
      <c r="NMD10" s="68"/>
      <c r="NME10" s="69"/>
      <c r="NMF10" s="69"/>
      <c r="NMG10" s="70"/>
      <c r="NMH10" s="71"/>
      <c r="NMI10" s="71"/>
      <c r="NMJ10" s="71"/>
      <c r="NMK10" s="72"/>
      <c r="NML10" s="73"/>
      <c r="NMM10" s="74"/>
      <c r="NMN10" s="73"/>
      <c r="NMO10" s="71"/>
      <c r="NMP10" s="73"/>
      <c r="NMQ10" s="75"/>
      <c r="NMR10" s="73"/>
      <c r="NMS10" s="75"/>
      <c r="NMT10" s="73"/>
      <c r="NMU10" s="75"/>
      <c r="NMV10" s="67"/>
      <c r="NMW10" s="68"/>
      <c r="NMX10" s="69"/>
      <c r="NMY10" s="69"/>
      <c r="NMZ10" s="70"/>
      <c r="NNA10" s="71"/>
      <c r="NNB10" s="71"/>
      <c r="NNC10" s="71"/>
      <c r="NND10" s="72"/>
      <c r="NNE10" s="73"/>
      <c r="NNF10" s="74"/>
      <c r="NNG10" s="73"/>
      <c r="NNH10" s="71"/>
      <c r="NNI10" s="73"/>
      <c r="NNJ10" s="75"/>
      <c r="NNK10" s="73"/>
      <c r="NNL10" s="75"/>
      <c r="NNM10" s="73"/>
      <c r="NNN10" s="75"/>
      <c r="NNO10" s="67"/>
      <c r="NNP10" s="68"/>
      <c r="NNQ10" s="69"/>
      <c r="NNR10" s="69"/>
      <c r="NNS10" s="70"/>
      <c r="NNT10" s="71"/>
      <c r="NNU10" s="71"/>
      <c r="NNV10" s="71"/>
      <c r="NNW10" s="72"/>
      <c r="NNX10" s="73"/>
      <c r="NNY10" s="74"/>
      <c r="NNZ10" s="73"/>
      <c r="NOA10" s="71"/>
      <c r="NOB10" s="73"/>
      <c r="NOC10" s="75"/>
      <c r="NOD10" s="73"/>
      <c r="NOE10" s="75"/>
      <c r="NOF10" s="73"/>
      <c r="NOG10" s="75"/>
      <c r="NOH10" s="67"/>
      <c r="NOI10" s="68"/>
      <c r="NOJ10" s="69"/>
      <c r="NOK10" s="69"/>
      <c r="NOL10" s="70"/>
      <c r="NOM10" s="71"/>
      <c r="NON10" s="71"/>
      <c r="NOO10" s="71"/>
      <c r="NOP10" s="72"/>
      <c r="NOQ10" s="73"/>
      <c r="NOR10" s="74"/>
      <c r="NOS10" s="73"/>
      <c r="NOT10" s="71"/>
      <c r="NOU10" s="73"/>
      <c r="NOV10" s="75"/>
      <c r="NOW10" s="73"/>
      <c r="NOX10" s="75"/>
      <c r="NOY10" s="73"/>
      <c r="NOZ10" s="75"/>
      <c r="NPA10" s="67"/>
      <c r="NPB10" s="68"/>
      <c r="NPC10" s="69"/>
      <c r="NPD10" s="69"/>
      <c r="NPE10" s="70"/>
      <c r="NPF10" s="71"/>
      <c r="NPG10" s="71"/>
      <c r="NPH10" s="71"/>
      <c r="NPI10" s="72"/>
      <c r="NPJ10" s="73"/>
      <c r="NPK10" s="74"/>
      <c r="NPL10" s="73"/>
      <c r="NPM10" s="71"/>
      <c r="NPN10" s="73"/>
      <c r="NPO10" s="75"/>
      <c r="NPP10" s="73"/>
      <c r="NPQ10" s="75"/>
      <c r="NPR10" s="73"/>
      <c r="NPS10" s="75"/>
      <c r="NPT10" s="67"/>
      <c r="NPU10" s="68"/>
      <c r="NPV10" s="69"/>
      <c r="NPW10" s="69"/>
      <c r="NPX10" s="70"/>
      <c r="NPY10" s="71"/>
      <c r="NPZ10" s="71"/>
      <c r="NQA10" s="71"/>
      <c r="NQB10" s="72"/>
      <c r="NQC10" s="73"/>
      <c r="NQD10" s="74"/>
      <c r="NQE10" s="73"/>
      <c r="NQF10" s="71"/>
      <c r="NQG10" s="73"/>
      <c r="NQH10" s="75"/>
      <c r="NQI10" s="73"/>
      <c r="NQJ10" s="75"/>
      <c r="NQK10" s="73"/>
      <c r="NQL10" s="75"/>
      <c r="NQM10" s="67"/>
      <c r="NQN10" s="68"/>
      <c r="NQO10" s="69"/>
      <c r="NQP10" s="69"/>
      <c r="NQQ10" s="70"/>
      <c r="NQR10" s="71"/>
      <c r="NQS10" s="71"/>
      <c r="NQT10" s="71"/>
      <c r="NQU10" s="72"/>
      <c r="NQV10" s="73"/>
      <c r="NQW10" s="74"/>
      <c r="NQX10" s="73"/>
      <c r="NQY10" s="71"/>
      <c r="NQZ10" s="73"/>
      <c r="NRA10" s="75"/>
      <c r="NRB10" s="73"/>
      <c r="NRC10" s="75"/>
      <c r="NRD10" s="73"/>
      <c r="NRE10" s="75"/>
      <c r="NRF10" s="67"/>
      <c r="NRG10" s="68"/>
      <c r="NRH10" s="69"/>
      <c r="NRI10" s="69"/>
      <c r="NRJ10" s="70"/>
      <c r="NRK10" s="71"/>
      <c r="NRL10" s="71"/>
      <c r="NRM10" s="71"/>
      <c r="NRN10" s="72"/>
      <c r="NRO10" s="73"/>
      <c r="NRP10" s="74"/>
      <c r="NRQ10" s="73"/>
      <c r="NRR10" s="71"/>
      <c r="NRS10" s="73"/>
      <c r="NRT10" s="75"/>
      <c r="NRU10" s="73"/>
      <c r="NRV10" s="75"/>
      <c r="NRW10" s="73"/>
      <c r="NRX10" s="75"/>
      <c r="NRY10" s="67"/>
      <c r="NRZ10" s="68"/>
      <c r="NSA10" s="69"/>
      <c r="NSB10" s="69"/>
      <c r="NSC10" s="70"/>
      <c r="NSD10" s="71"/>
      <c r="NSE10" s="71"/>
      <c r="NSF10" s="71"/>
      <c r="NSG10" s="72"/>
      <c r="NSH10" s="73"/>
      <c r="NSI10" s="74"/>
      <c r="NSJ10" s="73"/>
      <c r="NSK10" s="71"/>
      <c r="NSL10" s="73"/>
      <c r="NSM10" s="75"/>
      <c r="NSN10" s="73"/>
      <c r="NSO10" s="75"/>
      <c r="NSP10" s="73"/>
      <c r="NSQ10" s="75"/>
      <c r="NSR10" s="67"/>
      <c r="NSS10" s="68"/>
      <c r="NST10" s="69"/>
      <c r="NSU10" s="69"/>
      <c r="NSV10" s="70"/>
      <c r="NSW10" s="71"/>
      <c r="NSX10" s="71"/>
      <c r="NSY10" s="71"/>
      <c r="NSZ10" s="72"/>
      <c r="NTA10" s="73"/>
      <c r="NTB10" s="74"/>
      <c r="NTC10" s="73"/>
      <c r="NTD10" s="71"/>
      <c r="NTE10" s="73"/>
      <c r="NTF10" s="75"/>
      <c r="NTG10" s="73"/>
      <c r="NTH10" s="75"/>
      <c r="NTI10" s="73"/>
      <c r="NTJ10" s="75"/>
      <c r="NTK10" s="67"/>
      <c r="NTL10" s="68"/>
      <c r="NTM10" s="69"/>
      <c r="NTN10" s="69"/>
      <c r="NTO10" s="70"/>
      <c r="NTP10" s="71"/>
      <c r="NTQ10" s="71"/>
      <c r="NTR10" s="71"/>
      <c r="NTS10" s="72"/>
      <c r="NTT10" s="73"/>
      <c r="NTU10" s="74"/>
      <c r="NTV10" s="73"/>
      <c r="NTW10" s="71"/>
      <c r="NTX10" s="73"/>
      <c r="NTY10" s="75"/>
      <c r="NTZ10" s="73"/>
      <c r="NUA10" s="75"/>
      <c r="NUB10" s="73"/>
      <c r="NUC10" s="75"/>
      <c r="NUD10" s="67"/>
      <c r="NUE10" s="68"/>
      <c r="NUF10" s="69"/>
      <c r="NUG10" s="69"/>
      <c r="NUH10" s="70"/>
      <c r="NUI10" s="71"/>
      <c r="NUJ10" s="71"/>
      <c r="NUK10" s="71"/>
      <c r="NUL10" s="72"/>
      <c r="NUM10" s="73"/>
      <c r="NUN10" s="74"/>
      <c r="NUO10" s="73"/>
      <c r="NUP10" s="71"/>
      <c r="NUQ10" s="73"/>
      <c r="NUR10" s="75"/>
      <c r="NUS10" s="73"/>
      <c r="NUT10" s="75"/>
      <c r="NUU10" s="73"/>
      <c r="NUV10" s="75"/>
      <c r="NUW10" s="67"/>
      <c r="NUX10" s="68"/>
      <c r="NUY10" s="69"/>
      <c r="NUZ10" s="69"/>
      <c r="NVA10" s="70"/>
      <c r="NVB10" s="71"/>
      <c r="NVC10" s="71"/>
      <c r="NVD10" s="71"/>
      <c r="NVE10" s="72"/>
      <c r="NVF10" s="73"/>
      <c r="NVG10" s="74"/>
      <c r="NVH10" s="73"/>
      <c r="NVI10" s="71"/>
      <c r="NVJ10" s="73"/>
      <c r="NVK10" s="75"/>
      <c r="NVL10" s="73"/>
      <c r="NVM10" s="75"/>
      <c r="NVN10" s="73"/>
      <c r="NVO10" s="75"/>
      <c r="NVP10" s="67"/>
      <c r="NVQ10" s="68"/>
      <c r="NVR10" s="69"/>
      <c r="NVS10" s="69"/>
      <c r="NVT10" s="70"/>
      <c r="NVU10" s="71"/>
      <c r="NVV10" s="71"/>
      <c r="NVW10" s="71"/>
      <c r="NVX10" s="72"/>
      <c r="NVY10" s="73"/>
      <c r="NVZ10" s="74"/>
      <c r="NWA10" s="73"/>
      <c r="NWB10" s="71"/>
      <c r="NWC10" s="73"/>
      <c r="NWD10" s="75"/>
      <c r="NWE10" s="73"/>
      <c r="NWF10" s="75"/>
      <c r="NWG10" s="73"/>
      <c r="NWH10" s="75"/>
      <c r="NWI10" s="67"/>
      <c r="NWJ10" s="68"/>
      <c r="NWK10" s="69"/>
      <c r="NWL10" s="69"/>
      <c r="NWM10" s="70"/>
      <c r="NWN10" s="71"/>
      <c r="NWO10" s="71"/>
      <c r="NWP10" s="71"/>
      <c r="NWQ10" s="72"/>
      <c r="NWR10" s="73"/>
      <c r="NWS10" s="74"/>
      <c r="NWT10" s="73"/>
      <c r="NWU10" s="71"/>
      <c r="NWV10" s="73"/>
      <c r="NWW10" s="75"/>
      <c r="NWX10" s="73"/>
      <c r="NWY10" s="75"/>
      <c r="NWZ10" s="73"/>
      <c r="NXA10" s="75"/>
      <c r="NXB10" s="67"/>
      <c r="NXC10" s="68"/>
      <c r="NXD10" s="69"/>
      <c r="NXE10" s="69"/>
      <c r="NXF10" s="70"/>
      <c r="NXG10" s="71"/>
      <c r="NXH10" s="71"/>
      <c r="NXI10" s="71"/>
      <c r="NXJ10" s="72"/>
      <c r="NXK10" s="73"/>
      <c r="NXL10" s="74"/>
      <c r="NXM10" s="73"/>
      <c r="NXN10" s="71"/>
      <c r="NXO10" s="73"/>
      <c r="NXP10" s="75"/>
      <c r="NXQ10" s="73"/>
      <c r="NXR10" s="75"/>
      <c r="NXS10" s="73"/>
      <c r="NXT10" s="75"/>
      <c r="NXU10" s="67"/>
      <c r="NXV10" s="68"/>
      <c r="NXW10" s="69"/>
      <c r="NXX10" s="69"/>
      <c r="NXY10" s="70"/>
      <c r="NXZ10" s="71"/>
      <c r="NYA10" s="71"/>
      <c r="NYB10" s="71"/>
      <c r="NYC10" s="72"/>
      <c r="NYD10" s="73"/>
      <c r="NYE10" s="74"/>
      <c r="NYF10" s="73"/>
      <c r="NYG10" s="71"/>
      <c r="NYH10" s="73"/>
      <c r="NYI10" s="75"/>
      <c r="NYJ10" s="73"/>
      <c r="NYK10" s="75"/>
      <c r="NYL10" s="73"/>
      <c r="NYM10" s="75"/>
      <c r="NYN10" s="67"/>
      <c r="NYO10" s="68"/>
      <c r="NYP10" s="69"/>
      <c r="NYQ10" s="69"/>
      <c r="NYR10" s="70"/>
      <c r="NYS10" s="71"/>
      <c r="NYT10" s="71"/>
      <c r="NYU10" s="71"/>
      <c r="NYV10" s="72"/>
      <c r="NYW10" s="73"/>
      <c r="NYX10" s="74"/>
      <c r="NYY10" s="73"/>
      <c r="NYZ10" s="71"/>
      <c r="NZA10" s="73"/>
      <c r="NZB10" s="75"/>
      <c r="NZC10" s="73"/>
      <c r="NZD10" s="75"/>
      <c r="NZE10" s="73"/>
      <c r="NZF10" s="75"/>
      <c r="NZG10" s="67"/>
      <c r="NZH10" s="68"/>
      <c r="NZI10" s="69"/>
      <c r="NZJ10" s="69"/>
      <c r="NZK10" s="70"/>
      <c r="NZL10" s="71"/>
      <c r="NZM10" s="71"/>
      <c r="NZN10" s="71"/>
      <c r="NZO10" s="72"/>
      <c r="NZP10" s="73"/>
      <c r="NZQ10" s="74"/>
      <c r="NZR10" s="73"/>
      <c r="NZS10" s="71"/>
      <c r="NZT10" s="73"/>
      <c r="NZU10" s="75"/>
      <c r="NZV10" s="73"/>
      <c r="NZW10" s="75"/>
      <c r="NZX10" s="73"/>
      <c r="NZY10" s="75"/>
      <c r="NZZ10" s="67"/>
      <c r="OAA10" s="68"/>
      <c r="OAB10" s="69"/>
      <c r="OAC10" s="69"/>
      <c r="OAD10" s="70"/>
      <c r="OAE10" s="71"/>
      <c r="OAF10" s="71"/>
      <c r="OAG10" s="71"/>
      <c r="OAH10" s="72"/>
      <c r="OAI10" s="73"/>
      <c r="OAJ10" s="74"/>
      <c r="OAK10" s="73"/>
      <c r="OAL10" s="71"/>
      <c r="OAM10" s="73"/>
      <c r="OAN10" s="75"/>
      <c r="OAO10" s="73"/>
      <c r="OAP10" s="75"/>
      <c r="OAQ10" s="73"/>
      <c r="OAR10" s="75"/>
      <c r="OAS10" s="67"/>
      <c r="OAT10" s="68"/>
      <c r="OAU10" s="69"/>
      <c r="OAV10" s="69"/>
      <c r="OAW10" s="70"/>
      <c r="OAX10" s="71"/>
      <c r="OAY10" s="71"/>
      <c r="OAZ10" s="71"/>
      <c r="OBA10" s="72"/>
      <c r="OBB10" s="73"/>
      <c r="OBC10" s="74"/>
      <c r="OBD10" s="73"/>
      <c r="OBE10" s="71"/>
      <c r="OBF10" s="73"/>
      <c r="OBG10" s="75"/>
      <c r="OBH10" s="73"/>
      <c r="OBI10" s="75"/>
      <c r="OBJ10" s="73"/>
      <c r="OBK10" s="75"/>
      <c r="OBL10" s="67"/>
      <c r="OBM10" s="68"/>
      <c r="OBN10" s="69"/>
      <c r="OBO10" s="69"/>
      <c r="OBP10" s="70"/>
      <c r="OBQ10" s="71"/>
      <c r="OBR10" s="71"/>
      <c r="OBS10" s="71"/>
      <c r="OBT10" s="72"/>
      <c r="OBU10" s="73"/>
      <c r="OBV10" s="74"/>
      <c r="OBW10" s="73"/>
      <c r="OBX10" s="71"/>
      <c r="OBY10" s="73"/>
      <c r="OBZ10" s="75"/>
      <c r="OCA10" s="73"/>
      <c r="OCB10" s="75"/>
      <c r="OCC10" s="73"/>
      <c r="OCD10" s="75"/>
      <c r="OCE10" s="67"/>
      <c r="OCF10" s="68"/>
      <c r="OCG10" s="69"/>
      <c r="OCH10" s="69"/>
      <c r="OCI10" s="70"/>
      <c r="OCJ10" s="71"/>
      <c r="OCK10" s="71"/>
      <c r="OCL10" s="71"/>
      <c r="OCM10" s="72"/>
      <c r="OCN10" s="73"/>
      <c r="OCO10" s="74"/>
      <c r="OCP10" s="73"/>
      <c r="OCQ10" s="71"/>
      <c r="OCR10" s="73"/>
      <c r="OCS10" s="75"/>
      <c r="OCT10" s="73"/>
      <c r="OCU10" s="75"/>
      <c r="OCV10" s="73"/>
      <c r="OCW10" s="75"/>
      <c r="OCX10" s="67"/>
      <c r="OCY10" s="68"/>
      <c r="OCZ10" s="69"/>
      <c r="ODA10" s="69"/>
      <c r="ODB10" s="70"/>
      <c r="ODC10" s="71"/>
      <c r="ODD10" s="71"/>
      <c r="ODE10" s="71"/>
      <c r="ODF10" s="72"/>
      <c r="ODG10" s="73"/>
      <c r="ODH10" s="74"/>
      <c r="ODI10" s="73"/>
      <c r="ODJ10" s="71"/>
      <c r="ODK10" s="73"/>
      <c r="ODL10" s="75"/>
      <c r="ODM10" s="73"/>
      <c r="ODN10" s="75"/>
      <c r="ODO10" s="73"/>
      <c r="ODP10" s="75"/>
      <c r="ODQ10" s="67"/>
      <c r="ODR10" s="68"/>
      <c r="ODS10" s="69"/>
      <c r="ODT10" s="69"/>
      <c r="ODU10" s="70"/>
      <c r="ODV10" s="71"/>
      <c r="ODW10" s="71"/>
      <c r="ODX10" s="71"/>
      <c r="ODY10" s="72"/>
      <c r="ODZ10" s="73"/>
      <c r="OEA10" s="74"/>
      <c r="OEB10" s="73"/>
      <c r="OEC10" s="71"/>
      <c r="OED10" s="73"/>
      <c r="OEE10" s="75"/>
      <c r="OEF10" s="73"/>
      <c r="OEG10" s="75"/>
      <c r="OEH10" s="73"/>
      <c r="OEI10" s="75"/>
      <c r="OEJ10" s="67"/>
      <c r="OEK10" s="68"/>
      <c r="OEL10" s="69"/>
      <c r="OEM10" s="69"/>
      <c r="OEN10" s="70"/>
      <c r="OEO10" s="71"/>
      <c r="OEP10" s="71"/>
      <c r="OEQ10" s="71"/>
      <c r="OER10" s="72"/>
      <c r="OES10" s="73"/>
      <c r="OET10" s="74"/>
      <c r="OEU10" s="73"/>
      <c r="OEV10" s="71"/>
      <c r="OEW10" s="73"/>
      <c r="OEX10" s="75"/>
      <c r="OEY10" s="73"/>
      <c r="OEZ10" s="75"/>
      <c r="OFA10" s="73"/>
      <c r="OFB10" s="75"/>
      <c r="OFC10" s="67"/>
      <c r="OFD10" s="68"/>
      <c r="OFE10" s="69"/>
      <c r="OFF10" s="69"/>
      <c r="OFG10" s="70"/>
      <c r="OFH10" s="71"/>
      <c r="OFI10" s="71"/>
      <c r="OFJ10" s="71"/>
      <c r="OFK10" s="72"/>
      <c r="OFL10" s="73"/>
      <c r="OFM10" s="74"/>
      <c r="OFN10" s="73"/>
      <c r="OFO10" s="71"/>
      <c r="OFP10" s="73"/>
      <c r="OFQ10" s="75"/>
      <c r="OFR10" s="73"/>
      <c r="OFS10" s="75"/>
      <c r="OFT10" s="73"/>
      <c r="OFU10" s="75"/>
      <c r="OFV10" s="67"/>
      <c r="OFW10" s="68"/>
      <c r="OFX10" s="69"/>
      <c r="OFY10" s="69"/>
      <c r="OFZ10" s="70"/>
      <c r="OGA10" s="71"/>
      <c r="OGB10" s="71"/>
      <c r="OGC10" s="71"/>
      <c r="OGD10" s="72"/>
      <c r="OGE10" s="73"/>
      <c r="OGF10" s="74"/>
      <c r="OGG10" s="73"/>
      <c r="OGH10" s="71"/>
      <c r="OGI10" s="73"/>
      <c r="OGJ10" s="75"/>
      <c r="OGK10" s="73"/>
      <c r="OGL10" s="75"/>
      <c r="OGM10" s="73"/>
      <c r="OGN10" s="75"/>
      <c r="OGO10" s="67"/>
      <c r="OGP10" s="68"/>
      <c r="OGQ10" s="69"/>
      <c r="OGR10" s="69"/>
      <c r="OGS10" s="70"/>
      <c r="OGT10" s="71"/>
      <c r="OGU10" s="71"/>
      <c r="OGV10" s="71"/>
      <c r="OGW10" s="72"/>
      <c r="OGX10" s="73"/>
      <c r="OGY10" s="74"/>
      <c r="OGZ10" s="73"/>
      <c r="OHA10" s="71"/>
      <c r="OHB10" s="73"/>
      <c r="OHC10" s="75"/>
      <c r="OHD10" s="73"/>
      <c r="OHE10" s="75"/>
      <c r="OHF10" s="73"/>
      <c r="OHG10" s="75"/>
      <c r="OHH10" s="67"/>
      <c r="OHI10" s="68"/>
      <c r="OHJ10" s="69"/>
      <c r="OHK10" s="69"/>
      <c r="OHL10" s="70"/>
      <c r="OHM10" s="71"/>
      <c r="OHN10" s="71"/>
      <c r="OHO10" s="71"/>
      <c r="OHP10" s="72"/>
      <c r="OHQ10" s="73"/>
      <c r="OHR10" s="74"/>
      <c r="OHS10" s="73"/>
      <c r="OHT10" s="71"/>
      <c r="OHU10" s="73"/>
      <c r="OHV10" s="75"/>
      <c r="OHW10" s="73"/>
      <c r="OHX10" s="75"/>
      <c r="OHY10" s="73"/>
      <c r="OHZ10" s="75"/>
      <c r="OIA10" s="67"/>
      <c r="OIB10" s="68"/>
      <c r="OIC10" s="69"/>
      <c r="OID10" s="69"/>
      <c r="OIE10" s="70"/>
      <c r="OIF10" s="71"/>
      <c r="OIG10" s="71"/>
      <c r="OIH10" s="71"/>
      <c r="OII10" s="72"/>
      <c r="OIJ10" s="73"/>
      <c r="OIK10" s="74"/>
      <c r="OIL10" s="73"/>
      <c r="OIM10" s="71"/>
      <c r="OIN10" s="73"/>
      <c r="OIO10" s="75"/>
      <c r="OIP10" s="73"/>
      <c r="OIQ10" s="75"/>
      <c r="OIR10" s="73"/>
      <c r="OIS10" s="75"/>
      <c r="OIT10" s="67"/>
      <c r="OIU10" s="68"/>
      <c r="OIV10" s="69"/>
      <c r="OIW10" s="69"/>
      <c r="OIX10" s="70"/>
      <c r="OIY10" s="71"/>
      <c r="OIZ10" s="71"/>
      <c r="OJA10" s="71"/>
      <c r="OJB10" s="72"/>
      <c r="OJC10" s="73"/>
      <c r="OJD10" s="74"/>
      <c r="OJE10" s="73"/>
      <c r="OJF10" s="71"/>
      <c r="OJG10" s="73"/>
      <c r="OJH10" s="75"/>
      <c r="OJI10" s="73"/>
      <c r="OJJ10" s="75"/>
      <c r="OJK10" s="73"/>
      <c r="OJL10" s="75"/>
      <c r="OJM10" s="67"/>
      <c r="OJN10" s="68"/>
      <c r="OJO10" s="69"/>
      <c r="OJP10" s="69"/>
      <c r="OJQ10" s="70"/>
      <c r="OJR10" s="71"/>
      <c r="OJS10" s="71"/>
      <c r="OJT10" s="71"/>
      <c r="OJU10" s="72"/>
      <c r="OJV10" s="73"/>
      <c r="OJW10" s="74"/>
      <c r="OJX10" s="73"/>
      <c r="OJY10" s="71"/>
      <c r="OJZ10" s="73"/>
      <c r="OKA10" s="75"/>
      <c r="OKB10" s="73"/>
      <c r="OKC10" s="75"/>
      <c r="OKD10" s="73"/>
      <c r="OKE10" s="75"/>
      <c r="OKF10" s="67"/>
      <c r="OKG10" s="68"/>
      <c r="OKH10" s="69"/>
      <c r="OKI10" s="69"/>
      <c r="OKJ10" s="70"/>
      <c r="OKK10" s="71"/>
      <c r="OKL10" s="71"/>
      <c r="OKM10" s="71"/>
      <c r="OKN10" s="72"/>
      <c r="OKO10" s="73"/>
      <c r="OKP10" s="74"/>
      <c r="OKQ10" s="73"/>
      <c r="OKR10" s="71"/>
      <c r="OKS10" s="73"/>
      <c r="OKT10" s="75"/>
      <c r="OKU10" s="73"/>
      <c r="OKV10" s="75"/>
      <c r="OKW10" s="73"/>
      <c r="OKX10" s="75"/>
      <c r="OKY10" s="67"/>
      <c r="OKZ10" s="68"/>
      <c r="OLA10" s="69"/>
      <c r="OLB10" s="69"/>
      <c r="OLC10" s="70"/>
      <c r="OLD10" s="71"/>
      <c r="OLE10" s="71"/>
      <c r="OLF10" s="71"/>
      <c r="OLG10" s="72"/>
      <c r="OLH10" s="73"/>
      <c r="OLI10" s="74"/>
      <c r="OLJ10" s="73"/>
      <c r="OLK10" s="71"/>
      <c r="OLL10" s="73"/>
      <c r="OLM10" s="75"/>
      <c r="OLN10" s="73"/>
      <c r="OLO10" s="75"/>
      <c r="OLP10" s="73"/>
      <c r="OLQ10" s="75"/>
      <c r="OLR10" s="67"/>
      <c r="OLS10" s="68"/>
      <c r="OLT10" s="69"/>
      <c r="OLU10" s="69"/>
      <c r="OLV10" s="70"/>
      <c r="OLW10" s="71"/>
      <c r="OLX10" s="71"/>
      <c r="OLY10" s="71"/>
      <c r="OLZ10" s="72"/>
      <c r="OMA10" s="73"/>
      <c r="OMB10" s="74"/>
      <c r="OMC10" s="73"/>
      <c r="OMD10" s="71"/>
      <c r="OME10" s="73"/>
      <c r="OMF10" s="75"/>
      <c r="OMG10" s="73"/>
      <c r="OMH10" s="75"/>
      <c r="OMI10" s="73"/>
      <c r="OMJ10" s="75"/>
      <c r="OMK10" s="67"/>
      <c r="OML10" s="68"/>
      <c r="OMM10" s="69"/>
      <c r="OMN10" s="69"/>
      <c r="OMO10" s="70"/>
      <c r="OMP10" s="71"/>
      <c r="OMQ10" s="71"/>
      <c r="OMR10" s="71"/>
      <c r="OMS10" s="72"/>
      <c r="OMT10" s="73"/>
      <c r="OMU10" s="74"/>
      <c r="OMV10" s="73"/>
      <c r="OMW10" s="71"/>
      <c r="OMX10" s="73"/>
      <c r="OMY10" s="75"/>
      <c r="OMZ10" s="73"/>
      <c r="ONA10" s="75"/>
      <c r="ONB10" s="73"/>
      <c r="ONC10" s="75"/>
      <c r="OND10" s="67"/>
      <c r="ONE10" s="68"/>
      <c r="ONF10" s="69"/>
      <c r="ONG10" s="69"/>
      <c r="ONH10" s="70"/>
      <c r="ONI10" s="71"/>
      <c r="ONJ10" s="71"/>
      <c r="ONK10" s="71"/>
      <c r="ONL10" s="72"/>
      <c r="ONM10" s="73"/>
      <c r="ONN10" s="74"/>
      <c r="ONO10" s="73"/>
      <c r="ONP10" s="71"/>
      <c r="ONQ10" s="73"/>
      <c r="ONR10" s="75"/>
      <c r="ONS10" s="73"/>
      <c r="ONT10" s="75"/>
      <c r="ONU10" s="73"/>
      <c r="ONV10" s="75"/>
      <c r="ONW10" s="67"/>
      <c r="ONX10" s="68"/>
      <c r="ONY10" s="69"/>
      <c r="ONZ10" s="69"/>
      <c r="OOA10" s="70"/>
      <c r="OOB10" s="71"/>
      <c r="OOC10" s="71"/>
      <c r="OOD10" s="71"/>
      <c r="OOE10" s="72"/>
      <c r="OOF10" s="73"/>
      <c r="OOG10" s="74"/>
      <c r="OOH10" s="73"/>
      <c r="OOI10" s="71"/>
      <c r="OOJ10" s="73"/>
      <c r="OOK10" s="75"/>
      <c r="OOL10" s="73"/>
      <c r="OOM10" s="75"/>
      <c r="OON10" s="73"/>
      <c r="OOO10" s="75"/>
      <c r="OOP10" s="67"/>
      <c r="OOQ10" s="68"/>
      <c r="OOR10" s="69"/>
      <c r="OOS10" s="69"/>
      <c r="OOT10" s="70"/>
      <c r="OOU10" s="71"/>
      <c r="OOV10" s="71"/>
      <c r="OOW10" s="71"/>
      <c r="OOX10" s="72"/>
      <c r="OOY10" s="73"/>
      <c r="OOZ10" s="74"/>
      <c r="OPA10" s="73"/>
      <c r="OPB10" s="71"/>
      <c r="OPC10" s="73"/>
      <c r="OPD10" s="75"/>
      <c r="OPE10" s="73"/>
      <c r="OPF10" s="75"/>
      <c r="OPG10" s="73"/>
      <c r="OPH10" s="75"/>
      <c r="OPI10" s="67"/>
      <c r="OPJ10" s="68"/>
      <c r="OPK10" s="69"/>
      <c r="OPL10" s="69"/>
      <c r="OPM10" s="70"/>
      <c r="OPN10" s="71"/>
      <c r="OPO10" s="71"/>
      <c r="OPP10" s="71"/>
      <c r="OPQ10" s="72"/>
      <c r="OPR10" s="73"/>
      <c r="OPS10" s="74"/>
      <c r="OPT10" s="73"/>
      <c r="OPU10" s="71"/>
      <c r="OPV10" s="73"/>
      <c r="OPW10" s="75"/>
      <c r="OPX10" s="73"/>
      <c r="OPY10" s="75"/>
      <c r="OPZ10" s="73"/>
      <c r="OQA10" s="75"/>
      <c r="OQB10" s="67"/>
      <c r="OQC10" s="68"/>
      <c r="OQD10" s="69"/>
      <c r="OQE10" s="69"/>
      <c r="OQF10" s="70"/>
      <c r="OQG10" s="71"/>
      <c r="OQH10" s="71"/>
      <c r="OQI10" s="71"/>
      <c r="OQJ10" s="72"/>
      <c r="OQK10" s="73"/>
      <c r="OQL10" s="74"/>
      <c r="OQM10" s="73"/>
      <c r="OQN10" s="71"/>
      <c r="OQO10" s="73"/>
      <c r="OQP10" s="75"/>
      <c r="OQQ10" s="73"/>
      <c r="OQR10" s="75"/>
      <c r="OQS10" s="73"/>
      <c r="OQT10" s="75"/>
      <c r="OQU10" s="67"/>
      <c r="OQV10" s="68"/>
      <c r="OQW10" s="69"/>
      <c r="OQX10" s="69"/>
      <c r="OQY10" s="70"/>
      <c r="OQZ10" s="71"/>
      <c r="ORA10" s="71"/>
      <c r="ORB10" s="71"/>
      <c r="ORC10" s="72"/>
      <c r="ORD10" s="73"/>
      <c r="ORE10" s="74"/>
      <c r="ORF10" s="73"/>
      <c r="ORG10" s="71"/>
      <c r="ORH10" s="73"/>
      <c r="ORI10" s="75"/>
      <c r="ORJ10" s="73"/>
      <c r="ORK10" s="75"/>
      <c r="ORL10" s="73"/>
      <c r="ORM10" s="75"/>
      <c r="ORN10" s="67"/>
      <c r="ORO10" s="68"/>
      <c r="ORP10" s="69"/>
      <c r="ORQ10" s="69"/>
      <c r="ORR10" s="70"/>
      <c r="ORS10" s="71"/>
      <c r="ORT10" s="71"/>
      <c r="ORU10" s="71"/>
      <c r="ORV10" s="72"/>
      <c r="ORW10" s="73"/>
      <c r="ORX10" s="74"/>
      <c r="ORY10" s="73"/>
      <c r="ORZ10" s="71"/>
      <c r="OSA10" s="73"/>
      <c r="OSB10" s="75"/>
      <c r="OSC10" s="73"/>
      <c r="OSD10" s="75"/>
      <c r="OSE10" s="73"/>
      <c r="OSF10" s="75"/>
      <c r="OSG10" s="67"/>
      <c r="OSH10" s="68"/>
      <c r="OSI10" s="69"/>
      <c r="OSJ10" s="69"/>
      <c r="OSK10" s="70"/>
      <c r="OSL10" s="71"/>
      <c r="OSM10" s="71"/>
      <c r="OSN10" s="71"/>
      <c r="OSO10" s="72"/>
      <c r="OSP10" s="73"/>
      <c r="OSQ10" s="74"/>
      <c r="OSR10" s="73"/>
      <c r="OSS10" s="71"/>
      <c r="OST10" s="73"/>
      <c r="OSU10" s="75"/>
      <c r="OSV10" s="73"/>
      <c r="OSW10" s="75"/>
      <c r="OSX10" s="73"/>
      <c r="OSY10" s="75"/>
      <c r="OSZ10" s="67"/>
      <c r="OTA10" s="68"/>
      <c r="OTB10" s="69"/>
      <c r="OTC10" s="69"/>
      <c r="OTD10" s="70"/>
      <c r="OTE10" s="71"/>
      <c r="OTF10" s="71"/>
      <c r="OTG10" s="71"/>
      <c r="OTH10" s="72"/>
      <c r="OTI10" s="73"/>
      <c r="OTJ10" s="74"/>
      <c r="OTK10" s="73"/>
      <c r="OTL10" s="71"/>
      <c r="OTM10" s="73"/>
      <c r="OTN10" s="75"/>
      <c r="OTO10" s="73"/>
      <c r="OTP10" s="75"/>
      <c r="OTQ10" s="73"/>
      <c r="OTR10" s="75"/>
      <c r="OTS10" s="67"/>
      <c r="OTT10" s="68"/>
      <c r="OTU10" s="69"/>
      <c r="OTV10" s="69"/>
      <c r="OTW10" s="70"/>
      <c r="OTX10" s="71"/>
      <c r="OTY10" s="71"/>
      <c r="OTZ10" s="71"/>
      <c r="OUA10" s="72"/>
      <c r="OUB10" s="73"/>
      <c r="OUC10" s="74"/>
      <c r="OUD10" s="73"/>
      <c r="OUE10" s="71"/>
      <c r="OUF10" s="73"/>
      <c r="OUG10" s="75"/>
      <c r="OUH10" s="73"/>
      <c r="OUI10" s="75"/>
      <c r="OUJ10" s="73"/>
      <c r="OUK10" s="75"/>
      <c r="OUL10" s="67"/>
      <c r="OUM10" s="68"/>
      <c r="OUN10" s="69"/>
      <c r="OUO10" s="69"/>
      <c r="OUP10" s="70"/>
      <c r="OUQ10" s="71"/>
      <c r="OUR10" s="71"/>
      <c r="OUS10" s="71"/>
      <c r="OUT10" s="72"/>
      <c r="OUU10" s="73"/>
      <c r="OUV10" s="74"/>
      <c r="OUW10" s="73"/>
      <c r="OUX10" s="71"/>
      <c r="OUY10" s="73"/>
      <c r="OUZ10" s="75"/>
      <c r="OVA10" s="73"/>
      <c r="OVB10" s="75"/>
      <c r="OVC10" s="73"/>
      <c r="OVD10" s="75"/>
      <c r="OVE10" s="67"/>
      <c r="OVF10" s="68"/>
      <c r="OVG10" s="69"/>
      <c r="OVH10" s="69"/>
      <c r="OVI10" s="70"/>
      <c r="OVJ10" s="71"/>
      <c r="OVK10" s="71"/>
      <c r="OVL10" s="71"/>
      <c r="OVM10" s="72"/>
      <c r="OVN10" s="73"/>
      <c r="OVO10" s="74"/>
      <c r="OVP10" s="73"/>
      <c r="OVQ10" s="71"/>
      <c r="OVR10" s="73"/>
      <c r="OVS10" s="75"/>
      <c r="OVT10" s="73"/>
      <c r="OVU10" s="75"/>
      <c r="OVV10" s="73"/>
      <c r="OVW10" s="75"/>
      <c r="OVX10" s="67"/>
      <c r="OVY10" s="68"/>
      <c r="OVZ10" s="69"/>
      <c r="OWA10" s="69"/>
      <c r="OWB10" s="70"/>
      <c r="OWC10" s="71"/>
      <c r="OWD10" s="71"/>
      <c r="OWE10" s="71"/>
      <c r="OWF10" s="72"/>
      <c r="OWG10" s="73"/>
      <c r="OWH10" s="74"/>
      <c r="OWI10" s="73"/>
      <c r="OWJ10" s="71"/>
      <c r="OWK10" s="73"/>
      <c r="OWL10" s="75"/>
      <c r="OWM10" s="73"/>
      <c r="OWN10" s="75"/>
      <c r="OWO10" s="73"/>
      <c r="OWP10" s="75"/>
      <c r="OWQ10" s="67"/>
      <c r="OWR10" s="68"/>
      <c r="OWS10" s="69"/>
      <c r="OWT10" s="69"/>
      <c r="OWU10" s="70"/>
      <c r="OWV10" s="71"/>
      <c r="OWW10" s="71"/>
      <c r="OWX10" s="71"/>
      <c r="OWY10" s="72"/>
      <c r="OWZ10" s="73"/>
      <c r="OXA10" s="74"/>
      <c r="OXB10" s="73"/>
      <c r="OXC10" s="71"/>
      <c r="OXD10" s="73"/>
      <c r="OXE10" s="75"/>
      <c r="OXF10" s="73"/>
      <c r="OXG10" s="75"/>
      <c r="OXH10" s="73"/>
      <c r="OXI10" s="75"/>
      <c r="OXJ10" s="67"/>
      <c r="OXK10" s="68"/>
      <c r="OXL10" s="69"/>
      <c r="OXM10" s="69"/>
      <c r="OXN10" s="70"/>
      <c r="OXO10" s="71"/>
      <c r="OXP10" s="71"/>
      <c r="OXQ10" s="71"/>
      <c r="OXR10" s="72"/>
      <c r="OXS10" s="73"/>
      <c r="OXT10" s="74"/>
      <c r="OXU10" s="73"/>
      <c r="OXV10" s="71"/>
      <c r="OXW10" s="73"/>
      <c r="OXX10" s="75"/>
      <c r="OXY10" s="73"/>
      <c r="OXZ10" s="75"/>
      <c r="OYA10" s="73"/>
      <c r="OYB10" s="75"/>
      <c r="OYC10" s="67"/>
      <c r="OYD10" s="68"/>
      <c r="OYE10" s="69"/>
      <c r="OYF10" s="69"/>
      <c r="OYG10" s="70"/>
      <c r="OYH10" s="71"/>
      <c r="OYI10" s="71"/>
      <c r="OYJ10" s="71"/>
      <c r="OYK10" s="72"/>
      <c r="OYL10" s="73"/>
      <c r="OYM10" s="74"/>
      <c r="OYN10" s="73"/>
      <c r="OYO10" s="71"/>
      <c r="OYP10" s="73"/>
      <c r="OYQ10" s="75"/>
      <c r="OYR10" s="73"/>
      <c r="OYS10" s="75"/>
      <c r="OYT10" s="73"/>
      <c r="OYU10" s="75"/>
      <c r="OYV10" s="67"/>
      <c r="OYW10" s="68"/>
      <c r="OYX10" s="69"/>
      <c r="OYY10" s="69"/>
      <c r="OYZ10" s="70"/>
      <c r="OZA10" s="71"/>
      <c r="OZB10" s="71"/>
      <c r="OZC10" s="71"/>
      <c r="OZD10" s="72"/>
      <c r="OZE10" s="73"/>
      <c r="OZF10" s="74"/>
      <c r="OZG10" s="73"/>
      <c r="OZH10" s="71"/>
      <c r="OZI10" s="73"/>
      <c r="OZJ10" s="75"/>
      <c r="OZK10" s="73"/>
      <c r="OZL10" s="75"/>
      <c r="OZM10" s="73"/>
      <c r="OZN10" s="75"/>
      <c r="OZO10" s="67"/>
      <c r="OZP10" s="68"/>
      <c r="OZQ10" s="69"/>
      <c r="OZR10" s="69"/>
      <c r="OZS10" s="70"/>
      <c r="OZT10" s="71"/>
      <c r="OZU10" s="71"/>
      <c r="OZV10" s="71"/>
      <c r="OZW10" s="72"/>
      <c r="OZX10" s="73"/>
      <c r="OZY10" s="74"/>
      <c r="OZZ10" s="73"/>
      <c r="PAA10" s="71"/>
      <c r="PAB10" s="73"/>
      <c r="PAC10" s="75"/>
      <c r="PAD10" s="73"/>
      <c r="PAE10" s="75"/>
      <c r="PAF10" s="73"/>
      <c r="PAG10" s="75"/>
      <c r="PAH10" s="67"/>
      <c r="PAI10" s="68"/>
      <c r="PAJ10" s="69"/>
      <c r="PAK10" s="69"/>
      <c r="PAL10" s="70"/>
      <c r="PAM10" s="71"/>
      <c r="PAN10" s="71"/>
      <c r="PAO10" s="71"/>
      <c r="PAP10" s="72"/>
      <c r="PAQ10" s="73"/>
      <c r="PAR10" s="74"/>
      <c r="PAS10" s="73"/>
      <c r="PAT10" s="71"/>
      <c r="PAU10" s="73"/>
      <c r="PAV10" s="75"/>
      <c r="PAW10" s="73"/>
      <c r="PAX10" s="75"/>
      <c r="PAY10" s="73"/>
      <c r="PAZ10" s="75"/>
      <c r="PBA10" s="67"/>
      <c r="PBB10" s="68"/>
      <c r="PBC10" s="69"/>
      <c r="PBD10" s="69"/>
      <c r="PBE10" s="70"/>
      <c r="PBF10" s="71"/>
      <c r="PBG10" s="71"/>
      <c r="PBH10" s="71"/>
      <c r="PBI10" s="72"/>
      <c r="PBJ10" s="73"/>
      <c r="PBK10" s="74"/>
      <c r="PBL10" s="73"/>
      <c r="PBM10" s="71"/>
      <c r="PBN10" s="73"/>
      <c r="PBO10" s="75"/>
      <c r="PBP10" s="73"/>
      <c r="PBQ10" s="75"/>
      <c r="PBR10" s="73"/>
      <c r="PBS10" s="75"/>
      <c r="PBT10" s="67"/>
      <c r="PBU10" s="68"/>
      <c r="PBV10" s="69"/>
      <c r="PBW10" s="69"/>
      <c r="PBX10" s="70"/>
      <c r="PBY10" s="71"/>
      <c r="PBZ10" s="71"/>
      <c r="PCA10" s="71"/>
      <c r="PCB10" s="72"/>
      <c r="PCC10" s="73"/>
      <c r="PCD10" s="74"/>
      <c r="PCE10" s="73"/>
      <c r="PCF10" s="71"/>
      <c r="PCG10" s="73"/>
      <c r="PCH10" s="75"/>
      <c r="PCI10" s="73"/>
      <c r="PCJ10" s="75"/>
      <c r="PCK10" s="73"/>
      <c r="PCL10" s="75"/>
      <c r="PCM10" s="67"/>
      <c r="PCN10" s="68"/>
      <c r="PCO10" s="69"/>
      <c r="PCP10" s="69"/>
      <c r="PCQ10" s="70"/>
      <c r="PCR10" s="71"/>
      <c r="PCS10" s="71"/>
      <c r="PCT10" s="71"/>
      <c r="PCU10" s="72"/>
      <c r="PCV10" s="73"/>
      <c r="PCW10" s="74"/>
      <c r="PCX10" s="73"/>
      <c r="PCY10" s="71"/>
      <c r="PCZ10" s="73"/>
      <c r="PDA10" s="75"/>
      <c r="PDB10" s="73"/>
      <c r="PDC10" s="75"/>
      <c r="PDD10" s="73"/>
      <c r="PDE10" s="75"/>
      <c r="PDF10" s="67"/>
      <c r="PDG10" s="68"/>
      <c r="PDH10" s="69"/>
      <c r="PDI10" s="69"/>
      <c r="PDJ10" s="70"/>
      <c r="PDK10" s="71"/>
      <c r="PDL10" s="71"/>
      <c r="PDM10" s="71"/>
      <c r="PDN10" s="72"/>
      <c r="PDO10" s="73"/>
      <c r="PDP10" s="74"/>
      <c r="PDQ10" s="73"/>
      <c r="PDR10" s="71"/>
      <c r="PDS10" s="73"/>
      <c r="PDT10" s="75"/>
      <c r="PDU10" s="73"/>
      <c r="PDV10" s="75"/>
      <c r="PDW10" s="73"/>
      <c r="PDX10" s="75"/>
      <c r="PDY10" s="67"/>
      <c r="PDZ10" s="68"/>
      <c r="PEA10" s="69"/>
      <c r="PEB10" s="69"/>
      <c r="PEC10" s="70"/>
      <c r="PED10" s="71"/>
      <c r="PEE10" s="71"/>
      <c r="PEF10" s="71"/>
      <c r="PEG10" s="72"/>
      <c r="PEH10" s="73"/>
      <c r="PEI10" s="74"/>
      <c r="PEJ10" s="73"/>
      <c r="PEK10" s="71"/>
      <c r="PEL10" s="73"/>
      <c r="PEM10" s="75"/>
      <c r="PEN10" s="73"/>
      <c r="PEO10" s="75"/>
      <c r="PEP10" s="73"/>
      <c r="PEQ10" s="75"/>
      <c r="PER10" s="67"/>
      <c r="PES10" s="68"/>
      <c r="PET10" s="69"/>
      <c r="PEU10" s="69"/>
      <c r="PEV10" s="70"/>
      <c r="PEW10" s="71"/>
      <c r="PEX10" s="71"/>
      <c r="PEY10" s="71"/>
      <c r="PEZ10" s="72"/>
      <c r="PFA10" s="73"/>
      <c r="PFB10" s="74"/>
      <c r="PFC10" s="73"/>
      <c r="PFD10" s="71"/>
      <c r="PFE10" s="73"/>
      <c r="PFF10" s="75"/>
      <c r="PFG10" s="73"/>
      <c r="PFH10" s="75"/>
      <c r="PFI10" s="73"/>
      <c r="PFJ10" s="75"/>
      <c r="PFK10" s="67"/>
      <c r="PFL10" s="68"/>
      <c r="PFM10" s="69"/>
      <c r="PFN10" s="69"/>
      <c r="PFO10" s="70"/>
      <c r="PFP10" s="71"/>
      <c r="PFQ10" s="71"/>
      <c r="PFR10" s="71"/>
      <c r="PFS10" s="72"/>
      <c r="PFT10" s="73"/>
      <c r="PFU10" s="74"/>
      <c r="PFV10" s="73"/>
      <c r="PFW10" s="71"/>
      <c r="PFX10" s="73"/>
      <c r="PFY10" s="75"/>
      <c r="PFZ10" s="73"/>
      <c r="PGA10" s="75"/>
      <c r="PGB10" s="73"/>
      <c r="PGC10" s="75"/>
      <c r="PGD10" s="67"/>
      <c r="PGE10" s="68"/>
      <c r="PGF10" s="69"/>
      <c r="PGG10" s="69"/>
      <c r="PGH10" s="70"/>
      <c r="PGI10" s="71"/>
      <c r="PGJ10" s="71"/>
      <c r="PGK10" s="71"/>
      <c r="PGL10" s="72"/>
      <c r="PGM10" s="73"/>
      <c r="PGN10" s="74"/>
      <c r="PGO10" s="73"/>
      <c r="PGP10" s="71"/>
      <c r="PGQ10" s="73"/>
      <c r="PGR10" s="75"/>
      <c r="PGS10" s="73"/>
      <c r="PGT10" s="75"/>
      <c r="PGU10" s="73"/>
      <c r="PGV10" s="75"/>
      <c r="PGW10" s="67"/>
      <c r="PGX10" s="68"/>
      <c r="PGY10" s="69"/>
      <c r="PGZ10" s="69"/>
      <c r="PHA10" s="70"/>
      <c r="PHB10" s="71"/>
      <c r="PHC10" s="71"/>
      <c r="PHD10" s="71"/>
      <c r="PHE10" s="72"/>
      <c r="PHF10" s="73"/>
      <c r="PHG10" s="74"/>
      <c r="PHH10" s="73"/>
      <c r="PHI10" s="71"/>
      <c r="PHJ10" s="73"/>
      <c r="PHK10" s="75"/>
      <c r="PHL10" s="73"/>
      <c r="PHM10" s="75"/>
      <c r="PHN10" s="73"/>
      <c r="PHO10" s="75"/>
      <c r="PHP10" s="67"/>
      <c r="PHQ10" s="68"/>
      <c r="PHR10" s="69"/>
      <c r="PHS10" s="69"/>
      <c r="PHT10" s="70"/>
      <c r="PHU10" s="71"/>
      <c r="PHV10" s="71"/>
      <c r="PHW10" s="71"/>
      <c r="PHX10" s="72"/>
      <c r="PHY10" s="73"/>
      <c r="PHZ10" s="74"/>
      <c r="PIA10" s="73"/>
      <c r="PIB10" s="71"/>
      <c r="PIC10" s="73"/>
      <c r="PID10" s="75"/>
      <c r="PIE10" s="73"/>
      <c r="PIF10" s="75"/>
      <c r="PIG10" s="73"/>
      <c r="PIH10" s="75"/>
      <c r="PII10" s="67"/>
      <c r="PIJ10" s="68"/>
      <c r="PIK10" s="69"/>
      <c r="PIL10" s="69"/>
      <c r="PIM10" s="70"/>
      <c r="PIN10" s="71"/>
      <c r="PIO10" s="71"/>
      <c r="PIP10" s="71"/>
      <c r="PIQ10" s="72"/>
      <c r="PIR10" s="73"/>
      <c r="PIS10" s="74"/>
      <c r="PIT10" s="73"/>
      <c r="PIU10" s="71"/>
      <c r="PIV10" s="73"/>
      <c r="PIW10" s="75"/>
      <c r="PIX10" s="73"/>
      <c r="PIY10" s="75"/>
      <c r="PIZ10" s="73"/>
      <c r="PJA10" s="75"/>
      <c r="PJB10" s="67"/>
      <c r="PJC10" s="68"/>
      <c r="PJD10" s="69"/>
      <c r="PJE10" s="69"/>
      <c r="PJF10" s="70"/>
      <c r="PJG10" s="71"/>
      <c r="PJH10" s="71"/>
      <c r="PJI10" s="71"/>
      <c r="PJJ10" s="72"/>
      <c r="PJK10" s="73"/>
      <c r="PJL10" s="74"/>
      <c r="PJM10" s="73"/>
      <c r="PJN10" s="71"/>
      <c r="PJO10" s="73"/>
      <c r="PJP10" s="75"/>
      <c r="PJQ10" s="73"/>
      <c r="PJR10" s="75"/>
      <c r="PJS10" s="73"/>
      <c r="PJT10" s="75"/>
      <c r="PJU10" s="67"/>
      <c r="PJV10" s="68"/>
      <c r="PJW10" s="69"/>
      <c r="PJX10" s="69"/>
      <c r="PJY10" s="70"/>
      <c r="PJZ10" s="71"/>
      <c r="PKA10" s="71"/>
      <c r="PKB10" s="71"/>
      <c r="PKC10" s="72"/>
      <c r="PKD10" s="73"/>
      <c r="PKE10" s="74"/>
      <c r="PKF10" s="73"/>
      <c r="PKG10" s="71"/>
      <c r="PKH10" s="73"/>
      <c r="PKI10" s="75"/>
      <c r="PKJ10" s="73"/>
      <c r="PKK10" s="75"/>
      <c r="PKL10" s="73"/>
      <c r="PKM10" s="75"/>
      <c r="PKN10" s="67"/>
      <c r="PKO10" s="68"/>
      <c r="PKP10" s="69"/>
      <c r="PKQ10" s="69"/>
      <c r="PKR10" s="70"/>
      <c r="PKS10" s="71"/>
      <c r="PKT10" s="71"/>
      <c r="PKU10" s="71"/>
      <c r="PKV10" s="72"/>
      <c r="PKW10" s="73"/>
      <c r="PKX10" s="74"/>
      <c r="PKY10" s="73"/>
      <c r="PKZ10" s="71"/>
      <c r="PLA10" s="73"/>
      <c r="PLB10" s="75"/>
      <c r="PLC10" s="73"/>
      <c r="PLD10" s="75"/>
      <c r="PLE10" s="73"/>
      <c r="PLF10" s="75"/>
      <c r="PLG10" s="67"/>
      <c r="PLH10" s="68"/>
      <c r="PLI10" s="69"/>
      <c r="PLJ10" s="69"/>
      <c r="PLK10" s="70"/>
      <c r="PLL10" s="71"/>
      <c r="PLM10" s="71"/>
      <c r="PLN10" s="71"/>
      <c r="PLO10" s="72"/>
      <c r="PLP10" s="73"/>
      <c r="PLQ10" s="74"/>
      <c r="PLR10" s="73"/>
      <c r="PLS10" s="71"/>
      <c r="PLT10" s="73"/>
      <c r="PLU10" s="75"/>
      <c r="PLV10" s="73"/>
      <c r="PLW10" s="75"/>
      <c r="PLX10" s="73"/>
      <c r="PLY10" s="75"/>
      <c r="PLZ10" s="67"/>
      <c r="PMA10" s="68"/>
      <c r="PMB10" s="69"/>
      <c r="PMC10" s="69"/>
      <c r="PMD10" s="70"/>
      <c r="PME10" s="71"/>
      <c r="PMF10" s="71"/>
      <c r="PMG10" s="71"/>
      <c r="PMH10" s="72"/>
      <c r="PMI10" s="73"/>
      <c r="PMJ10" s="74"/>
      <c r="PMK10" s="73"/>
      <c r="PML10" s="71"/>
      <c r="PMM10" s="73"/>
      <c r="PMN10" s="75"/>
      <c r="PMO10" s="73"/>
      <c r="PMP10" s="75"/>
      <c r="PMQ10" s="73"/>
      <c r="PMR10" s="75"/>
      <c r="PMS10" s="67"/>
      <c r="PMT10" s="68"/>
      <c r="PMU10" s="69"/>
      <c r="PMV10" s="69"/>
      <c r="PMW10" s="70"/>
      <c r="PMX10" s="71"/>
      <c r="PMY10" s="71"/>
      <c r="PMZ10" s="71"/>
      <c r="PNA10" s="72"/>
      <c r="PNB10" s="73"/>
      <c r="PNC10" s="74"/>
      <c r="PND10" s="73"/>
      <c r="PNE10" s="71"/>
      <c r="PNF10" s="73"/>
      <c r="PNG10" s="75"/>
      <c r="PNH10" s="73"/>
      <c r="PNI10" s="75"/>
      <c r="PNJ10" s="73"/>
      <c r="PNK10" s="75"/>
      <c r="PNL10" s="67"/>
      <c r="PNM10" s="68"/>
      <c r="PNN10" s="69"/>
      <c r="PNO10" s="69"/>
      <c r="PNP10" s="70"/>
      <c r="PNQ10" s="71"/>
      <c r="PNR10" s="71"/>
      <c r="PNS10" s="71"/>
      <c r="PNT10" s="72"/>
      <c r="PNU10" s="73"/>
      <c r="PNV10" s="74"/>
      <c r="PNW10" s="73"/>
      <c r="PNX10" s="71"/>
      <c r="PNY10" s="73"/>
      <c r="PNZ10" s="75"/>
      <c r="POA10" s="73"/>
      <c r="POB10" s="75"/>
      <c r="POC10" s="73"/>
      <c r="POD10" s="75"/>
      <c r="POE10" s="67"/>
      <c r="POF10" s="68"/>
      <c r="POG10" s="69"/>
      <c r="POH10" s="69"/>
      <c r="POI10" s="70"/>
      <c r="POJ10" s="71"/>
      <c r="POK10" s="71"/>
      <c r="POL10" s="71"/>
      <c r="POM10" s="72"/>
      <c r="PON10" s="73"/>
      <c r="POO10" s="74"/>
      <c r="POP10" s="73"/>
      <c r="POQ10" s="71"/>
      <c r="POR10" s="73"/>
      <c r="POS10" s="75"/>
      <c r="POT10" s="73"/>
      <c r="POU10" s="75"/>
      <c r="POV10" s="73"/>
      <c r="POW10" s="75"/>
      <c r="POX10" s="67"/>
      <c r="POY10" s="68"/>
      <c r="POZ10" s="69"/>
      <c r="PPA10" s="69"/>
      <c r="PPB10" s="70"/>
      <c r="PPC10" s="71"/>
      <c r="PPD10" s="71"/>
      <c r="PPE10" s="71"/>
      <c r="PPF10" s="72"/>
      <c r="PPG10" s="73"/>
      <c r="PPH10" s="74"/>
      <c r="PPI10" s="73"/>
      <c r="PPJ10" s="71"/>
      <c r="PPK10" s="73"/>
      <c r="PPL10" s="75"/>
      <c r="PPM10" s="73"/>
      <c r="PPN10" s="75"/>
      <c r="PPO10" s="73"/>
      <c r="PPP10" s="75"/>
      <c r="PPQ10" s="67"/>
      <c r="PPR10" s="68"/>
      <c r="PPS10" s="69"/>
      <c r="PPT10" s="69"/>
      <c r="PPU10" s="70"/>
      <c r="PPV10" s="71"/>
      <c r="PPW10" s="71"/>
      <c r="PPX10" s="71"/>
      <c r="PPY10" s="72"/>
      <c r="PPZ10" s="73"/>
      <c r="PQA10" s="74"/>
      <c r="PQB10" s="73"/>
      <c r="PQC10" s="71"/>
      <c r="PQD10" s="73"/>
      <c r="PQE10" s="75"/>
      <c r="PQF10" s="73"/>
      <c r="PQG10" s="75"/>
      <c r="PQH10" s="73"/>
      <c r="PQI10" s="75"/>
      <c r="PQJ10" s="67"/>
      <c r="PQK10" s="68"/>
      <c r="PQL10" s="69"/>
      <c r="PQM10" s="69"/>
      <c r="PQN10" s="70"/>
      <c r="PQO10" s="71"/>
      <c r="PQP10" s="71"/>
      <c r="PQQ10" s="71"/>
      <c r="PQR10" s="72"/>
      <c r="PQS10" s="73"/>
      <c r="PQT10" s="74"/>
      <c r="PQU10" s="73"/>
      <c r="PQV10" s="71"/>
      <c r="PQW10" s="73"/>
      <c r="PQX10" s="75"/>
      <c r="PQY10" s="73"/>
      <c r="PQZ10" s="75"/>
      <c r="PRA10" s="73"/>
      <c r="PRB10" s="75"/>
      <c r="PRC10" s="67"/>
      <c r="PRD10" s="68"/>
      <c r="PRE10" s="69"/>
      <c r="PRF10" s="69"/>
      <c r="PRG10" s="70"/>
      <c r="PRH10" s="71"/>
      <c r="PRI10" s="71"/>
      <c r="PRJ10" s="71"/>
      <c r="PRK10" s="72"/>
      <c r="PRL10" s="73"/>
      <c r="PRM10" s="74"/>
      <c r="PRN10" s="73"/>
      <c r="PRO10" s="71"/>
      <c r="PRP10" s="73"/>
      <c r="PRQ10" s="75"/>
      <c r="PRR10" s="73"/>
      <c r="PRS10" s="75"/>
      <c r="PRT10" s="73"/>
      <c r="PRU10" s="75"/>
      <c r="PRV10" s="67"/>
      <c r="PRW10" s="68"/>
      <c r="PRX10" s="69"/>
      <c r="PRY10" s="69"/>
      <c r="PRZ10" s="70"/>
      <c r="PSA10" s="71"/>
      <c r="PSB10" s="71"/>
      <c r="PSC10" s="71"/>
      <c r="PSD10" s="72"/>
      <c r="PSE10" s="73"/>
      <c r="PSF10" s="74"/>
      <c r="PSG10" s="73"/>
      <c r="PSH10" s="71"/>
      <c r="PSI10" s="73"/>
      <c r="PSJ10" s="75"/>
      <c r="PSK10" s="73"/>
      <c r="PSL10" s="75"/>
      <c r="PSM10" s="73"/>
      <c r="PSN10" s="75"/>
      <c r="PSO10" s="67"/>
      <c r="PSP10" s="68"/>
      <c r="PSQ10" s="69"/>
      <c r="PSR10" s="69"/>
      <c r="PSS10" s="70"/>
      <c r="PST10" s="71"/>
      <c r="PSU10" s="71"/>
      <c r="PSV10" s="71"/>
      <c r="PSW10" s="72"/>
      <c r="PSX10" s="73"/>
      <c r="PSY10" s="74"/>
      <c r="PSZ10" s="73"/>
      <c r="PTA10" s="71"/>
      <c r="PTB10" s="73"/>
      <c r="PTC10" s="75"/>
      <c r="PTD10" s="73"/>
      <c r="PTE10" s="75"/>
      <c r="PTF10" s="73"/>
      <c r="PTG10" s="75"/>
      <c r="PTH10" s="67"/>
      <c r="PTI10" s="68"/>
      <c r="PTJ10" s="69"/>
      <c r="PTK10" s="69"/>
      <c r="PTL10" s="70"/>
      <c r="PTM10" s="71"/>
      <c r="PTN10" s="71"/>
      <c r="PTO10" s="71"/>
      <c r="PTP10" s="72"/>
      <c r="PTQ10" s="73"/>
      <c r="PTR10" s="74"/>
      <c r="PTS10" s="73"/>
      <c r="PTT10" s="71"/>
      <c r="PTU10" s="73"/>
      <c r="PTV10" s="75"/>
      <c r="PTW10" s="73"/>
      <c r="PTX10" s="75"/>
      <c r="PTY10" s="73"/>
      <c r="PTZ10" s="75"/>
      <c r="PUA10" s="67"/>
      <c r="PUB10" s="68"/>
      <c r="PUC10" s="69"/>
      <c r="PUD10" s="69"/>
      <c r="PUE10" s="70"/>
      <c r="PUF10" s="71"/>
      <c r="PUG10" s="71"/>
      <c r="PUH10" s="71"/>
      <c r="PUI10" s="72"/>
      <c r="PUJ10" s="73"/>
      <c r="PUK10" s="74"/>
      <c r="PUL10" s="73"/>
      <c r="PUM10" s="71"/>
      <c r="PUN10" s="73"/>
      <c r="PUO10" s="75"/>
      <c r="PUP10" s="73"/>
      <c r="PUQ10" s="75"/>
      <c r="PUR10" s="73"/>
      <c r="PUS10" s="75"/>
      <c r="PUT10" s="67"/>
      <c r="PUU10" s="68"/>
      <c r="PUV10" s="69"/>
      <c r="PUW10" s="69"/>
      <c r="PUX10" s="70"/>
      <c r="PUY10" s="71"/>
      <c r="PUZ10" s="71"/>
      <c r="PVA10" s="71"/>
      <c r="PVB10" s="72"/>
      <c r="PVC10" s="73"/>
      <c r="PVD10" s="74"/>
      <c r="PVE10" s="73"/>
      <c r="PVF10" s="71"/>
      <c r="PVG10" s="73"/>
      <c r="PVH10" s="75"/>
      <c r="PVI10" s="73"/>
      <c r="PVJ10" s="75"/>
      <c r="PVK10" s="73"/>
      <c r="PVL10" s="75"/>
      <c r="PVM10" s="67"/>
      <c r="PVN10" s="68"/>
      <c r="PVO10" s="69"/>
      <c r="PVP10" s="69"/>
      <c r="PVQ10" s="70"/>
      <c r="PVR10" s="71"/>
      <c r="PVS10" s="71"/>
      <c r="PVT10" s="71"/>
      <c r="PVU10" s="72"/>
      <c r="PVV10" s="73"/>
      <c r="PVW10" s="74"/>
      <c r="PVX10" s="73"/>
      <c r="PVY10" s="71"/>
      <c r="PVZ10" s="73"/>
      <c r="PWA10" s="75"/>
      <c r="PWB10" s="73"/>
      <c r="PWC10" s="75"/>
      <c r="PWD10" s="73"/>
      <c r="PWE10" s="75"/>
      <c r="PWF10" s="67"/>
      <c r="PWG10" s="68"/>
      <c r="PWH10" s="69"/>
      <c r="PWI10" s="69"/>
      <c r="PWJ10" s="70"/>
      <c r="PWK10" s="71"/>
      <c r="PWL10" s="71"/>
      <c r="PWM10" s="71"/>
      <c r="PWN10" s="72"/>
      <c r="PWO10" s="73"/>
      <c r="PWP10" s="74"/>
      <c r="PWQ10" s="73"/>
      <c r="PWR10" s="71"/>
      <c r="PWS10" s="73"/>
      <c r="PWT10" s="75"/>
      <c r="PWU10" s="73"/>
      <c r="PWV10" s="75"/>
      <c r="PWW10" s="73"/>
      <c r="PWX10" s="75"/>
      <c r="PWY10" s="67"/>
      <c r="PWZ10" s="68"/>
      <c r="PXA10" s="69"/>
      <c r="PXB10" s="69"/>
      <c r="PXC10" s="70"/>
      <c r="PXD10" s="71"/>
      <c r="PXE10" s="71"/>
      <c r="PXF10" s="71"/>
      <c r="PXG10" s="72"/>
      <c r="PXH10" s="73"/>
      <c r="PXI10" s="74"/>
      <c r="PXJ10" s="73"/>
      <c r="PXK10" s="71"/>
      <c r="PXL10" s="73"/>
      <c r="PXM10" s="75"/>
      <c r="PXN10" s="73"/>
      <c r="PXO10" s="75"/>
      <c r="PXP10" s="73"/>
      <c r="PXQ10" s="75"/>
      <c r="PXR10" s="67"/>
      <c r="PXS10" s="68"/>
      <c r="PXT10" s="69"/>
      <c r="PXU10" s="69"/>
      <c r="PXV10" s="70"/>
      <c r="PXW10" s="71"/>
      <c r="PXX10" s="71"/>
      <c r="PXY10" s="71"/>
      <c r="PXZ10" s="72"/>
      <c r="PYA10" s="73"/>
      <c r="PYB10" s="74"/>
      <c r="PYC10" s="73"/>
      <c r="PYD10" s="71"/>
      <c r="PYE10" s="73"/>
      <c r="PYF10" s="75"/>
      <c r="PYG10" s="73"/>
      <c r="PYH10" s="75"/>
      <c r="PYI10" s="73"/>
      <c r="PYJ10" s="75"/>
      <c r="PYK10" s="67"/>
      <c r="PYL10" s="68"/>
      <c r="PYM10" s="69"/>
      <c r="PYN10" s="69"/>
      <c r="PYO10" s="70"/>
      <c r="PYP10" s="71"/>
      <c r="PYQ10" s="71"/>
      <c r="PYR10" s="71"/>
      <c r="PYS10" s="72"/>
      <c r="PYT10" s="73"/>
      <c r="PYU10" s="74"/>
      <c r="PYV10" s="73"/>
      <c r="PYW10" s="71"/>
      <c r="PYX10" s="73"/>
      <c r="PYY10" s="75"/>
      <c r="PYZ10" s="73"/>
      <c r="PZA10" s="75"/>
      <c r="PZB10" s="73"/>
      <c r="PZC10" s="75"/>
      <c r="PZD10" s="67"/>
      <c r="PZE10" s="68"/>
      <c r="PZF10" s="69"/>
      <c r="PZG10" s="69"/>
      <c r="PZH10" s="70"/>
      <c r="PZI10" s="71"/>
      <c r="PZJ10" s="71"/>
      <c r="PZK10" s="71"/>
      <c r="PZL10" s="72"/>
      <c r="PZM10" s="73"/>
      <c r="PZN10" s="74"/>
      <c r="PZO10" s="73"/>
      <c r="PZP10" s="71"/>
      <c r="PZQ10" s="73"/>
      <c r="PZR10" s="75"/>
      <c r="PZS10" s="73"/>
      <c r="PZT10" s="75"/>
      <c r="PZU10" s="73"/>
      <c r="PZV10" s="75"/>
      <c r="PZW10" s="67"/>
      <c r="PZX10" s="68"/>
      <c r="PZY10" s="69"/>
      <c r="PZZ10" s="69"/>
      <c r="QAA10" s="70"/>
      <c r="QAB10" s="71"/>
      <c r="QAC10" s="71"/>
      <c r="QAD10" s="71"/>
      <c r="QAE10" s="72"/>
      <c r="QAF10" s="73"/>
      <c r="QAG10" s="74"/>
      <c r="QAH10" s="73"/>
      <c r="QAI10" s="71"/>
      <c r="QAJ10" s="73"/>
      <c r="QAK10" s="75"/>
      <c r="QAL10" s="73"/>
      <c r="QAM10" s="75"/>
      <c r="QAN10" s="73"/>
      <c r="QAO10" s="75"/>
      <c r="QAP10" s="67"/>
      <c r="QAQ10" s="68"/>
      <c r="QAR10" s="69"/>
      <c r="QAS10" s="69"/>
      <c r="QAT10" s="70"/>
      <c r="QAU10" s="71"/>
      <c r="QAV10" s="71"/>
      <c r="QAW10" s="71"/>
      <c r="QAX10" s="72"/>
      <c r="QAY10" s="73"/>
      <c r="QAZ10" s="74"/>
      <c r="QBA10" s="73"/>
      <c r="QBB10" s="71"/>
      <c r="QBC10" s="73"/>
      <c r="QBD10" s="75"/>
      <c r="QBE10" s="73"/>
      <c r="QBF10" s="75"/>
      <c r="QBG10" s="73"/>
      <c r="QBH10" s="75"/>
      <c r="QBI10" s="67"/>
      <c r="QBJ10" s="68"/>
      <c r="QBK10" s="69"/>
      <c r="QBL10" s="69"/>
      <c r="QBM10" s="70"/>
      <c r="QBN10" s="71"/>
      <c r="QBO10" s="71"/>
      <c r="QBP10" s="71"/>
      <c r="QBQ10" s="72"/>
      <c r="QBR10" s="73"/>
      <c r="QBS10" s="74"/>
      <c r="QBT10" s="73"/>
      <c r="QBU10" s="71"/>
      <c r="QBV10" s="73"/>
      <c r="QBW10" s="75"/>
      <c r="QBX10" s="73"/>
      <c r="QBY10" s="75"/>
      <c r="QBZ10" s="73"/>
      <c r="QCA10" s="75"/>
      <c r="QCB10" s="67"/>
      <c r="QCC10" s="68"/>
      <c r="QCD10" s="69"/>
      <c r="QCE10" s="69"/>
      <c r="QCF10" s="70"/>
      <c r="QCG10" s="71"/>
      <c r="QCH10" s="71"/>
      <c r="QCI10" s="71"/>
      <c r="QCJ10" s="72"/>
      <c r="QCK10" s="73"/>
      <c r="QCL10" s="74"/>
      <c r="QCM10" s="73"/>
      <c r="QCN10" s="71"/>
      <c r="QCO10" s="73"/>
      <c r="QCP10" s="75"/>
      <c r="QCQ10" s="73"/>
      <c r="QCR10" s="75"/>
      <c r="QCS10" s="73"/>
      <c r="QCT10" s="75"/>
      <c r="QCU10" s="67"/>
      <c r="QCV10" s="68"/>
      <c r="QCW10" s="69"/>
      <c r="QCX10" s="69"/>
      <c r="QCY10" s="70"/>
      <c r="QCZ10" s="71"/>
      <c r="QDA10" s="71"/>
      <c r="QDB10" s="71"/>
      <c r="QDC10" s="72"/>
      <c r="QDD10" s="73"/>
      <c r="QDE10" s="74"/>
      <c r="QDF10" s="73"/>
      <c r="QDG10" s="71"/>
      <c r="QDH10" s="73"/>
      <c r="QDI10" s="75"/>
      <c r="QDJ10" s="73"/>
      <c r="QDK10" s="75"/>
      <c r="QDL10" s="73"/>
      <c r="QDM10" s="75"/>
      <c r="QDN10" s="67"/>
      <c r="QDO10" s="68"/>
      <c r="QDP10" s="69"/>
      <c r="QDQ10" s="69"/>
      <c r="QDR10" s="70"/>
      <c r="QDS10" s="71"/>
      <c r="QDT10" s="71"/>
      <c r="QDU10" s="71"/>
      <c r="QDV10" s="72"/>
      <c r="QDW10" s="73"/>
      <c r="QDX10" s="74"/>
      <c r="QDY10" s="73"/>
      <c r="QDZ10" s="71"/>
      <c r="QEA10" s="73"/>
      <c r="QEB10" s="75"/>
      <c r="QEC10" s="73"/>
      <c r="QED10" s="75"/>
      <c r="QEE10" s="73"/>
      <c r="QEF10" s="75"/>
      <c r="QEG10" s="67"/>
      <c r="QEH10" s="68"/>
      <c r="QEI10" s="69"/>
      <c r="QEJ10" s="69"/>
      <c r="QEK10" s="70"/>
      <c r="QEL10" s="71"/>
      <c r="QEM10" s="71"/>
      <c r="QEN10" s="71"/>
      <c r="QEO10" s="72"/>
      <c r="QEP10" s="73"/>
      <c r="QEQ10" s="74"/>
      <c r="QER10" s="73"/>
      <c r="QES10" s="71"/>
      <c r="QET10" s="73"/>
      <c r="QEU10" s="75"/>
      <c r="QEV10" s="73"/>
      <c r="QEW10" s="75"/>
      <c r="QEX10" s="73"/>
      <c r="QEY10" s="75"/>
      <c r="QEZ10" s="67"/>
      <c r="QFA10" s="68"/>
      <c r="QFB10" s="69"/>
      <c r="QFC10" s="69"/>
      <c r="QFD10" s="70"/>
      <c r="QFE10" s="71"/>
      <c r="QFF10" s="71"/>
      <c r="QFG10" s="71"/>
      <c r="QFH10" s="72"/>
      <c r="QFI10" s="73"/>
      <c r="QFJ10" s="74"/>
      <c r="QFK10" s="73"/>
      <c r="QFL10" s="71"/>
      <c r="QFM10" s="73"/>
      <c r="QFN10" s="75"/>
      <c r="QFO10" s="73"/>
      <c r="QFP10" s="75"/>
      <c r="QFQ10" s="73"/>
      <c r="QFR10" s="75"/>
      <c r="QFS10" s="67"/>
      <c r="QFT10" s="68"/>
      <c r="QFU10" s="69"/>
      <c r="QFV10" s="69"/>
      <c r="QFW10" s="70"/>
      <c r="QFX10" s="71"/>
      <c r="QFY10" s="71"/>
      <c r="QFZ10" s="71"/>
      <c r="QGA10" s="72"/>
      <c r="QGB10" s="73"/>
      <c r="QGC10" s="74"/>
      <c r="QGD10" s="73"/>
      <c r="QGE10" s="71"/>
      <c r="QGF10" s="73"/>
      <c r="QGG10" s="75"/>
      <c r="QGH10" s="73"/>
      <c r="QGI10" s="75"/>
      <c r="QGJ10" s="73"/>
      <c r="QGK10" s="75"/>
      <c r="QGL10" s="67"/>
      <c r="QGM10" s="68"/>
      <c r="QGN10" s="69"/>
      <c r="QGO10" s="69"/>
      <c r="QGP10" s="70"/>
      <c r="QGQ10" s="71"/>
      <c r="QGR10" s="71"/>
      <c r="QGS10" s="71"/>
      <c r="QGT10" s="72"/>
      <c r="QGU10" s="73"/>
      <c r="QGV10" s="74"/>
      <c r="QGW10" s="73"/>
      <c r="QGX10" s="71"/>
      <c r="QGY10" s="73"/>
      <c r="QGZ10" s="75"/>
      <c r="QHA10" s="73"/>
      <c r="QHB10" s="75"/>
      <c r="QHC10" s="73"/>
      <c r="QHD10" s="75"/>
      <c r="QHE10" s="67"/>
      <c r="QHF10" s="68"/>
      <c r="QHG10" s="69"/>
      <c r="QHH10" s="69"/>
      <c r="QHI10" s="70"/>
      <c r="QHJ10" s="71"/>
      <c r="QHK10" s="71"/>
      <c r="QHL10" s="71"/>
      <c r="QHM10" s="72"/>
      <c r="QHN10" s="73"/>
      <c r="QHO10" s="74"/>
      <c r="QHP10" s="73"/>
      <c r="QHQ10" s="71"/>
      <c r="QHR10" s="73"/>
      <c r="QHS10" s="75"/>
      <c r="QHT10" s="73"/>
      <c r="QHU10" s="75"/>
      <c r="QHV10" s="73"/>
      <c r="QHW10" s="75"/>
      <c r="QHX10" s="67"/>
      <c r="QHY10" s="68"/>
      <c r="QHZ10" s="69"/>
      <c r="QIA10" s="69"/>
      <c r="QIB10" s="70"/>
      <c r="QIC10" s="71"/>
      <c r="QID10" s="71"/>
      <c r="QIE10" s="71"/>
      <c r="QIF10" s="72"/>
      <c r="QIG10" s="73"/>
      <c r="QIH10" s="74"/>
      <c r="QII10" s="73"/>
      <c r="QIJ10" s="71"/>
      <c r="QIK10" s="73"/>
      <c r="QIL10" s="75"/>
      <c r="QIM10" s="73"/>
      <c r="QIN10" s="75"/>
      <c r="QIO10" s="73"/>
      <c r="QIP10" s="75"/>
      <c r="QIQ10" s="67"/>
      <c r="QIR10" s="68"/>
      <c r="QIS10" s="69"/>
      <c r="QIT10" s="69"/>
      <c r="QIU10" s="70"/>
      <c r="QIV10" s="71"/>
      <c r="QIW10" s="71"/>
      <c r="QIX10" s="71"/>
      <c r="QIY10" s="72"/>
      <c r="QIZ10" s="73"/>
      <c r="QJA10" s="74"/>
      <c r="QJB10" s="73"/>
      <c r="QJC10" s="71"/>
      <c r="QJD10" s="73"/>
      <c r="QJE10" s="75"/>
      <c r="QJF10" s="73"/>
      <c r="QJG10" s="75"/>
      <c r="QJH10" s="73"/>
      <c r="QJI10" s="75"/>
      <c r="QJJ10" s="67"/>
      <c r="QJK10" s="68"/>
      <c r="QJL10" s="69"/>
      <c r="QJM10" s="69"/>
      <c r="QJN10" s="70"/>
      <c r="QJO10" s="71"/>
      <c r="QJP10" s="71"/>
      <c r="QJQ10" s="71"/>
      <c r="QJR10" s="72"/>
      <c r="QJS10" s="73"/>
      <c r="QJT10" s="74"/>
      <c r="QJU10" s="73"/>
      <c r="QJV10" s="71"/>
      <c r="QJW10" s="73"/>
      <c r="QJX10" s="75"/>
      <c r="QJY10" s="73"/>
      <c r="QJZ10" s="75"/>
      <c r="QKA10" s="73"/>
      <c r="QKB10" s="75"/>
      <c r="QKC10" s="67"/>
      <c r="QKD10" s="68"/>
      <c r="QKE10" s="69"/>
      <c r="QKF10" s="69"/>
      <c r="QKG10" s="70"/>
      <c r="QKH10" s="71"/>
      <c r="QKI10" s="71"/>
      <c r="QKJ10" s="71"/>
      <c r="QKK10" s="72"/>
      <c r="QKL10" s="73"/>
      <c r="QKM10" s="74"/>
      <c r="QKN10" s="73"/>
      <c r="QKO10" s="71"/>
      <c r="QKP10" s="73"/>
      <c r="QKQ10" s="75"/>
      <c r="QKR10" s="73"/>
      <c r="QKS10" s="75"/>
      <c r="QKT10" s="73"/>
      <c r="QKU10" s="75"/>
      <c r="QKV10" s="67"/>
      <c r="QKW10" s="68"/>
      <c r="QKX10" s="69"/>
      <c r="QKY10" s="69"/>
      <c r="QKZ10" s="70"/>
      <c r="QLA10" s="71"/>
      <c r="QLB10" s="71"/>
      <c r="QLC10" s="71"/>
      <c r="QLD10" s="72"/>
      <c r="QLE10" s="73"/>
      <c r="QLF10" s="74"/>
      <c r="QLG10" s="73"/>
      <c r="QLH10" s="71"/>
      <c r="QLI10" s="73"/>
      <c r="QLJ10" s="75"/>
      <c r="QLK10" s="73"/>
      <c r="QLL10" s="75"/>
      <c r="QLM10" s="73"/>
      <c r="QLN10" s="75"/>
      <c r="QLO10" s="67"/>
      <c r="QLP10" s="68"/>
      <c r="QLQ10" s="69"/>
      <c r="QLR10" s="69"/>
      <c r="QLS10" s="70"/>
      <c r="QLT10" s="71"/>
      <c r="QLU10" s="71"/>
      <c r="QLV10" s="71"/>
      <c r="QLW10" s="72"/>
      <c r="QLX10" s="73"/>
      <c r="QLY10" s="74"/>
      <c r="QLZ10" s="73"/>
      <c r="QMA10" s="71"/>
      <c r="QMB10" s="73"/>
      <c r="QMC10" s="75"/>
      <c r="QMD10" s="73"/>
      <c r="QME10" s="75"/>
      <c r="QMF10" s="73"/>
      <c r="QMG10" s="75"/>
      <c r="QMH10" s="67"/>
      <c r="QMI10" s="68"/>
      <c r="QMJ10" s="69"/>
      <c r="QMK10" s="69"/>
      <c r="QML10" s="70"/>
      <c r="QMM10" s="71"/>
      <c r="QMN10" s="71"/>
      <c r="QMO10" s="71"/>
      <c r="QMP10" s="72"/>
      <c r="QMQ10" s="73"/>
      <c r="QMR10" s="74"/>
      <c r="QMS10" s="73"/>
      <c r="QMT10" s="71"/>
      <c r="QMU10" s="73"/>
      <c r="QMV10" s="75"/>
      <c r="QMW10" s="73"/>
      <c r="QMX10" s="75"/>
      <c r="QMY10" s="73"/>
      <c r="QMZ10" s="75"/>
      <c r="QNA10" s="67"/>
      <c r="QNB10" s="68"/>
      <c r="QNC10" s="69"/>
      <c r="QND10" s="69"/>
      <c r="QNE10" s="70"/>
      <c r="QNF10" s="71"/>
      <c r="QNG10" s="71"/>
      <c r="QNH10" s="71"/>
      <c r="QNI10" s="72"/>
      <c r="QNJ10" s="73"/>
      <c r="QNK10" s="74"/>
      <c r="QNL10" s="73"/>
      <c r="QNM10" s="71"/>
      <c r="QNN10" s="73"/>
      <c r="QNO10" s="75"/>
      <c r="QNP10" s="73"/>
      <c r="QNQ10" s="75"/>
      <c r="QNR10" s="73"/>
      <c r="QNS10" s="75"/>
      <c r="QNT10" s="67"/>
      <c r="QNU10" s="68"/>
      <c r="QNV10" s="69"/>
      <c r="QNW10" s="69"/>
      <c r="QNX10" s="70"/>
      <c r="QNY10" s="71"/>
      <c r="QNZ10" s="71"/>
      <c r="QOA10" s="71"/>
      <c r="QOB10" s="72"/>
      <c r="QOC10" s="73"/>
      <c r="QOD10" s="74"/>
      <c r="QOE10" s="73"/>
      <c r="QOF10" s="71"/>
      <c r="QOG10" s="73"/>
      <c r="QOH10" s="75"/>
      <c r="QOI10" s="73"/>
      <c r="QOJ10" s="75"/>
      <c r="QOK10" s="73"/>
      <c r="QOL10" s="75"/>
      <c r="QOM10" s="67"/>
      <c r="QON10" s="68"/>
      <c r="QOO10" s="69"/>
      <c r="QOP10" s="69"/>
      <c r="QOQ10" s="70"/>
      <c r="QOR10" s="71"/>
      <c r="QOS10" s="71"/>
      <c r="QOT10" s="71"/>
      <c r="QOU10" s="72"/>
      <c r="QOV10" s="73"/>
      <c r="QOW10" s="74"/>
      <c r="QOX10" s="73"/>
      <c r="QOY10" s="71"/>
      <c r="QOZ10" s="73"/>
      <c r="QPA10" s="75"/>
      <c r="QPB10" s="73"/>
      <c r="QPC10" s="75"/>
      <c r="QPD10" s="73"/>
      <c r="QPE10" s="75"/>
      <c r="QPF10" s="67"/>
      <c r="QPG10" s="68"/>
      <c r="QPH10" s="69"/>
      <c r="QPI10" s="69"/>
      <c r="QPJ10" s="70"/>
      <c r="QPK10" s="71"/>
      <c r="QPL10" s="71"/>
      <c r="QPM10" s="71"/>
      <c r="QPN10" s="72"/>
      <c r="QPO10" s="73"/>
      <c r="QPP10" s="74"/>
      <c r="QPQ10" s="73"/>
      <c r="QPR10" s="71"/>
      <c r="QPS10" s="73"/>
      <c r="QPT10" s="75"/>
      <c r="QPU10" s="73"/>
      <c r="QPV10" s="75"/>
      <c r="QPW10" s="73"/>
      <c r="QPX10" s="75"/>
      <c r="QPY10" s="67"/>
      <c r="QPZ10" s="68"/>
      <c r="QQA10" s="69"/>
      <c r="QQB10" s="69"/>
      <c r="QQC10" s="70"/>
      <c r="QQD10" s="71"/>
      <c r="QQE10" s="71"/>
      <c r="QQF10" s="71"/>
      <c r="QQG10" s="72"/>
      <c r="QQH10" s="73"/>
      <c r="QQI10" s="74"/>
      <c r="QQJ10" s="73"/>
      <c r="QQK10" s="71"/>
      <c r="QQL10" s="73"/>
      <c r="QQM10" s="75"/>
      <c r="QQN10" s="73"/>
      <c r="QQO10" s="75"/>
      <c r="QQP10" s="73"/>
      <c r="QQQ10" s="75"/>
      <c r="QQR10" s="67"/>
      <c r="QQS10" s="68"/>
      <c r="QQT10" s="69"/>
      <c r="QQU10" s="69"/>
      <c r="QQV10" s="70"/>
      <c r="QQW10" s="71"/>
      <c r="QQX10" s="71"/>
      <c r="QQY10" s="71"/>
      <c r="QQZ10" s="72"/>
      <c r="QRA10" s="73"/>
      <c r="QRB10" s="74"/>
      <c r="QRC10" s="73"/>
      <c r="QRD10" s="71"/>
      <c r="QRE10" s="73"/>
      <c r="QRF10" s="75"/>
      <c r="QRG10" s="73"/>
      <c r="QRH10" s="75"/>
      <c r="QRI10" s="73"/>
      <c r="QRJ10" s="75"/>
      <c r="QRK10" s="67"/>
      <c r="QRL10" s="68"/>
      <c r="QRM10" s="69"/>
      <c r="QRN10" s="69"/>
      <c r="QRO10" s="70"/>
      <c r="QRP10" s="71"/>
      <c r="QRQ10" s="71"/>
      <c r="QRR10" s="71"/>
      <c r="QRS10" s="72"/>
      <c r="QRT10" s="73"/>
      <c r="QRU10" s="74"/>
      <c r="QRV10" s="73"/>
      <c r="QRW10" s="71"/>
      <c r="QRX10" s="73"/>
      <c r="QRY10" s="75"/>
      <c r="QRZ10" s="73"/>
      <c r="QSA10" s="75"/>
      <c r="QSB10" s="73"/>
      <c r="QSC10" s="75"/>
      <c r="QSD10" s="67"/>
      <c r="QSE10" s="68"/>
      <c r="QSF10" s="69"/>
      <c r="QSG10" s="69"/>
      <c r="QSH10" s="70"/>
      <c r="QSI10" s="71"/>
      <c r="QSJ10" s="71"/>
      <c r="QSK10" s="71"/>
      <c r="QSL10" s="72"/>
      <c r="QSM10" s="73"/>
      <c r="QSN10" s="74"/>
      <c r="QSO10" s="73"/>
      <c r="QSP10" s="71"/>
      <c r="QSQ10" s="73"/>
      <c r="QSR10" s="75"/>
      <c r="QSS10" s="73"/>
      <c r="QST10" s="75"/>
      <c r="QSU10" s="73"/>
      <c r="QSV10" s="75"/>
      <c r="QSW10" s="67"/>
      <c r="QSX10" s="68"/>
      <c r="QSY10" s="69"/>
      <c r="QSZ10" s="69"/>
      <c r="QTA10" s="70"/>
      <c r="QTB10" s="71"/>
      <c r="QTC10" s="71"/>
      <c r="QTD10" s="71"/>
      <c r="QTE10" s="72"/>
      <c r="QTF10" s="73"/>
      <c r="QTG10" s="74"/>
      <c r="QTH10" s="73"/>
      <c r="QTI10" s="71"/>
      <c r="QTJ10" s="73"/>
      <c r="QTK10" s="75"/>
      <c r="QTL10" s="73"/>
      <c r="QTM10" s="75"/>
      <c r="QTN10" s="73"/>
      <c r="QTO10" s="75"/>
      <c r="QTP10" s="67"/>
      <c r="QTQ10" s="68"/>
      <c r="QTR10" s="69"/>
      <c r="QTS10" s="69"/>
      <c r="QTT10" s="70"/>
      <c r="QTU10" s="71"/>
      <c r="QTV10" s="71"/>
      <c r="QTW10" s="71"/>
      <c r="QTX10" s="72"/>
      <c r="QTY10" s="73"/>
      <c r="QTZ10" s="74"/>
      <c r="QUA10" s="73"/>
      <c r="QUB10" s="71"/>
      <c r="QUC10" s="73"/>
      <c r="QUD10" s="75"/>
      <c r="QUE10" s="73"/>
      <c r="QUF10" s="75"/>
      <c r="QUG10" s="73"/>
      <c r="QUH10" s="75"/>
      <c r="QUI10" s="67"/>
      <c r="QUJ10" s="68"/>
      <c r="QUK10" s="69"/>
      <c r="QUL10" s="69"/>
      <c r="QUM10" s="70"/>
      <c r="QUN10" s="71"/>
      <c r="QUO10" s="71"/>
      <c r="QUP10" s="71"/>
      <c r="QUQ10" s="72"/>
      <c r="QUR10" s="73"/>
      <c r="QUS10" s="74"/>
      <c r="QUT10" s="73"/>
      <c r="QUU10" s="71"/>
      <c r="QUV10" s="73"/>
      <c r="QUW10" s="75"/>
      <c r="QUX10" s="73"/>
      <c r="QUY10" s="75"/>
      <c r="QUZ10" s="73"/>
      <c r="QVA10" s="75"/>
      <c r="QVB10" s="67"/>
      <c r="QVC10" s="68"/>
      <c r="QVD10" s="69"/>
      <c r="QVE10" s="69"/>
      <c r="QVF10" s="70"/>
      <c r="QVG10" s="71"/>
      <c r="QVH10" s="71"/>
      <c r="QVI10" s="71"/>
      <c r="QVJ10" s="72"/>
      <c r="QVK10" s="73"/>
      <c r="QVL10" s="74"/>
      <c r="QVM10" s="73"/>
      <c r="QVN10" s="71"/>
      <c r="QVO10" s="73"/>
      <c r="QVP10" s="75"/>
      <c r="QVQ10" s="73"/>
      <c r="QVR10" s="75"/>
      <c r="QVS10" s="73"/>
      <c r="QVT10" s="75"/>
      <c r="QVU10" s="67"/>
      <c r="QVV10" s="68"/>
      <c r="QVW10" s="69"/>
      <c r="QVX10" s="69"/>
      <c r="QVY10" s="70"/>
      <c r="QVZ10" s="71"/>
      <c r="QWA10" s="71"/>
      <c r="QWB10" s="71"/>
      <c r="QWC10" s="72"/>
      <c r="QWD10" s="73"/>
      <c r="QWE10" s="74"/>
      <c r="QWF10" s="73"/>
      <c r="QWG10" s="71"/>
      <c r="QWH10" s="73"/>
      <c r="QWI10" s="75"/>
      <c r="QWJ10" s="73"/>
      <c r="QWK10" s="75"/>
      <c r="QWL10" s="73"/>
      <c r="QWM10" s="75"/>
      <c r="QWN10" s="67"/>
      <c r="QWO10" s="68"/>
      <c r="QWP10" s="69"/>
      <c r="QWQ10" s="69"/>
      <c r="QWR10" s="70"/>
      <c r="QWS10" s="71"/>
      <c r="QWT10" s="71"/>
      <c r="QWU10" s="71"/>
      <c r="QWV10" s="72"/>
      <c r="QWW10" s="73"/>
      <c r="QWX10" s="74"/>
      <c r="QWY10" s="73"/>
      <c r="QWZ10" s="71"/>
      <c r="QXA10" s="73"/>
      <c r="QXB10" s="75"/>
      <c r="QXC10" s="73"/>
      <c r="QXD10" s="75"/>
      <c r="QXE10" s="73"/>
      <c r="QXF10" s="75"/>
      <c r="QXG10" s="67"/>
      <c r="QXH10" s="68"/>
      <c r="QXI10" s="69"/>
      <c r="QXJ10" s="69"/>
      <c r="QXK10" s="70"/>
      <c r="QXL10" s="71"/>
      <c r="QXM10" s="71"/>
      <c r="QXN10" s="71"/>
      <c r="QXO10" s="72"/>
      <c r="QXP10" s="73"/>
      <c r="QXQ10" s="74"/>
      <c r="QXR10" s="73"/>
      <c r="QXS10" s="71"/>
      <c r="QXT10" s="73"/>
      <c r="QXU10" s="75"/>
      <c r="QXV10" s="73"/>
      <c r="QXW10" s="75"/>
      <c r="QXX10" s="73"/>
      <c r="QXY10" s="75"/>
      <c r="QXZ10" s="67"/>
      <c r="QYA10" s="68"/>
      <c r="QYB10" s="69"/>
      <c r="QYC10" s="69"/>
      <c r="QYD10" s="70"/>
      <c r="QYE10" s="71"/>
      <c r="QYF10" s="71"/>
      <c r="QYG10" s="71"/>
      <c r="QYH10" s="72"/>
      <c r="QYI10" s="73"/>
      <c r="QYJ10" s="74"/>
      <c r="QYK10" s="73"/>
      <c r="QYL10" s="71"/>
      <c r="QYM10" s="73"/>
      <c r="QYN10" s="75"/>
      <c r="QYO10" s="73"/>
      <c r="QYP10" s="75"/>
      <c r="QYQ10" s="73"/>
      <c r="QYR10" s="75"/>
      <c r="QYS10" s="67"/>
      <c r="QYT10" s="68"/>
      <c r="QYU10" s="69"/>
      <c r="QYV10" s="69"/>
      <c r="QYW10" s="70"/>
      <c r="QYX10" s="71"/>
      <c r="QYY10" s="71"/>
      <c r="QYZ10" s="71"/>
      <c r="QZA10" s="72"/>
      <c r="QZB10" s="73"/>
      <c r="QZC10" s="74"/>
      <c r="QZD10" s="73"/>
      <c r="QZE10" s="71"/>
      <c r="QZF10" s="73"/>
      <c r="QZG10" s="75"/>
      <c r="QZH10" s="73"/>
      <c r="QZI10" s="75"/>
      <c r="QZJ10" s="73"/>
      <c r="QZK10" s="75"/>
      <c r="QZL10" s="67"/>
      <c r="QZM10" s="68"/>
      <c r="QZN10" s="69"/>
      <c r="QZO10" s="69"/>
      <c r="QZP10" s="70"/>
      <c r="QZQ10" s="71"/>
      <c r="QZR10" s="71"/>
      <c r="QZS10" s="71"/>
      <c r="QZT10" s="72"/>
      <c r="QZU10" s="73"/>
      <c r="QZV10" s="74"/>
      <c r="QZW10" s="73"/>
      <c r="QZX10" s="71"/>
      <c r="QZY10" s="73"/>
      <c r="QZZ10" s="75"/>
      <c r="RAA10" s="73"/>
      <c r="RAB10" s="75"/>
      <c r="RAC10" s="73"/>
      <c r="RAD10" s="75"/>
      <c r="RAE10" s="67"/>
      <c r="RAF10" s="68"/>
      <c r="RAG10" s="69"/>
      <c r="RAH10" s="69"/>
      <c r="RAI10" s="70"/>
      <c r="RAJ10" s="71"/>
      <c r="RAK10" s="71"/>
      <c r="RAL10" s="71"/>
      <c r="RAM10" s="72"/>
      <c r="RAN10" s="73"/>
      <c r="RAO10" s="74"/>
      <c r="RAP10" s="73"/>
      <c r="RAQ10" s="71"/>
      <c r="RAR10" s="73"/>
      <c r="RAS10" s="75"/>
      <c r="RAT10" s="73"/>
      <c r="RAU10" s="75"/>
      <c r="RAV10" s="73"/>
      <c r="RAW10" s="75"/>
      <c r="RAX10" s="67"/>
      <c r="RAY10" s="68"/>
      <c r="RAZ10" s="69"/>
      <c r="RBA10" s="69"/>
      <c r="RBB10" s="70"/>
      <c r="RBC10" s="71"/>
      <c r="RBD10" s="71"/>
      <c r="RBE10" s="71"/>
      <c r="RBF10" s="72"/>
      <c r="RBG10" s="73"/>
      <c r="RBH10" s="74"/>
      <c r="RBI10" s="73"/>
      <c r="RBJ10" s="71"/>
      <c r="RBK10" s="73"/>
      <c r="RBL10" s="75"/>
      <c r="RBM10" s="73"/>
      <c r="RBN10" s="75"/>
      <c r="RBO10" s="73"/>
      <c r="RBP10" s="75"/>
      <c r="RBQ10" s="67"/>
      <c r="RBR10" s="68"/>
      <c r="RBS10" s="69"/>
      <c r="RBT10" s="69"/>
      <c r="RBU10" s="70"/>
      <c r="RBV10" s="71"/>
      <c r="RBW10" s="71"/>
      <c r="RBX10" s="71"/>
      <c r="RBY10" s="72"/>
      <c r="RBZ10" s="73"/>
      <c r="RCA10" s="74"/>
      <c r="RCB10" s="73"/>
      <c r="RCC10" s="71"/>
      <c r="RCD10" s="73"/>
      <c r="RCE10" s="75"/>
      <c r="RCF10" s="73"/>
      <c r="RCG10" s="75"/>
      <c r="RCH10" s="73"/>
      <c r="RCI10" s="75"/>
      <c r="RCJ10" s="67"/>
      <c r="RCK10" s="68"/>
      <c r="RCL10" s="69"/>
      <c r="RCM10" s="69"/>
      <c r="RCN10" s="70"/>
      <c r="RCO10" s="71"/>
      <c r="RCP10" s="71"/>
      <c r="RCQ10" s="71"/>
      <c r="RCR10" s="72"/>
      <c r="RCS10" s="73"/>
      <c r="RCT10" s="74"/>
      <c r="RCU10" s="73"/>
      <c r="RCV10" s="71"/>
      <c r="RCW10" s="73"/>
      <c r="RCX10" s="75"/>
      <c r="RCY10" s="73"/>
      <c r="RCZ10" s="75"/>
      <c r="RDA10" s="73"/>
      <c r="RDB10" s="75"/>
      <c r="RDC10" s="67"/>
      <c r="RDD10" s="68"/>
      <c r="RDE10" s="69"/>
      <c r="RDF10" s="69"/>
      <c r="RDG10" s="70"/>
      <c r="RDH10" s="71"/>
      <c r="RDI10" s="71"/>
      <c r="RDJ10" s="71"/>
      <c r="RDK10" s="72"/>
      <c r="RDL10" s="73"/>
      <c r="RDM10" s="74"/>
      <c r="RDN10" s="73"/>
      <c r="RDO10" s="71"/>
      <c r="RDP10" s="73"/>
      <c r="RDQ10" s="75"/>
      <c r="RDR10" s="73"/>
      <c r="RDS10" s="75"/>
      <c r="RDT10" s="73"/>
      <c r="RDU10" s="75"/>
      <c r="RDV10" s="67"/>
      <c r="RDW10" s="68"/>
      <c r="RDX10" s="69"/>
      <c r="RDY10" s="69"/>
      <c r="RDZ10" s="70"/>
      <c r="REA10" s="71"/>
      <c r="REB10" s="71"/>
      <c r="REC10" s="71"/>
      <c r="RED10" s="72"/>
      <c r="REE10" s="73"/>
      <c r="REF10" s="74"/>
      <c r="REG10" s="73"/>
      <c r="REH10" s="71"/>
      <c r="REI10" s="73"/>
      <c r="REJ10" s="75"/>
      <c r="REK10" s="73"/>
      <c r="REL10" s="75"/>
      <c r="REM10" s="73"/>
      <c r="REN10" s="75"/>
      <c r="REO10" s="67"/>
      <c r="REP10" s="68"/>
      <c r="REQ10" s="69"/>
      <c r="RER10" s="69"/>
      <c r="RES10" s="70"/>
      <c r="RET10" s="71"/>
      <c r="REU10" s="71"/>
      <c r="REV10" s="71"/>
      <c r="REW10" s="72"/>
      <c r="REX10" s="73"/>
      <c r="REY10" s="74"/>
      <c r="REZ10" s="73"/>
      <c r="RFA10" s="71"/>
      <c r="RFB10" s="73"/>
      <c r="RFC10" s="75"/>
      <c r="RFD10" s="73"/>
      <c r="RFE10" s="75"/>
      <c r="RFF10" s="73"/>
      <c r="RFG10" s="75"/>
      <c r="RFH10" s="67"/>
      <c r="RFI10" s="68"/>
      <c r="RFJ10" s="69"/>
      <c r="RFK10" s="69"/>
      <c r="RFL10" s="70"/>
      <c r="RFM10" s="71"/>
      <c r="RFN10" s="71"/>
      <c r="RFO10" s="71"/>
      <c r="RFP10" s="72"/>
      <c r="RFQ10" s="73"/>
      <c r="RFR10" s="74"/>
      <c r="RFS10" s="73"/>
      <c r="RFT10" s="71"/>
      <c r="RFU10" s="73"/>
      <c r="RFV10" s="75"/>
      <c r="RFW10" s="73"/>
      <c r="RFX10" s="75"/>
      <c r="RFY10" s="73"/>
      <c r="RFZ10" s="75"/>
      <c r="RGA10" s="67"/>
      <c r="RGB10" s="68"/>
      <c r="RGC10" s="69"/>
      <c r="RGD10" s="69"/>
      <c r="RGE10" s="70"/>
      <c r="RGF10" s="71"/>
      <c r="RGG10" s="71"/>
      <c r="RGH10" s="71"/>
      <c r="RGI10" s="72"/>
      <c r="RGJ10" s="73"/>
      <c r="RGK10" s="74"/>
      <c r="RGL10" s="73"/>
      <c r="RGM10" s="71"/>
      <c r="RGN10" s="73"/>
      <c r="RGO10" s="75"/>
      <c r="RGP10" s="73"/>
      <c r="RGQ10" s="75"/>
      <c r="RGR10" s="73"/>
      <c r="RGS10" s="75"/>
      <c r="RGT10" s="67"/>
      <c r="RGU10" s="68"/>
      <c r="RGV10" s="69"/>
      <c r="RGW10" s="69"/>
      <c r="RGX10" s="70"/>
      <c r="RGY10" s="71"/>
      <c r="RGZ10" s="71"/>
      <c r="RHA10" s="71"/>
      <c r="RHB10" s="72"/>
      <c r="RHC10" s="73"/>
      <c r="RHD10" s="74"/>
      <c r="RHE10" s="73"/>
      <c r="RHF10" s="71"/>
      <c r="RHG10" s="73"/>
      <c r="RHH10" s="75"/>
      <c r="RHI10" s="73"/>
      <c r="RHJ10" s="75"/>
      <c r="RHK10" s="73"/>
      <c r="RHL10" s="75"/>
      <c r="RHM10" s="67"/>
      <c r="RHN10" s="68"/>
      <c r="RHO10" s="69"/>
      <c r="RHP10" s="69"/>
      <c r="RHQ10" s="70"/>
      <c r="RHR10" s="71"/>
      <c r="RHS10" s="71"/>
      <c r="RHT10" s="71"/>
      <c r="RHU10" s="72"/>
      <c r="RHV10" s="73"/>
      <c r="RHW10" s="74"/>
      <c r="RHX10" s="73"/>
      <c r="RHY10" s="71"/>
      <c r="RHZ10" s="73"/>
      <c r="RIA10" s="75"/>
      <c r="RIB10" s="73"/>
      <c r="RIC10" s="75"/>
      <c r="RID10" s="73"/>
      <c r="RIE10" s="75"/>
      <c r="RIF10" s="67"/>
      <c r="RIG10" s="68"/>
      <c r="RIH10" s="69"/>
      <c r="RII10" s="69"/>
      <c r="RIJ10" s="70"/>
      <c r="RIK10" s="71"/>
      <c r="RIL10" s="71"/>
      <c r="RIM10" s="71"/>
      <c r="RIN10" s="72"/>
      <c r="RIO10" s="73"/>
      <c r="RIP10" s="74"/>
      <c r="RIQ10" s="73"/>
      <c r="RIR10" s="71"/>
      <c r="RIS10" s="73"/>
      <c r="RIT10" s="75"/>
      <c r="RIU10" s="73"/>
      <c r="RIV10" s="75"/>
      <c r="RIW10" s="73"/>
      <c r="RIX10" s="75"/>
      <c r="RIY10" s="67"/>
      <c r="RIZ10" s="68"/>
      <c r="RJA10" s="69"/>
      <c r="RJB10" s="69"/>
      <c r="RJC10" s="70"/>
      <c r="RJD10" s="71"/>
      <c r="RJE10" s="71"/>
      <c r="RJF10" s="71"/>
      <c r="RJG10" s="72"/>
      <c r="RJH10" s="73"/>
      <c r="RJI10" s="74"/>
      <c r="RJJ10" s="73"/>
      <c r="RJK10" s="71"/>
      <c r="RJL10" s="73"/>
      <c r="RJM10" s="75"/>
      <c r="RJN10" s="73"/>
      <c r="RJO10" s="75"/>
      <c r="RJP10" s="73"/>
      <c r="RJQ10" s="75"/>
      <c r="RJR10" s="67"/>
      <c r="RJS10" s="68"/>
      <c r="RJT10" s="69"/>
      <c r="RJU10" s="69"/>
      <c r="RJV10" s="70"/>
      <c r="RJW10" s="71"/>
      <c r="RJX10" s="71"/>
      <c r="RJY10" s="71"/>
      <c r="RJZ10" s="72"/>
      <c r="RKA10" s="73"/>
      <c r="RKB10" s="74"/>
      <c r="RKC10" s="73"/>
      <c r="RKD10" s="71"/>
      <c r="RKE10" s="73"/>
      <c r="RKF10" s="75"/>
      <c r="RKG10" s="73"/>
      <c r="RKH10" s="75"/>
      <c r="RKI10" s="73"/>
      <c r="RKJ10" s="75"/>
      <c r="RKK10" s="67"/>
      <c r="RKL10" s="68"/>
      <c r="RKM10" s="69"/>
      <c r="RKN10" s="69"/>
      <c r="RKO10" s="70"/>
      <c r="RKP10" s="71"/>
      <c r="RKQ10" s="71"/>
      <c r="RKR10" s="71"/>
      <c r="RKS10" s="72"/>
      <c r="RKT10" s="73"/>
      <c r="RKU10" s="74"/>
      <c r="RKV10" s="73"/>
      <c r="RKW10" s="71"/>
      <c r="RKX10" s="73"/>
      <c r="RKY10" s="75"/>
      <c r="RKZ10" s="73"/>
      <c r="RLA10" s="75"/>
      <c r="RLB10" s="73"/>
      <c r="RLC10" s="75"/>
      <c r="RLD10" s="67"/>
      <c r="RLE10" s="68"/>
      <c r="RLF10" s="69"/>
      <c r="RLG10" s="69"/>
      <c r="RLH10" s="70"/>
      <c r="RLI10" s="71"/>
      <c r="RLJ10" s="71"/>
      <c r="RLK10" s="71"/>
      <c r="RLL10" s="72"/>
      <c r="RLM10" s="73"/>
      <c r="RLN10" s="74"/>
      <c r="RLO10" s="73"/>
      <c r="RLP10" s="71"/>
      <c r="RLQ10" s="73"/>
      <c r="RLR10" s="75"/>
      <c r="RLS10" s="73"/>
      <c r="RLT10" s="75"/>
      <c r="RLU10" s="73"/>
      <c r="RLV10" s="75"/>
      <c r="RLW10" s="67"/>
      <c r="RLX10" s="68"/>
      <c r="RLY10" s="69"/>
      <c r="RLZ10" s="69"/>
      <c r="RMA10" s="70"/>
      <c r="RMB10" s="71"/>
      <c r="RMC10" s="71"/>
      <c r="RMD10" s="71"/>
      <c r="RME10" s="72"/>
      <c r="RMF10" s="73"/>
      <c r="RMG10" s="74"/>
      <c r="RMH10" s="73"/>
      <c r="RMI10" s="71"/>
      <c r="RMJ10" s="73"/>
      <c r="RMK10" s="75"/>
      <c r="RML10" s="73"/>
      <c r="RMM10" s="75"/>
      <c r="RMN10" s="73"/>
      <c r="RMO10" s="75"/>
      <c r="RMP10" s="67"/>
      <c r="RMQ10" s="68"/>
      <c r="RMR10" s="69"/>
      <c r="RMS10" s="69"/>
      <c r="RMT10" s="70"/>
      <c r="RMU10" s="71"/>
      <c r="RMV10" s="71"/>
      <c r="RMW10" s="71"/>
      <c r="RMX10" s="72"/>
      <c r="RMY10" s="73"/>
      <c r="RMZ10" s="74"/>
      <c r="RNA10" s="73"/>
      <c r="RNB10" s="71"/>
      <c r="RNC10" s="73"/>
      <c r="RND10" s="75"/>
      <c r="RNE10" s="73"/>
      <c r="RNF10" s="75"/>
      <c r="RNG10" s="73"/>
      <c r="RNH10" s="75"/>
      <c r="RNI10" s="67"/>
      <c r="RNJ10" s="68"/>
      <c r="RNK10" s="69"/>
      <c r="RNL10" s="69"/>
      <c r="RNM10" s="70"/>
      <c r="RNN10" s="71"/>
      <c r="RNO10" s="71"/>
      <c r="RNP10" s="71"/>
      <c r="RNQ10" s="72"/>
      <c r="RNR10" s="73"/>
      <c r="RNS10" s="74"/>
      <c r="RNT10" s="73"/>
      <c r="RNU10" s="71"/>
      <c r="RNV10" s="73"/>
      <c r="RNW10" s="75"/>
      <c r="RNX10" s="73"/>
      <c r="RNY10" s="75"/>
      <c r="RNZ10" s="73"/>
      <c r="ROA10" s="75"/>
      <c r="ROB10" s="67"/>
      <c r="ROC10" s="68"/>
      <c r="ROD10" s="69"/>
      <c r="ROE10" s="69"/>
      <c r="ROF10" s="70"/>
      <c r="ROG10" s="71"/>
      <c r="ROH10" s="71"/>
      <c r="ROI10" s="71"/>
      <c r="ROJ10" s="72"/>
      <c r="ROK10" s="73"/>
      <c r="ROL10" s="74"/>
      <c r="ROM10" s="73"/>
      <c r="RON10" s="71"/>
      <c r="ROO10" s="73"/>
      <c r="ROP10" s="75"/>
      <c r="ROQ10" s="73"/>
      <c r="ROR10" s="75"/>
      <c r="ROS10" s="73"/>
      <c r="ROT10" s="75"/>
      <c r="ROU10" s="67"/>
      <c r="ROV10" s="68"/>
      <c r="ROW10" s="69"/>
      <c r="ROX10" s="69"/>
      <c r="ROY10" s="70"/>
      <c r="ROZ10" s="71"/>
      <c r="RPA10" s="71"/>
      <c r="RPB10" s="71"/>
      <c r="RPC10" s="72"/>
      <c r="RPD10" s="73"/>
      <c r="RPE10" s="74"/>
      <c r="RPF10" s="73"/>
      <c r="RPG10" s="71"/>
      <c r="RPH10" s="73"/>
      <c r="RPI10" s="75"/>
      <c r="RPJ10" s="73"/>
      <c r="RPK10" s="75"/>
      <c r="RPL10" s="73"/>
      <c r="RPM10" s="75"/>
      <c r="RPN10" s="67"/>
      <c r="RPO10" s="68"/>
      <c r="RPP10" s="69"/>
      <c r="RPQ10" s="69"/>
      <c r="RPR10" s="70"/>
      <c r="RPS10" s="71"/>
      <c r="RPT10" s="71"/>
      <c r="RPU10" s="71"/>
      <c r="RPV10" s="72"/>
      <c r="RPW10" s="73"/>
      <c r="RPX10" s="74"/>
      <c r="RPY10" s="73"/>
      <c r="RPZ10" s="71"/>
      <c r="RQA10" s="73"/>
      <c r="RQB10" s="75"/>
      <c r="RQC10" s="73"/>
      <c r="RQD10" s="75"/>
      <c r="RQE10" s="73"/>
      <c r="RQF10" s="75"/>
      <c r="RQG10" s="67"/>
      <c r="RQH10" s="68"/>
      <c r="RQI10" s="69"/>
      <c r="RQJ10" s="69"/>
      <c r="RQK10" s="70"/>
      <c r="RQL10" s="71"/>
      <c r="RQM10" s="71"/>
      <c r="RQN10" s="71"/>
      <c r="RQO10" s="72"/>
      <c r="RQP10" s="73"/>
      <c r="RQQ10" s="74"/>
      <c r="RQR10" s="73"/>
      <c r="RQS10" s="71"/>
      <c r="RQT10" s="73"/>
      <c r="RQU10" s="75"/>
      <c r="RQV10" s="73"/>
      <c r="RQW10" s="75"/>
      <c r="RQX10" s="73"/>
      <c r="RQY10" s="75"/>
      <c r="RQZ10" s="67"/>
      <c r="RRA10" s="68"/>
      <c r="RRB10" s="69"/>
      <c r="RRC10" s="69"/>
      <c r="RRD10" s="70"/>
      <c r="RRE10" s="71"/>
      <c r="RRF10" s="71"/>
      <c r="RRG10" s="71"/>
      <c r="RRH10" s="72"/>
      <c r="RRI10" s="73"/>
      <c r="RRJ10" s="74"/>
      <c r="RRK10" s="73"/>
      <c r="RRL10" s="71"/>
      <c r="RRM10" s="73"/>
      <c r="RRN10" s="75"/>
      <c r="RRO10" s="73"/>
      <c r="RRP10" s="75"/>
      <c r="RRQ10" s="73"/>
      <c r="RRR10" s="75"/>
      <c r="RRS10" s="67"/>
      <c r="RRT10" s="68"/>
      <c r="RRU10" s="69"/>
      <c r="RRV10" s="69"/>
      <c r="RRW10" s="70"/>
      <c r="RRX10" s="71"/>
      <c r="RRY10" s="71"/>
      <c r="RRZ10" s="71"/>
      <c r="RSA10" s="72"/>
      <c r="RSB10" s="73"/>
      <c r="RSC10" s="74"/>
      <c r="RSD10" s="73"/>
      <c r="RSE10" s="71"/>
      <c r="RSF10" s="73"/>
      <c r="RSG10" s="75"/>
      <c r="RSH10" s="73"/>
      <c r="RSI10" s="75"/>
      <c r="RSJ10" s="73"/>
      <c r="RSK10" s="75"/>
      <c r="RSL10" s="67"/>
      <c r="RSM10" s="68"/>
      <c r="RSN10" s="69"/>
      <c r="RSO10" s="69"/>
      <c r="RSP10" s="70"/>
      <c r="RSQ10" s="71"/>
      <c r="RSR10" s="71"/>
      <c r="RSS10" s="71"/>
      <c r="RST10" s="72"/>
      <c r="RSU10" s="73"/>
      <c r="RSV10" s="74"/>
      <c r="RSW10" s="73"/>
      <c r="RSX10" s="71"/>
      <c r="RSY10" s="73"/>
      <c r="RSZ10" s="75"/>
      <c r="RTA10" s="73"/>
      <c r="RTB10" s="75"/>
      <c r="RTC10" s="73"/>
      <c r="RTD10" s="75"/>
      <c r="RTE10" s="67"/>
      <c r="RTF10" s="68"/>
      <c r="RTG10" s="69"/>
      <c r="RTH10" s="69"/>
      <c r="RTI10" s="70"/>
      <c r="RTJ10" s="71"/>
      <c r="RTK10" s="71"/>
      <c r="RTL10" s="71"/>
      <c r="RTM10" s="72"/>
      <c r="RTN10" s="73"/>
      <c r="RTO10" s="74"/>
      <c r="RTP10" s="73"/>
      <c r="RTQ10" s="71"/>
      <c r="RTR10" s="73"/>
      <c r="RTS10" s="75"/>
      <c r="RTT10" s="73"/>
      <c r="RTU10" s="75"/>
      <c r="RTV10" s="73"/>
      <c r="RTW10" s="75"/>
      <c r="RTX10" s="67"/>
      <c r="RTY10" s="68"/>
      <c r="RTZ10" s="69"/>
      <c r="RUA10" s="69"/>
      <c r="RUB10" s="70"/>
      <c r="RUC10" s="71"/>
      <c r="RUD10" s="71"/>
      <c r="RUE10" s="71"/>
      <c r="RUF10" s="72"/>
      <c r="RUG10" s="73"/>
      <c r="RUH10" s="74"/>
      <c r="RUI10" s="73"/>
      <c r="RUJ10" s="71"/>
      <c r="RUK10" s="73"/>
      <c r="RUL10" s="75"/>
      <c r="RUM10" s="73"/>
      <c r="RUN10" s="75"/>
      <c r="RUO10" s="73"/>
      <c r="RUP10" s="75"/>
      <c r="RUQ10" s="67"/>
      <c r="RUR10" s="68"/>
      <c r="RUS10" s="69"/>
      <c r="RUT10" s="69"/>
      <c r="RUU10" s="70"/>
      <c r="RUV10" s="71"/>
      <c r="RUW10" s="71"/>
      <c r="RUX10" s="71"/>
      <c r="RUY10" s="72"/>
      <c r="RUZ10" s="73"/>
      <c r="RVA10" s="74"/>
      <c r="RVB10" s="73"/>
      <c r="RVC10" s="71"/>
      <c r="RVD10" s="73"/>
      <c r="RVE10" s="75"/>
      <c r="RVF10" s="73"/>
      <c r="RVG10" s="75"/>
      <c r="RVH10" s="73"/>
      <c r="RVI10" s="75"/>
      <c r="RVJ10" s="67"/>
      <c r="RVK10" s="68"/>
      <c r="RVL10" s="69"/>
      <c r="RVM10" s="69"/>
      <c r="RVN10" s="70"/>
      <c r="RVO10" s="71"/>
      <c r="RVP10" s="71"/>
      <c r="RVQ10" s="71"/>
      <c r="RVR10" s="72"/>
      <c r="RVS10" s="73"/>
      <c r="RVT10" s="74"/>
      <c r="RVU10" s="73"/>
      <c r="RVV10" s="71"/>
      <c r="RVW10" s="73"/>
      <c r="RVX10" s="75"/>
      <c r="RVY10" s="73"/>
      <c r="RVZ10" s="75"/>
      <c r="RWA10" s="73"/>
      <c r="RWB10" s="75"/>
      <c r="RWC10" s="67"/>
      <c r="RWD10" s="68"/>
      <c r="RWE10" s="69"/>
      <c r="RWF10" s="69"/>
      <c r="RWG10" s="70"/>
      <c r="RWH10" s="71"/>
      <c r="RWI10" s="71"/>
      <c r="RWJ10" s="71"/>
      <c r="RWK10" s="72"/>
      <c r="RWL10" s="73"/>
      <c r="RWM10" s="74"/>
      <c r="RWN10" s="73"/>
      <c r="RWO10" s="71"/>
      <c r="RWP10" s="73"/>
      <c r="RWQ10" s="75"/>
      <c r="RWR10" s="73"/>
      <c r="RWS10" s="75"/>
      <c r="RWT10" s="73"/>
      <c r="RWU10" s="75"/>
      <c r="RWV10" s="67"/>
      <c r="RWW10" s="68"/>
      <c r="RWX10" s="69"/>
      <c r="RWY10" s="69"/>
      <c r="RWZ10" s="70"/>
      <c r="RXA10" s="71"/>
      <c r="RXB10" s="71"/>
      <c r="RXC10" s="71"/>
      <c r="RXD10" s="72"/>
      <c r="RXE10" s="73"/>
      <c r="RXF10" s="74"/>
      <c r="RXG10" s="73"/>
      <c r="RXH10" s="71"/>
      <c r="RXI10" s="73"/>
      <c r="RXJ10" s="75"/>
      <c r="RXK10" s="73"/>
      <c r="RXL10" s="75"/>
      <c r="RXM10" s="73"/>
      <c r="RXN10" s="75"/>
      <c r="RXO10" s="67"/>
      <c r="RXP10" s="68"/>
      <c r="RXQ10" s="69"/>
      <c r="RXR10" s="69"/>
      <c r="RXS10" s="70"/>
      <c r="RXT10" s="71"/>
      <c r="RXU10" s="71"/>
      <c r="RXV10" s="71"/>
      <c r="RXW10" s="72"/>
      <c r="RXX10" s="73"/>
      <c r="RXY10" s="74"/>
      <c r="RXZ10" s="73"/>
      <c r="RYA10" s="71"/>
      <c r="RYB10" s="73"/>
      <c r="RYC10" s="75"/>
      <c r="RYD10" s="73"/>
      <c r="RYE10" s="75"/>
      <c r="RYF10" s="73"/>
      <c r="RYG10" s="75"/>
      <c r="RYH10" s="67"/>
      <c r="RYI10" s="68"/>
      <c r="RYJ10" s="69"/>
      <c r="RYK10" s="69"/>
      <c r="RYL10" s="70"/>
      <c r="RYM10" s="71"/>
      <c r="RYN10" s="71"/>
      <c r="RYO10" s="71"/>
      <c r="RYP10" s="72"/>
      <c r="RYQ10" s="73"/>
      <c r="RYR10" s="74"/>
      <c r="RYS10" s="73"/>
      <c r="RYT10" s="71"/>
      <c r="RYU10" s="73"/>
      <c r="RYV10" s="75"/>
      <c r="RYW10" s="73"/>
      <c r="RYX10" s="75"/>
      <c r="RYY10" s="73"/>
      <c r="RYZ10" s="75"/>
      <c r="RZA10" s="67"/>
      <c r="RZB10" s="68"/>
      <c r="RZC10" s="69"/>
      <c r="RZD10" s="69"/>
      <c r="RZE10" s="70"/>
      <c r="RZF10" s="71"/>
      <c r="RZG10" s="71"/>
      <c r="RZH10" s="71"/>
      <c r="RZI10" s="72"/>
      <c r="RZJ10" s="73"/>
      <c r="RZK10" s="74"/>
      <c r="RZL10" s="73"/>
      <c r="RZM10" s="71"/>
      <c r="RZN10" s="73"/>
      <c r="RZO10" s="75"/>
      <c r="RZP10" s="73"/>
      <c r="RZQ10" s="75"/>
      <c r="RZR10" s="73"/>
      <c r="RZS10" s="75"/>
      <c r="RZT10" s="67"/>
      <c r="RZU10" s="68"/>
      <c r="RZV10" s="69"/>
      <c r="RZW10" s="69"/>
      <c r="RZX10" s="70"/>
      <c r="RZY10" s="71"/>
      <c r="RZZ10" s="71"/>
      <c r="SAA10" s="71"/>
      <c r="SAB10" s="72"/>
      <c r="SAC10" s="73"/>
      <c r="SAD10" s="74"/>
      <c r="SAE10" s="73"/>
      <c r="SAF10" s="71"/>
      <c r="SAG10" s="73"/>
      <c r="SAH10" s="75"/>
      <c r="SAI10" s="73"/>
      <c r="SAJ10" s="75"/>
      <c r="SAK10" s="73"/>
      <c r="SAL10" s="75"/>
      <c r="SAM10" s="67"/>
      <c r="SAN10" s="68"/>
      <c r="SAO10" s="69"/>
      <c r="SAP10" s="69"/>
      <c r="SAQ10" s="70"/>
      <c r="SAR10" s="71"/>
      <c r="SAS10" s="71"/>
      <c r="SAT10" s="71"/>
      <c r="SAU10" s="72"/>
      <c r="SAV10" s="73"/>
      <c r="SAW10" s="74"/>
      <c r="SAX10" s="73"/>
      <c r="SAY10" s="71"/>
      <c r="SAZ10" s="73"/>
      <c r="SBA10" s="75"/>
      <c r="SBB10" s="73"/>
      <c r="SBC10" s="75"/>
      <c r="SBD10" s="73"/>
      <c r="SBE10" s="75"/>
      <c r="SBF10" s="67"/>
      <c r="SBG10" s="68"/>
      <c r="SBH10" s="69"/>
      <c r="SBI10" s="69"/>
      <c r="SBJ10" s="70"/>
      <c r="SBK10" s="71"/>
      <c r="SBL10" s="71"/>
      <c r="SBM10" s="71"/>
      <c r="SBN10" s="72"/>
      <c r="SBO10" s="73"/>
      <c r="SBP10" s="74"/>
      <c r="SBQ10" s="73"/>
      <c r="SBR10" s="71"/>
      <c r="SBS10" s="73"/>
      <c r="SBT10" s="75"/>
      <c r="SBU10" s="73"/>
      <c r="SBV10" s="75"/>
      <c r="SBW10" s="73"/>
      <c r="SBX10" s="75"/>
      <c r="SBY10" s="67"/>
      <c r="SBZ10" s="68"/>
      <c r="SCA10" s="69"/>
      <c r="SCB10" s="69"/>
      <c r="SCC10" s="70"/>
      <c r="SCD10" s="71"/>
      <c r="SCE10" s="71"/>
      <c r="SCF10" s="71"/>
      <c r="SCG10" s="72"/>
      <c r="SCH10" s="73"/>
      <c r="SCI10" s="74"/>
      <c r="SCJ10" s="73"/>
      <c r="SCK10" s="71"/>
      <c r="SCL10" s="73"/>
      <c r="SCM10" s="75"/>
      <c r="SCN10" s="73"/>
      <c r="SCO10" s="75"/>
      <c r="SCP10" s="73"/>
      <c r="SCQ10" s="75"/>
      <c r="SCR10" s="67"/>
      <c r="SCS10" s="68"/>
      <c r="SCT10" s="69"/>
      <c r="SCU10" s="69"/>
      <c r="SCV10" s="70"/>
      <c r="SCW10" s="71"/>
      <c r="SCX10" s="71"/>
      <c r="SCY10" s="71"/>
      <c r="SCZ10" s="72"/>
      <c r="SDA10" s="73"/>
      <c r="SDB10" s="74"/>
      <c r="SDC10" s="73"/>
      <c r="SDD10" s="71"/>
      <c r="SDE10" s="73"/>
      <c r="SDF10" s="75"/>
      <c r="SDG10" s="73"/>
      <c r="SDH10" s="75"/>
      <c r="SDI10" s="73"/>
      <c r="SDJ10" s="75"/>
      <c r="SDK10" s="67"/>
      <c r="SDL10" s="68"/>
      <c r="SDM10" s="69"/>
      <c r="SDN10" s="69"/>
      <c r="SDO10" s="70"/>
      <c r="SDP10" s="71"/>
      <c r="SDQ10" s="71"/>
      <c r="SDR10" s="71"/>
      <c r="SDS10" s="72"/>
      <c r="SDT10" s="73"/>
      <c r="SDU10" s="74"/>
      <c r="SDV10" s="73"/>
      <c r="SDW10" s="71"/>
      <c r="SDX10" s="73"/>
      <c r="SDY10" s="75"/>
      <c r="SDZ10" s="73"/>
      <c r="SEA10" s="75"/>
      <c r="SEB10" s="73"/>
      <c r="SEC10" s="75"/>
      <c r="SED10" s="67"/>
      <c r="SEE10" s="68"/>
      <c r="SEF10" s="69"/>
      <c r="SEG10" s="69"/>
      <c r="SEH10" s="70"/>
      <c r="SEI10" s="71"/>
      <c r="SEJ10" s="71"/>
      <c r="SEK10" s="71"/>
      <c r="SEL10" s="72"/>
      <c r="SEM10" s="73"/>
      <c r="SEN10" s="74"/>
      <c r="SEO10" s="73"/>
      <c r="SEP10" s="71"/>
      <c r="SEQ10" s="73"/>
      <c r="SER10" s="75"/>
      <c r="SES10" s="73"/>
      <c r="SET10" s="75"/>
      <c r="SEU10" s="73"/>
      <c r="SEV10" s="75"/>
      <c r="SEW10" s="67"/>
      <c r="SEX10" s="68"/>
      <c r="SEY10" s="69"/>
      <c r="SEZ10" s="69"/>
      <c r="SFA10" s="70"/>
      <c r="SFB10" s="71"/>
      <c r="SFC10" s="71"/>
      <c r="SFD10" s="71"/>
      <c r="SFE10" s="72"/>
      <c r="SFF10" s="73"/>
      <c r="SFG10" s="74"/>
      <c r="SFH10" s="73"/>
      <c r="SFI10" s="71"/>
      <c r="SFJ10" s="73"/>
      <c r="SFK10" s="75"/>
      <c r="SFL10" s="73"/>
      <c r="SFM10" s="75"/>
      <c r="SFN10" s="73"/>
      <c r="SFO10" s="75"/>
      <c r="SFP10" s="67"/>
      <c r="SFQ10" s="68"/>
      <c r="SFR10" s="69"/>
      <c r="SFS10" s="69"/>
      <c r="SFT10" s="70"/>
      <c r="SFU10" s="71"/>
      <c r="SFV10" s="71"/>
      <c r="SFW10" s="71"/>
      <c r="SFX10" s="72"/>
      <c r="SFY10" s="73"/>
      <c r="SFZ10" s="74"/>
      <c r="SGA10" s="73"/>
      <c r="SGB10" s="71"/>
      <c r="SGC10" s="73"/>
      <c r="SGD10" s="75"/>
      <c r="SGE10" s="73"/>
      <c r="SGF10" s="75"/>
      <c r="SGG10" s="73"/>
      <c r="SGH10" s="75"/>
      <c r="SGI10" s="67"/>
      <c r="SGJ10" s="68"/>
      <c r="SGK10" s="69"/>
      <c r="SGL10" s="69"/>
      <c r="SGM10" s="70"/>
      <c r="SGN10" s="71"/>
      <c r="SGO10" s="71"/>
      <c r="SGP10" s="71"/>
      <c r="SGQ10" s="72"/>
      <c r="SGR10" s="73"/>
      <c r="SGS10" s="74"/>
      <c r="SGT10" s="73"/>
      <c r="SGU10" s="71"/>
      <c r="SGV10" s="73"/>
      <c r="SGW10" s="75"/>
      <c r="SGX10" s="73"/>
      <c r="SGY10" s="75"/>
      <c r="SGZ10" s="73"/>
      <c r="SHA10" s="75"/>
      <c r="SHB10" s="67"/>
      <c r="SHC10" s="68"/>
      <c r="SHD10" s="69"/>
      <c r="SHE10" s="69"/>
      <c r="SHF10" s="70"/>
      <c r="SHG10" s="71"/>
      <c r="SHH10" s="71"/>
      <c r="SHI10" s="71"/>
      <c r="SHJ10" s="72"/>
      <c r="SHK10" s="73"/>
      <c r="SHL10" s="74"/>
      <c r="SHM10" s="73"/>
      <c r="SHN10" s="71"/>
      <c r="SHO10" s="73"/>
      <c r="SHP10" s="75"/>
      <c r="SHQ10" s="73"/>
      <c r="SHR10" s="75"/>
      <c r="SHS10" s="73"/>
      <c r="SHT10" s="75"/>
      <c r="SHU10" s="67"/>
      <c r="SHV10" s="68"/>
      <c r="SHW10" s="69"/>
      <c r="SHX10" s="69"/>
      <c r="SHY10" s="70"/>
      <c r="SHZ10" s="71"/>
      <c r="SIA10" s="71"/>
      <c r="SIB10" s="71"/>
      <c r="SIC10" s="72"/>
      <c r="SID10" s="73"/>
      <c r="SIE10" s="74"/>
      <c r="SIF10" s="73"/>
      <c r="SIG10" s="71"/>
      <c r="SIH10" s="73"/>
      <c r="SII10" s="75"/>
      <c r="SIJ10" s="73"/>
      <c r="SIK10" s="75"/>
      <c r="SIL10" s="73"/>
      <c r="SIM10" s="75"/>
      <c r="SIN10" s="67"/>
      <c r="SIO10" s="68"/>
      <c r="SIP10" s="69"/>
      <c r="SIQ10" s="69"/>
      <c r="SIR10" s="70"/>
      <c r="SIS10" s="71"/>
      <c r="SIT10" s="71"/>
      <c r="SIU10" s="71"/>
      <c r="SIV10" s="72"/>
      <c r="SIW10" s="73"/>
      <c r="SIX10" s="74"/>
      <c r="SIY10" s="73"/>
      <c r="SIZ10" s="71"/>
      <c r="SJA10" s="73"/>
      <c r="SJB10" s="75"/>
      <c r="SJC10" s="73"/>
      <c r="SJD10" s="75"/>
      <c r="SJE10" s="73"/>
      <c r="SJF10" s="75"/>
      <c r="SJG10" s="67"/>
      <c r="SJH10" s="68"/>
      <c r="SJI10" s="69"/>
      <c r="SJJ10" s="69"/>
      <c r="SJK10" s="70"/>
      <c r="SJL10" s="71"/>
      <c r="SJM10" s="71"/>
      <c r="SJN10" s="71"/>
      <c r="SJO10" s="72"/>
      <c r="SJP10" s="73"/>
      <c r="SJQ10" s="74"/>
      <c r="SJR10" s="73"/>
      <c r="SJS10" s="71"/>
      <c r="SJT10" s="73"/>
      <c r="SJU10" s="75"/>
      <c r="SJV10" s="73"/>
      <c r="SJW10" s="75"/>
      <c r="SJX10" s="73"/>
      <c r="SJY10" s="75"/>
      <c r="SJZ10" s="67"/>
      <c r="SKA10" s="68"/>
      <c r="SKB10" s="69"/>
      <c r="SKC10" s="69"/>
      <c r="SKD10" s="70"/>
      <c r="SKE10" s="71"/>
      <c r="SKF10" s="71"/>
      <c r="SKG10" s="71"/>
      <c r="SKH10" s="72"/>
      <c r="SKI10" s="73"/>
      <c r="SKJ10" s="74"/>
      <c r="SKK10" s="73"/>
      <c r="SKL10" s="71"/>
      <c r="SKM10" s="73"/>
      <c r="SKN10" s="75"/>
      <c r="SKO10" s="73"/>
      <c r="SKP10" s="75"/>
      <c r="SKQ10" s="73"/>
      <c r="SKR10" s="75"/>
      <c r="SKS10" s="67"/>
      <c r="SKT10" s="68"/>
      <c r="SKU10" s="69"/>
      <c r="SKV10" s="69"/>
      <c r="SKW10" s="70"/>
      <c r="SKX10" s="71"/>
      <c r="SKY10" s="71"/>
      <c r="SKZ10" s="71"/>
      <c r="SLA10" s="72"/>
      <c r="SLB10" s="73"/>
      <c r="SLC10" s="74"/>
      <c r="SLD10" s="73"/>
      <c r="SLE10" s="71"/>
      <c r="SLF10" s="73"/>
      <c r="SLG10" s="75"/>
      <c r="SLH10" s="73"/>
      <c r="SLI10" s="75"/>
      <c r="SLJ10" s="73"/>
      <c r="SLK10" s="75"/>
      <c r="SLL10" s="67"/>
      <c r="SLM10" s="68"/>
      <c r="SLN10" s="69"/>
      <c r="SLO10" s="69"/>
      <c r="SLP10" s="70"/>
      <c r="SLQ10" s="71"/>
      <c r="SLR10" s="71"/>
      <c r="SLS10" s="71"/>
      <c r="SLT10" s="72"/>
      <c r="SLU10" s="73"/>
      <c r="SLV10" s="74"/>
      <c r="SLW10" s="73"/>
      <c r="SLX10" s="71"/>
      <c r="SLY10" s="73"/>
      <c r="SLZ10" s="75"/>
      <c r="SMA10" s="73"/>
      <c r="SMB10" s="75"/>
      <c r="SMC10" s="73"/>
      <c r="SMD10" s="75"/>
      <c r="SME10" s="67"/>
      <c r="SMF10" s="68"/>
      <c r="SMG10" s="69"/>
      <c r="SMH10" s="69"/>
      <c r="SMI10" s="70"/>
      <c r="SMJ10" s="71"/>
      <c r="SMK10" s="71"/>
      <c r="SML10" s="71"/>
      <c r="SMM10" s="72"/>
      <c r="SMN10" s="73"/>
      <c r="SMO10" s="74"/>
      <c r="SMP10" s="73"/>
      <c r="SMQ10" s="71"/>
      <c r="SMR10" s="73"/>
      <c r="SMS10" s="75"/>
      <c r="SMT10" s="73"/>
      <c r="SMU10" s="75"/>
      <c r="SMV10" s="73"/>
      <c r="SMW10" s="75"/>
      <c r="SMX10" s="67"/>
      <c r="SMY10" s="68"/>
      <c r="SMZ10" s="69"/>
      <c r="SNA10" s="69"/>
      <c r="SNB10" s="70"/>
      <c r="SNC10" s="71"/>
      <c r="SND10" s="71"/>
      <c r="SNE10" s="71"/>
      <c r="SNF10" s="72"/>
      <c r="SNG10" s="73"/>
      <c r="SNH10" s="74"/>
      <c r="SNI10" s="73"/>
      <c r="SNJ10" s="71"/>
      <c r="SNK10" s="73"/>
      <c r="SNL10" s="75"/>
      <c r="SNM10" s="73"/>
      <c r="SNN10" s="75"/>
      <c r="SNO10" s="73"/>
      <c r="SNP10" s="75"/>
      <c r="SNQ10" s="67"/>
      <c r="SNR10" s="68"/>
      <c r="SNS10" s="69"/>
      <c r="SNT10" s="69"/>
      <c r="SNU10" s="70"/>
      <c r="SNV10" s="71"/>
      <c r="SNW10" s="71"/>
      <c r="SNX10" s="71"/>
      <c r="SNY10" s="72"/>
      <c r="SNZ10" s="73"/>
      <c r="SOA10" s="74"/>
      <c r="SOB10" s="73"/>
      <c r="SOC10" s="71"/>
      <c r="SOD10" s="73"/>
      <c r="SOE10" s="75"/>
      <c r="SOF10" s="73"/>
      <c r="SOG10" s="75"/>
      <c r="SOH10" s="73"/>
      <c r="SOI10" s="75"/>
      <c r="SOJ10" s="67"/>
      <c r="SOK10" s="68"/>
      <c r="SOL10" s="69"/>
      <c r="SOM10" s="69"/>
      <c r="SON10" s="70"/>
      <c r="SOO10" s="71"/>
      <c r="SOP10" s="71"/>
      <c r="SOQ10" s="71"/>
      <c r="SOR10" s="72"/>
      <c r="SOS10" s="73"/>
      <c r="SOT10" s="74"/>
      <c r="SOU10" s="73"/>
      <c r="SOV10" s="71"/>
      <c r="SOW10" s="73"/>
      <c r="SOX10" s="75"/>
      <c r="SOY10" s="73"/>
      <c r="SOZ10" s="75"/>
      <c r="SPA10" s="73"/>
      <c r="SPB10" s="75"/>
      <c r="SPC10" s="67"/>
      <c r="SPD10" s="68"/>
      <c r="SPE10" s="69"/>
      <c r="SPF10" s="69"/>
      <c r="SPG10" s="70"/>
      <c r="SPH10" s="71"/>
      <c r="SPI10" s="71"/>
      <c r="SPJ10" s="71"/>
      <c r="SPK10" s="72"/>
      <c r="SPL10" s="73"/>
      <c r="SPM10" s="74"/>
      <c r="SPN10" s="73"/>
      <c r="SPO10" s="71"/>
      <c r="SPP10" s="73"/>
      <c r="SPQ10" s="75"/>
      <c r="SPR10" s="73"/>
      <c r="SPS10" s="75"/>
      <c r="SPT10" s="73"/>
      <c r="SPU10" s="75"/>
      <c r="SPV10" s="67"/>
      <c r="SPW10" s="68"/>
      <c r="SPX10" s="69"/>
      <c r="SPY10" s="69"/>
      <c r="SPZ10" s="70"/>
      <c r="SQA10" s="71"/>
      <c r="SQB10" s="71"/>
      <c r="SQC10" s="71"/>
      <c r="SQD10" s="72"/>
      <c r="SQE10" s="73"/>
      <c r="SQF10" s="74"/>
      <c r="SQG10" s="73"/>
      <c r="SQH10" s="71"/>
      <c r="SQI10" s="73"/>
      <c r="SQJ10" s="75"/>
      <c r="SQK10" s="73"/>
      <c r="SQL10" s="75"/>
      <c r="SQM10" s="73"/>
      <c r="SQN10" s="75"/>
      <c r="SQO10" s="67"/>
      <c r="SQP10" s="68"/>
      <c r="SQQ10" s="69"/>
      <c r="SQR10" s="69"/>
      <c r="SQS10" s="70"/>
      <c r="SQT10" s="71"/>
      <c r="SQU10" s="71"/>
      <c r="SQV10" s="71"/>
      <c r="SQW10" s="72"/>
      <c r="SQX10" s="73"/>
      <c r="SQY10" s="74"/>
      <c r="SQZ10" s="73"/>
      <c r="SRA10" s="71"/>
      <c r="SRB10" s="73"/>
      <c r="SRC10" s="75"/>
      <c r="SRD10" s="73"/>
      <c r="SRE10" s="75"/>
      <c r="SRF10" s="73"/>
      <c r="SRG10" s="75"/>
      <c r="SRH10" s="67"/>
      <c r="SRI10" s="68"/>
      <c r="SRJ10" s="69"/>
      <c r="SRK10" s="69"/>
      <c r="SRL10" s="70"/>
      <c r="SRM10" s="71"/>
      <c r="SRN10" s="71"/>
      <c r="SRO10" s="71"/>
      <c r="SRP10" s="72"/>
      <c r="SRQ10" s="73"/>
      <c r="SRR10" s="74"/>
      <c r="SRS10" s="73"/>
      <c r="SRT10" s="71"/>
      <c r="SRU10" s="73"/>
      <c r="SRV10" s="75"/>
      <c r="SRW10" s="73"/>
      <c r="SRX10" s="75"/>
      <c r="SRY10" s="73"/>
      <c r="SRZ10" s="75"/>
      <c r="SSA10" s="67"/>
      <c r="SSB10" s="68"/>
      <c r="SSC10" s="69"/>
      <c r="SSD10" s="69"/>
      <c r="SSE10" s="70"/>
      <c r="SSF10" s="71"/>
      <c r="SSG10" s="71"/>
      <c r="SSH10" s="71"/>
      <c r="SSI10" s="72"/>
      <c r="SSJ10" s="73"/>
      <c r="SSK10" s="74"/>
      <c r="SSL10" s="73"/>
      <c r="SSM10" s="71"/>
      <c r="SSN10" s="73"/>
      <c r="SSO10" s="75"/>
      <c r="SSP10" s="73"/>
      <c r="SSQ10" s="75"/>
      <c r="SSR10" s="73"/>
      <c r="SSS10" s="75"/>
      <c r="SST10" s="67"/>
      <c r="SSU10" s="68"/>
      <c r="SSV10" s="69"/>
      <c r="SSW10" s="69"/>
      <c r="SSX10" s="70"/>
      <c r="SSY10" s="71"/>
      <c r="SSZ10" s="71"/>
      <c r="STA10" s="71"/>
      <c r="STB10" s="72"/>
      <c r="STC10" s="73"/>
      <c r="STD10" s="74"/>
      <c r="STE10" s="73"/>
      <c r="STF10" s="71"/>
      <c r="STG10" s="73"/>
      <c r="STH10" s="75"/>
      <c r="STI10" s="73"/>
      <c r="STJ10" s="75"/>
      <c r="STK10" s="73"/>
      <c r="STL10" s="75"/>
      <c r="STM10" s="67"/>
      <c r="STN10" s="68"/>
      <c r="STO10" s="69"/>
      <c r="STP10" s="69"/>
      <c r="STQ10" s="70"/>
      <c r="STR10" s="71"/>
      <c r="STS10" s="71"/>
      <c r="STT10" s="71"/>
      <c r="STU10" s="72"/>
      <c r="STV10" s="73"/>
      <c r="STW10" s="74"/>
      <c r="STX10" s="73"/>
      <c r="STY10" s="71"/>
      <c r="STZ10" s="73"/>
      <c r="SUA10" s="75"/>
      <c r="SUB10" s="73"/>
      <c r="SUC10" s="75"/>
      <c r="SUD10" s="73"/>
      <c r="SUE10" s="75"/>
      <c r="SUF10" s="67"/>
      <c r="SUG10" s="68"/>
      <c r="SUH10" s="69"/>
      <c r="SUI10" s="69"/>
      <c r="SUJ10" s="70"/>
      <c r="SUK10" s="71"/>
      <c r="SUL10" s="71"/>
      <c r="SUM10" s="71"/>
      <c r="SUN10" s="72"/>
      <c r="SUO10" s="73"/>
      <c r="SUP10" s="74"/>
      <c r="SUQ10" s="73"/>
      <c r="SUR10" s="71"/>
      <c r="SUS10" s="73"/>
      <c r="SUT10" s="75"/>
      <c r="SUU10" s="73"/>
      <c r="SUV10" s="75"/>
      <c r="SUW10" s="73"/>
      <c r="SUX10" s="75"/>
      <c r="SUY10" s="67"/>
      <c r="SUZ10" s="68"/>
      <c r="SVA10" s="69"/>
      <c r="SVB10" s="69"/>
      <c r="SVC10" s="70"/>
      <c r="SVD10" s="71"/>
      <c r="SVE10" s="71"/>
      <c r="SVF10" s="71"/>
      <c r="SVG10" s="72"/>
      <c r="SVH10" s="73"/>
      <c r="SVI10" s="74"/>
      <c r="SVJ10" s="73"/>
      <c r="SVK10" s="71"/>
      <c r="SVL10" s="73"/>
      <c r="SVM10" s="75"/>
      <c r="SVN10" s="73"/>
      <c r="SVO10" s="75"/>
      <c r="SVP10" s="73"/>
      <c r="SVQ10" s="75"/>
      <c r="SVR10" s="67"/>
      <c r="SVS10" s="68"/>
      <c r="SVT10" s="69"/>
      <c r="SVU10" s="69"/>
      <c r="SVV10" s="70"/>
      <c r="SVW10" s="71"/>
      <c r="SVX10" s="71"/>
      <c r="SVY10" s="71"/>
      <c r="SVZ10" s="72"/>
      <c r="SWA10" s="73"/>
      <c r="SWB10" s="74"/>
      <c r="SWC10" s="73"/>
      <c r="SWD10" s="71"/>
      <c r="SWE10" s="73"/>
      <c r="SWF10" s="75"/>
      <c r="SWG10" s="73"/>
      <c r="SWH10" s="75"/>
      <c r="SWI10" s="73"/>
      <c r="SWJ10" s="75"/>
      <c r="SWK10" s="67"/>
      <c r="SWL10" s="68"/>
      <c r="SWM10" s="69"/>
      <c r="SWN10" s="69"/>
      <c r="SWO10" s="70"/>
      <c r="SWP10" s="71"/>
      <c r="SWQ10" s="71"/>
      <c r="SWR10" s="71"/>
      <c r="SWS10" s="72"/>
      <c r="SWT10" s="73"/>
      <c r="SWU10" s="74"/>
      <c r="SWV10" s="73"/>
      <c r="SWW10" s="71"/>
      <c r="SWX10" s="73"/>
      <c r="SWY10" s="75"/>
      <c r="SWZ10" s="73"/>
      <c r="SXA10" s="75"/>
      <c r="SXB10" s="73"/>
      <c r="SXC10" s="75"/>
      <c r="SXD10" s="67"/>
      <c r="SXE10" s="68"/>
      <c r="SXF10" s="69"/>
      <c r="SXG10" s="69"/>
      <c r="SXH10" s="70"/>
      <c r="SXI10" s="71"/>
      <c r="SXJ10" s="71"/>
      <c r="SXK10" s="71"/>
      <c r="SXL10" s="72"/>
      <c r="SXM10" s="73"/>
      <c r="SXN10" s="74"/>
      <c r="SXO10" s="73"/>
      <c r="SXP10" s="71"/>
      <c r="SXQ10" s="73"/>
      <c r="SXR10" s="75"/>
      <c r="SXS10" s="73"/>
      <c r="SXT10" s="75"/>
      <c r="SXU10" s="73"/>
      <c r="SXV10" s="75"/>
      <c r="SXW10" s="67"/>
      <c r="SXX10" s="68"/>
      <c r="SXY10" s="69"/>
      <c r="SXZ10" s="69"/>
      <c r="SYA10" s="70"/>
      <c r="SYB10" s="71"/>
      <c r="SYC10" s="71"/>
      <c r="SYD10" s="71"/>
      <c r="SYE10" s="72"/>
      <c r="SYF10" s="73"/>
      <c r="SYG10" s="74"/>
      <c r="SYH10" s="73"/>
      <c r="SYI10" s="71"/>
      <c r="SYJ10" s="73"/>
      <c r="SYK10" s="75"/>
      <c r="SYL10" s="73"/>
      <c r="SYM10" s="75"/>
      <c r="SYN10" s="73"/>
      <c r="SYO10" s="75"/>
      <c r="SYP10" s="67"/>
      <c r="SYQ10" s="68"/>
      <c r="SYR10" s="69"/>
      <c r="SYS10" s="69"/>
      <c r="SYT10" s="70"/>
      <c r="SYU10" s="71"/>
      <c r="SYV10" s="71"/>
      <c r="SYW10" s="71"/>
      <c r="SYX10" s="72"/>
      <c r="SYY10" s="73"/>
      <c r="SYZ10" s="74"/>
      <c r="SZA10" s="73"/>
      <c r="SZB10" s="71"/>
      <c r="SZC10" s="73"/>
      <c r="SZD10" s="75"/>
      <c r="SZE10" s="73"/>
      <c r="SZF10" s="75"/>
      <c r="SZG10" s="73"/>
      <c r="SZH10" s="75"/>
      <c r="SZI10" s="67"/>
      <c r="SZJ10" s="68"/>
      <c r="SZK10" s="69"/>
      <c r="SZL10" s="69"/>
      <c r="SZM10" s="70"/>
      <c r="SZN10" s="71"/>
      <c r="SZO10" s="71"/>
      <c r="SZP10" s="71"/>
      <c r="SZQ10" s="72"/>
      <c r="SZR10" s="73"/>
      <c r="SZS10" s="74"/>
      <c r="SZT10" s="73"/>
      <c r="SZU10" s="71"/>
      <c r="SZV10" s="73"/>
      <c r="SZW10" s="75"/>
      <c r="SZX10" s="73"/>
      <c r="SZY10" s="75"/>
      <c r="SZZ10" s="73"/>
      <c r="TAA10" s="75"/>
      <c r="TAB10" s="67"/>
      <c r="TAC10" s="68"/>
      <c r="TAD10" s="69"/>
      <c r="TAE10" s="69"/>
      <c r="TAF10" s="70"/>
      <c r="TAG10" s="71"/>
      <c r="TAH10" s="71"/>
      <c r="TAI10" s="71"/>
      <c r="TAJ10" s="72"/>
      <c r="TAK10" s="73"/>
      <c r="TAL10" s="74"/>
      <c r="TAM10" s="73"/>
      <c r="TAN10" s="71"/>
      <c r="TAO10" s="73"/>
      <c r="TAP10" s="75"/>
      <c r="TAQ10" s="73"/>
      <c r="TAR10" s="75"/>
      <c r="TAS10" s="73"/>
      <c r="TAT10" s="75"/>
      <c r="TAU10" s="67"/>
      <c r="TAV10" s="68"/>
      <c r="TAW10" s="69"/>
      <c r="TAX10" s="69"/>
      <c r="TAY10" s="70"/>
      <c r="TAZ10" s="71"/>
      <c r="TBA10" s="71"/>
      <c r="TBB10" s="71"/>
      <c r="TBC10" s="72"/>
      <c r="TBD10" s="73"/>
      <c r="TBE10" s="74"/>
      <c r="TBF10" s="73"/>
      <c r="TBG10" s="71"/>
      <c r="TBH10" s="73"/>
      <c r="TBI10" s="75"/>
      <c r="TBJ10" s="73"/>
      <c r="TBK10" s="75"/>
      <c r="TBL10" s="73"/>
      <c r="TBM10" s="75"/>
      <c r="TBN10" s="67"/>
      <c r="TBO10" s="68"/>
      <c r="TBP10" s="69"/>
      <c r="TBQ10" s="69"/>
      <c r="TBR10" s="70"/>
      <c r="TBS10" s="71"/>
      <c r="TBT10" s="71"/>
      <c r="TBU10" s="71"/>
      <c r="TBV10" s="72"/>
      <c r="TBW10" s="73"/>
      <c r="TBX10" s="74"/>
      <c r="TBY10" s="73"/>
      <c r="TBZ10" s="71"/>
      <c r="TCA10" s="73"/>
      <c r="TCB10" s="75"/>
      <c r="TCC10" s="73"/>
      <c r="TCD10" s="75"/>
      <c r="TCE10" s="73"/>
      <c r="TCF10" s="75"/>
      <c r="TCG10" s="67"/>
      <c r="TCH10" s="68"/>
      <c r="TCI10" s="69"/>
      <c r="TCJ10" s="69"/>
      <c r="TCK10" s="70"/>
      <c r="TCL10" s="71"/>
      <c r="TCM10" s="71"/>
      <c r="TCN10" s="71"/>
      <c r="TCO10" s="72"/>
      <c r="TCP10" s="73"/>
      <c r="TCQ10" s="74"/>
      <c r="TCR10" s="73"/>
      <c r="TCS10" s="71"/>
      <c r="TCT10" s="73"/>
      <c r="TCU10" s="75"/>
      <c r="TCV10" s="73"/>
      <c r="TCW10" s="75"/>
      <c r="TCX10" s="73"/>
      <c r="TCY10" s="75"/>
      <c r="TCZ10" s="67"/>
      <c r="TDA10" s="68"/>
      <c r="TDB10" s="69"/>
      <c r="TDC10" s="69"/>
      <c r="TDD10" s="70"/>
      <c r="TDE10" s="71"/>
      <c r="TDF10" s="71"/>
      <c r="TDG10" s="71"/>
      <c r="TDH10" s="72"/>
      <c r="TDI10" s="73"/>
      <c r="TDJ10" s="74"/>
      <c r="TDK10" s="73"/>
      <c r="TDL10" s="71"/>
      <c r="TDM10" s="73"/>
      <c r="TDN10" s="75"/>
      <c r="TDO10" s="73"/>
      <c r="TDP10" s="75"/>
      <c r="TDQ10" s="73"/>
      <c r="TDR10" s="75"/>
      <c r="TDS10" s="67"/>
      <c r="TDT10" s="68"/>
      <c r="TDU10" s="69"/>
      <c r="TDV10" s="69"/>
      <c r="TDW10" s="70"/>
      <c r="TDX10" s="71"/>
      <c r="TDY10" s="71"/>
      <c r="TDZ10" s="71"/>
      <c r="TEA10" s="72"/>
      <c r="TEB10" s="73"/>
      <c r="TEC10" s="74"/>
      <c r="TED10" s="73"/>
      <c r="TEE10" s="71"/>
      <c r="TEF10" s="73"/>
      <c r="TEG10" s="75"/>
      <c r="TEH10" s="73"/>
      <c r="TEI10" s="75"/>
      <c r="TEJ10" s="73"/>
      <c r="TEK10" s="75"/>
      <c r="TEL10" s="67"/>
      <c r="TEM10" s="68"/>
      <c r="TEN10" s="69"/>
      <c r="TEO10" s="69"/>
      <c r="TEP10" s="70"/>
      <c r="TEQ10" s="71"/>
      <c r="TER10" s="71"/>
      <c r="TES10" s="71"/>
      <c r="TET10" s="72"/>
      <c r="TEU10" s="73"/>
      <c r="TEV10" s="74"/>
      <c r="TEW10" s="73"/>
      <c r="TEX10" s="71"/>
      <c r="TEY10" s="73"/>
      <c r="TEZ10" s="75"/>
      <c r="TFA10" s="73"/>
      <c r="TFB10" s="75"/>
      <c r="TFC10" s="73"/>
      <c r="TFD10" s="75"/>
      <c r="TFE10" s="67"/>
      <c r="TFF10" s="68"/>
      <c r="TFG10" s="69"/>
      <c r="TFH10" s="69"/>
      <c r="TFI10" s="70"/>
      <c r="TFJ10" s="71"/>
      <c r="TFK10" s="71"/>
      <c r="TFL10" s="71"/>
      <c r="TFM10" s="72"/>
      <c r="TFN10" s="73"/>
      <c r="TFO10" s="74"/>
      <c r="TFP10" s="73"/>
      <c r="TFQ10" s="71"/>
      <c r="TFR10" s="73"/>
      <c r="TFS10" s="75"/>
      <c r="TFT10" s="73"/>
      <c r="TFU10" s="75"/>
      <c r="TFV10" s="73"/>
      <c r="TFW10" s="75"/>
      <c r="TFX10" s="67"/>
      <c r="TFY10" s="68"/>
      <c r="TFZ10" s="69"/>
      <c r="TGA10" s="69"/>
      <c r="TGB10" s="70"/>
      <c r="TGC10" s="71"/>
      <c r="TGD10" s="71"/>
      <c r="TGE10" s="71"/>
      <c r="TGF10" s="72"/>
      <c r="TGG10" s="73"/>
      <c r="TGH10" s="74"/>
      <c r="TGI10" s="73"/>
      <c r="TGJ10" s="71"/>
      <c r="TGK10" s="73"/>
      <c r="TGL10" s="75"/>
      <c r="TGM10" s="73"/>
      <c r="TGN10" s="75"/>
      <c r="TGO10" s="73"/>
      <c r="TGP10" s="75"/>
      <c r="TGQ10" s="67"/>
      <c r="TGR10" s="68"/>
      <c r="TGS10" s="69"/>
      <c r="TGT10" s="69"/>
      <c r="TGU10" s="70"/>
      <c r="TGV10" s="71"/>
      <c r="TGW10" s="71"/>
      <c r="TGX10" s="71"/>
      <c r="TGY10" s="72"/>
      <c r="TGZ10" s="73"/>
      <c r="THA10" s="74"/>
      <c r="THB10" s="73"/>
      <c r="THC10" s="71"/>
      <c r="THD10" s="73"/>
      <c r="THE10" s="75"/>
      <c r="THF10" s="73"/>
      <c r="THG10" s="75"/>
      <c r="THH10" s="73"/>
      <c r="THI10" s="75"/>
      <c r="THJ10" s="67"/>
      <c r="THK10" s="68"/>
      <c r="THL10" s="69"/>
      <c r="THM10" s="69"/>
      <c r="THN10" s="70"/>
      <c r="THO10" s="71"/>
      <c r="THP10" s="71"/>
      <c r="THQ10" s="71"/>
      <c r="THR10" s="72"/>
      <c r="THS10" s="73"/>
      <c r="THT10" s="74"/>
      <c r="THU10" s="73"/>
      <c r="THV10" s="71"/>
      <c r="THW10" s="73"/>
      <c r="THX10" s="75"/>
      <c r="THY10" s="73"/>
      <c r="THZ10" s="75"/>
      <c r="TIA10" s="73"/>
      <c r="TIB10" s="75"/>
      <c r="TIC10" s="67"/>
      <c r="TID10" s="68"/>
      <c r="TIE10" s="69"/>
      <c r="TIF10" s="69"/>
      <c r="TIG10" s="70"/>
      <c r="TIH10" s="71"/>
      <c r="TII10" s="71"/>
      <c r="TIJ10" s="71"/>
      <c r="TIK10" s="72"/>
      <c r="TIL10" s="73"/>
      <c r="TIM10" s="74"/>
      <c r="TIN10" s="73"/>
      <c r="TIO10" s="71"/>
      <c r="TIP10" s="73"/>
      <c r="TIQ10" s="75"/>
      <c r="TIR10" s="73"/>
      <c r="TIS10" s="75"/>
      <c r="TIT10" s="73"/>
      <c r="TIU10" s="75"/>
      <c r="TIV10" s="67"/>
      <c r="TIW10" s="68"/>
      <c r="TIX10" s="69"/>
      <c r="TIY10" s="69"/>
      <c r="TIZ10" s="70"/>
      <c r="TJA10" s="71"/>
      <c r="TJB10" s="71"/>
      <c r="TJC10" s="71"/>
      <c r="TJD10" s="72"/>
      <c r="TJE10" s="73"/>
      <c r="TJF10" s="74"/>
      <c r="TJG10" s="73"/>
      <c r="TJH10" s="71"/>
      <c r="TJI10" s="73"/>
      <c r="TJJ10" s="75"/>
      <c r="TJK10" s="73"/>
      <c r="TJL10" s="75"/>
      <c r="TJM10" s="73"/>
      <c r="TJN10" s="75"/>
      <c r="TJO10" s="67"/>
      <c r="TJP10" s="68"/>
      <c r="TJQ10" s="69"/>
      <c r="TJR10" s="69"/>
      <c r="TJS10" s="70"/>
      <c r="TJT10" s="71"/>
      <c r="TJU10" s="71"/>
      <c r="TJV10" s="71"/>
      <c r="TJW10" s="72"/>
      <c r="TJX10" s="73"/>
      <c r="TJY10" s="74"/>
      <c r="TJZ10" s="73"/>
      <c r="TKA10" s="71"/>
      <c r="TKB10" s="73"/>
      <c r="TKC10" s="75"/>
      <c r="TKD10" s="73"/>
      <c r="TKE10" s="75"/>
      <c r="TKF10" s="73"/>
      <c r="TKG10" s="75"/>
      <c r="TKH10" s="67"/>
      <c r="TKI10" s="68"/>
      <c r="TKJ10" s="69"/>
      <c r="TKK10" s="69"/>
      <c r="TKL10" s="70"/>
      <c r="TKM10" s="71"/>
      <c r="TKN10" s="71"/>
      <c r="TKO10" s="71"/>
      <c r="TKP10" s="72"/>
      <c r="TKQ10" s="73"/>
      <c r="TKR10" s="74"/>
      <c r="TKS10" s="73"/>
      <c r="TKT10" s="71"/>
      <c r="TKU10" s="73"/>
      <c r="TKV10" s="75"/>
      <c r="TKW10" s="73"/>
      <c r="TKX10" s="75"/>
      <c r="TKY10" s="73"/>
      <c r="TKZ10" s="75"/>
      <c r="TLA10" s="67"/>
      <c r="TLB10" s="68"/>
      <c r="TLC10" s="69"/>
      <c r="TLD10" s="69"/>
      <c r="TLE10" s="70"/>
      <c r="TLF10" s="71"/>
      <c r="TLG10" s="71"/>
      <c r="TLH10" s="71"/>
      <c r="TLI10" s="72"/>
      <c r="TLJ10" s="73"/>
      <c r="TLK10" s="74"/>
      <c r="TLL10" s="73"/>
      <c r="TLM10" s="71"/>
      <c r="TLN10" s="73"/>
      <c r="TLO10" s="75"/>
      <c r="TLP10" s="73"/>
      <c r="TLQ10" s="75"/>
      <c r="TLR10" s="73"/>
      <c r="TLS10" s="75"/>
      <c r="TLT10" s="67"/>
      <c r="TLU10" s="68"/>
      <c r="TLV10" s="69"/>
      <c r="TLW10" s="69"/>
      <c r="TLX10" s="70"/>
      <c r="TLY10" s="71"/>
      <c r="TLZ10" s="71"/>
      <c r="TMA10" s="71"/>
      <c r="TMB10" s="72"/>
      <c r="TMC10" s="73"/>
      <c r="TMD10" s="74"/>
      <c r="TME10" s="73"/>
      <c r="TMF10" s="71"/>
      <c r="TMG10" s="73"/>
      <c r="TMH10" s="75"/>
      <c r="TMI10" s="73"/>
      <c r="TMJ10" s="75"/>
      <c r="TMK10" s="73"/>
      <c r="TML10" s="75"/>
      <c r="TMM10" s="67"/>
      <c r="TMN10" s="68"/>
      <c r="TMO10" s="69"/>
      <c r="TMP10" s="69"/>
      <c r="TMQ10" s="70"/>
      <c r="TMR10" s="71"/>
      <c r="TMS10" s="71"/>
      <c r="TMT10" s="71"/>
      <c r="TMU10" s="72"/>
      <c r="TMV10" s="73"/>
      <c r="TMW10" s="74"/>
      <c r="TMX10" s="73"/>
      <c r="TMY10" s="71"/>
      <c r="TMZ10" s="73"/>
      <c r="TNA10" s="75"/>
      <c r="TNB10" s="73"/>
      <c r="TNC10" s="75"/>
      <c r="TND10" s="73"/>
      <c r="TNE10" s="75"/>
      <c r="TNF10" s="67"/>
      <c r="TNG10" s="68"/>
      <c r="TNH10" s="69"/>
      <c r="TNI10" s="69"/>
      <c r="TNJ10" s="70"/>
      <c r="TNK10" s="71"/>
      <c r="TNL10" s="71"/>
      <c r="TNM10" s="71"/>
      <c r="TNN10" s="72"/>
      <c r="TNO10" s="73"/>
      <c r="TNP10" s="74"/>
      <c r="TNQ10" s="73"/>
      <c r="TNR10" s="71"/>
      <c r="TNS10" s="73"/>
      <c r="TNT10" s="75"/>
      <c r="TNU10" s="73"/>
      <c r="TNV10" s="75"/>
      <c r="TNW10" s="73"/>
      <c r="TNX10" s="75"/>
      <c r="TNY10" s="67"/>
      <c r="TNZ10" s="68"/>
      <c r="TOA10" s="69"/>
      <c r="TOB10" s="69"/>
      <c r="TOC10" s="70"/>
      <c r="TOD10" s="71"/>
      <c r="TOE10" s="71"/>
      <c r="TOF10" s="71"/>
      <c r="TOG10" s="72"/>
      <c r="TOH10" s="73"/>
      <c r="TOI10" s="74"/>
      <c r="TOJ10" s="73"/>
      <c r="TOK10" s="71"/>
      <c r="TOL10" s="73"/>
      <c r="TOM10" s="75"/>
      <c r="TON10" s="73"/>
      <c r="TOO10" s="75"/>
      <c r="TOP10" s="73"/>
      <c r="TOQ10" s="75"/>
      <c r="TOR10" s="67"/>
      <c r="TOS10" s="68"/>
      <c r="TOT10" s="69"/>
      <c r="TOU10" s="69"/>
      <c r="TOV10" s="70"/>
      <c r="TOW10" s="71"/>
      <c r="TOX10" s="71"/>
      <c r="TOY10" s="71"/>
      <c r="TOZ10" s="72"/>
      <c r="TPA10" s="73"/>
      <c r="TPB10" s="74"/>
      <c r="TPC10" s="73"/>
      <c r="TPD10" s="71"/>
      <c r="TPE10" s="73"/>
      <c r="TPF10" s="75"/>
      <c r="TPG10" s="73"/>
      <c r="TPH10" s="75"/>
      <c r="TPI10" s="73"/>
      <c r="TPJ10" s="75"/>
      <c r="TPK10" s="67"/>
      <c r="TPL10" s="68"/>
      <c r="TPM10" s="69"/>
      <c r="TPN10" s="69"/>
      <c r="TPO10" s="70"/>
      <c r="TPP10" s="71"/>
      <c r="TPQ10" s="71"/>
      <c r="TPR10" s="71"/>
      <c r="TPS10" s="72"/>
      <c r="TPT10" s="73"/>
      <c r="TPU10" s="74"/>
      <c r="TPV10" s="73"/>
      <c r="TPW10" s="71"/>
      <c r="TPX10" s="73"/>
      <c r="TPY10" s="75"/>
      <c r="TPZ10" s="73"/>
      <c r="TQA10" s="75"/>
      <c r="TQB10" s="73"/>
      <c r="TQC10" s="75"/>
      <c r="TQD10" s="67"/>
      <c r="TQE10" s="68"/>
      <c r="TQF10" s="69"/>
      <c r="TQG10" s="69"/>
      <c r="TQH10" s="70"/>
      <c r="TQI10" s="71"/>
      <c r="TQJ10" s="71"/>
      <c r="TQK10" s="71"/>
      <c r="TQL10" s="72"/>
      <c r="TQM10" s="73"/>
      <c r="TQN10" s="74"/>
      <c r="TQO10" s="73"/>
      <c r="TQP10" s="71"/>
      <c r="TQQ10" s="73"/>
      <c r="TQR10" s="75"/>
      <c r="TQS10" s="73"/>
      <c r="TQT10" s="75"/>
      <c r="TQU10" s="73"/>
      <c r="TQV10" s="75"/>
      <c r="TQW10" s="67"/>
      <c r="TQX10" s="68"/>
      <c r="TQY10" s="69"/>
      <c r="TQZ10" s="69"/>
      <c r="TRA10" s="70"/>
      <c r="TRB10" s="71"/>
      <c r="TRC10" s="71"/>
      <c r="TRD10" s="71"/>
      <c r="TRE10" s="72"/>
      <c r="TRF10" s="73"/>
      <c r="TRG10" s="74"/>
      <c r="TRH10" s="73"/>
      <c r="TRI10" s="71"/>
      <c r="TRJ10" s="73"/>
      <c r="TRK10" s="75"/>
      <c r="TRL10" s="73"/>
      <c r="TRM10" s="75"/>
      <c r="TRN10" s="73"/>
      <c r="TRO10" s="75"/>
      <c r="TRP10" s="67"/>
      <c r="TRQ10" s="68"/>
      <c r="TRR10" s="69"/>
      <c r="TRS10" s="69"/>
      <c r="TRT10" s="70"/>
      <c r="TRU10" s="71"/>
      <c r="TRV10" s="71"/>
      <c r="TRW10" s="71"/>
      <c r="TRX10" s="72"/>
      <c r="TRY10" s="73"/>
      <c r="TRZ10" s="74"/>
      <c r="TSA10" s="73"/>
      <c r="TSB10" s="71"/>
      <c r="TSC10" s="73"/>
      <c r="TSD10" s="75"/>
      <c r="TSE10" s="73"/>
      <c r="TSF10" s="75"/>
      <c r="TSG10" s="73"/>
      <c r="TSH10" s="75"/>
      <c r="TSI10" s="67"/>
      <c r="TSJ10" s="68"/>
      <c r="TSK10" s="69"/>
      <c r="TSL10" s="69"/>
      <c r="TSM10" s="70"/>
      <c r="TSN10" s="71"/>
      <c r="TSO10" s="71"/>
      <c r="TSP10" s="71"/>
      <c r="TSQ10" s="72"/>
      <c r="TSR10" s="73"/>
      <c r="TSS10" s="74"/>
      <c r="TST10" s="73"/>
      <c r="TSU10" s="71"/>
      <c r="TSV10" s="73"/>
      <c r="TSW10" s="75"/>
      <c r="TSX10" s="73"/>
      <c r="TSY10" s="75"/>
      <c r="TSZ10" s="73"/>
      <c r="TTA10" s="75"/>
      <c r="TTB10" s="67"/>
      <c r="TTC10" s="68"/>
      <c r="TTD10" s="69"/>
      <c r="TTE10" s="69"/>
      <c r="TTF10" s="70"/>
      <c r="TTG10" s="71"/>
      <c r="TTH10" s="71"/>
      <c r="TTI10" s="71"/>
      <c r="TTJ10" s="72"/>
      <c r="TTK10" s="73"/>
      <c r="TTL10" s="74"/>
      <c r="TTM10" s="73"/>
      <c r="TTN10" s="71"/>
      <c r="TTO10" s="73"/>
      <c r="TTP10" s="75"/>
      <c r="TTQ10" s="73"/>
      <c r="TTR10" s="75"/>
      <c r="TTS10" s="73"/>
      <c r="TTT10" s="75"/>
      <c r="TTU10" s="67"/>
      <c r="TTV10" s="68"/>
      <c r="TTW10" s="69"/>
      <c r="TTX10" s="69"/>
      <c r="TTY10" s="70"/>
      <c r="TTZ10" s="71"/>
      <c r="TUA10" s="71"/>
      <c r="TUB10" s="71"/>
      <c r="TUC10" s="72"/>
      <c r="TUD10" s="73"/>
      <c r="TUE10" s="74"/>
      <c r="TUF10" s="73"/>
      <c r="TUG10" s="71"/>
      <c r="TUH10" s="73"/>
      <c r="TUI10" s="75"/>
      <c r="TUJ10" s="73"/>
      <c r="TUK10" s="75"/>
      <c r="TUL10" s="73"/>
      <c r="TUM10" s="75"/>
      <c r="TUN10" s="67"/>
      <c r="TUO10" s="68"/>
      <c r="TUP10" s="69"/>
      <c r="TUQ10" s="69"/>
      <c r="TUR10" s="70"/>
      <c r="TUS10" s="71"/>
      <c r="TUT10" s="71"/>
      <c r="TUU10" s="71"/>
      <c r="TUV10" s="72"/>
      <c r="TUW10" s="73"/>
      <c r="TUX10" s="74"/>
      <c r="TUY10" s="73"/>
      <c r="TUZ10" s="71"/>
      <c r="TVA10" s="73"/>
      <c r="TVB10" s="75"/>
      <c r="TVC10" s="73"/>
      <c r="TVD10" s="75"/>
      <c r="TVE10" s="73"/>
      <c r="TVF10" s="75"/>
      <c r="TVG10" s="67"/>
      <c r="TVH10" s="68"/>
      <c r="TVI10" s="69"/>
      <c r="TVJ10" s="69"/>
      <c r="TVK10" s="70"/>
      <c r="TVL10" s="71"/>
      <c r="TVM10" s="71"/>
      <c r="TVN10" s="71"/>
      <c r="TVO10" s="72"/>
      <c r="TVP10" s="73"/>
      <c r="TVQ10" s="74"/>
      <c r="TVR10" s="73"/>
      <c r="TVS10" s="71"/>
      <c r="TVT10" s="73"/>
      <c r="TVU10" s="75"/>
      <c r="TVV10" s="73"/>
      <c r="TVW10" s="75"/>
      <c r="TVX10" s="73"/>
      <c r="TVY10" s="75"/>
      <c r="TVZ10" s="67"/>
      <c r="TWA10" s="68"/>
      <c r="TWB10" s="69"/>
      <c r="TWC10" s="69"/>
      <c r="TWD10" s="70"/>
      <c r="TWE10" s="71"/>
      <c r="TWF10" s="71"/>
      <c r="TWG10" s="71"/>
      <c r="TWH10" s="72"/>
      <c r="TWI10" s="73"/>
      <c r="TWJ10" s="74"/>
      <c r="TWK10" s="73"/>
      <c r="TWL10" s="71"/>
      <c r="TWM10" s="73"/>
      <c r="TWN10" s="75"/>
      <c r="TWO10" s="73"/>
      <c r="TWP10" s="75"/>
      <c r="TWQ10" s="73"/>
      <c r="TWR10" s="75"/>
      <c r="TWS10" s="67"/>
      <c r="TWT10" s="68"/>
      <c r="TWU10" s="69"/>
      <c r="TWV10" s="69"/>
      <c r="TWW10" s="70"/>
      <c r="TWX10" s="71"/>
      <c r="TWY10" s="71"/>
      <c r="TWZ10" s="71"/>
      <c r="TXA10" s="72"/>
      <c r="TXB10" s="73"/>
      <c r="TXC10" s="74"/>
      <c r="TXD10" s="73"/>
      <c r="TXE10" s="71"/>
      <c r="TXF10" s="73"/>
      <c r="TXG10" s="75"/>
      <c r="TXH10" s="73"/>
      <c r="TXI10" s="75"/>
      <c r="TXJ10" s="73"/>
      <c r="TXK10" s="75"/>
      <c r="TXL10" s="67"/>
      <c r="TXM10" s="68"/>
      <c r="TXN10" s="69"/>
      <c r="TXO10" s="69"/>
      <c r="TXP10" s="70"/>
      <c r="TXQ10" s="71"/>
      <c r="TXR10" s="71"/>
      <c r="TXS10" s="71"/>
      <c r="TXT10" s="72"/>
      <c r="TXU10" s="73"/>
      <c r="TXV10" s="74"/>
      <c r="TXW10" s="73"/>
      <c r="TXX10" s="71"/>
      <c r="TXY10" s="73"/>
      <c r="TXZ10" s="75"/>
      <c r="TYA10" s="73"/>
      <c r="TYB10" s="75"/>
      <c r="TYC10" s="73"/>
      <c r="TYD10" s="75"/>
      <c r="TYE10" s="67"/>
      <c r="TYF10" s="68"/>
      <c r="TYG10" s="69"/>
      <c r="TYH10" s="69"/>
      <c r="TYI10" s="70"/>
      <c r="TYJ10" s="71"/>
      <c r="TYK10" s="71"/>
      <c r="TYL10" s="71"/>
      <c r="TYM10" s="72"/>
      <c r="TYN10" s="73"/>
      <c r="TYO10" s="74"/>
      <c r="TYP10" s="73"/>
      <c r="TYQ10" s="71"/>
      <c r="TYR10" s="73"/>
      <c r="TYS10" s="75"/>
      <c r="TYT10" s="73"/>
      <c r="TYU10" s="75"/>
      <c r="TYV10" s="73"/>
      <c r="TYW10" s="75"/>
      <c r="TYX10" s="67"/>
      <c r="TYY10" s="68"/>
      <c r="TYZ10" s="69"/>
      <c r="TZA10" s="69"/>
      <c r="TZB10" s="70"/>
      <c r="TZC10" s="71"/>
      <c r="TZD10" s="71"/>
      <c r="TZE10" s="71"/>
      <c r="TZF10" s="72"/>
      <c r="TZG10" s="73"/>
      <c r="TZH10" s="74"/>
      <c r="TZI10" s="73"/>
      <c r="TZJ10" s="71"/>
      <c r="TZK10" s="73"/>
      <c r="TZL10" s="75"/>
      <c r="TZM10" s="73"/>
      <c r="TZN10" s="75"/>
      <c r="TZO10" s="73"/>
      <c r="TZP10" s="75"/>
      <c r="TZQ10" s="67"/>
      <c r="TZR10" s="68"/>
      <c r="TZS10" s="69"/>
      <c r="TZT10" s="69"/>
      <c r="TZU10" s="70"/>
      <c r="TZV10" s="71"/>
      <c r="TZW10" s="71"/>
      <c r="TZX10" s="71"/>
      <c r="TZY10" s="72"/>
      <c r="TZZ10" s="73"/>
      <c r="UAA10" s="74"/>
      <c r="UAB10" s="73"/>
      <c r="UAC10" s="71"/>
      <c r="UAD10" s="73"/>
      <c r="UAE10" s="75"/>
      <c r="UAF10" s="73"/>
      <c r="UAG10" s="75"/>
      <c r="UAH10" s="73"/>
      <c r="UAI10" s="75"/>
      <c r="UAJ10" s="67"/>
      <c r="UAK10" s="68"/>
      <c r="UAL10" s="69"/>
      <c r="UAM10" s="69"/>
      <c r="UAN10" s="70"/>
      <c r="UAO10" s="71"/>
      <c r="UAP10" s="71"/>
      <c r="UAQ10" s="71"/>
      <c r="UAR10" s="72"/>
      <c r="UAS10" s="73"/>
      <c r="UAT10" s="74"/>
      <c r="UAU10" s="73"/>
      <c r="UAV10" s="71"/>
      <c r="UAW10" s="73"/>
      <c r="UAX10" s="75"/>
      <c r="UAY10" s="73"/>
      <c r="UAZ10" s="75"/>
      <c r="UBA10" s="73"/>
      <c r="UBB10" s="75"/>
      <c r="UBC10" s="67"/>
      <c r="UBD10" s="68"/>
      <c r="UBE10" s="69"/>
      <c r="UBF10" s="69"/>
      <c r="UBG10" s="70"/>
      <c r="UBH10" s="71"/>
      <c r="UBI10" s="71"/>
      <c r="UBJ10" s="71"/>
      <c r="UBK10" s="72"/>
      <c r="UBL10" s="73"/>
      <c r="UBM10" s="74"/>
      <c r="UBN10" s="73"/>
      <c r="UBO10" s="71"/>
      <c r="UBP10" s="73"/>
      <c r="UBQ10" s="75"/>
      <c r="UBR10" s="73"/>
      <c r="UBS10" s="75"/>
      <c r="UBT10" s="73"/>
      <c r="UBU10" s="75"/>
      <c r="UBV10" s="67"/>
      <c r="UBW10" s="68"/>
      <c r="UBX10" s="69"/>
      <c r="UBY10" s="69"/>
      <c r="UBZ10" s="70"/>
      <c r="UCA10" s="71"/>
      <c r="UCB10" s="71"/>
      <c r="UCC10" s="71"/>
      <c r="UCD10" s="72"/>
      <c r="UCE10" s="73"/>
      <c r="UCF10" s="74"/>
      <c r="UCG10" s="73"/>
      <c r="UCH10" s="71"/>
      <c r="UCI10" s="73"/>
      <c r="UCJ10" s="75"/>
      <c r="UCK10" s="73"/>
      <c r="UCL10" s="75"/>
      <c r="UCM10" s="73"/>
      <c r="UCN10" s="75"/>
      <c r="UCO10" s="67"/>
      <c r="UCP10" s="68"/>
      <c r="UCQ10" s="69"/>
      <c r="UCR10" s="69"/>
      <c r="UCS10" s="70"/>
      <c r="UCT10" s="71"/>
      <c r="UCU10" s="71"/>
      <c r="UCV10" s="71"/>
      <c r="UCW10" s="72"/>
      <c r="UCX10" s="73"/>
      <c r="UCY10" s="74"/>
      <c r="UCZ10" s="73"/>
      <c r="UDA10" s="71"/>
      <c r="UDB10" s="73"/>
      <c r="UDC10" s="75"/>
      <c r="UDD10" s="73"/>
      <c r="UDE10" s="75"/>
      <c r="UDF10" s="73"/>
      <c r="UDG10" s="75"/>
      <c r="UDH10" s="67"/>
      <c r="UDI10" s="68"/>
      <c r="UDJ10" s="69"/>
      <c r="UDK10" s="69"/>
      <c r="UDL10" s="70"/>
      <c r="UDM10" s="71"/>
      <c r="UDN10" s="71"/>
      <c r="UDO10" s="71"/>
      <c r="UDP10" s="72"/>
      <c r="UDQ10" s="73"/>
      <c r="UDR10" s="74"/>
      <c r="UDS10" s="73"/>
      <c r="UDT10" s="71"/>
      <c r="UDU10" s="73"/>
      <c r="UDV10" s="75"/>
      <c r="UDW10" s="73"/>
      <c r="UDX10" s="75"/>
      <c r="UDY10" s="73"/>
      <c r="UDZ10" s="75"/>
      <c r="UEA10" s="67"/>
      <c r="UEB10" s="68"/>
      <c r="UEC10" s="69"/>
      <c r="UED10" s="69"/>
      <c r="UEE10" s="70"/>
      <c r="UEF10" s="71"/>
      <c r="UEG10" s="71"/>
      <c r="UEH10" s="71"/>
      <c r="UEI10" s="72"/>
      <c r="UEJ10" s="73"/>
      <c r="UEK10" s="74"/>
      <c r="UEL10" s="73"/>
      <c r="UEM10" s="71"/>
      <c r="UEN10" s="73"/>
      <c r="UEO10" s="75"/>
      <c r="UEP10" s="73"/>
      <c r="UEQ10" s="75"/>
      <c r="UER10" s="73"/>
      <c r="UES10" s="75"/>
      <c r="UET10" s="67"/>
      <c r="UEU10" s="68"/>
      <c r="UEV10" s="69"/>
      <c r="UEW10" s="69"/>
      <c r="UEX10" s="70"/>
      <c r="UEY10" s="71"/>
      <c r="UEZ10" s="71"/>
      <c r="UFA10" s="71"/>
      <c r="UFB10" s="72"/>
      <c r="UFC10" s="73"/>
      <c r="UFD10" s="74"/>
      <c r="UFE10" s="73"/>
      <c r="UFF10" s="71"/>
      <c r="UFG10" s="73"/>
      <c r="UFH10" s="75"/>
      <c r="UFI10" s="73"/>
      <c r="UFJ10" s="75"/>
      <c r="UFK10" s="73"/>
      <c r="UFL10" s="75"/>
      <c r="UFM10" s="67"/>
      <c r="UFN10" s="68"/>
      <c r="UFO10" s="69"/>
      <c r="UFP10" s="69"/>
      <c r="UFQ10" s="70"/>
      <c r="UFR10" s="71"/>
      <c r="UFS10" s="71"/>
      <c r="UFT10" s="71"/>
      <c r="UFU10" s="72"/>
      <c r="UFV10" s="73"/>
      <c r="UFW10" s="74"/>
      <c r="UFX10" s="73"/>
      <c r="UFY10" s="71"/>
      <c r="UFZ10" s="73"/>
      <c r="UGA10" s="75"/>
      <c r="UGB10" s="73"/>
      <c r="UGC10" s="75"/>
      <c r="UGD10" s="73"/>
      <c r="UGE10" s="75"/>
      <c r="UGF10" s="67"/>
      <c r="UGG10" s="68"/>
      <c r="UGH10" s="69"/>
      <c r="UGI10" s="69"/>
      <c r="UGJ10" s="70"/>
      <c r="UGK10" s="71"/>
      <c r="UGL10" s="71"/>
      <c r="UGM10" s="71"/>
      <c r="UGN10" s="72"/>
      <c r="UGO10" s="73"/>
      <c r="UGP10" s="74"/>
      <c r="UGQ10" s="73"/>
      <c r="UGR10" s="71"/>
      <c r="UGS10" s="73"/>
      <c r="UGT10" s="75"/>
      <c r="UGU10" s="73"/>
      <c r="UGV10" s="75"/>
      <c r="UGW10" s="73"/>
      <c r="UGX10" s="75"/>
      <c r="UGY10" s="67"/>
      <c r="UGZ10" s="68"/>
      <c r="UHA10" s="69"/>
      <c r="UHB10" s="69"/>
      <c r="UHC10" s="70"/>
      <c r="UHD10" s="71"/>
      <c r="UHE10" s="71"/>
      <c r="UHF10" s="71"/>
      <c r="UHG10" s="72"/>
      <c r="UHH10" s="73"/>
      <c r="UHI10" s="74"/>
      <c r="UHJ10" s="73"/>
      <c r="UHK10" s="71"/>
      <c r="UHL10" s="73"/>
      <c r="UHM10" s="75"/>
      <c r="UHN10" s="73"/>
      <c r="UHO10" s="75"/>
      <c r="UHP10" s="73"/>
      <c r="UHQ10" s="75"/>
      <c r="UHR10" s="67"/>
      <c r="UHS10" s="68"/>
      <c r="UHT10" s="69"/>
      <c r="UHU10" s="69"/>
      <c r="UHV10" s="70"/>
      <c r="UHW10" s="71"/>
      <c r="UHX10" s="71"/>
      <c r="UHY10" s="71"/>
      <c r="UHZ10" s="72"/>
      <c r="UIA10" s="73"/>
      <c r="UIB10" s="74"/>
      <c r="UIC10" s="73"/>
      <c r="UID10" s="71"/>
      <c r="UIE10" s="73"/>
      <c r="UIF10" s="75"/>
      <c r="UIG10" s="73"/>
      <c r="UIH10" s="75"/>
      <c r="UII10" s="73"/>
      <c r="UIJ10" s="75"/>
      <c r="UIK10" s="67"/>
      <c r="UIL10" s="68"/>
      <c r="UIM10" s="69"/>
      <c r="UIN10" s="69"/>
      <c r="UIO10" s="70"/>
      <c r="UIP10" s="71"/>
      <c r="UIQ10" s="71"/>
      <c r="UIR10" s="71"/>
      <c r="UIS10" s="72"/>
      <c r="UIT10" s="73"/>
      <c r="UIU10" s="74"/>
      <c r="UIV10" s="73"/>
      <c r="UIW10" s="71"/>
      <c r="UIX10" s="73"/>
      <c r="UIY10" s="75"/>
      <c r="UIZ10" s="73"/>
      <c r="UJA10" s="75"/>
      <c r="UJB10" s="73"/>
      <c r="UJC10" s="75"/>
      <c r="UJD10" s="67"/>
      <c r="UJE10" s="68"/>
      <c r="UJF10" s="69"/>
      <c r="UJG10" s="69"/>
      <c r="UJH10" s="70"/>
      <c r="UJI10" s="71"/>
      <c r="UJJ10" s="71"/>
      <c r="UJK10" s="71"/>
      <c r="UJL10" s="72"/>
      <c r="UJM10" s="73"/>
      <c r="UJN10" s="74"/>
      <c r="UJO10" s="73"/>
      <c r="UJP10" s="71"/>
      <c r="UJQ10" s="73"/>
      <c r="UJR10" s="75"/>
      <c r="UJS10" s="73"/>
      <c r="UJT10" s="75"/>
      <c r="UJU10" s="73"/>
      <c r="UJV10" s="75"/>
      <c r="UJW10" s="67"/>
      <c r="UJX10" s="68"/>
      <c r="UJY10" s="69"/>
      <c r="UJZ10" s="69"/>
      <c r="UKA10" s="70"/>
      <c r="UKB10" s="71"/>
      <c r="UKC10" s="71"/>
      <c r="UKD10" s="71"/>
      <c r="UKE10" s="72"/>
      <c r="UKF10" s="73"/>
      <c r="UKG10" s="74"/>
      <c r="UKH10" s="73"/>
      <c r="UKI10" s="71"/>
      <c r="UKJ10" s="73"/>
      <c r="UKK10" s="75"/>
      <c r="UKL10" s="73"/>
      <c r="UKM10" s="75"/>
      <c r="UKN10" s="73"/>
      <c r="UKO10" s="75"/>
      <c r="UKP10" s="67"/>
      <c r="UKQ10" s="68"/>
      <c r="UKR10" s="69"/>
      <c r="UKS10" s="69"/>
      <c r="UKT10" s="70"/>
      <c r="UKU10" s="71"/>
      <c r="UKV10" s="71"/>
      <c r="UKW10" s="71"/>
      <c r="UKX10" s="72"/>
      <c r="UKY10" s="73"/>
      <c r="UKZ10" s="74"/>
      <c r="ULA10" s="73"/>
      <c r="ULB10" s="71"/>
      <c r="ULC10" s="73"/>
      <c r="ULD10" s="75"/>
      <c r="ULE10" s="73"/>
      <c r="ULF10" s="75"/>
      <c r="ULG10" s="73"/>
      <c r="ULH10" s="75"/>
      <c r="ULI10" s="67"/>
      <c r="ULJ10" s="68"/>
      <c r="ULK10" s="69"/>
      <c r="ULL10" s="69"/>
      <c r="ULM10" s="70"/>
      <c r="ULN10" s="71"/>
      <c r="ULO10" s="71"/>
      <c r="ULP10" s="71"/>
      <c r="ULQ10" s="72"/>
      <c r="ULR10" s="73"/>
      <c r="ULS10" s="74"/>
      <c r="ULT10" s="73"/>
      <c r="ULU10" s="71"/>
      <c r="ULV10" s="73"/>
      <c r="ULW10" s="75"/>
      <c r="ULX10" s="73"/>
      <c r="ULY10" s="75"/>
      <c r="ULZ10" s="73"/>
      <c r="UMA10" s="75"/>
      <c r="UMB10" s="67"/>
      <c r="UMC10" s="68"/>
      <c r="UMD10" s="69"/>
      <c r="UME10" s="69"/>
      <c r="UMF10" s="70"/>
      <c r="UMG10" s="71"/>
      <c r="UMH10" s="71"/>
      <c r="UMI10" s="71"/>
      <c r="UMJ10" s="72"/>
      <c r="UMK10" s="73"/>
      <c r="UML10" s="74"/>
      <c r="UMM10" s="73"/>
      <c r="UMN10" s="71"/>
      <c r="UMO10" s="73"/>
      <c r="UMP10" s="75"/>
      <c r="UMQ10" s="73"/>
      <c r="UMR10" s="75"/>
      <c r="UMS10" s="73"/>
      <c r="UMT10" s="75"/>
      <c r="UMU10" s="67"/>
      <c r="UMV10" s="68"/>
      <c r="UMW10" s="69"/>
      <c r="UMX10" s="69"/>
      <c r="UMY10" s="70"/>
      <c r="UMZ10" s="71"/>
      <c r="UNA10" s="71"/>
      <c r="UNB10" s="71"/>
      <c r="UNC10" s="72"/>
      <c r="UND10" s="73"/>
      <c r="UNE10" s="74"/>
      <c r="UNF10" s="73"/>
      <c r="UNG10" s="71"/>
      <c r="UNH10" s="73"/>
      <c r="UNI10" s="75"/>
      <c r="UNJ10" s="73"/>
      <c r="UNK10" s="75"/>
      <c r="UNL10" s="73"/>
      <c r="UNM10" s="75"/>
      <c r="UNN10" s="67"/>
      <c r="UNO10" s="68"/>
      <c r="UNP10" s="69"/>
      <c r="UNQ10" s="69"/>
      <c r="UNR10" s="70"/>
      <c r="UNS10" s="71"/>
      <c r="UNT10" s="71"/>
      <c r="UNU10" s="71"/>
      <c r="UNV10" s="72"/>
      <c r="UNW10" s="73"/>
      <c r="UNX10" s="74"/>
      <c r="UNY10" s="73"/>
      <c r="UNZ10" s="71"/>
      <c r="UOA10" s="73"/>
      <c r="UOB10" s="75"/>
      <c r="UOC10" s="73"/>
      <c r="UOD10" s="75"/>
      <c r="UOE10" s="73"/>
      <c r="UOF10" s="75"/>
      <c r="UOG10" s="67"/>
      <c r="UOH10" s="68"/>
      <c r="UOI10" s="69"/>
      <c r="UOJ10" s="69"/>
      <c r="UOK10" s="70"/>
      <c r="UOL10" s="71"/>
      <c r="UOM10" s="71"/>
      <c r="UON10" s="71"/>
      <c r="UOO10" s="72"/>
      <c r="UOP10" s="73"/>
      <c r="UOQ10" s="74"/>
      <c r="UOR10" s="73"/>
      <c r="UOS10" s="71"/>
      <c r="UOT10" s="73"/>
      <c r="UOU10" s="75"/>
      <c r="UOV10" s="73"/>
      <c r="UOW10" s="75"/>
      <c r="UOX10" s="73"/>
      <c r="UOY10" s="75"/>
      <c r="UOZ10" s="67"/>
      <c r="UPA10" s="68"/>
      <c r="UPB10" s="69"/>
      <c r="UPC10" s="69"/>
      <c r="UPD10" s="70"/>
      <c r="UPE10" s="71"/>
      <c r="UPF10" s="71"/>
      <c r="UPG10" s="71"/>
      <c r="UPH10" s="72"/>
      <c r="UPI10" s="73"/>
      <c r="UPJ10" s="74"/>
      <c r="UPK10" s="73"/>
      <c r="UPL10" s="71"/>
      <c r="UPM10" s="73"/>
      <c r="UPN10" s="75"/>
      <c r="UPO10" s="73"/>
      <c r="UPP10" s="75"/>
      <c r="UPQ10" s="73"/>
      <c r="UPR10" s="75"/>
      <c r="UPS10" s="67"/>
      <c r="UPT10" s="68"/>
      <c r="UPU10" s="69"/>
      <c r="UPV10" s="69"/>
      <c r="UPW10" s="70"/>
      <c r="UPX10" s="71"/>
      <c r="UPY10" s="71"/>
      <c r="UPZ10" s="71"/>
      <c r="UQA10" s="72"/>
      <c r="UQB10" s="73"/>
      <c r="UQC10" s="74"/>
      <c r="UQD10" s="73"/>
      <c r="UQE10" s="71"/>
      <c r="UQF10" s="73"/>
      <c r="UQG10" s="75"/>
      <c r="UQH10" s="73"/>
      <c r="UQI10" s="75"/>
      <c r="UQJ10" s="73"/>
      <c r="UQK10" s="75"/>
      <c r="UQL10" s="67"/>
      <c r="UQM10" s="68"/>
      <c r="UQN10" s="69"/>
      <c r="UQO10" s="69"/>
      <c r="UQP10" s="70"/>
      <c r="UQQ10" s="71"/>
      <c r="UQR10" s="71"/>
      <c r="UQS10" s="71"/>
      <c r="UQT10" s="72"/>
      <c r="UQU10" s="73"/>
      <c r="UQV10" s="74"/>
      <c r="UQW10" s="73"/>
      <c r="UQX10" s="71"/>
      <c r="UQY10" s="73"/>
      <c r="UQZ10" s="75"/>
      <c r="URA10" s="73"/>
      <c r="URB10" s="75"/>
      <c r="URC10" s="73"/>
      <c r="URD10" s="75"/>
      <c r="URE10" s="67"/>
      <c r="URF10" s="68"/>
      <c r="URG10" s="69"/>
      <c r="URH10" s="69"/>
      <c r="URI10" s="70"/>
      <c r="URJ10" s="71"/>
      <c r="URK10" s="71"/>
      <c r="URL10" s="71"/>
      <c r="URM10" s="72"/>
      <c r="URN10" s="73"/>
      <c r="URO10" s="74"/>
      <c r="URP10" s="73"/>
      <c r="URQ10" s="71"/>
      <c r="URR10" s="73"/>
      <c r="URS10" s="75"/>
      <c r="URT10" s="73"/>
      <c r="URU10" s="75"/>
      <c r="URV10" s="73"/>
      <c r="URW10" s="75"/>
      <c r="URX10" s="67"/>
      <c r="URY10" s="68"/>
      <c r="URZ10" s="69"/>
      <c r="USA10" s="69"/>
      <c r="USB10" s="70"/>
      <c r="USC10" s="71"/>
      <c r="USD10" s="71"/>
      <c r="USE10" s="71"/>
      <c r="USF10" s="72"/>
      <c r="USG10" s="73"/>
      <c r="USH10" s="74"/>
      <c r="USI10" s="73"/>
      <c r="USJ10" s="71"/>
      <c r="USK10" s="73"/>
      <c r="USL10" s="75"/>
      <c r="USM10" s="73"/>
      <c r="USN10" s="75"/>
      <c r="USO10" s="73"/>
      <c r="USP10" s="75"/>
      <c r="USQ10" s="67"/>
      <c r="USR10" s="68"/>
      <c r="USS10" s="69"/>
      <c r="UST10" s="69"/>
      <c r="USU10" s="70"/>
      <c r="USV10" s="71"/>
      <c r="USW10" s="71"/>
      <c r="USX10" s="71"/>
      <c r="USY10" s="72"/>
      <c r="USZ10" s="73"/>
      <c r="UTA10" s="74"/>
      <c r="UTB10" s="73"/>
      <c r="UTC10" s="71"/>
      <c r="UTD10" s="73"/>
      <c r="UTE10" s="75"/>
      <c r="UTF10" s="73"/>
      <c r="UTG10" s="75"/>
      <c r="UTH10" s="73"/>
      <c r="UTI10" s="75"/>
      <c r="UTJ10" s="67"/>
      <c r="UTK10" s="68"/>
      <c r="UTL10" s="69"/>
      <c r="UTM10" s="69"/>
      <c r="UTN10" s="70"/>
      <c r="UTO10" s="71"/>
      <c r="UTP10" s="71"/>
      <c r="UTQ10" s="71"/>
      <c r="UTR10" s="72"/>
      <c r="UTS10" s="73"/>
      <c r="UTT10" s="74"/>
      <c r="UTU10" s="73"/>
      <c r="UTV10" s="71"/>
      <c r="UTW10" s="73"/>
      <c r="UTX10" s="75"/>
      <c r="UTY10" s="73"/>
      <c r="UTZ10" s="75"/>
      <c r="UUA10" s="73"/>
      <c r="UUB10" s="75"/>
      <c r="UUC10" s="67"/>
      <c r="UUD10" s="68"/>
      <c r="UUE10" s="69"/>
      <c r="UUF10" s="69"/>
      <c r="UUG10" s="70"/>
      <c r="UUH10" s="71"/>
      <c r="UUI10" s="71"/>
      <c r="UUJ10" s="71"/>
      <c r="UUK10" s="72"/>
      <c r="UUL10" s="73"/>
      <c r="UUM10" s="74"/>
      <c r="UUN10" s="73"/>
      <c r="UUO10" s="71"/>
      <c r="UUP10" s="73"/>
      <c r="UUQ10" s="75"/>
      <c r="UUR10" s="73"/>
      <c r="UUS10" s="75"/>
      <c r="UUT10" s="73"/>
      <c r="UUU10" s="75"/>
      <c r="UUV10" s="67"/>
      <c r="UUW10" s="68"/>
      <c r="UUX10" s="69"/>
      <c r="UUY10" s="69"/>
      <c r="UUZ10" s="70"/>
      <c r="UVA10" s="71"/>
      <c r="UVB10" s="71"/>
      <c r="UVC10" s="71"/>
      <c r="UVD10" s="72"/>
      <c r="UVE10" s="73"/>
      <c r="UVF10" s="74"/>
      <c r="UVG10" s="73"/>
      <c r="UVH10" s="71"/>
      <c r="UVI10" s="73"/>
      <c r="UVJ10" s="75"/>
      <c r="UVK10" s="73"/>
      <c r="UVL10" s="75"/>
      <c r="UVM10" s="73"/>
      <c r="UVN10" s="75"/>
      <c r="UVO10" s="67"/>
      <c r="UVP10" s="68"/>
      <c r="UVQ10" s="69"/>
      <c r="UVR10" s="69"/>
      <c r="UVS10" s="70"/>
      <c r="UVT10" s="71"/>
      <c r="UVU10" s="71"/>
      <c r="UVV10" s="71"/>
      <c r="UVW10" s="72"/>
      <c r="UVX10" s="73"/>
      <c r="UVY10" s="74"/>
      <c r="UVZ10" s="73"/>
      <c r="UWA10" s="71"/>
      <c r="UWB10" s="73"/>
      <c r="UWC10" s="75"/>
      <c r="UWD10" s="73"/>
      <c r="UWE10" s="75"/>
      <c r="UWF10" s="73"/>
      <c r="UWG10" s="75"/>
      <c r="UWH10" s="67"/>
      <c r="UWI10" s="68"/>
      <c r="UWJ10" s="69"/>
      <c r="UWK10" s="69"/>
      <c r="UWL10" s="70"/>
      <c r="UWM10" s="71"/>
      <c r="UWN10" s="71"/>
      <c r="UWO10" s="71"/>
      <c r="UWP10" s="72"/>
      <c r="UWQ10" s="73"/>
      <c r="UWR10" s="74"/>
      <c r="UWS10" s="73"/>
      <c r="UWT10" s="71"/>
      <c r="UWU10" s="73"/>
      <c r="UWV10" s="75"/>
      <c r="UWW10" s="73"/>
      <c r="UWX10" s="75"/>
      <c r="UWY10" s="73"/>
      <c r="UWZ10" s="75"/>
      <c r="UXA10" s="67"/>
      <c r="UXB10" s="68"/>
      <c r="UXC10" s="69"/>
      <c r="UXD10" s="69"/>
      <c r="UXE10" s="70"/>
      <c r="UXF10" s="71"/>
      <c r="UXG10" s="71"/>
      <c r="UXH10" s="71"/>
      <c r="UXI10" s="72"/>
      <c r="UXJ10" s="73"/>
      <c r="UXK10" s="74"/>
      <c r="UXL10" s="73"/>
      <c r="UXM10" s="71"/>
      <c r="UXN10" s="73"/>
      <c r="UXO10" s="75"/>
      <c r="UXP10" s="73"/>
      <c r="UXQ10" s="75"/>
      <c r="UXR10" s="73"/>
      <c r="UXS10" s="75"/>
      <c r="UXT10" s="67"/>
      <c r="UXU10" s="68"/>
      <c r="UXV10" s="69"/>
      <c r="UXW10" s="69"/>
      <c r="UXX10" s="70"/>
      <c r="UXY10" s="71"/>
      <c r="UXZ10" s="71"/>
      <c r="UYA10" s="71"/>
      <c r="UYB10" s="72"/>
      <c r="UYC10" s="73"/>
      <c r="UYD10" s="74"/>
      <c r="UYE10" s="73"/>
      <c r="UYF10" s="71"/>
      <c r="UYG10" s="73"/>
      <c r="UYH10" s="75"/>
      <c r="UYI10" s="73"/>
      <c r="UYJ10" s="75"/>
      <c r="UYK10" s="73"/>
      <c r="UYL10" s="75"/>
      <c r="UYM10" s="67"/>
      <c r="UYN10" s="68"/>
      <c r="UYO10" s="69"/>
      <c r="UYP10" s="69"/>
      <c r="UYQ10" s="70"/>
      <c r="UYR10" s="71"/>
      <c r="UYS10" s="71"/>
      <c r="UYT10" s="71"/>
      <c r="UYU10" s="72"/>
      <c r="UYV10" s="73"/>
      <c r="UYW10" s="74"/>
      <c r="UYX10" s="73"/>
      <c r="UYY10" s="71"/>
      <c r="UYZ10" s="73"/>
      <c r="UZA10" s="75"/>
      <c r="UZB10" s="73"/>
      <c r="UZC10" s="75"/>
      <c r="UZD10" s="73"/>
      <c r="UZE10" s="75"/>
      <c r="UZF10" s="67"/>
      <c r="UZG10" s="68"/>
      <c r="UZH10" s="69"/>
      <c r="UZI10" s="69"/>
      <c r="UZJ10" s="70"/>
      <c r="UZK10" s="71"/>
      <c r="UZL10" s="71"/>
      <c r="UZM10" s="71"/>
      <c r="UZN10" s="72"/>
      <c r="UZO10" s="73"/>
      <c r="UZP10" s="74"/>
      <c r="UZQ10" s="73"/>
      <c r="UZR10" s="71"/>
      <c r="UZS10" s="73"/>
      <c r="UZT10" s="75"/>
      <c r="UZU10" s="73"/>
      <c r="UZV10" s="75"/>
      <c r="UZW10" s="73"/>
      <c r="UZX10" s="75"/>
      <c r="UZY10" s="67"/>
      <c r="UZZ10" s="68"/>
      <c r="VAA10" s="69"/>
      <c r="VAB10" s="69"/>
      <c r="VAC10" s="70"/>
      <c r="VAD10" s="71"/>
      <c r="VAE10" s="71"/>
      <c r="VAF10" s="71"/>
      <c r="VAG10" s="72"/>
      <c r="VAH10" s="73"/>
      <c r="VAI10" s="74"/>
      <c r="VAJ10" s="73"/>
      <c r="VAK10" s="71"/>
      <c r="VAL10" s="73"/>
      <c r="VAM10" s="75"/>
      <c r="VAN10" s="73"/>
      <c r="VAO10" s="75"/>
      <c r="VAP10" s="73"/>
      <c r="VAQ10" s="75"/>
      <c r="VAR10" s="67"/>
      <c r="VAS10" s="68"/>
      <c r="VAT10" s="69"/>
      <c r="VAU10" s="69"/>
      <c r="VAV10" s="70"/>
      <c r="VAW10" s="71"/>
      <c r="VAX10" s="71"/>
      <c r="VAY10" s="71"/>
      <c r="VAZ10" s="72"/>
      <c r="VBA10" s="73"/>
      <c r="VBB10" s="74"/>
      <c r="VBC10" s="73"/>
      <c r="VBD10" s="71"/>
      <c r="VBE10" s="73"/>
      <c r="VBF10" s="75"/>
      <c r="VBG10" s="73"/>
      <c r="VBH10" s="75"/>
      <c r="VBI10" s="73"/>
      <c r="VBJ10" s="75"/>
      <c r="VBK10" s="67"/>
      <c r="VBL10" s="68"/>
      <c r="VBM10" s="69"/>
      <c r="VBN10" s="69"/>
      <c r="VBO10" s="70"/>
      <c r="VBP10" s="71"/>
      <c r="VBQ10" s="71"/>
      <c r="VBR10" s="71"/>
      <c r="VBS10" s="72"/>
      <c r="VBT10" s="73"/>
      <c r="VBU10" s="74"/>
      <c r="VBV10" s="73"/>
      <c r="VBW10" s="71"/>
      <c r="VBX10" s="73"/>
      <c r="VBY10" s="75"/>
      <c r="VBZ10" s="73"/>
      <c r="VCA10" s="75"/>
      <c r="VCB10" s="73"/>
      <c r="VCC10" s="75"/>
      <c r="VCD10" s="67"/>
      <c r="VCE10" s="68"/>
      <c r="VCF10" s="69"/>
      <c r="VCG10" s="69"/>
      <c r="VCH10" s="70"/>
      <c r="VCI10" s="71"/>
      <c r="VCJ10" s="71"/>
      <c r="VCK10" s="71"/>
      <c r="VCL10" s="72"/>
      <c r="VCM10" s="73"/>
      <c r="VCN10" s="74"/>
      <c r="VCO10" s="73"/>
      <c r="VCP10" s="71"/>
      <c r="VCQ10" s="73"/>
      <c r="VCR10" s="75"/>
      <c r="VCS10" s="73"/>
      <c r="VCT10" s="75"/>
      <c r="VCU10" s="73"/>
      <c r="VCV10" s="75"/>
      <c r="VCW10" s="67"/>
      <c r="VCX10" s="68"/>
      <c r="VCY10" s="69"/>
      <c r="VCZ10" s="69"/>
      <c r="VDA10" s="70"/>
      <c r="VDB10" s="71"/>
      <c r="VDC10" s="71"/>
      <c r="VDD10" s="71"/>
      <c r="VDE10" s="72"/>
      <c r="VDF10" s="73"/>
      <c r="VDG10" s="74"/>
      <c r="VDH10" s="73"/>
      <c r="VDI10" s="71"/>
      <c r="VDJ10" s="73"/>
      <c r="VDK10" s="75"/>
      <c r="VDL10" s="73"/>
      <c r="VDM10" s="75"/>
      <c r="VDN10" s="73"/>
      <c r="VDO10" s="75"/>
      <c r="VDP10" s="67"/>
      <c r="VDQ10" s="68"/>
      <c r="VDR10" s="69"/>
      <c r="VDS10" s="69"/>
      <c r="VDT10" s="70"/>
      <c r="VDU10" s="71"/>
      <c r="VDV10" s="71"/>
      <c r="VDW10" s="71"/>
      <c r="VDX10" s="72"/>
      <c r="VDY10" s="73"/>
      <c r="VDZ10" s="74"/>
      <c r="VEA10" s="73"/>
      <c r="VEB10" s="71"/>
      <c r="VEC10" s="73"/>
      <c r="VED10" s="75"/>
      <c r="VEE10" s="73"/>
      <c r="VEF10" s="75"/>
      <c r="VEG10" s="73"/>
      <c r="VEH10" s="75"/>
      <c r="VEI10" s="67"/>
      <c r="VEJ10" s="68"/>
      <c r="VEK10" s="69"/>
      <c r="VEL10" s="69"/>
      <c r="VEM10" s="70"/>
      <c r="VEN10" s="71"/>
      <c r="VEO10" s="71"/>
      <c r="VEP10" s="71"/>
      <c r="VEQ10" s="72"/>
      <c r="VER10" s="73"/>
      <c r="VES10" s="74"/>
      <c r="VET10" s="73"/>
      <c r="VEU10" s="71"/>
      <c r="VEV10" s="73"/>
      <c r="VEW10" s="75"/>
      <c r="VEX10" s="73"/>
      <c r="VEY10" s="75"/>
      <c r="VEZ10" s="73"/>
      <c r="VFA10" s="75"/>
      <c r="VFB10" s="67"/>
      <c r="VFC10" s="68"/>
      <c r="VFD10" s="69"/>
      <c r="VFE10" s="69"/>
      <c r="VFF10" s="70"/>
      <c r="VFG10" s="71"/>
      <c r="VFH10" s="71"/>
      <c r="VFI10" s="71"/>
      <c r="VFJ10" s="72"/>
      <c r="VFK10" s="73"/>
      <c r="VFL10" s="74"/>
      <c r="VFM10" s="73"/>
      <c r="VFN10" s="71"/>
      <c r="VFO10" s="73"/>
      <c r="VFP10" s="75"/>
      <c r="VFQ10" s="73"/>
      <c r="VFR10" s="75"/>
      <c r="VFS10" s="73"/>
      <c r="VFT10" s="75"/>
      <c r="VFU10" s="67"/>
      <c r="VFV10" s="68"/>
      <c r="VFW10" s="69"/>
      <c r="VFX10" s="69"/>
      <c r="VFY10" s="70"/>
      <c r="VFZ10" s="71"/>
      <c r="VGA10" s="71"/>
      <c r="VGB10" s="71"/>
      <c r="VGC10" s="72"/>
      <c r="VGD10" s="73"/>
      <c r="VGE10" s="74"/>
      <c r="VGF10" s="73"/>
      <c r="VGG10" s="71"/>
      <c r="VGH10" s="73"/>
      <c r="VGI10" s="75"/>
      <c r="VGJ10" s="73"/>
      <c r="VGK10" s="75"/>
      <c r="VGL10" s="73"/>
      <c r="VGM10" s="75"/>
      <c r="VGN10" s="67"/>
      <c r="VGO10" s="68"/>
      <c r="VGP10" s="69"/>
      <c r="VGQ10" s="69"/>
      <c r="VGR10" s="70"/>
      <c r="VGS10" s="71"/>
      <c r="VGT10" s="71"/>
      <c r="VGU10" s="71"/>
      <c r="VGV10" s="72"/>
      <c r="VGW10" s="73"/>
      <c r="VGX10" s="74"/>
      <c r="VGY10" s="73"/>
      <c r="VGZ10" s="71"/>
      <c r="VHA10" s="73"/>
      <c r="VHB10" s="75"/>
      <c r="VHC10" s="73"/>
      <c r="VHD10" s="75"/>
      <c r="VHE10" s="73"/>
      <c r="VHF10" s="75"/>
      <c r="VHG10" s="67"/>
      <c r="VHH10" s="68"/>
      <c r="VHI10" s="69"/>
      <c r="VHJ10" s="69"/>
      <c r="VHK10" s="70"/>
      <c r="VHL10" s="71"/>
      <c r="VHM10" s="71"/>
      <c r="VHN10" s="71"/>
      <c r="VHO10" s="72"/>
      <c r="VHP10" s="73"/>
      <c r="VHQ10" s="74"/>
      <c r="VHR10" s="73"/>
      <c r="VHS10" s="71"/>
      <c r="VHT10" s="73"/>
      <c r="VHU10" s="75"/>
      <c r="VHV10" s="73"/>
      <c r="VHW10" s="75"/>
      <c r="VHX10" s="73"/>
      <c r="VHY10" s="75"/>
      <c r="VHZ10" s="67"/>
      <c r="VIA10" s="68"/>
      <c r="VIB10" s="69"/>
      <c r="VIC10" s="69"/>
      <c r="VID10" s="70"/>
      <c r="VIE10" s="71"/>
      <c r="VIF10" s="71"/>
      <c r="VIG10" s="71"/>
      <c r="VIH10" s="72"/>
      <c r="VII10" s="73"/>
      <c r="VIJ10" s="74"/>
      <c r="VIK10" s="73"/>
      <c r="VIL10" s="71"/>
      <c r="VIM10" s="73"/>
      <c r="VIN10" s="75"/>
      <c r="VIO10" s="73"/>
      <c r="VIP10" s="75"/>
      <c r="VIQ10" s="73"/>
      <c r="VIR10" s="75"/>
      <c r="VIS10" s="67"/>
      <c r="VIT10" s="68"/>
      <c r="VIU10" s="69"/>
      <c r="VIV10" s="69"/>
      <c r="VIW10" s="70"/>
      <c r="VIX10" s="71"/>
      <c r="VIY10" s="71"/>
      <c r="VIZ10" s="71"/>
      <c r="VJA10" s="72"/>
      <c r="VJB10" s="73"/>
      <c r="VJC10" s="74"/>
      <c r="VJD10" s="73"/>
      <c r="VJE10" s="71"/>
      <c r="VJF10" s="73"/>
      <c r="VJG10" s="75"/>
      <c r="VJH10" s="73"/>
      <c r="VJI10" s="75"/>
      <c r="VJJ10" s="73"/>
      <c r="VJK10" s="75"/>
      <c r="VJL10" s="67"/>
      <c r="VJM10" s="68"/>
      <c r="VJN10" s="69"/>
      <c r="VJO10" s="69"/>
      <c r="VJP10" s="70"/>
      <c r="VJQ10" s="71"/>
      <c r="VJR10" s="71"/>
      <c r="VJS10" s="71"/>
      <c r="VJT10" s="72"/>
      <c r="VJU10" s="73"/>
      <c r="VJV10" s="74"/>
      <c r="VJW10" s="73"/>
      <c r="VJX10" s="71"/>
      <c r="VJY10" s="73"/>
      <c r="VJZ10" s="75"/>
      <c r="VKA10" s="73"/>
      <c r="VKB10" s="75"/>
      <c r="VKC10" s="73"/>
      <c r="VKD10" s="75"/>
      <c r="VKE10" s="67"/>
      <c r="VKF10" s="68"/>
      <c r="VKG10" s="69"/>
      <c r="VKH10" s="69"/>
      <c r="VKI10" s="70"/>
      <c r="VKJ10" s="71"/>
      <c r="VKK10" s="71"/>
      <c r="VKL10" s="71"/>
      <c r="VKM10" s="72"/>
      <c r="VKN10" s="73"/>
      <c r="VKO10" s="74"/>
      <c r="VKP10" s="73"/>
      <c r="VKQ10" s="71"/>
      <c r="VKR10" s="73"/>
      <c r="VKS10" s="75"/>
      <c r="VKT10" s="73"/>
      <c r="VKU10" s="75"/>
      <c r="VKV10" s="73"/>
      <c r="VKW10" s="75"/>
      <c r="VKX10" s="67"/>
      <c r="VKY10" s="68"/>
      <c r="VKZ10" s="69"/>
      <c r="VLA10" s="69"/>
      <c r="VLB10" s="70"/>
      <c r="VLC10" s="71"/>
      <c r="VLD10" s="71"/>
      <c r="VLE10" s="71"/>
      <c r="VLF10" s="72"/>
      <c r="VLG10" s="73"/>
      <c r="VLH10" s="74"/>
      <c r="VLI10" s="73"/>
      <c r="VLJ10" s="71"/>
      <c r="VLK10" s="73"/>
      <c r="VLL10" s="75"/>
      <c r="VLM10" s="73"/>
      <c r="VLN10" s="75"/>
      <c r="VLO10" s="73"/>
      <c r="VLP10" s="75"/>
      <c r="VLQ10" s="67"/>
      <c r="VLR10" s="68"/>
      <c r="VLS10" s="69"/>
      <c r="VLT10" s="69"/>
      <c r="VLU10" s="70"/>
      <c r="VLV10" s="71"/>
      <c r="VLW10" s="71"/>
      <c r="VLX10" s="71"/>
      <c r="VLY10" s="72"/>
      <c r="VLZ10" s="73"/>
      <c r="VMA10" s="74"/>
      <c r="VMB10" s="73"/>
      <c r="VMC10" s="71"/>
      <c r="VMD10" s="73"/>
      <c r="VME10" s="75"/>
      <c r="VMF10" s="73"/>
      <c r="VMG10" s="75"/>
      <c r="VMH10" s="73"/>
      <c r="VMI10" s="75"/>
      <c r="VMJ10" s="67"/>
      <c r="VMK10" s="68"/>
      <c r="VML10" s="69"/>
      <c r="VMM10" s="69"/>
      <c r="VMN10" s="70"/>
      <c r="VMO10" s="71"/>
      <c r="VMP10" s="71"/>
      <c r="VMQ10" s="71"/>
      <c r="VMR10" s="72"/>
      <c r="VMS10" s="73"/>
      <c r="VMT10" s="74"/>
      <c r="VMU10" s="73"/>
      <c r="VMV10" s="71"/>
      <c r="VMW10" s="73"/>
      <c r="VMX10" s="75"/>
      <c r="VMY10" s="73"/>
      <c r="VMZ10" s="75"/>
      <c r="VNA10" s="73"/>
      <c r="VNB10" s="75"/>
      <c r="VNC10" s="67"/>
      <c r="VND10" s="68"/>
      <c r="VNE10" s="69"/>
      <c r="VNF10" s="69"/>
      <c r="VNG10" s="70"/>
      <c r="VNH10" s="71"/>
      <c r="VNI10" s="71"/>
      <c r="VNJ10" s="71"/>
      <c r="VNK10" s="72"/>
      <c r="VNL10" s="73"/>
      <c r="VNM10" s="74"/>
      <c r="VNN10" s="73"/>
      <c r="VNO10" s="71"/>
      <c r="VNP10" s="73"/>
      <c r="VNQ10" s="75"/>
      <c r="VNR10" s="73"/>
      <c r="VNS10" s="75"/>
      <c r="VNT10" s="73"/>
      <c r="VNU10" s="75"/>
      <c r="VNV10" s="67"/>
      <c r="VNW10" s="68"/>
      <c r="VNX10" s="69"/>
      <c r="VNY10" s="69"/>
      <c r="VNZ10" s="70"/>
      <c r="VOA10" s="71"/>
      <c r="VOB10" s="71"/>
      <c r="VOC10" s="71"/>
      <c r="VOD10" s="72"/>
      <c r="VOE10" s="73"/>
      <c r="VOF10" s="74"/>
      <c r="VOG10" s="73"/>
      <c r="VOH10" s="71"/>
      <c r="VOI10" s="73"/>
      <c r="VOJ10" s="75"/>
      <c r="VOK10" s="73"/>
      <c r="VOL10" s="75"/>
      <c r="VOM10" s="73"/>
      <c r="VON10" s="75"/>
      <c r="VOO10" s="67"/>
      <c r="VOP10" s="68"/>
      <c r="VOQ10" s="69"/>
      <c r="VOR10" s="69"/>
      <c r="VOS10" s="70"/>
      <c r="VOT10" s="71"/>
      <c r="VOU10" s="71"/>
      <c r="VOV10" s="71"/>
      <c r="VOW10" s="72"/>
      <c r="VOX10" s="73"/>
      <c r="VOY10" s="74"/>
      <c r="VOZ10" s="73"/>
      <c r="VPA10" s="71"/>
      <c r="VPB10" s="73"/>
      <c r="VPC10" s="75"/>
      <c r="VPD10" s="73"/>
      <c r="VPE10" s="75"/>
      <c r="VPF10" s="73"/>
      <c r="VPG10" s="75"/>
      <c r="VPH10" s="67"/>
      <c r="VPI10" s="68"/>
      <c r="VPJ10" s="69"/>
      <c r="VPK10" s="69"/>
      <c r="VPL10" s="70"/>
      <c r="VPM10" s="71"/>
      <c r="VPN10" s="71"/>
      <c r="VPO10" s="71"/>
      <c r="VPP10" s="72"/>
      <c r="VPQ10" s="73"/>
      <c r="VPR10" s="74"/>
      <c r="VPS10" s="73"/>
      <c r="VPT10" s="71"/>
      <c r="VPU10" s="73"/>
      <c r="VPV10" s="75"/>
      <c r="VPW10" s="73"/>
      <c r="VPX10" s="75"/>
      <c r="VPY10" s="73"/>
      <c r="VPZ10" s="75"/>
      <c r="VQA10" s="67"/>
      <c r="VQB10" s="68"/>
      <c r="VQC10" s="69"/>
      <c r="VQD10" s="69"/>
      <c r="VQE10" s="70"/>
      <c r="VQF10" s="71"/>
      <c r="VQG10" s="71"/>
      <c r="VQH10" s="71"/>
      <c r="VQI10" s="72"/>
      <c r="VQJ10" s="73"/>
      <c r="VQK10" s="74"/>
      <c r="VQL10" s="73"/>
      <c r="VQM10" s="71"/>
      <c r="VQN10" s="73"/>
      <c r="VQO10" s="75"/>
      <c r="VQP10" s="73"/>
      <c r="VQQ10" s="75"/>
      <c r="VQR10" s="73"/>
      <c r="VQS10" s="75"/>
      <c r="VQT10" s="67"/>
      <c r="VQU10" s="68"/>
      <c r="VQV10" s="69"/>
      <c r="VQW10" s="69"/>
      <c r="VQX10" s="70"/>
      <c r="VQY10" s="71"/>
      <c r="VQZ10" s="71"/>
      <c r="VRA10" s="71"/>
      <c r="VRB10" s="72"/>
      <c r="VRC10" s="73"/>
      <c r="VRD10" s="74"/>
      <c r="VRE10" s="73"/>
      <c r="VRF10" s="71"/>
      <c r="VRG10" s="73"/>
      <c r="VRH10" s="75"/>
      <c r="VRI10" s="73"/>
      <c r="VRJ10" s="75"/>
      <c r="VRK10" s="73"/>
      <c r="VRL10" s="75"/>
      <c r="VRM10" s="67"/>
      <c r="VRN10" s="68"/>
      <c r="VRO10" s="69"/>
      <c r="VRP10" s="69"/>
      <c r="VRQ10" s="70"/>
      <c r="VRR10" s="71"/>
      <c r="VRS10" s="71"/>
      <c r="VRT10" s="71"/>
      <c r="VRU10" s="72"/>
      <c r="VRV10" s="73"/>
      <c r="VRW10" s="74"/>
      <c r="VRX10" s="73"/>
      <c r="VRY10" s="71"/>
      <c r="VRZ10" s="73"/>
      <c r="VSA10" s="75"/>
      <c r="VSB10" s="73"/>
      <c r="VSC10" s="75"/>
      <c r="VSD10" s="73"/>
      <c r="VSE10" s="75"/>
      <c r="VSF10" s="67"/>
      <c r="VSG10" s="68"/>
      <c r="VSH10" s="69"/>
      <c r="VSI10" s="69"/>
      <c r="VSJ10" s="70"/>
      <c r="VSK10" s="71"/>
      <c r="VSL10" s="71"/>
      <c r="VSM10" s="71"/>
      <c r="VSN10" s="72"/>
      <c r="VSO10" s="73"/>
      <c r="VSP10" s="74"/>
      <c r="VSQ10" s="73"/>
      <c r="VSR10" s="71"/>
      <c r="VSS10" s="73"/>
      <c r="VST10" s="75"/>
      <c r="VSU10" s="73"/>
      <c r="VSV10" s="75"/>
      <c r="VSW10" s="73"/>
      <c r="VSX10" s="75"/>
      <c r="VSY10" s="67"/>
      <c r="VSZ10" s="68"/>
      <c r="VTA10" s="69"/>
      <c r="VTB10" s="69"/>
      <c r="VTC10" s="70"/>
      <c r="VTD10" s="71"/>
      <c r="VTE10" s="71"/>
      <c r="VTF10" s="71"/>
      <c r="VTG10" s="72"/>
      <c r="VTH10" s="73"/>
      <c r="VTI10" s="74"/>
      <c r="VTJ10" s="73"/>
      <c r="VTK10" s="71"/>
      <c r="VTL10" s="73"/>
      <c r="VTM10" s="75"/>
      <c r="VTN10" s="73"/>
      <c r="VTO10" s="75"/>
      <c r="VTP10" s="73"/>
      <c r="VTQ10" s="75"/>
      <c r="VTR10" s="67"/>
      <c r="VTS10" s="68"/>
      <c r="VTT10" s="69"/>
      <c r="VTU10" s="69"/>
      <c r="VTV10" s="70"/>
      <c r="VTW10" s="71"/>
      <c r="VTX10" s="71"/>
      <c r="VTY10" s="71"/>
      <c r="VTZ10" s="72"/>
      <c r="VUA10" s="73"/>
      <c r="VUB10" s="74"/>
      <c r="VUC10" s="73"/>
      <c r="VUD10" s="71"/>
      <c r="VUE10" s="73"/>
      <c r="VUF10" s="75"/>
      <c r="VUG10" s="73"/>
      <c r="VUH10" s="75"/>
      <c r="VUI10" s="73"/>
      <c r="VUJ10" s="75"/>
      <c r="VUK10" s="67"/>
      <c r="VUL10" s="68"/>
      <c r="VUM10" s="69"/>
      <c r="VUN10" s="69"/>
      <c r="VUO10" s="70"/>
      <c r="VUP10" s="71"/>
      <c r="VUQ10" s="71"/>
      <c r="VUR10" s="71"/>
      <c r="VUS10" s="72"/>
      <c r="VUT10" s="73"/>
      <c r="VUU10" s="74"/>
      <c r="VUV10" s="73"/>
      <c r="VUW10" s="71"/>
      <c r="VUX10" s="73"/>
      <c r="VUY10" s="75"/>
      <c r="VUZ10" s="73"/>
      <c r="VVA10" s="75"/>
      <c r="VVB10" s="73"/>
      <c r="VVC10" s="75"/>
      <c r="VVD10" s="67"/>
      <c r="VVE10" s="68"/>
      <c r="VVF10" s="69"/>
      <c r="VVG10" s="69"/>
      <c r="VVH10" s="70"/>
      <c r="VVI10" s="71"/>
      <c r="VVJ10" s="71"/>
      <c r="VVK10" s="71"/>
      <c r="VVL10" s="72"/>
      <c r="VVM10" s="73"/>
      <c r="VVN10" s="74"/>
      <c r="VVO10" s="73"/>
      <c r="VVP10" s="71"/>
      <c r="VVQ10" s="73"/>
      <c r="VVR10" s="75"/>
      <c r="VVS10" s="73"/>
      <c r="VVT10" s="75"/>
      <c r="VVU10" s="73"/>
      <c r="VVV10" s="75"/>
      <c r="VVW10" s="67"/>
      <c r="VVX10" s="68"/>
      <c r="VVY10" s="69"/>
      <c r="VVZ10" s="69"/>
      <c r="VWA10" s="70"/>
      <c r="VWB10" s="71"/>
      <c r="VWC10" s="71"/>
      <c r="VWD10" s="71"/>
      <c r="VWE10" s="72"/>
      <c r="VWF10" s="73"/>
      <c r="VWG10" s="74"/>
      <c r="VWH10" s="73"/>
      <c r="VWI10" s="71"/>
      <c r="VWJ10" s="73"/>
      <c r="VWK10" s="75"/>
      <c r="VWL10" s="73"/>
      <c r="VWM10" s="75"/>
      <c r="VWN10" s="73"/>
      <c r="VWO10" s="75"/>
      <c r="VWP10" s="67"/>
      <c r="VWQ10" s="68"/>
      <c r="VWR10" s="69"/>
      <c r="VWS10" s="69"/>
      <c r="VWT10" s="70"/>
      <c r="VWU10" s="71"/>
      <c r="VWV10" s="71"/>
      <c r="VWW10" s="71"/>
      <c r="VWX10" s="72"/>
      <c r="VWY10" s="73"/>
      <c r="VWZ10" s="74"/>
      <c r="VXA10" s="73"/>
      <c r="VXB10" s="71"/>
      <c r="VXC10" s="73"/>
      <c r="VXD10" s="75"/>
      <c r="VXE10" s="73"/>
      <c r="VXF10" s="75"/>
      <c r="VXG10" s="73"/>
      <c r="VXH10" s="75"/>
      <c r="VXI10" s="67"/>
      <c r="VXJ10" s="68"/>
      <c r="VXK10" s="69"/>
      <c r="VXL10" s="69"/>
      <c r="VXM10" s="70"/>
      <c r="VXN10" s="71"/>
      <c r="VXO10" s="71"/>
      <c r="VXP10" s="71"/>
      <c r="VXQ10" s="72"/>
      <c r="VXR10" s="73"/>
      <c r="VXS10" s="74"/>
      <c r="VXT10" s="73"/>
      <c r="VXU10" s="71"/>
      <c r="VXV10" s="73"/>
      <c r="VXW10" s="75"/>
      <c r="VXX10" s="73"/>
      <c r="VXY10" s="75"/>
      <c r="VXZ10" s="73"/>
      <c r="VYA10" s="75"/>
      <c r="VYB10" s="67"/>
      <c r="VYC10" s="68"/>
      <c r="VYD10" s="69"/>
      <c r="VYE10" s="69"/>
      <c r="VYF10" s="70"/>
      <c r="VYG10" s="71"/>
      <c r="VYH10" s="71"/>
      <c r="VYI10" s="71"/>
      <c r="VYJ10" s="72"/>
      <c r="VYK10" s="73"/>
      <c r="VYL10" s="74"/>
      <c r="VYM10" s="73"/>
      <c r="VYN10" s="71"/>
      <c r="VYO10" s="73"/>
      <c r="VYP10" s="75"/>
      <c r="VYQ10" s="73"/>
      <c r="VYR10" s="75"/>
      <c r="VYS10" s="73"/>
      <c r="VYT10" s="75"/>
      <c r="VYU10" s="67"/>
      <c r="VYV10" s="68"/>
      <c r="VYW10" s="69"/>
      <c r="VYX10" s="69"/>
      <c r="VYY10" s="70"/>
      <c r="VYZ10" s="71"/>
      <c r="VZA10" s="71"/>
      <c r="VZB10" s="71"/>
      <c r="VZC10" s="72"/>
      <c r="VZD10" s="73"/>
      <c r="VZE10" s="74"/>
      <c r="VZF10" s="73"/>
      <c r="VZG10" s="71"/>
      <c r="VZH10" s="73"/>
      <c r="VZI10" s="75"/>
      <c r="VZJ10" s="73"/>
      <c r="VZK10" s="75"/>
      <c r="VZL10" s="73"/>
      <c r="VZM10" s="75"/>
      <c r="VZN10" s="67"/>
      <c r="VZO10" s="68"/>
      <c r="VZP10" s="69"/>
      <c r="VZQ10" s="69"/>
      <c r="VZR10" s="70"/>
      <c r="VZS10" s="71"/>
      <c r="VZT10" s="71"/>
      <c r="VZU10" s="71"/>
      <c r="VZV10" s="72"/>
      <c r="VZW10" s="73"/>
      <c r="VZX10" s="74"/>
      <c r="VZY10" s="73"/>
      <c r="VZZ10" s="71"/>
      <c r="WAA10" s="73"/>
      <c r="WAB10" s="75"/>
      <c r="WAC10" s="73"/>
      <c r="WAD10" s="75"/>
      <c r="WAE10" s="73"/>
      <c r="WAF10" s="75"/>
      <c r="WAG10" s="67"/>
      <c r="WAH10" s="68"/>
      <c r="WAI10" s="69"/>
      <c r="WAJ10" s="69"/>
      <c r="WAK10" s="70"/>
      <c r="WAL10" s="71"/>
      <c r="WAM10" s="71"/>
      <c r="WAN10" s="71"/>
      <c r="WAO10" s="72"/>
      <c r="WAP10" s="73"/>
      <c r="WAQ10" s="74"/>
      <c r="WAR10" s="73"/>
      <c r="WAS10" s="71"/>
      <c r="WAT10" s="73"/>
      <c r="WAU10" s="75"/>
      <c r="WAV10" s="73"/>
      <c r="WAW10" s="75"/>
      <c r="WAX10" s="73"/>
      <c r="WAY10" s="75"/>
      <c r="WAZ10" s="67"/>
      <c r="WBA10" s="68"/>
      <c r="WBB10" s="69"/>
      <c r="WBC10" s="69"/>
      <c r="WBD10" s="70"/>
      <c r="WBE10" s="71"/>
      <c r="WBF10" s="71"/>
      <c r="WBG10" s="71"/>
      <c r="WBH10" s="72"/>
      <c r="WBI10" s="73"/>
      <c r="WBJ10" s="74"/>
      <c r="WBK10" s="73"/>
      <c r="WBL10" s="71"/>
      <c r="WBM10" s="73"/>
      <c r="WBN10" s="75"/>
      <c r="WBO10" s="73"/>
      <c r="WBP10" s="75"/>
      <c r="WBQ10" s="73"/>
      <c r="WBR10" s="75"/>
      <c r="WBS10" s="67"/>
      <c r="WBT10" s="68"/>
      <c r="WBU10" s="69"/>
      <c r="WBV10" s="69"/>
      <c r="WBW10" s="70"/>
      <c r="WBX10" s="71"/>
      <c r="WBY10" s="71"/>
      <c r="WBZ10" s="71"/>
      <c r="WCA10" s="72"/>
      <c r="WCB10" s="73"/>
      <c r="WCC10" s="74"/>
      <c r="WCD10" s="73"/>
      <c r="WCE10" s="71"/>
      <c r="WCF10" s="73"/>
      <c r="WCG10" s="75"/>
      <c r="WCH10" s="73"/>
      <c r="WCI10" s="75"/>
      <c r="WCJ10" s="73"/>
      <c r="WCK10" s="75"/>
      <c r="WCL10" s="67"/>
      <c r="WCM10" s="68"/>
      <c r="WCN10" s="69"/>
      <c r="WCO10" s="69"/>
      <c r="WCP10" s="70"/>
      <c r="WCQ10" s="71"/>
      <c r="WCR10" s="71"/>
      <c r="WCS10" s="71"/>
      <c r="WCT10" s="72"/>
      <c r="WCU10" s="73"/>
      <c r="WCV10" s="74"/>
      <c r="WCW10" s="73"/>
      <c r="WCX10" s="71"/>
      <c r="WCY10" s="73"/>
      <c r="WCZ10" s="75"/>
      <c r="WDA10" s="73"/>
      <c r="WDB10" s="75"/>
      <c r="WDC10" s="73"/>
      <c r="WDD10" s="75"/>
      <c r="WDE10" s="67"/>
      <c r="WDF10" s="68"/>
      <c r="WDG10" s="69"/>
      <c r="WDH10" s="69"/>
      <c r="WDI10" s="70"/>
      <c r="WDJ10" s="71"/>
      <c r="WDK10" s="71"/>
      <c r="WDL10" s="71"/>
      <c r="WDM10" s="72"/>
      <c r="WDN10" s="73"/>
      <c r="WDO10" s="74"/>
      <c r="WDP10" s="73"/>
      <c r="WDQ10" s="71"/>
      <c r="WDR10" s="73"/>
      <c r="WDS10" s="75"/>
      <c r="WDT10" s="73"/>
      <c r="WDU10" s="75"/>
      <c r="WDV10" s="73"/>
      <c r="WDW10" s="75"/>
      <c r="WDX10" s="67"/>
      <c r="WDY10" s="68"/>
      <c r="WDZ10" s="69"/>
      <c r="WEA10" s="69"/>
      <c r="WEB10" s="70"/>
      <c r="WEC10" s="71"/>
      <c r="WED10" s="71"/>
      <c r="WEE10" s="71"/>
      <c r="WEF10" s="72"/>
      <c r="WEG10" s="73"/>
      <c r="WEH10" s="74"/>
      <c r="WEI10" s="73"/>
      <c r="WEJ10" s="71"/>
      <c r="WEK10" s="73"/>
      <c r="WEL10" s="75"/>
      <c r="WEM10" s="73"/>
      <c r="WEN10" s="75"/>
      <c r="WEO10" s="73"/>
      <c r="WEP10" s="75"/>
      <c r="WEQ10" s="67"/>
      <c r="WER10" s="68"/>
      <c r="WES10" s="69"/>
      <c r="WET10" s="69"/>
      <c r="WEU10" s="70"/>
      <c r="WEV10" s="71"/>
      <c r="WEW10" s="71"/>
      <c r="WEX10" s="71"/>
      <c r="WEY10" s="72"/>
      <c r="WEZ10" s="73"/>
      <c r="WFA10" s="74"/>
      <c r="WFB10" s="73"/>
      <c r="WFC10" s="71"/>
      <c r="WFD10" s="73"/>
      <c r="WFE10" s="75"/>
      <c r="WFF10" s="73"/>
      <c r="WFG10" s="75"/>
      <c r="WFH10" s="73"/>
      <c r="WFI10" s="75"/>
      <c r="WFJ10" s="67"/>
      <c r="WFK10" s="68"/>
      <c r="WFL10" s="69"/>
      <c r="WFM10" s="69"/>
      <c r="WFN10" s="70"/>
      <c r="WFO10" s="71"/>
      <c r="WFP10" s="71"/>
      <c r="WFQ10" s="71"/>
      <c r="WFR10" s="72"/>
      <c r="WFS10" s="73"/>
      <c r="WFT10" s="74"/>
      <c r="WFU10" s="73"/>
      <c r="WFV10" s="71"/>
      <c r="WFW10" s="73"/>
      <c r="WFX10" s="75"/>
      <c r="WFY10" s="73"/>
      <c r="WFZ10" s="75"/>
      <c r="WGA10" s="73"/>
      <c r="WGB10" s="75"/>
      <c r="WGC10" s="67"/>
      <c r="WGD10" s="68"/>
      <c r="WGE10" s="69"/>
      <c r="WGF10" s="69"/>
      <c r="WGG10" s="70"/>
      <c r="WGH10" s="71"/>
      <c r="WGI10" s="71"/>
      <c r="WGJ10" s="71"/>
      <c r="WGK10" s="72"/>
      <c r="WGL10" s="73"/>
      <c r="WGM10" s="74"/>
      <c r="WGN10" s="73"/>
      <c r="WGO10" s="71"/>
      <c r="WGP10" s="73"/>
      <c r="WGQ10" s="75"/>
      <c r="WGR10" s="73"/>
      <c r="WGS10" s="75"/>
      <c r="WGT10" s="73"/>
      <c r="WGU10" s="75"/>
      <c r="WGV10" s="67"/>
      <c r="WGW10" s="68"/>
      <c r="WGX10" s="69"/>
      <c r="WGY10" s="69"/>
      <c r="WGZ10" s="70"/>
      <c r="WHA10" s="71"/>
      <c r="WHB10" s="71"/>
      <c r="WHC10" s="71"/>
      <c r="WHD10" s="72"/>
      <c r="WHE10" s="73"/>
      <c r="WHF10" s="74"/>
      <c r="WHG10" s="73"/>
      <c r="WHH10" s="71"/>
      <c r="WHI10" s="73"/>
      <c r="WHJ10" s="75"/>
      <c r="WHK10" s="73"/>
      <c r="WHL10" s="75"/>
      <c r="WHM10" s="73"/>
      <c r="WHN10" s="75"/>
      <c r="WHO10" s="67"/>
      <c r="WHP10" s="68"/>
      <c r="WHQ10" s="69"/>
      <c r="WHR10" s="69"/>
      <c r="WHS10" s="70"/>
      <c r="WHT10" s="71"/>
      <c r="WHU10" s="71"/>
      <c r="WHV10" s="71"/>
      <c r="WHW10" s="72"/>
      <c r="WHX10" s="73"/>
      <c r="WHY10" s="74"/>
      <c r="WHZ10" s="73"/>
      <c r="WIA10" s="71"/>
      <c r="WIB10" s="73"/>
      <c r="WIC10" s="75"/>
      <c r="WID10" s="73"/>
      <c r="WIE10" s="75"/>
      <c r="WIF10" s="73"/>
      <c r="WIG10" s="75"/>
      <c r="WIH10" s="67"/>
      <c r="WII10" s="68"/>
      <c r="WIJ10" s="69"/>
      <c r="WIK10" s="69"/>
      <c r="WIL10" s="70"/>
      <c r="WIM10" s="71"/>
      <c r="WIN10" s="71"/>
      <c r="WIO10" s="71"/>
      <c r="WIP10" s="72"/>
      <c r="WIQ10" s="73"/>
      <c r="WIR10" s="74"/>
      <c r="WIS10" s="73"/>
      <c r="WIT10" s="71"/>
      <c r="WIU10" s="73"/>
      <c r="WIV10" s="75"/>
      <c r="WIW10" s="73"/>
      <c r="WIX10" s="75"/>
      <c r="WIY10" s="73"/>
      <c r="WIZ10" s="75"/>
      <c r="WJA10" s="67"/>
      <c r="WJB10" s="68"/>
      <c r="WJC10" s="69"/>
      <c r="WJD10" s="69"/>
      <c r="WJE10" s="70"/>
      <c r="WJF10" s="71"/>
      <c r="WJG10" s="71"/>
      <c r="WJH10" s="71"/>
      <c r="WJI10" s="72"/>
      <c r="WJJ10" s="73"/>
      <c r="WJK10" s="74"/>
      <c r="WJL10" s="73"/>
      <c r="WJM10" s="71"/>
      <c r="WJN10" s="73"/>
      <c r="WJO10" s="75"/>
      <c r="WJP10" s="73"/>
      <c r="WJQ10" s="75"/>
      <c r="WJR10" s="73"/>
      <c r="WJS10" s="75"/>
      <c r="WJT10" s="67"/>
      <c r="WJU10" s="68"/>
      <c r="WJV10" s="69"/>
      <c r="WJW10" s="69"/>
      <c r="WJX10" s="70"/>
      <c r="WJY10" s="71"/>
      <c r="WJZ10" s="71"/>
      <c r="WKA10" s="71"/>
      <c r="WKB10" s="72"/>
      <c r="WKC10" s="73"/>
      <c r="WKD10" s="74"/>
      <c r="WKE10" s="73"/>
      <c r="WKF10" s="71"/>
      <c r="WKG10" s="73"/>
      <c r="WKH10" s="75"/>
      <c r="WKI10" s="73"/>
      <c r="WKJ10" s="75"/>
      <c r="WKK10" s="73"/>
      <c r="WKL10" s="75"/>
      <c r="WKM10" s="67"/>
      <c r="WKN10" s="68"/>
      <c r="WKO10" s="69"/>
      <c r="WKP10" s="69"/>
      <c r="WKQ10" s="70"/>
      <c r="WKR10" s="71"/>
      <c r="WKS10" s="71"/>
      <c r="WKT10" s="71"/>
      <c r="WKU10" s="72"/>
      <c r="WKV10" s="73"/>
      <c r="WKW10" s="74"/>
      <c r="WKX10" s="73"/>
      <c r="WKY10" s="71"/>
      <c r="WKZ10" s="73"/>
      <c r="WLA10" s="75"/>
      <c r="WLB10" s="73"/>
      <c r="WLC10" s="75"/>
      <c r="WLD10" s="73"/>
      <c r="WLE10" s="75"/>
      <c r="WLF10" s="67"/>
      <c r="WLG10" s="68"/>
      <c r="WLH10" s="69"/>
      <c r="WLI10" s="69"/>
      <c r="WLJ10" s="70"/>
      <c r="WLK10" s="71"/>
      <c r="WLL10" s="71"/>
      <c r="WLM10" s="71"/>
      <c r="WLN10" s="72"/>
      <c r="WLO10" s="73"/>
      <c r="WLP10" s="74"/>
      <c r="WLQ10" s="73"/>
      <c r="WLR10" s="71"/>
      <c r="WLS10" s="73"/>
      <c r="WLT10" s="75"/>
      <c r="WLU10" s="73"/>
      <c r="WLV10" s="75"/>
      <c r="WLW10" s="73"/>
      <c r="WLX10" s="75"/>
      <c r="WLY10" s="67"/>
      <c r="WLZ10" s="68"/>
      <c r="WMA10" s="69"/>
      <c r="WMB10" s="69"/>
      <c r="WMC10" s="70"/>
      <c r="WMD10" s="71"/>
      <c r="WME10" s="71"/>
      <c r="WMF10" s="71"/>
      <c r="WMG10" s="72"/>
      <c r="WMH10" s="73"/>
      <c r="WMI10" s="74"/>
      <c r="WMJ10" s="73"/>
      <c r="WMK10" s="71"/>
      <c r="WML10" s="73"/>
      <c r="WMM10" s="75"/>
      <c r="WMN10" s="73"/>
      <c r="WMO10" s="75"/>
      <c r="WMP10" s="73"/>
      <c r="WMQ10" s="75"/>
      <c r="WMR10" s="67"/>
      <c r="WMS10" s="68"/>
      <c r="WMT10" s="69"/>
      <c r="WMU10" s="69"/>
      <c r="WMV10" s="70"/>
      <c r="WMW10" s="71"/>
      <c r="WMX10" s="71"/>
      <c r="WMY10" s="71"/>
      <c r="WMZ10" s="72"/>
      <c r="WNA10" s="73"/>
      <c r="WNB10" s="74"/>
      <c r="WNC10" s="73"/>
      <c r="WND10" s="71"/>
      <c r="WNE10" s="73"/>
      <c r="WNF10" s="75"/>
      <c r="WNG10" s="73"/>
      <c r="WNH10" s="75"/>
      <c r="WNI10" s="73"/>
      <c r="WNJ10" s="75"/>
      <c r="WNK10" s="67"/>
      <c r="WNL10" s="68"/>
      <c r="WNM10" s="69"/>
      <c r="WNN10" s="69"/>
      <c r="WNO10" s="70"/>
      <c r="WNP10" s="71"/>
      <c r="WNQ10" s="71"/>
      <c r="WNR10" s="71"/>
      <c r="WNS10" s="72"/>
      <c r="WNT10" s="73"/>
      <c r="WNU10" s="74"/>
      <c r="WNV10" s="73"/>
      <c r="WNW10" s="71"/>
      <c r="WNX10" s="73"/>
      <c r="WNY10" s="75"/>
      <c r="WNZ10" s="73"/>
      <c r="WOA10" s="75"/>
      <c r="WOB10" s="73"/>
      <c r="WOC10" s="75"/>
      <c r="WOD10" s="67"/>
      <c r="WOE10" s="68"/>
      <c r="WOF10" s="69"/>
      <c r="WOG10" s="69"/>
      <c r="WOH10" s="70"/>
      <c r="WOI10" s="71"/>
      <c r="WOJ10" s="71"/>
      <c r="WOK10" s="71"/>
      <c r="WOL10" s="72"/>
      <c r="WOM10" s="73"/>
      <c r="WON10" s="74"/>
      <c r="WOO10" s="73"/>
      <c r="WOP10" s="71"/>
      <c r="WOQ10" s="73"/>
      <c r="WOR10" s="75"/>
      <c r="WOS10" s="73"/>
      <c r="WOT10" s="75"/>
      <c r="WOU10" s="73"/>
      <c r="WOV10" s="75"/>
      <c r="WOW10" s="67"/>
      <c r="WOX10" s="68"/>
      <c r="WOY10" s="69"/>
      <c r="WOZ10" s="69"/>
      <c r="WPA10" s="70"/>
      <c r="WPB10" s="71"/>
      <c r="WPC10" s="71"/>
      <c r="WPD10" s="71"/>
      <c r="WPE10" s="72"/>
      <c r="WPF10" s="73"/>
      <c r="WPG10" s="74"/>
      <c r="WPH10" s="73"/>
      <c r="WPI10" s="71"/>
      <c r="WPJ10" s="73"/>
      <c r="WPK10" s="75"/>
      <c r="WPL10" s="73"/>
      <c r="WPM10" s="75"/>
      <c r="WPN10" s="73"/>
      <c r="WPO10" s="75"/>
      <c r="WPP10" s="67"/>
      <c r="WPQ10" s="68"/>
      <c r="WPR10" s="69"/>
      <c r="WPS10" s="69"/>
      <c r="WPT10" s="70"/>
      <c r="WPU10" s="71"/>
      <c r="WPV10" s="71"/>
      <c r="WPW10" s="71"/>
      <c r="WPX10" s="72"/>
      <c r="WPY10" s="73"/>
      <c r="WPZ10" s="74"/>
      <c r="WQA10" s="73"/>
      <c r="WQB10" s="71"/>
      <c r="WQC10" s="73"/>
      <c r="WQD10" s="75"/>
      <c r="WQE10" s="73"/>
      <c r="WQF10" s="75"/>
      <c r="WQG10" s="73"/>
      <c r="WQH10" s="75"/>
      <c r="WQI10" s="67"/>
      <c r="WQJ10" s="68"/>
      <c r="WQK10" s="69"/>
      <c r="WQL10" s="69"/>
      <c r="WQM10" s="70"/>
      <c r="WQN10" s="71"/>
      <c r="WQO10" s="71"/>
      <c r="WQP10" s="71"/>
      <c r="WQQ10" s="72"/>
      <c r="WQR10" s="73"/>
      <c r="WQS10" s="74"/>
      <c r="WQT10" s="73"/>
      <c r="WQU10" s="71"/>
      <c r="WQV10" s="73"/>
      <c r="WQW10" s="75"/>
      <c r="WQX10" s="73"/>
      <c r="WQY10" s="75"/>
      <c r="WQZ10" s="73"/>
      <c r="WRA10" s="75"/>
      <c r="WRB10" s="67"/>
      <c r="WRC10" s="68"/>
      <c r="WRD10" s="69"/>
      <c r="WRE10" s="69"/>
      <c r="WRF10" s="70"/>
      <c r="WRG10" s="71"/>
      <c r="WRH10" s="71"/>
      <c r="WRI10" s="71"/>
      <c r="WRJ10" s="72"/>
      <c r="WRK10" s="73"/>
      <c r="WRL10" s="74"/>
      <c r="WRM10" s="73"/>
      <c r="WRN10" s="71"/>
      <c r="WRO10" s="73"/>
      <c r="WRP10" s="75"/>
      <c r="WRQ10" s="73"/>
      <c r="WRR10" s="75"/>
      <c r="WRS10" s="73"/>
      <c r="WRT10" s="75"/>
      <c r="WRU10" s="67"/>
      <c r="WRV10" s="68"/>
      <c r="WRW10" s="69"/>
      <c r="WRX10" s="69"/>
      <c r="WRY10" s="70"/>
      <c r="WRZ10" s="71"/>
      <c r="WSA10" s="71"/>
      <c r="WSB10" s="71"/>
      <c r="WSC10" s="72"/>
      <c r="WSD10" s="73"/>
      <c r="WSE10" s="74"/>
      <c r="WSF10" s="73"/>
      <c r="WSG10" s="71"/>
      <c r="WSH10" s="73"/>
      <c r="WSI10" s="75"/>
      <c r="WSJ10" s="73"/>
      <c r="WSK10" s="75"/>
      <c r="WSL10" s="73"/>
      <c r="WSM10" s="75"/>
      <c r="WSN10" s="67"/>
      <c r="WSO10" s="68"/>
      <c r="WSP10" s="69"/>
      <c r="WSQ10" s="69"/>
      <c r="WSR10" s="70"/>
      <c r="WSS10" s="71"/>
      <c r="WST10" s="71"/>
      <c r="WSU10" s="71"/>
      <c r="WSV10" s="72"/>
      <c r="WSW10" s="73"/>
      <c r="WSX10" s="74"/>
      <c r="WSY10" s="73"/>
      <c r="WSZ10" s="71"/>
      <c r="WTA10" s="73"/>
      <c r="WTB10" s="75"/>
      <c r="WTC10" s="73"/>
      <c r="WTD10" s="75"/>
      <c r="WTE10" s="73"/>
      <c r="WTF10" s="75"/>
      <c r="WTG10" s="67"/>
      <c r="WTH10" s="68"/>
      <c r="WTI10" s="69"/>
      <c r="WTJ10" s="69"/>
      <c r="WTK10" s="70"/>
      <c r="WTL10" s="71"/>
      <c r="WTM10" s="71"/>
      <c r="WTN10" s="71"/>
      <c r="WTO10" s="72"/>
      <c r="WTP10" s="73"/>
      <c r="WTQ10" s="74"/>
      <c r="WTR10" s="73"/>
      <c r="WTS10" s="71"/>
      <c r="WTT10" s="73"/>
      <c r="WTU10" s="75"/>
      <c r="WTV10" s="73"/>
      <c r="WTW10" s="75"/>
      <c r="WTX10" s="73"/>
      <c r="WTY10" s="75"/>
      <c r="WTZ10" s="67"/>
      <c r="WUA10" s="68"/>
      <c r="WUB10" s="69"/>
      <c r="WUC10" s="69"/>
      <c r="WUD10" s="70"/>
      <c r="WUE10" s="71"/>
      <c r="WUF10" s="71"/>
      <c r="WUG10" s="71"/>
      <c r="WUH10" s="72"/>
      <c r="WUI10" s="73"/>
      <c r="WUJ10" s="74"/>
      <c r="WUK10" s="73"/>
      <c r="WUL10" s="71"/>
      <c r="WUM10" s="73"/>
      <c r="WUN10" s="75"/>
      <c r="WUO10" s="73"/>
      <c r="WUP10" s="75"/>
      <c r="WUQ10" s="73"/>
      <c r="WUR10" s="75"/>
      <c r="WUS10" s="67"/>
      <c r="WUT10" s="68"/>
      <c r="WUU10" s="69"/>
      <c r="WUV10" s="69"/>
      <c r="WUW10" s="70"/>
      <c r="WUX10" s="71"/>
      <c r="WUY10" s="71"/>
      <c r="WUZ10" s="71"/>
      <c r="WVA10" s="72"/>
      <c r="WVB10" s="73"/>
      <c r="WVC10" s="74"/>
      <c r="WVD10" s="73"/>
      <c r="WVE10" s="71"/>
      <c r="WVF10" s="73"/>
      <c r="WVG10" s="75"/>
      <c r="WVH10" s="73"/>
      <c r="WVI10" s="75"/>
      <c r="WVJ10" s="73"/>
      <c r="WVK10" s="75"/>
      <c r="WVL10" s="67"/>
      <c r="WVM10" s="68"/>
      <c r="WVN10" s="69"/>
      <c r="WVO10" s="69"/>
      <c r="WVP10" s="70"/>
      <c r="WVQ10" s="71"/>
      <c r="WVR10" s="71"/>
      <c r="WVS10" s="71"/>
      <c r="WVT10" s="72"/>
      <c r="WVU10" s="73"/>
      <c r="WVV10" s="74"/>
      <c r="WVW10" s="73"/>
      <c r="WVX10" s="71"/>
      <c r="WVY10" s="73"/>
      <c r="WVZ10" s="75"/>
      <c r="WWA10" s="73"/>
      <c r="WWB10" s="75"/>
      <c r="WWC10" s="73"/>
      <c r="WWD10" s="75"/>
      <c r="WWE10" s="67"/>
      <c r="WWF10" s="68"/>
      <c r="WWG10" s="69"/>
      <c r="WWH10" s="69"/>
      <c r="WWI10" s="70"/>
      <c r="WWJ10" s="71"/>
      <c r="WWK10" s="71"/>
      <c r="WWL10" s="71"/>
      <c r="WWM10" s="72"/>
      <c r="WWN10" s="73"/>
      <c r="WWO10" s="74"/>
      <c r="WWP10" s="73"/>
      <c r="WWQ10" s="71"/>
      <c r="WWR10" s="73"/>
      <c r="WWS10" s="75"/>
      <c r="WWT10" s="73"/>
      <c r="WWU10" s="75"/>
      <c r="WWV10" s="73"/>
      <c r="WWW10" s="75"/>
      <c r="WWX10" s="67"/>
      <c r="WWY10" s="68"/>
      <c r="WWZ10" s="69"/>
      <c r="WXA10" s="69"/>
      <c r="WXB10" s="70"/>
      <c r="WXC10" s="71"/>
      <c r="WXD10" s="71"/>
      <c r="WXE10" s="71"/>
      <c r="WXF10" s="72"/>
      <c r="WXG10" s="73"/>
      <c r="WXH10" s="74"/>
      <c r="WXI10" s="73"/>
      <c r="WXJ10" s="71"/>
      <c r="WXK10" s="73"/>
      <c r="WXL10" s="75"/>
      <c r="WXM10" s="73"/>
      <c r="WXN10" s="75"/>
      <c r="WXO10" s="73"/>
      <c r="WXP10" s="75"/>
      <c r="WXQ10" s="67"/>
      <c r="WXR10" s="68"/>
      <c r="WXS10" s="69"/>
      <c r="WXT10" s="69"/>
      <c r="WXU10" s="70"/>
      <c r="WXV10" s="71"/>
      <c r="WXW10" s="71"/>
      <c r="WXX10" s="71"/>
      <c r="WXY10" s="72"/>
      <c r="WXZ10" s="73"/>
      <c r="WYA10" s="74"/>
      <c r="WYB10" s="73"/>
      <c r="WYC10" s="71"/>
      <c r="WYD10" s="73"/>
      <c r="WYE10" s="75"/>
      <c r="WYF10" s="73"/>
      <c r="WYG10" s="75"/>
      <c r="WYH10" s="73"/>
      <c r="WYI10" s="75"/>
      <c r="WYJ10" s="67"/>
      <c r="WYK10" s="68"/>
      <c r="WYL10" s="69"/>
      <c r="WYM10" s="69"/>
      <c r="WYN10" s="70"/>
      <c r="WYO10" s="71"/>
      <c r="WYP10" s="71"/>
      <c r="WYQ10" s="71"/>
      <c r="WYR10" s="72"/>
      <c r="WYS10" s="73"/>
      <c r="WYT10" s="74"/>
      <c r="WYU10" s="73"/>
      <c r="WYV10" s="71"/>
      <c r="WYW10" s="73"/>
      <c r="WYX10" s="75"/>
      <c r="WYY10" s="73"/>
      <c r="WYZ10" s="75"/>
      <c r="WZA10" s="73"/>
      <c r="WZB10" s="75"/>
      <c r="WZC10" s="67"/>
      <c r="WZD10" s="68"/>
      <c r="WZE10" s="69"/>
      <c r="WZF10" s="69"/>
      <c r="WZG10" s="70"/>
      <c r="WZH10" s="71"/>
      <c r="WZI10" s="71"/>
      <c r="WZJ10" s="71"/>
      <c r="WZK10" s="72"/>
      <c r="WZL10" s="73"/>
      <c r="WZM10" s="74"/>
      <c r="WZN10" s="73"/>
      <c r="WZO10" s="71"/>
      <c r="WZP10" s="73"/>
      <c r="WZQ10" s="75"/>
      <c r="WZR10" s="73"/>
      <c r="WZS10" s="75"/>
      <c r="WZT10" s="73"/>
      <c r="WZU10" s="75"/>
      <c r="WZV10" s="67"/>
      <c r="WZW10" s="68"/>
      <c r="WZX10" s="69"/>
      <c r="WZY10" s="69"/>
      <c r="WZZ10" s="70"/>
      <c r="XAA10" s="71"/>
      <c r="XAB10" s="71"/>
      <c r="XAC10" s="71"/>
      <c r="XAD10" s="72"/>
      <c r="XAE10" s="73"/>
      <c r="XAF10" s="74"/>
      <c r="XAG10" s="73"/>
      <c r="XAH10" s="71"/>
      <c r="XAI10" s="73"/>
      <c r="XAJ10" s="75"/>
      <c r="XAK10" s="73"/>
      <c r="XAL10" s="75"/>
      <c r="XAM10" s="73"/>
      <c r="XAN10" s="75"/>
      <c r="XAO10" s="67"/>
      <c r="XAP10" s="68"/>
      <c r="XAQ10" s="69"/>
      <c r="XAR10" s="69"/>
      <c r="XAS10" s="70"/>
      <c r="XAT10" s="71"/>
      <c r="XAU10" s="71"/>
      <c r="XAV10" s="71"/>
      <c r="XAW10" s="72"/>
      <c r="XAX10" s="73"/>
      <c r="XAY10" s="74"/>
      <c r="XAZ10" s="73"/>
      <c r="XBA10" s="71"/>
      <c r="XBB10" s="73"/>
      <c r="XBC10" s="75"/>
      <c r="XBD10" s="73"/>
      <c r="XBE10" s="75"/>
      <c r="XBF10" s="73"/>
      <c r="XBG10" s="75"/>
      <c r="XBH10" s="67"/>
      <c r="XBI10" s="68"/>
      <c r="XBJ10" s="69"/>
      <c r="XBK10" s="69"/>
      <c r="XBL10" s="70"/>
      <c r="XBM10" s="71"/>
      <c r="XBN10" s="71"/>
      <c r="XBO10" s="71"/>
      <c r="XBP10" s="72"/>
      <c r="XBQ10" s="73"/>
      <c r="XBR10" s="74"/>
      <c r="XBS10" s="73"/>
      <c r="XBT10" s="71"/>
      <c r="XBU10" s="73"/>
      <c r="XBV10" s="75"/>
      <c r="XBW10" s="73"/>
      <c r="XBX10" s="75"/>
      <c r="XBY10" s="73"/>
      <c r="XBZ10" s="75"/>
      <c r="XCA10" s="67"/>
      <c r="XCB10" s="68"/>
      <c r="XCC10" s="69"/>
      <c r="XCD10" s="69"/>
      <c r="XCE10" s="70"/>
      <c r="XCF10" s="71"/>
      <c r="XCG10" s="71"/>
      <c r="XCH10" s="71"/>
      <c r="XCI10" s="72"/>
      <c r="XCJ10" s="73"/>
      <c r="XCK10" s="74"/>
      <c r="XCL10" s="73"/>
      <c r="XCM10" s="71"/>
      <c r="XCN10" s="73"/>
      <c r="XCO10" s="75"/>
      <c r="XCP10" s="73"/>
      <c r="XCQ10" s="75"/>
      <c r="XCR10" s="73"/>
      <c r="XCS10" s="75"/>
      <c r="XCT10" s="67"/>
      <c r="XCU10" s="68"/>
      <c r="XCV10" s="69"/>
      <c r="XCW10" s="69"/>
      <c r="XCX10" s="70"/>
      <c r="XCY10" s="71"/>
      <c r="XCZ10" s="71"/>
      <c r="XDA10" s="71"/>
      <c r="XDB10" s="72"/>
      <c r="XDC10" s="73"/>
      <c r="XDD10" s="74"/>
      <c r="XDE10" s="73"/>
      <c r="XDF10" s="71"/>
      <c r="XDG10" s="73"/>
      <c r="XDH10" s="75"/>
      <c r="XDI10" s="73"/>
      <c r="XDJ10" s="75"/>
      <c r="XDK10" s="73"/>
      <c r="XDL10" s="75"/>
      <c r="XDM10" s="67"/>
      <c r="XDN10" s="68"/>
      <c r="XDO10" s="69"/>
      <c r="XDP10" s="69"/>
      <c r="XDQ10" s="70"/>
      <c r="XDR10" s="71"/>
      <c r="XDS10" s="71"/>
      <c r="XDT10" s="71"/>
      <c r="XDU10" s="72"/>
      <c r="XDV10" s="73"/>
      <c r="XDW10" s="74"/>
      <c r="XDX10" s="73"/>
      <c r="XDY10" s="71"/>
      <c r="XDZ10" s="73"/>
      <c r="XEA10" s="75"/>
      <c r="XEB10" s="73"/>
      <c r="XEC10" s="75"/>
      <c r="XED10" s="73"/>
      <c r="XEE10" s="75"/>
      <c r="XEF10" s="67"/>
      <c r="XEG10" s="68"/>
      <c r="XEH10" s="69"/>
      <c r="XEI10" s="69"/>
      <c r="XEJ10" s="70"/>
      <c r="XEK10" s="71"/>
      <c r="XEL10" s="71"/>
      <c r="XEM10" s="71"/>
      <c r="XEN10" s="72"/>
      <c r="XEO10" s="73"/>
      <c r="XEP10" s="74"/>
      <c r="XEQ10" s="73"/>
      <c r="XER10" s="71"/>
      <c r="XES10" s="73"/>
      <c r="XET10" s="75"/>
      <c r="XEU10" s="73"/>
      <c r="XEV10" s="75"/>
      <c r="XEW10" s="73"/>
      <c r="XEX10" s="75"/>
      <c r="XEY10" s="67"/>
      <c r="XEZ10" s="68"/>
      <c r="XFA10" s="69"/>
      <c r="XFB10" s="69"/>
      <c r="XFC10" s="70"/>
      <c r="XFD10" s="71"/>
    </row>
    <row r="11" spans="1:16384" s="18" customFormat="1" ht="22.5" x14ac:dyDescent="0.2">
      <c r="A11" s="163">
        <v>5</v>
      </c>
      <c r="B11" s="164" t="s">
        <v>42</v>
      </c>
      <c r="C11" s="165" t="s">
        <v>37</v>
      </c>
      <c r="D11" s="223" t="s">
        <v>38</v>
      </c>
      <c r="E11" s="235" t="s">
        <v>43</v>
      </c>
      <c r="F11" s="231">
        <v>5000000000</v>
      </c>
      <c r="G11" s="231">
        <v>0</v>
      </c>
      <c r="H11" s="231">
        <v>0</v>
      </c>
      <c r="I11" s="236">
        <f t="shared" si="4"/>
        <v>5000000000</v>
      </c>
      <c r="J11" s="231">
        <v>0</v>
      </c>
      <c r="K11" s="237">
        <f t="shared" si="0"/>
        <v>5000000000</v>
      </c>
      <c r="L11" s="231">
        <v>0</v>
      </c>
      <c r="M11" s="231">
        <v>5000000000</v>
      </c>
      <c r="N11" s="231">
        <v>0</v>
      </c>
      <c r="O11" s="238">
        <f t="shared" si="1"/>
        <v>0</v>
      </c>
      <c r="P11" s="231">
        <v>0</v>
      </c>
      <c r="Q11" s="238">
        <f t="shared" si="2"/>
        <v>0</v>
      </c>
      <c r="R11" s="231">
        <v>0</v>
      </c>
      <c r="S11" s="238">
        <f t="shared" si="3"/>
        <v>0</v>
      </c>
      <c r="EB11" s="19"/>
    </row>
    <row r="12" spans="1:16384" s="18" customFormat="1" ht="33.75" x14ac:dyDescent="0.2">
      <c r="A12" s="160">
        <v>6</v>
      </c>
      <c r="B12" s="161" t="s">
        <v>44</v>
      </c>
      <c r="C12" s="162" t="s">
        <v>37</v>
      </c>
      <c r="D12" s="222" t="s">
        <v>16</v>
      </c>
      <c r="E12" s="230" t="s">
        <v>45</v>
      </c>
      <c r="F12" s="239">
        <v>2600000000</v>
      </c>
      <c r="G12" s="239">
        <v>0</v>
      </c>
      <c r="H12" s="239">
        <v>0</v>
      </c>
      <c r="I12" s="232">
        <f t="shared" si="4"/>
        <v>2600000000</v>
      </c>
      <c r="J12" s="239">
        <v>0</v>
      </c>
      <c r="K12" s="233">
        <f t="shared" si="0"/>
        <v>2600000000</v>
      </c>
      <c r="L12" s="239">
        <v>2600000000</v>
      </c>
      <c r="M12" s="239">
        <v>0</v>
      </c>
      <c r="N12" s="239">
        <v>2600000000</v>
      </c>
      <c r="O12" s="234">
        <f t="shared" si="1"/>
        <v>1</v>
      </c>
      <c r="P12" s="239">
        <v>0</v>
      </c>
      <c r="Q12" s="234">
        <f t="shared" si="2"/>
        <v>0</v>
      </c>
      <c r="R12" s="239">
        <v>0</v>
      </c>
      <c r="S12" s="234">
        <f t="shared" si="3"/>
        <v>0</v>
      </c>
      <c r="T12" s="109"/>
      <c r="U12" s="107"/>
      <c r="V12" s="108"/>
      <c r="W12" s="69"/>
      <c r="X12" s="70"/>
      <c r="Y12" s="71"/>
      <c r="Z12" s="71"/>
      <c r="AA12" s="71"/>
      <c r="AB12" s="72"/>
      <c r="AC12" s="73"/>
      <c r="AD12" s="74"/>
      <c r="AE12" s="73"/>
      <c r="AF12" s="71"/>
      <c r="AG12" s="73"/>
      <c r="AH12" s="75"/>
      <c r="AI12" s="73"/>
      <c r="AJ12" s="75"/>
      <c r="AK12" s="73"/>
      <c r="AL12" s="75"/>
      <c r="AM12" s="67"/>
      <c r="AN12" s="68"/>
      <c r="AO12" s="69"/>
      <c r="AP12" s="69"/>
      <c r="AQ12" s="70"/>
      <c r="AR12" s="71"/>
      <c r="AS12" s="71"/>
      <c r="AT12" s="71"/>
      <c r="AU12" s="72"/>
      <c r="AV12" s="73"/>
      <c r="AW12" s="74"/>
      <c r="AX12" s="73"/>
      <c r="AY12" s="71"/>
      <c r="AZ12" s="73"/>
      <c r="BA12" s="75"/>
      <c r="BB12" s="73"/>
      <c r="BC12" s="75"/>
      <c r="BD12" s="73"/>
      <c r="BE12" s="75"/>
      <c r="BF12" s="67"/>
      <c r="BG12" s="68"/>
      <c r="BH12" s="69"/>
      <c r="BI12" s="69"/>
      <c r="BJ12" s="70"/>
      <c r="BK12" s="71"/>
      <c r="BL12" s="71"/>
      <c r="BM12" s="71"/>
      <c r="BN12" s="72"/>
      <c r="BO12" s="73"/>
      <c r="BP12" s="74"/>
      <c r="BQ12" s="73"/>
      <c r="BR12" s="71"/>
      <c r="BS12" s="73"/>
      <c r="BT12" s="75"/>
      <c r="BU12" s="73"/>
      <c r="BV12" s="75"/>
      <c r="BW12" s="73"/>
      <c r="BX12" s="75"/>
      <c r="BY12" s="67"/>
      <c r="BZ12" s="68"/>
      <c r="CA12" s="69"/>
      <c r="CB12" s="69"/>
      <c r="CC12" s="70"/>
      <c r="CD12" s="71"/>
      <c r="CE12" s="71"/>
      <c r="CF12" s="71"/>
      <c r="CG12" s="72"/>
      <c r="CH12" s="73"/>
      <c r="CI12" s="74"/>
      <c r="CJ12" s="73"/>
      <c r="CK12" s="71"/>
      <c r="CL12" s="73"/>
      <c r="CM12" s="75"/>
      <c r="CN12" s="73"/>
      <c r="CO12" s="75"/>
      <c r="CP12" s="73"/>
      <c r="CQ12" s="75"/>
      <c r="CR12" s="67"/>
      <c r="CS12" s="68"/>
      <c r="CT12" s="69"/>
      <c r="CU12" s="69"/>
      <c r="CV12" s="70"/>
      <c r="CW12" s="71"/>
      <c r="CX12" s="71"/>
      <c r="CY12" s="71"/>
      <c r="CZ12" s="72"/>
      <c r="DA12" s="73"/>
      <c r="DB12" s="74"/>
      <c r="DC12" s="73"/>
      <c r="DD12" s="71"/>
      <c r="DE12" s="73"/>
      <c r="DF12" s="75"/>
      <c r="DG12" s="73"/>
      <c r="DH12" s="75"/>
      <c r="DI12" s="73"/>
      <c r="DJ12" s="75"/>
      <c r="DK12" s="67"/>
      <c r="DL12" s="68"/>
      <c r="DM12" s="69"/>
      <c r="DN12" s="69"/>
      <c r="DO12" s="70"/>
      <c r="DP12" s="71"/>
      <c r="DQ12" s="71"/>
      <c r="DR12" s="71"/>
      <c r="DS12" s="72"/>
      <c r="DT12" s="73"/>
      <c r="DU12" s="74"/>
      <c r="DV12" s="73"/>
      <c r="DW12" s="71"/>
      <c r="DX12" s="73"/>
      <c r="DY12" s="75"/>
      <c r="DZ12" s="73"/>
      <c r="EA12" s="75"/>
      <c r="EB12" s="73"/>
      <c r="EC12" s="75"/>
      <c r="ED12" s="67"/>
      <c r="EE12" s="68"/>
      <c r="EF12" s="69"/>
      <c r="EG12" s="69"/>
      <c r="EH12" s="70"/>
      <c r="EI12" s="71"/>
      <c r="EJ12" s="71"/>
      <c r="EK12" s="71"/>
      <c r="EL12" s="72"/>
      <c r="EM12" s="73"/>
      <c r="EN12" s="74"/>
      <c r="EO12" s="73"/>
      <c r="EP12" s="71"/>
      <c r="EQ12" s="73"/>
      <c r="ER12" s="75"/>
      <c r="ES12" s="73"/>
      <c r="ET12" s="75"/>
      <c r="EU12" s="73"/>
      <c r="EV12" s="75"/>
      <c r="EW12" s="67"/>
      <c r="EX12" s="68"/>
      <c r="EY12" s="69"/>
      <c r="EZ12" s="69"/>
      <c r="FA12" s="70"/>
      <c r="FB12" s="71"/>
      <c r="FC12" s="71"/>
      <c r="FD12" s="71"/>
      <c r="FE12" s="72"/>
      <c r="FF12" s="73"/>
      <c r="FG12" s="74"/>
      <c r="FH12" s="73"/>
      <c r="FI12" s="71"/>
      <c r="FJ12" s="73"/>
      <c r="FK12" s="75"/>
      <c r="FL12" s="73"/>
      <c r="FM12" s="75"/>
      <c r="FN12" s="73"/>
      <c r="FO12" s="75"/>
      <c r="FP12" s="67"/>
      <c r="FQ12" s="68"/>
      <c r="FR12" s="69"/>
      <c r="FS12" s="69"/>
      <c r="FT12" s="70"/>
      <c r="FU12" s="71"/>
      <c r="FV12" s="71"/>
      <c r="FW12" s="71"/>
      <c r="FX12" s="72"/>
      <c r="FY12" s="73"/>
      <c r="FZ12" s="74"/>
      <c r="GA12" s="73"/>
      <c r="GB12" s="71"/>
      <c r="GC12" s="73"/>
      <c r="GD12" s="75"/>
      <c r="GE12" s="73"/>
      <c r="GF12" s="75"/>
      <c r="GG12" s="73"/>
      <c r="GH12" s="75"/>
      <c r="GI12" s="67"/>
      <c r="GJ12" s="68"/>
      <c r="GK12" s="69"/>
      <c r="GL12" s="69"/>
      <c r="GM12" s="70"/>
      <c r="GN12" s="71"/>
      <c r="GO12" s="71"/>
      <c r="GP12" s="71"/>
      <c r="GQ12" s="72"/>
      <c r="GR12" s="73"/>
      <c r="GS12" s="74"/>
      <c r="GT12" s="73"/>
      <c r="GU12" s="71"/>
      <c r="GV12" s="73"/>
      <c r="GW12" s="75"/>
      <c r="GX12" s="73"/>
      <c r="GY12" s="75"/>
      <c r="GZ12" s="73"/>
      <c r="HA12" s="75"/>
      <c r="HB12" s="67"/>
      <c r="HC12" s="68"/>
      <c r="HD12" s="69"/>
      <c r="HE12" s="69"/>
      <c r="HF12" s="70"/>
      <c r="HG12" s="71"/>
      <c r="HH12" s="71"/>
      <c r="HI12" s="71"/>
      <c r="HJ12" s="72"/>
      <c r="HK12" s="73"/>
      <c r="HL12" s="74"/>
      <c r="HM12" s="73"/>
      <c r="HN12" s="71"/>
      <c r="HO12" s="73"/>
      <c r="HP12" s="75"/>
      <c r="HQ12" s="73"/>
      <c r="HR12" s="75"/>
      <c r="HS12" s="73"/>
      <c r="HT12" s="75"/>
      <c r="HU12" s="67"/>
      <c r="HV12" s="68"/>
      <c r="HW12" s="69"/>
      <c r="HX12" s="69"/>
      <c r="HY12" s="70"/>
      <c r="HZ12" s="71"/>
      <c r="IA12" s="71"/>
      <c r="IB12" s="71"/>
      <c r="IC12" s="72"/>
      <c r="ID12" s="73"/>
      <c r="IE12" s="74"/>
      <c r="IF12" s="73"/>
      <c r="IG12" s="71"/>
      <c r="IH12" s="73"/>
      <c r="II12" s="75"/>
      <c r="IJ12" s="73"/>
      <c r="IK12" s="75"/>
      <c r="IL12" s="73"/>
      <c r="IM12" s="75"/>
      <c r="IN12" s="67"/>
      <c r="IO12" s="68"/>
      <c r="IP12" s="69"/>
      <c r="IQ12" s="69"/>
      <c r="IR12" s="70"/>
      <c r="IS12" s="71"/>
      <c r="IT12" s="71"/>
      <c r="IU12" s="71"/>
      <c r="IV12" s="72"/>
      <c r="IW12" s="73"/>
      <c r="IX12" s="74"/>
      <c r="IY12" s="73"/>
      <c r="IZ12" s="71"/>
      <c r="JA12" s="73"/>
      <c r="JB12" s="75"/>
      <c r="JC12" s="73"/>
      <c r="JD12" s="75"/>
      <c r="JE12" s="73"/>
      <c r="JF12" s="75"/>
      <c r="JG12" s="67"/>
      <c r="JH12" s="68"/>
      <c r="JI12" s="69"/>
      <c r="JJ12" s="69"/>
      <c r="JK12" s="70"/>
      <c r="JL12" s="71"/>
      <c r="JM12" s="71"/>
      <c r="JN12" s="71"/>
      <c r="JO12" s="72"/>
      <c r="JP12" s="73"/>
      <c r="JQ12" s="74"/>
      <c r="JR12" s="73"/>
      <c r="JS12" s="71"/>
      <c r="JT12" s="73"/>
      <c r="JU12" s="75"/>
      <c r="JV12" s="73"/>
      <c r="JW12" s="75"/>
      <c r="JX12" s="73"/>
      <c r="JY12" s="75"/>
      <c r="JZ12" s="67"/>
      <c r="KA12" s="68"/>
      <c r="KB12" s="69"/>
      <c r="KC12" s="69"/>
      <c r="KD12" s="70"/>
      <c r="KE12" s="71"/>
      <c r="KF12" s="71"/>
      <c r="KG12" s="71"/>
      <c r="KH12" s="72"/>
      <c r="KI12" s="73"/>
      <c r="KJ12" s="74"/>
      <c r="KK12" s="73"/>
      <c r="KL12" s="71"/>
      <c r="KM12" s="73"/>
      <c r="KN12" s="75"/>
      <c r="KO12" s="73"/>
      <c r="KP12" s="75"/>
      <c r="KQ12" s="73"/>
      <c r="KR12" s="75"/>
      <c r="KS12" s="67"/>
      <c r="KT12" s="68"/>
      <c r="KU12" s="69"/>
      <c r="KV12" s="69"/>
      <c r="KW12" s="70"/>
      <c r="KX12" s="71"/>
      <c r="KY12" s="71"/>
      <c r="KZ12" s="71"/>
      <c r="LA12" s="72"/>
      <c r="LB12" s="73"/>
      <c r="LC12" s="74"/>
      <c r="LD12" s="73"/>
      <c r="LE12" s="71"/>
      <c r="LF12" s="73"/>
      <c r="LG12" s="75"/>
      <c r="LH12" s="73"/>
      <c r="LI12" s="75"/>
      <c r="LJ12" s="73"/>
      <c r="LK12" s="75"/>
      <c r="LL12" s="67"/>
      <c r="LM12" s="68"/>
      <c r="LN12" s="69"/>
      <c r="LO12" s="69"/>
      <c r="LP12" s="70"/>
      <c r="LQ12" s="71"/>
      <c r="LR12" s="71"/>
      <c r="LS12" s="71"/>
      <c r="LT12" s="72"/>
      <c r="LU12" s="73"/>
      <c r="LV12" s="74"/>
      <c r="LW12" s="73"/>
      <c r="LX12" s="71"/>
      <c r="LY12" s="73"/>
      <c r="LZ12" s="75"/>
      <c r="MA12" s="73"/>
      <c r="MB12" s="75"/>
      <c r="MC12" s="73"/>
      <c r="MD12" s="75"/>
      <c r="ME12" s="67"/>
      <c r="MF12" s="68"/>
      <c r="MG12" s="69"/>
      <c r="MH12" s="69"/>
      <c r="MI12" s="70"/>
      <c r="MJ12" s="71"/>
      <c r="MK12" s="71"/>
      <c r="ML12" s="71"/>
      <c r="MM12" s="72"/>
      <c r="MN12" s="73"/>
      <c r="MO12" s="74"/>
      <c r="MP12" s="73"/>
      <c r="MQ12" s="71"/>
      <c r="MR12" s="73"/>
      <c r="MS12" s="75"/>
      <c r="MT12" s="73"/>
      <c r="MU12" s="75"/>
      <c r="MV12" s="73"/>
      <c r="MW12" s="75"/>
      <c r="MX12" s="67"/>
      <c r="MY12" s="68"/>
      <c r="MZ12" s="69"/>
      <c r="NA12" s="69"/>
      <c r="NB12" s="70"/>
      <c r="NC12" s="71"/>
      <c r="ND12" s="71"/>
      <c r="NE12" s="71"/>
      <c r="NF12" s="72"/>
      <c r="NG12" s="73"/>
      <c r="NH12" s="74"/>
      <c r="NI12" s="73"/>
      <c r="NJ12" s="71"/>
      <c r="NK12" s="73"/>
      <c r="NL12" s="75"/>
      <c r="NM12" s="73"/>
      <c r="NN12" s="75"/>
      <c r="NO12" s="73"/>
      <c r="NP12" s="75"/>
      <c r="NQ12" s="67"/>
      <c r="NR12" s="68"/>
      <c r="NS12" s="69"/>
      <c r="NT12" s="69"/>
      <c r="NU12" s="70"/>
      <c r="NV12" s="71"/>
      <c r="NW12" s="71"/>
      <c r="NX12" s="71"/>
      <c r="NY12" s="72"/>
      <c r="NZ12" s="73"/>
      <c r="OA12" s="74"/>
      <c r="OB12" s="73"/>
      <c r="OC12" s="71"/>
      <c r="OD12" s="73"/>
      <c r="OE12" s="75"/>
      <c r="OF12" s="73"/>
      <c r="OG12" s="75"/>
      <c r="OH12" s="73"/>
      <c r="OI12" s="75"/>
      <c r="OJ12" s="67"/>
      <c r="OK12" s="68"/>
      <c r="OL12" s="69"/>
      <c r="OM12" s="69"/>
      <c r="ON12" s="70"/>
      <c r="OO12" s="71"/>
      <c r="OP12" s="71"/>
      <c r="OQ12" s="71"/>
      <c r="OR12" s="72"/>
      <c r="OS12" s="73"/>
      <c r="OT12" s="74"/>
      <c r="OU12" s="73"/>
      <c r="OV12" s="71"/>
      <c r="OW12" s="73"/>
      <c r="OX12" s="75"/>
      <c r="OY12" s="73"/>
      <c r="OZ12" s="75"/>
      <c r="PA12" s="73"/>
      <c r="PB12" s="75"/>
      <c r="PC12" s="67"/>
      <c r="PD12" s="68"/>
      <c r="PE12" s="69"/>
      <c r="PF12" s="69"/>
      <c r="PG12" s="70"/>
      <c r="PH12" s="71"/>
      <c r="PI12" s="71"/>
      <c r="PJ12" s="71"/>
      <c r="PK12" s="72"/>
      <c r="PL12" s="73"/>
      <c r="PM12" s="74"/>
      <c r="PN12" s="73"/>
      <c r="PO12" s="71"/>
      <c r="PP12" s="73"/>
      <c r="PQ12" s="75"/>
      <c r="PR12" s="73"/>
      <c r="PS12" s="75"/>
      <c r="PT12" s="73"/>
      <c r="PU12" s="75"/>
      <c r="PV12" s="67"/>
      <c r="PW12" s="68"/>
      <c r="PX12" s="69"/>
      <c r="PY12" s="69"/>
      <c r="PZ12" s="70"/>
      <c r="QA12" s="71"/>
      <c r="QB12" s="71"/>
      <c r="QC12" s="71"/>
      <c r="QD12" s="72"/>
      <c r="QE12" s="73"/>
      <c r="QF12" s="74"/>
      <c r="QG12" s="73"/>
      <c r="QH12" s="71"/>
      <c r="QI12" s="73"/>
      <c r="QJ12" s="75"/>
      <c r="QK12" s="73"/>
      <c r="QL12" s="75"/>
      <c r="QM12" s="73"/>
      <c r="QN12" s="75"/>
      <c r="QO12" s="67"/>
      <c r="QP12" s="68"/>
      <c r="QQ12" s="69"/>
      <c r="QR12" s="69"/>
      <c r="QS12" s="70"/>
      <c r="QT12" s="71"/>
      <c r="QU12" s="71"/>
      <c r="QV12" s="71"/>
      <c r="QW12" s="72"/>
      <c r="QX12" s="73"/>
      <c r="QY12" s="74"/>
      <c r="QZ12" s="73"/>
      <c r="RA12" s="71"/>
      <c r="RB12" s="73"/>
      <c r="RC12" s="75"/>
      <c r="RD12" s="73"/>
      <c r="RE12" s="75"/>
      <c r="RF12" s="73"/>
      <c r="RG12" s="75"/>
      <c r="RH12" s="67"/>
      <c r="RI12" s="68"/>
      <c r="RJ12" s="69"/>
      <c r="RK12" s="69"/>
      <c r="RL12" s="70"/>
      <c r="RM12" s="71"/>
      <c r="RN12" s="71"/>
      <c r="RO12" s="71"/>
      <c r="RP12" s="72"/>
      <c r="RQ12" s="73"/>
      <c r="RR12" s="74"/>
      <c r="RS12" s="73"/>
      <c r="RT12" s="71"/>
      <c r="RU12" s="73"/>
      <c r="RV12" s="75"/>
      <c r="RW12" s="73"/>
      <c r="RX12" s="75"/>
      <c r="RY12" s="73"/>
      <c r="RZ12" s="75"/>
      <c r="SA12" s="67"/>
      <c r="SB12" s="68"/>
      <c r="SC12" s="69"/>
      <c r="SD12" s="69"/>
      <c r="SE12" s="70"/>
      <c r="SF12" s="71"/>
      <c r="SG12" s="71"/>
      <c r="SH12" s="71"/>
      <c r="SI12" s="72"/>
      <c r="SJ12" s="73"/>
      <c r="SK12" s="74"/>
      <c r="SL12" s="73"/>
      <c r="SM12" s="71"/>
      <c r="SN12" s="73"/>
      <c r="SO12" s="75"/>
      <c r="SP12" s="73"/>
      <c r="SQ12" s="75"/>
      <c r="SR12" s="73"/>
      <c r="SS12" s="75"/>
      <c r="ST12" s="67"/>
      <c r="SU12" s="68"/>
      <c r="SV12" s="69"/>
      <c r="SW12" s="69"/>
      <c r="SX12" s="70"/>
      <c r="SY12" s="71"/>
      <c r="SZ12" s="71"/>
      <c r="TA12" s="71"/>
      <c r="TB12" s="72"/>
      <c r="TC12" s="73"/>
      <c r="TD12" s="74"/>
      <c r="TE12" s="73"/>
      <c r="TF12" s="71"/>
      <c r="TG12" s="73"/>
      <c r="TH12" s="75"/>
      <c r="TI12" s="73"/>
      <c r="TJ12" s="75"/>
      <c r="TK12" s="73"/>
      <c r="TL12" s="75"/>
      <c r="TM12" s="67"/>
      <c r="TN12" s="68"/>
      <c r="TO12" s="69"/>
      <c r="TP12" s="69"/>
      <c r="TQ12" s="70"/>
      <c r="TR12" s="71"/>
      <c r="TS12" s="71"/>
      <c r="TT12" s="71"/>
      <c r="TU12" s="72"/>
      <c r="TV12" s="73"/>
      <c r="TW12" s="74"/>
      <c r="TX12" s="73"/>
      <c r="TY12" s="71"/>
      <c r="TZ12" s="73"/>
      <c r="UA12" s="75"/>
      <c r="UB12" s="73"/>
      <c r="UC12" s="75"/>
      <c r="UD12" s="73"/>
      <c r="UE12" s="75"/>
      <c r="UF12" s="67"/>
      <c r="UG12" s="68"/>
      <c r="UH12" s="69"/>
      <c r="UI12" s="69"/>
      <c r="UJ12" s="70"/>
      <c r="UK12" s="71"/>
      <c r="UL12" s="71"/>
      <c r="UM12" s="71"/>
      <c r="UN12" s="72"/>
      <c r="UO12" s="73"/>
      <c r="UP12" s="74"/>
      <c r="UQ12" s="73"/>
      <c r="UR12" s="71"/>
      <c r="US12" s="73"/>
      <c r="UT12" s="75"/>
      <c r="UU12" s="73"/>
      <c r="UV12" s="75"/>
      <c r="UW12" s="73"/>
      <c r="UX12" s="75"/>
      <c r="UY12" s="67"/>
      <c r="UZ12" s="68"/>
      <c r="VA12" s="69"/>
      <c r="VB12" s="69"/>
      <c r="VC12" s="70"/>
      <c r="VD12" s="71"/>
      <c r="VE12" s="71"/>
      <c r="VF12" s="71"/>
      <c r="VG12" s="72"/>
      <c r="VH12" s="73"/>
      <c r="VI12" s="74"/>
      <c r="VJ12" s="73"/>
      <c r="VK12" s="71"/>
      <c r="VL12" s="73"/>
      <c r="VM12" s="75"/>
      <c r="VN12" s="73"/>
      <c r="VO12" s="75"/>
      <c r="VP12" s="73"/>
      <c r="VQ12" s="75"/>
      <c r="VR12" s="67"/>
      <c r="VS12" s="68"/>
      <c r="VT12" s="69"/>
      <c r="VU12" s="69"/>
      <c r="VV12" s="70"/>
      <c r="VW12" s="71"/>
      <c r="VX12" s="71"/>
      <c r="VY12" s="71"/>
      <c r="VZ12" s="72"/>
      <c r="WA12" s="73"/>
      <c r="WB12" s="74"/>
      <c r="WC12" s="73"/>
      <c r="WD12" s="71"/>
      <c r="WE12" s="73"/>
      <c r="WF12" s="75"/>
      <c r="WG12" s="73"/>
      <c r="WH12" s="75"/>
      <c r="WI12" s="73"/>
      <c r="WJ12" s="75"/>
      <c r="WK12" s="67"/>
      <c r="WL12" s="68"/>
      <c r="WM12" s="69"/>
      <c r="WN12" s="69"/>
      <c r="WO12" s="70"/>
      <c r="WP12" s="71"/>
      <c r="WQ12" s="71"/>
      <c r="WR12" s="71"/>
      <c r="WS12" s="72"/>
      <c r="WT12" s="73"/>
      <c r="WU12" s="74"/>
      <c r="WV12" s="73"/>
      <c r="WW12" s="71"/>
      <c r="WX12" s="73"/>
      <c r="WY12" s="75"/>
      <c r="WZ12" s="73"/>
      <c r="XA12" s="75"/>
      <c r="XB12" s="73"/>
      <c r="XC12" s="75"/>
      <c r="XD12" s="67"/>
      <c r="XE12" s="68"/>
      <c r="XF12" s="69"/>
      <c r="XG12" s="69"/>
      <c r="XH12" s="70"/>
      <c r="XI12" s="71"/>
      <c r="XJ12" s="71"/>
      <c r="XK12" s="71"/>
      <c r="XL12" s="72"/>
      <c r="XM12" s="73"/>
      <c r="XN12" s="74"/>
      <c r="XO12" s="73"/>
      <c r="XP12" s="71"/>
      <c r="XQ12" s="73"/>
      <c r="XR12" s="75"/>
      <c r="XS12" s="73"/>
      <c r="XT12" s="75"/>
      <c r="XU12" s="73"/>
      <c r="XV12" s="75"/>
      <c r="XW12" s="67"/>
      <c r="XX12" s="68"/>
      <c r="XY12" s="69"/>
      <c r="XZ12" s="69"/>
      <c r="YA12" s="70"/>
      <c r="YB12" s="71"/>
      <c r="YC12" s="71"/>
      <c r="YD12" s="71"/>
      <c r="YE12" s="72"/>
      <c r="YF12" s="73"/>
      <c r="YG12" s="74"/>
      <c r="YH12" s="73"/>
      <c r="YI12" s="71"/>
      <c r="YJ12" s="73"/>
      <c r="YK12" s="75"/>
      <c r="YL12" s="73"/>
      <c r="YM12" s="75"/>
      <c r="YN12" s="73"/>
      <c r="YO12" s="75"/>
      <c r="YP12" s="67"/>
      <c r="YQ12" s="68"/>
      <c r="YR12" s="69"/>
      <c r="YS12" s="69"/>
      <c r="YT12" s="70"/>
      <c r="YU12" s="71"/>
      <c r="YV12" s="71"/>
      <c r="YW12" s="71"/>
      <c r="YX12" s="72"/>
      <c r="YY12" s="73"/>
      <c r="YZ12" s="74"/>
      <c r="ZA12" s="73"/>
      <c r="ZB12" s="71"/>
      <c r="ZC12" s="73"/>
      <c r="ZD12" s="75"/>
      <c r="ZE12" s="73"/>
      <c r="ZF12" s="75"/>
      <c r="ZG12" s="73"/>
      <c r="ZH12" s="75"/>
      <c r="ZI12" s="67"/>
      <c r="ZJ12" s="68"/>
      <c r="ZK12" s="69"/>
      <c r="ZL12" s="69"/>
      <c r="ZM12" s="70"/>
      <c r="ZN12" s="71"/>
      <c r="ZO12" s="71"/>
      <c r="ZP12" s="71"/>
      <c r="ZQ12" s="72"/>
      <c r="ZR12" s="73"/>
      <c r="ZS12" s="74"/>
      <c r="ZT12" s="73"/>
      <c r="ZU12" s="71"/>
      <c r="ZV12" s="73"/>
      <c r="ZW12" s="75"/>
      <c r="ZX12" s="73"/>
      <c r="ZY12" s="75"/>
      <c r="ZZ12" s="73"/>
      <c r="AAA12" s="75"/>
      <c r="AAB12" s="67"/>
      <c r="AAC12" s="68"/>
      <c r="AAD12" s="69"/>
      <c r="AAE12" s="69"/>
      <c r="AAF12" s="70"/>
      <c r="AAG12" s="71"/>
      <c r="AAH12" s="71"/>
      <c r="AAI12" s="71"/>
      <c r="AAJ12" s="72"/>
      <c r="AAK12" s="73"/>
      <c r="AAL12" s="74"/>
      <c r="AAM12" s="73"/>
      <c r="AAN12" s="71"/>
      <c r="AAO12" s="73"/>
      <c r="AAP12" s="75"/>
      <c r="AAQ12" s="73"/>
      <c r="AAR12" s="75"/>
      <c r="AAS12" s="73"/>
      <c r="AAT12" s="75"/>
      <c r="AAU12" s="67"/>
      <c r="AAV12" s="68"/>
      <c r="AAW12" s="69"/>
      <c r="AAX12" s="69"/>
      <c r="AAY12" s="70"/>
      <c r="AAZ12" s="71"/>
      <c r="ABA12" s="71"/>
      <c r="ABB12" s="71"/>
      <c r="ABC12" s="72"/>
      <c r="ABD12" s="73"/>
      <c r="ABE12" s="74"/>
      <c r="ABF12" s="73"/>
      <c r="ABG12" s="71"/>
      <c r="ABH12" s="73"/>
      <c r="ABI12" s="75"/>
      <c r="ABJ12" s="73"/>
      <c r="ABK12" s="75"/>
      <c r="ABL12" s="73"/>
      <c r="ABM12" s="75"/>
      <c r="ABN12" s="67"/>
      <c r="ABO12" s="68"/>
      <c r="ABP12" s="69"/>
      <c r="ABQ12" s="69"/>
      <c r="ABR12" s="70"/>
      <c r="ABS12" s="71"/>
      <c r="ABT12" s="71"/>
      <c r="ABU12" s="71"/>
      <c r="ABV12" s="72"/>
      <c r="ABW12" s="73"/>
      <c r="ABX12" s="74"/>
      <c r="ABY12" s="73"/>
      <c r="ABZ12" s="71"/>
      <c r="ACA12" s="73"/>
      <c r="ACB12" s="75"/>
      <c r="ACC12" s="73"/>
      <c r="ACD12" s="75"/>
      <c r="ACE12" s="73"/>
      <c r="ACF12" s="75"/>
      <c r="ACG12" s="67"/>
      <c r="ACH12" s="68"/>
      <c r="ACI12" s="69"/>
      <c r="ACJ12" s="69"/>
      <c r="ACK12" s="70"/>
      <c r="ACL12" s="71"/>
      <c r="ACM12" s="71"/>
      <c r="ACN12" s="71"/>
      <c r="ACO12" s="72"/>
      <c r="ACP12" s="73"/>
      <c r="ACQ12" s="74"/>
      <c r="ACR12" s="73"/>
      <c r="ACS12" s="71"/>
      <c r="ACT12" s="73"/>
      <c r="ACU12" s="75"/>
      <c r="ACV12" s="73"/>
      <c r="ACW12" s="75"/>
      <c r="ACX12" s="73"/>
      <c r="ACY12" s="75"/>
      <c r="ACZ12" s="67"/>
      <c r="ADA12" s="68"/>
      <c r="ADB12" s="69"/>
      <c r="ADC12" s="69"/>
      <c r="ADD12" s="70"/>
      <c r="ADE12" s="71"/>
      <c r="ADF12" s="71"/>
      <c r="ADG12" s="71"/>
      <c r="ADH12" s="72"/>
      <c r="ADI12" s="73"/>
      <c r="ADJ12" s="74"/>
      <c r="ADK12" s="73"/>
      <c r="ADL12" s="71"/>
      <c r="ADM12" s="73"/>
      <c r="ADN12" s="75"/>
      <c r="ADO12" s="73"/>
      <c r="ADP12" s="75"/>
      <c r="ADQ12" s="73"/>
      <c r="ADR12" s="75"/>
      <c r="ADS12" s="67"/>
      <c r="ADT12" s="68"/>
      <c r="ADU12" s="69"/>
      <c r="ADV12" s="69"/>
      <c r="ADW12" s="70"/>
      <c r="ADX12" s="71"/>
      <c r="ADY12" s="71"/>
      <c r="ADZ12" s="71"/>
      <c r="AEA12" s="72"/>
      <c r="AEB12" s="73"/>
      <c r="AEC12" s="74"/>
      <c r="AED12" s="73"/>
      <c r="AEE12" s="71"/>
      <c r="AEF12" s="73"/>
      <c r="AEG12" s="75"/>
      <c r="AEH12" s="73"/>
      <c r="AEI12" s="75"/>
      <c r="AEJ12" s="73"/>
      <c r="AEK12" s="75"/>
      <c r="AEL12" s="67"/>
      <c r="AEM12" s="68"/>
      <c r="AEN12" s="69"/>
      <c r="AEO12" s="69"/>
      <c r="AEP12" s="70"/>
      <c r="AEQ12" s="71"/>
      <c r="AER12" s="71"/>
      <c r="AES12" s="71"/>
      <c r="AET12" s="72"/>
      <c r="AEU12" s="73"/>
      <c r="AEV12" s="74"/>
      <c r="AEW12" s="73"/>
      <c r="AEX12" s="71"/>
      <c r="AEY12" s="73"/>
      <c r="AEZ12" s="75"/>
      <c r="AFA12" s="73"/>
      <c r="AFB12" s="75"/>
      <c r="AFC12" s="73"/>
      <c r="AFD12" s="75"/>
      <c r="AFE12" s="67"/>
      <c r="AFF12" s="68"/>
      <c r="AFG12" s="69"/>
      <c r="AFH12" s="69"/>
      <c r="AFI12" s="70"/>
      <c r="AFJ12" s="71"/>
      <c r="AFK12" s="71"/>
      <c r="AFL12" s="71"/>
      <c r="AFM12" s="72"/>
      <c r="AFN12" s="73"/>
      <c r="AFO12" s="74"/>
      <c r="AFP12" s="73"/>
      <c r="AFQ12" s="71"/>
      <c r="AFR12" s="73"/>
      <c r="AFS12" s="75"/>
      <c r="AFT12" s="73"/>
      <c r="AFU12" s="75"/>
      <c r="AFV12" s="73"/>
      <c r="AFW12" s="75"/>
      <c r="AFX12" s="67"/>
      <c r="AFY12" s="68"/>
      <c r="AFZ12" s="69"/>
      <c r="AGA12" s="69"/>
      <c r="AGB12" s="70"/>
      <c r="AGC12" s="71"/>
      <c r="AGD12" s="71"/>
      <c r="AGE12" s="71"/>
      <c r="AGF12" s="72"/>
      <c r="AGG12" s="73"/>
      <c r="AGH12" s="74"/>
      <c r="AGI12" s="73"/>
      <c r="AGJ12" s="71"/>
      <c r="AGK12" s="73"/>
      <c r="AGL12" s="75"/>
      <c r="AGM12" s="73"/>
      <c r="AGN12" s="75"/>
      <c r="AGO12" s="73"/>
      <c r="AGP12" s="75"/>
      <c r="AGQ12" s="67"/>
      <c r="AGR12" s="68"/>
      <c r="AGS12" s="69"/>
      <c r="AGT12" s="69"/>
      <c r="AGU12" s="70"/>
      <c r="AGV12" s="71"/>
      <c r="AGW12" s="71"/>
      <c r="AGX12" s="71"/>
      <c r="AGY12" s="72"/>
      <c r="AGZ12" s="73"/>
      <c r="AHA12" s="74"/>
      <c r="AHB12" s="73"/>
      <c r="AHC12" s="71"/>
      <c r="AHD12" s="73"/>
      <c r="AHE12" s="75"/>
      <c r="AHF12" s="73"/>
      <c r="AHG12" s="75"/>
      <c r="AHH12" s="73"/>
      <c r="AHI12" s="75"/>
      <c r="AHJ12" s="67"/>
      <c r="AHK12" s="68"/>
      <c r="AHL12" s="69"/>
      <c r="AHM12" s="69"/>
      <c r="AHN12" s="70"/>
      <c r="AHO12" s="71"/>
      <c r="AHP12" s="71"/>
      <c r="AHQ12" s="71"/>
      <c r="AHR12" s="72"/>
      <c r="AHS12" s="73"/>
      <c r="AHT12" s="74"/>
      <c r="AHU12" s="73"/>
      <c r="AHV12" s="71"/>
      <c r="AHW12" s="73"/>
      <c r="AHX12" s="75"/>
      <c r="AHY12" s="73"/>
      <c r="AHZ12" s="75"/>
      <c r="AIA12" s="73"/>
      <c r="AIB12" s="75"/>
      <c r="AIC12" s="67"/>
      <c r="AID12" s="68"/>
      <c r="AIE12" s="69"/>
      <c r="AIF12" s="69"/>
      <c r="AIG12" s="70"/>
      <c r="AIH12" s="71"/>
      <c r="AII12" s="71"/>
      <c r="AIJ12" s="71"/>
      <c r="AIK12" s="72"/>
      <c r="AIL12" s="73"/>
      <c r="AIM12" s="74"/>
      <c r="AIN12" s="73"/>
      <c r="AIO12" s="71"/>
      <c r="AIP12" s="73"/>
      <c r="AIQ12" s="75"/>
      <c r="AIR12" s="73"/>
      <c r="AIS12" s="75"/>
      <c r="AIT12" s="73"/>
      <c r="AIU12" s="75"/>
      <c r="AIV12" s="67"/>
      <c r="AIW12" s="68"/>
      <c r="AIX12" s="69"/>
      <c r="AIY12" s="69"/>
      <c r="AIZ12" s="70"/>
      <c r="AJA12" s="71"/>
      <c r="AJB12" s="71"/>
      <c r="AJC12" s="71"/>
      <c r="AJD12" s="72"/>
      <c r="AJE12" s="73"/>
      <c r="AJF12" s="74"/>
      <c r="AJG12" s="73"/>
      <c r="AJH12" s="71"/>
      <c r="AJI12" s="73"/>
      <c r="AJJ12" s="75"/>
      <c r="AJK12" s="73"/>
      <c r="AJL12" s="75"/>
      <c r="AJM12" s="73"/>
      <c r="AJN12" s="75"/>
      <c r="AJO12" s="67"/>
      <c r="AJP12" s="68"/>
      <c r="AJQ12" s="69"/>
      <c r="AJR12" s="69"/>
      <c r="AJS12" s="70"/>
      <c r="AJT12" s="71"/>
      <c r="AJU12" s="71"/>
      <c r="AJV12" s="71"/>
      <c r="AJW12" s="72"/>
      <c r="AJX12" s="73"/>
      <c r="AJY12" s="74"/>
      <c r="AJZ12" s="73"/>
      <c r="AKA12" s="71"/>
      <c r="AKB12" s="73"/>
      <c r="AKC12" s="75"/>
      <c r="AKD12" s="73"/>
      <c r="AKE12" s="75"/>
      <c r="AKF12" s="73"/>
      <c r="AKG12" s="75"/>
      <c r="AKH12" s="67"/>
      <c r="AKI12" s="68"/>
      <c r="AKJ12" s="69"/>
      <c r="AKK12" s="69"/>
      <c r="AKL12" s="70"/>
      <c r="AKM12" s="71"/>
      <c r="AKN12" s="71"/>
      <c r="AKO12" s="71"/>
      <c r="AKP12" s="72"/>
      <c r="AKQ12" s="73"/>
      <c r="AKR12" s="74"/>
      <c r="AKS12" s="73"/>
      <c r="AKT12" s="71"/>
      <c r="AKU12" s="73"/>
      <c r="AKV12" s="75"/>
      <c r="AKW12" s="73"/>
      <c r="AKX12" s="75"/>
      <c r="AKY12" s="73"/>
      <c r="AKZ12" s="75"/>
      <c r="ALA12" s="67"/>
      <c r="ALB12" s="68"/>
      <c r="ALC12" s="69"/>
      <c r="ALD12" s="69"/>
      <c r="ALE12" s="70"/>
      <c r="ALF12" s="71"/>
      <c r="ALG12" s="71"/>
      <c r="ALH12" s="71"/>
      <c r="ALI12" s="72"/>
      <c r="ALJ12" s="73"/>
      <c r="ALK12" s="74"/>
      <c r="ALL12" s="73"/>
      <c r="ALM12" s="71"/>
      <c r="ALN12" s="73"/>
      <c r="ALO12" s="75"/>
      <c r="ALP12" s="73"/>
      <c r="ALQ12" s="75"/>
      <c r="ALR12" s="73"/>
      <c r="ALS12" s="75"/>
      <c r="ALT12" s="67"/>
      <c r="ALU12" s="68"/>
      <c r="ALV12" s="69"/>
      <c r="ALW12" s="69"/>
      <c r="ALX12" s="70"/>
      <c r="ALY12" s="71"/>
      <c r="ALZ12" s="71"/>
      <c r="AMA12" s="71"/>
      <c r="AMB12" s="72"/>
      <c r="AMC12" s="73"/>
      <c r="AMD12" s="74"/>
      <c r="AME12" s="73"/>
      <c r="AMF12" s="71"/>
      <c r="AMG12" s="73"/>
      <c r="AMH12" s="75"/>
      <c r="AMI12" s="73"/>
      <c r="AMJ12" s="75"/>
      <c r="AMK12" s="73"/>
      <c r="AML12" s="75"/>
      <c r="AMM12" s="67"/>
      <c r="AMN12" s="68"/>
      <c r="AMO12" s="69"/>
      <c r="AMP12" s="69"/>
      <c r="AMQ12" s="70"/>
      <c r="AMR12" s="71"/>
      <c r="AMS12" s="71"/>
      <c r="AMT12" s="71"/>
      <c r="AMU12" s="72"/>
      <c r="AMV12" s="73"/>
      <c r="AMW12" s="74"/>
      <c r="AMX12" s="73"/>
      <c r="AMY12" s="71"/>
      <c r="AMZ12" s="73"/>
      <c r="ANA12" s="75"/>
      <c r="ANB12" s="73"/>
      <c r="ANC12" s="75"/>
      <c r="AND12" s="73"/>
      <c r="ANE12" s="75"/>
      <c r="ANF12" s="67"/>
      <c r="ANG12" s="68"/>
      <c r="ANH12" s="69"/>
      <c r="ANI12" s="69"/>
      <c r="ANJ12" s="70"/>
      <c r="ANK12" s="71"/>
      <c r="ANL12" s="71"/>
      <c r="ANM12" s="71"/>
      <c r="ANN12" s="72"/>
      <c r="ANO12" s="73"/>
      <c r="ANP12" s="74"/>
      <c r="ANQ12" s="73"/>
      <c r="ANR12" s="71"/>
      <c r="ANS12" s="73"/>
      <c r="ANT12" s="75"/>
      <c r="ANU12" s="73"/>
      <c r="ANV12" s="75"/>
      <c r="ANW12" s="73"/>
      <c r="ANX12" s="75"/>
      <c r="ANY12" s="67"/>
      <c r="ANZ12" s="68"/>
      <c r="AOA12" s="69"/>
      <c r="AOB12" s="69"/>
      <c r="AOC12" s="70"/>
      <c r="AOD12" s="71"/>
      <c r="AOE12" s="71"/>
      <c r="AOF12" s="71"/>
      <c r="AOG12" s="72"/>
      <c r="AOH12" s="73"/>
      <c r="AOI12" s="74"/>
      <c r="AOJ12" s="73"/>
      <c r="AOK12" s="71"/>
      <c r="AOL12" s="73"/>
      <c r="AOM12" s="75"/>
      <c r="AON12" s="73"/>
      <c r="AOO12" s="75"/>
      <c r="AOP12" s="73"/>
      <c r="AOQ12" s="75"/>
      <c r="AOR12" s="67"/>
      <c r="AOS12" s="68"/>
      <c r="AOT12" s="69"/>
      <c r="AOU12" s="69"/>
      <c r="AOV12" s="70"/>
      <c r="AOW12" s="71"/>
      <c r="AOX12" s="71"/>
      <c r="AOY12" s="71"/>
      <c r="AOZ12" s="72"/>
      <c r="APA12" s="73"/>
      <c r="APB12" s="74"/>
      <c r="APC12" s="73"/>
      <c r="APD12" s="71"/>
      <c r="APE12" s="73"/>
      <c r="APF12" s="75"/>
      <c r="APG12" s="73"/>
      <c r="APH12" s="75"/>
      <c r="API12" s="73"/>
      <c r="APJ12" s="75"/>
      <c r="APK12" s="67"/>
      <c r="APL12" s="68"/>
      <c r="APM12" s="69"/>
      <c r="APN12" s="69"/>
      <c r="APO12" s="70"/>
      <c r="APP12" s="71"/>
      <c r="APQ12" s="71"/>
      <c r="APR12" s="71"/>
      <c r="APS12" s="72"/>
      <c r="APT12" s="73"/>
      <c r="APU12" s="74"/>
      <c r="APV12" s="73"/>
      <c r="APW12" s="71"/>
      <c r="APX12" s="73"/>
      <c r="APY12" s="75"/>
      <c r="APZ12" s="73"/>
      <c r="AQA12" s="75"/>
      <c r="AQB12" s="73"/>
      <c r="AQC12" s="75"/>
      <c r="AQD12" s="67"/>
      <c r="AQE12" s="68"/>
      <c r="AQF12" s="69"/>
      <c r="AQG12" s="69"/>
      <c r="AQH12" s="70"/>
      <c r="AQI12" s="71"/>
      <c r="AQJ12" s="71"/>
      <c r="AQK12" s="71"/>
      <c r="AQL12" s="72"/>
      <c r="AQM12" s="73"/>
      <c r="AQN12" s="74"/>
      <c r="AQO12" s="73"/>
      <c r="AQP12" s="71"/>
      <c r="AQQ12" s="73"/>
      <c r="AQR12" s="75"/>
      <c r="AQS12" s="73"/>
      <c r="AQT12" s="75"/>
      <c r="AQU12" s="73"/>
      <c r="AQV12" s="75"/>
      <c r="AQW12" s="67"/>
      <c r="AQX12" s="68"/>
      <c r="AQY12" s="69"/>
      <c r="AQZ12" s="69"/>
      <c r="ARA12" s="70"/>
      <c r="ARB12" s="71"/>
      <c r="ARC12" s="71"/>
      <c r="ARD12" s="71"/>
      <c r="ARE12" s="72"/>
      <c r="ARF12" s="73"/>
      <c r="ARG12" s="74"/>
      <c r="ARH12" s="73"/>
      <c r="ARI12" s="71"/>
      <c r="ARJ12" s="73"/>
      <c r="ARK12" s="75"/>
      <c r="ARL12" s="73"/>
      <c r="ARM12" s="75"/>
      <c r="ARN12" s="73"/>
      <c r="ARO12" s="75"/>
      <c r="ARP12" s="67"/>
      <c r="ARQ12" s="68"/>
      <c r="ARR12" s="69"/>
      <c r="ARS12" s="69"/>
      <c r="ART12" s="70"/>
      <c r="ARU12" s="71"/>
      <c r="ARV12" s="71"/>
      <c r="ARW12" s="71"/>
      <c r="ARX12" s="72"/>
      <c r="ARY12" s="73"/>
      <c r="ARZ12" s="74"/>
      <c r="ASA12" s="73"/>
      <c r="ASB12" s="71"/>
      <c r="ASC12" s="73"/>
      <c r="ASD12" s="75"/>
      <c r="ASE12" s="73"/>
      <c r="ASF12" s="75"/>
      <c r="ASG12" s="73"/>
      <c r="ASH12" s="75"/>
      <c r="ASI12" s="67"/>
      <c r="ASJ12" s="68"/>
      <c r="ASK12" s="69"/>
      <c r="ASL12" s="69"/>
      <c r="ASM12" s="70"/>
      <c r="ASN12" s="71"/>
      <c r="ASO12" s="71"/>
      <c r="ASP12" s="71"/>
      <c r="ASQ12" s="72"/>
      <c r="ASR12" s="73"/>
      <c r="ASS12" s="74"/>
      <c r="AST12" s="73"/>
      <c r="ASU12" s="71"/>
      <c r="ASV12" s="73"/>
      <c r="ASW12" s="75"/>
      <c r="ASX12" s="73"/>
      <c r="ASY12" s="75"/>
      <c r="ASZ12" s="73"/>
      <c r="ATA12" s="75"/>
      <c r="ATB12" s="67"/>
      <c r="ATC12" s="68"/>
      <c r="ATD12" s="69"/>
      <c r="ATE12" s="69"/>
      <c r="ATF12" s="70"/>
      <c r="ATG12" s="71"/>
      <c r="ATH12" s="71"/>
      <c r="ATI12" s="71"/>
      <c r="ATJ12" s="72"/>
      <c r="ATK12" s="73"/>
      <c r="ATL12" s="74"/>
      <c r="ATM12" s="73"/>
      <c r="ATN12" s="71"/>
      <c r="ATO12" s="73"/>
      <c r="ATP12" s="75"/>
      <c r="ATQ12" s="73"/>
      <c r="ATR12" s="75"/>
      <c r="ATS12" s="73"/>
      <c r="ATT12" s="75"/>
      <c r="ATU12" s="67"/>
      <c r="ATV12" s="68"/>
      <c r="ATW12" s="69"/>
      <c r="ATX12" s="69"/>
      <c r="ATY12" s="70"/>
      <c r="ATZ12" s="71"/>
      <c r="AUA12" s="71"/>
      <c r="AUB12" s="71"/>
      <c r="AUC12" s="72"/>
      <c r="AUD12" s="73"/>
      <c r="AUE12" s="74"/>
      <c r="AUF12" s="73"/>
      <c r="AUG12" s="71"/>
      <c r="AUH12" s="73"/>
      <c r="AUI12" s="75"/>
      <c r="AUJ12" s="73"/>
      <c r="AUK12" s="75"/>
      <c r="AUL12" s="73"/>
      <c r="AUM12" s="75"/>
      <c r="AUN12" s="67"/>
      <c r="AUO12" s="68"/>
      <c r="AUP12" s="69"/>
      <c r="AUQ12" s="69"/>
      <c r="AUR12" s="70"/>
      <c r="AUS12" s="71"/>
      <c r="AUT12" s="71"/>
      <c r="AUU12" s="71"/>
      <c r="AUV12" s="72"/>
      <c r="AUW12" s="73"/>
      <c r="AUX12" s="74"/>
      <c r="AUY12" s="73"/>
      <c r="AUZ12" s="71"/>
      <c r="AVA12" s="73"/>
      <c r="AVB12" s="75"/>
      <c r="AVC12" s="73"/>
      <c r="AVD12" s="75"/>
      <c r="AVE12" s="73"/>
      <c r="AVF12" s="75"/>
      <c r="AVG12" s="67"/>
      <c r="AVH12" s="68"/>
      <c r="AVI12" s="69"/>
      <c r="AVJ12" s="69"/>
      <c r="AVK12" s="70"/>
      <c r="AVL12" s="71"/>
      <c r="AVM12" s="71"/>
      <c r="AVN12" s="71"/>
      <c r="AVO12" s="72"/>
      <c r="AVP12" s="73"/>
      <c r="AVQ12" s="74"/>
      <c r="AVR12" s="73"/>
      <c r="AVS12" s="71"/>
      <c r="AVT12" s="73"/>
      <c r="AVU12" s="75"/>
      <c r="AVV12" s="73"/>
      <c r="AVW12" s="75"/>
      <c r="AVX12" s="73"/>
      <c r="AVY12" s="75"/>
      <c r="AVZ12" s="67"/>
      <c r="AWA12" s="68"/>
      <c r="AWB12" s="69"/>
      <c r="AWC12" s="69"/>
      <c r="AWD12" s="70"/>
      <c r="AWE12" s="71"/>
      <c r="AWF12" s="71"/>
      <c r="AWG12" s="71"/>
      <c r="AWH12" s="72"/>
      <c r="AWI12" s="73"/>
      <c r="AWJ12" s="74"/>
      <c r="AWK12" s="73"/>
      <c r="AWL12" s="71"/>
      <c r="AWM12" s="73"/>
      <c r="AWN12" s="75"/>
      <c r="AWO12" s="73"/>
      <c r="AWP12" s="75"/>
      <c r="AWQ12" s="73"/>
      <c r="AWR12" s="75"/>
      <c r="AWS12" s="67"/>
      <c r="AWT12" s="68"/>
      <c r="AWU12" s="69"/>
      <c r="AWV12" s="69"/>
      <c r="AWW12" s="70"/>
      <c r="AWX12" s="71"/>
      <c r="AWY12" s="71"/>
      <c r="AWZ12" s="71"/>
      <c r="AXA12" s="72"/>
      <c r="AXB12" s="73"/>
      <c r="AXC12" s="74"/>
      <c r="AXD12" s="73"/>
      <c r="AXE12" s="71"/>
      <c r="AXF12" s="73"/>
      <c r="AXG12" s="75"/>
      <c r="AXH12" s="73"/>
      <c r="AXI12" s="75"/>
      <c r="AXJ12" s="73"/>
      <c r="AXK12" s="75"/>
      <c r="AXL12" s="67"/>
      <c r="AXM12" s="68"/>
      <c r="AXN12" s="69"/>
      <c r="AXO12" s="69"/>
      <c r="AXP12" s="70"/>
      <c r="AXQ12" s="71"/>
      <c r="AXR12" s="71"/>
      <c r="AXS12" s="71"/>
      <c r="AXT12" s="72"/>
      <c r="AXU12" s="73"/>
      <c r="AXV12" s="74"/>
      <c r="AXW12" s="73"/>
      <c r="AXX12" s="71"/>
      <c r="AXY12" s="73"/>
      <c r="AXZ12" s="75"/>
      <c r="AYA12" s="73"/>
      <c r="AYB12" s="75"/>
      <c r="AYC12" s="73"/>
      <c r="AYD12" s="75"/>
      <c r="AYE12" s="67"/>
      <c r="AYF12" s="68"/>
      <c r="AYG12" s="69"/>
      <c r="AYH12" s="69"/>
      <c r="AYI12" s="70"/>
      <c r="AYJ12" s="71"/>
      <c r="AYK12" s="71"/>
      <c r="AYL12" s="71"/>
      <c r="AYM12" s="72"/>
      <c r="AYN12" s="73"/>
      <c r="AYO12" s="74"/>
      <c r="AYP12" s="73"/>
      <c r="AYQ12" s="71"/>
      <c r="AYR12" s="73"/>
      <c r="AYS12" s="75"/>
      <c r="AYT12" s="73"/>
      <c r="AYU12" s="75"/>
      <c r="AYV12" s="73"/>
      <c r="AYW12" s="75"/>
      <c r="AYX12" s="67"/>
      <c r="AYY12" s="68"/>
      <c r="AYZ12" s="69"/>
      <c r="AZA12" s="69"/>
      <c r="AZB12" s="70"/>
      <c r="AZC12" s="71"/>
      <c r="AZD12" s="71"/>
      <c r="AZE12" s="71"/>
      <c r="AZF12" s="72"/>
      <c r="AZG12" s="73"/>
      <c r="AZH12" s="74"/>
      <c r="AZI12" s="73"/>
      <c r="AZJ12" s="71"/>
      <c r="AZK12" s="73"/>
      <c r="AZL12" s="75"/>
      <c r="AZM12" s="73"/>
      <c r="AZN12" s="75"/>
      <c r="AZO12" s="73"/>
      <c r="AZP12" s="75"/>
      <c r="AZQ12" s="67"/>
      <c r="AZR12" s="68"/>
      <c r="AZS12" s="69"/>
      <c r="AZT12" s="69"/>
      <c r="AZU12" s="70"/>
      <c r="AZV12" s="71"/>
      <c r="AZW12" s="71"/>
      <c r="AZX12" s="71"/>
      <c r="AZY12" s="72"/>
      <c r="AZZ12" s="73"/>
      <c r="BAA12" s="74"/>
      <c r="BAB12" s="73"/>
      <c r="BAC12" s="71"/>
      <c r="BAD12" s="73"/>
      <c r="BAE12" s="75"/>
      <c r="BAF12" s="73"/>
      <c r="BAG12" s="75"/>
      <c r="BAH12" s="73"/>
      <c r="BAI12" s="75"/>
      <c r="BAJ12" s="67"/>
      <c r="BAK12" s="68"/>
      <c r="BAL12" s="69"/>
      <c r="BAM12" s="69"/>
      <c r="BAN12" s="70"/>
      <c r="BAO12" s="71"/>
      <c r="BAP12" s="71"/>
      <c r="BAQ12" s="71"/>
      <c r="BAR12" s="72"/>
      <c r="BAS12" s="73"/>
      <c r="BAT12" s="74"/>
      <c r="BAU12" s="73"/>
      <c r="BAV12" s="71"/>
      <c r="BAW12" s="73"/>
      <c r="BAX12" s="75"/>
      <c r="BAY12" s="73"/>
      <c r="BAZ12" s="75"/>
      <c r="BBA12" s="73"/>
      <c r="BBB12" s="75"/>
      <c r="BBC12" s="67"/>
      <c r="BBD12" s="68"/>
      <c r="BBE12" s="69"/>
      <c r="BBF12" s="69"/>
      <c r="BBG12" s="70"/>
      <c r="BBH12" s="71"/>
      <c r="BBI12" s="71"/>
      <c r="BBJ12" s="71"/>
      <c r="BBK12" s="72"/>
      <c r="BBL12" s="73"/>
      <c r="BBM12" s="74"/>
      <c r="BBN12" s="73"/>
      <c r="BBO12" s="71"/>
      <c r="BBP12" s="73"/>
      <c r="BBQ12" s="75"/>
      <c r="BBR12" s="73"/>
      <c r="BBS12" s="75"/>
      <c r="BBT12" s="73"/>
      <c r="BBU12" s="75"/>
      <c r="BBV12" s="67"/>
      <c r="BBW12" s="68"/>
      <c r="BBX12" s="69"/>
      <c r="BBY12" s="69"/>
      <c r="BBZ12" s="70"/>
      <c r="BCA12" s="71"/>
      <c r="BCB12" s="71"/>
      <c r="BCC12" s="71"/>
      <c r="BCD12" s="72"/>
      <c r="BCE12" s="73"/>
      <c r="BCF12" s="74"/>
      <c r="BCG12" s="73"/>
      <c r="BCH12" s="71"/>
      <c r="BCI12" s="73"/>
      <c r="BCJ12" s="75"/>
      <c r="BCK12" s="73"/>
      <c r="BCL12" s="75"/>
      <c r="BCM12" s="73"/>
      <c r="BCN12" s="75"/>
      <c r="BCO12" s="67"/>
      <c r="BCP12" s="68"/>
      <c r="BCQ12" s="69"/>
      <c r="BCR12" s="69"/>
      <c r="BCS12" s="70"/>
      <c r="BCT12" s="71"/>
      <c r="BCU12" s="71"/>
      <c r="BCV12" s="71"/>
      <c r="BCW12" s="72"/>
      <c r="BCX12" s="73"/>
      <c r="BCY12" s="74"/>
      <c r="BCZ12" s="73"/>
      <c r="BDA12" s="71"/>
      <c r="BDB12" s="73"/>
      <c r="BDC12" s="75"/>
      <c r="BDD12" s="73"/>
      <c r="BDE12" s="75"/>
      <c r="BDF12" s="73"/>
      <c r="BDG12" s="75"/>
      <c r="BDH12" s="67"/>
      <c r="BDI12" s="68"/>
      <c r="BDJ12" s="69"/>
      <c r="BDK12" s="69"/>
      <c r="BDL12" s="70"/>
      <c r="BDM12" s="71"/>
      <c r="BDN12" s="71"/>
      <c r="BDO12" s="71"/>
      <c r="BDP12" s="72"/>
      <c r="BDQ12" s="73"/>
      <c r="BDR12" s="74"/>
      <c r="BDS12" s="73"/>
      <c r="BDT12" s="71"/>
      <c r="BDU12" s="73"/>
      <c r="BDV12" s="75"/>
      <c r="BDW12" s="73"/>
      <c r="BDX12" s="75"/>
      <c r="BDY12" s="73"/>
      <c r="BDZ12" s="75"/>
      <c r="BEA12" s="67"/>
      <c r="BEB12" s="68"/>
      <c r="BEC12" s="69"/>
      <c r="BED12" s="69"/>
      <c r="BEE12" s="70"/>
      <c r="BEF12" s="71"/>
      <c r="BEG12" s="71"/>
      <c r="BEH12" s="71"/>
      <c r="BEI12" s="72"/>
      <c r="BEJ12" s="73"/>
      <c r="BEK12" s="74"/>
      <c r="BEL12" s="73"/>
      <c r="BEM12" s="71"/>
      <c r="BEN12" s="73"/>
      <c r="BEO12" s="75"/>
      <c r="BEP12" s="73"/>
      <c r="BEQ12" s="75"/>
      <c r="BER12" s="73"/>
      <c r="BES12" s="75"/>
      <c r="BET12" s="67"/>
      <c r="BEU12" s="68"/>
      <c r="BEV12" s="69"/>
      <c r="BEW12" s="69"/>
      <c r="BEX12" s="70"/>
      <c r="BEY12" s="71"/>
      <c r="BEZ12" s="71"/>
      <c r="BFA12" s="71"/>
      <c r="BFB12" s="72"/>
      <c r="BFC12" s="73"/>
      <c r="BFD12" s="74"/>
      <c r="BFE12" s="73"/>
      <c r="BFF12" s="71"/>
      <c r="BFG12" s="73"/>
      <c r="BFH12" s="75"/>
      <c r="BFI12" s="73"/>
      <c r="BFJ12" s="75"/>
      <c r="BFK12" s="73"/>
      <c r="BFL12" s="75"/>
      <c r="BFM12" s="67"/>
      <c r="BFN12" s="68"/>
      <c r="BFO12" s="69"/>
      <c r="BFP12" s="69"/>
      <c r="BFQ12" s="70"/>
      <c r="BFR12" s="71"/>
      <c r="BFS12" s="71"/>
      <c r="BFT12" s="71"/>
      <c r="BFU12" s="72"/>
      <c r="BFV12" s="73"/>
      <c r="BFW12" s="74"/>
      <c r="BFX12" s="73"/>
      <c r="BFY12" s="71"/>
      <c r="BFZ12" s="73"/>
      <c r="BGA12" s="75"/>
      <c r="BGB12" s="73"/>
      <c r="BGC12" s="75"/>
      <c r="BGD12" s="73"/>
      <c r="BGE12" s="75"/>
      <c r="BGF12" s="67"/>
      <c r="BGG12" s="68"/>
      <c r="BGH12" s="69"/>
      <c r="BGI12" s="69"/>
      <c r="BGJ12" s="70"/>
      <c r="BGK12" s="71"/>
      <c r="BGL12" s="71"/>
      <c r="BGM12" s="71"/>
      <c r="BGN12" s="72"/>
      <c r="BGO12" s="73"/>
      <c r="BGP12" s="74"/>
      <c r="BGQ12" s="73"/>
      <c r="BGR12" s="71"/>
      <c r="BGS12" s="73"/>
      <c r="BGT12" s="75"/>
      <c r="BGU12" s="73"/>
      <c r="BGV12" s="75"/>
      <c r="BGW12" s="73"/>
      <c r="BGX12" s="75"/>
      <c r="BGY12" s="67"/>
      <c r="BGZ12" s="68"/>
      <c r="BHA12" s="69"/>
      <c r="BHB12" s="69"/>
      <c r="BHC12" s="70"/>
      <c r="BHD12" s="71"/>
      <c r="BHE12" s="71"/>
      <c r="BHF12" s="71"/>
      <c r="BHG12" s="72"/>
      <c r="BHH12" s="73"/>
      <c r="BHI12" s="74"/>
      <c r="BHJ12" s="73"/>
      <c r="BHK12" s="71"/>
      <c r="BHL12" s="73"/>
      <c r="BHM12" s="75"/>
      <c r="BHN12" s="73"/>
      <c r="BHO12" s="75"/>
      <c r="BHP12" s="73"/>
      <c r="BHQ12" s="75"/>
      <c r="BHR12" s="67"/>
      <c r="BHS12" s="68"/>
      <c r="BHT12" s="69"/>
      <c r="BHU12" s="69"/>
      <c r="BHV12" s="70"/>
      <c r="BHW12" s="71"/>
      <c r="BHX12" s="71"/>
      <c r="BHY12" s="71"/>
      <c r="BHZ12" s="72"/>
      <c r="BIA12" s="73"/>
      <c r="BIB12" s="74"/>
      <c r="BIC12" s="73"/>
      <c r="BID12" s="71"/>
      <c r="BIE12" s="73"/>
      <c r="BIF12" s="75"/>
      <c r="BIG12" s="73"/>
      <c r="BIH12" s="75"/>
      <c r="BII12" s="73"/>
      <c r="BIJ12" s="75"/>
      <c r="BIK12" s="67"/>
      <c r="BIL12" s="68"/>
      <c r="BIM12" s="69"/>
      <c r="BIN12" s="69"/>
      <c r="BIO12" s="70"/>
      <c r="BIP12" s="71"/>
      <c r="BIQ12" s="71"/>
      <c r="BIR12" s="71"/>
      <c r="BIS12" s="72"/>
      <c r="BIT12" s="73"/>
      <c r="BIU12" s="74"/>
      <c r="BIV12" s="73"/>
      <c r="BIW12" s="71"/>
      <c r="BIX12" s="73"/>
      <c r="BIY12" s="75"/>
      <c r="BIZ12" s="73"/>
      <c r="BJA12" s="75"/>
      <c r="BJB12" s="73"/>
      <c r="BJC12" s="75"/>
      <c r="BJD12" s="67"/>
      <c r="BJE12" s="68"/>
      <c r="BJF12" s="69"/>
      <c r="BJG12" s="69"/>
      <c r="BJH12" s="70"/>
      <c r="BJI12" s="71"/>
      <c r="BJJ12" s="71"/>
      <c r="BJK12" s="71"/>
      <c r="BJL12" s="72"/>
      <c r="BJM12" s="73"/>
      <c r="BJN12" s="74"/>
      <c r="BJO12" s="73"/>
      <c r="BJP12" s="71"/>
      <c r="BJQ12" s="73"/>
      <c r="BJR12" s="75"/>
      <c r="BJS12" s="73"/>
      <c r="BJT12" s="75"/>
      <c r="BJU12" s="73"/>
      <c r="BJV12" s="75"/>
      <c r="BJW12" s="67"/>
      <c r="BJX12" s="68"/>
      <c r="BJY12" s="69"/>
      <c r="BJZ12" s="69"/>
      <c r="BKA12" s="70"/>
      <c r="BKB12" s="71"/>
      <c r="BKC12" s="71"/>
      <c r="BKD12" s="71"/>
      <c r="BKE12" s="72"/>
      <c r="BKF12" s="73"/>
      <c r="BKG12" s="74"/>
      <c r="BKH12" s="73"/>
      <c r="BKI12" s="71"/>
      <c r="BKJ12" s="73"/>
      <c r="BKK12" s="75"/>
      <c r="BKL12" s="73"/>
      <c r="BKM12" s="75"/>
      <c r="BKN12" s="73"/>
      <c r="BKO12" s="75"/>
      <c r="BKP12" s="67"/>
      <c r="BKQ12" s="68"/>
      <c r="BKR12" s="69"/>
      <c r="BKS12" s="69"/>
      <c r="BKT12" s="70"/>
      <c r="BKU12" s="71"/>
      <c r="BKV12" s="71"/>
      <c r="BKW12" s="71"/>
      <c r="BKX12" s="72"/>
      <c r="BKY12" s="73"/>
      <c r="BKZ12" s="74"/>
      <c r="BLA12" s="73"/>
      <c r="BLB12" s="71"/>
      <c r="BLC12" s="73"/>
      <c r="BLD12" s="75"/>
      <c r="BLE12" s="73"/>
      <c r="BLF12" s="75"/>
      <c r="BLG12" s="73"/>
      <c r="BLH12" s="75"/>
      <c r="BLI12" s="67"/>
      <c r="BLJ12" s="68"/>
      <c r="BLK12" s="69"/>
      <c r="BLL12" s="69"/>
      <c r="BLM12" s="70"/>
      <c r="BLN12" s="71"/>
      <c r="BLO12" s="71"/>
      <c r="BLP12" s="71"/>
      <c r="BLQ12" s="72"/>
      <c r="BLR12" s="73"/>
      <c r="BLS12" s="74"/>
      <c r="BLT12" s="73"/>
      <c r="BLU12" s="71"/>
      <c r="BLV12" s="73"/>
      <c r="BLW12" s="75"/>
      <c r="BLX12" s="73"/>
      <c r="BLY12" s="75"/>
      <c r="BLZ12" s="73"/>
      <c r="BMA12" s="75"/>
      <c r="BMB12" s="67"/>
      <c r="BMC12" s="68"/>
      <c r="BMD12" s="69"/>
      <c r="BME12" s="69"/>
      <c r="BMF12" s="70"/>
      <c r="BMG12" s="71"/>
      <c r="BMH12" s="71"/>
      <c r="BMI12" s="71"/>
      <c r="BMJ12" s="72"/>
      <c r="BMK12" s="73"/>
      <c r="BML12" s="74"/>
      <c r="BMM12" s="73"/>
      <c r="BMN12" s="71"/>
      <c r="BMO12" s="73"/>
      <c r="BMP12" s="75"/>
      <c r="BMQ12" s="73"/>
      <c r="BMR12" s="75"/>
      <c r="BMS12" s="73"/>
      <c r="BMT12" s="75"/>
      <c r="BMU12" s="67"/>
      <c r="BMV12" s="68"/>
      <c r="BMW12" s="69"/>
      <c r="BMX12" s="69"/>
      <c r="BMY12" s="70"/>
      <c r="BMZ12" s="71"/>
      <c r="BNA12" s="71"/>
      <c r="BNB12" s="71"/>
      <c r="BNC12" s="72"/>
      <c r="BND12" s="73"/>
      <c r="BNE12" s="74"/>
      <c r="BNF12" s="73"/>
      <c r="BNG12" s="71"/>
      <c r="BNH12" s="73"/>
      <c r="BNI12" s="75"/>
      <c r="BNJ12" s="73"/>
      <c r="BNK12" s="75"/>
      <c r="BNL12" s="73"/>
      <c r="BNM12" s="75"/>
      <c r="BNN12" s="67"/>
      <c r="BNO12" s="68"/>
      <c r="BNP12" s="69"/>
      <c r="BNQ12" s="69"/>
      <c r="BNR12" s="70"/>
      <c r="BNS12" s="71"/>
      <c r="BNT12" s="71"/>
      <c r="BNU12" s="71"/>
      <c r="BNV12" s="72"/>
      <c r="BNW12" s="73"/>
      <c r="BNX12" s="74"/>
      <c r="BNY12" s="73"/>
      <c r="BNZ12" s="71"/>
      <c r="BOA12" s="73"/>
      <c r="BOB12" s="75"/>
      <c r="BOC12" s="73"/>
      <c r="BOD12" s="75"/>
      <c r="BOE12" s="73"/>
      <c r="BOF12" s="75"/>
      <c r="BOG12" s="67"/>
      <c r="BOH12" s="68"/>
      <c r="BOI12" s="69"/>
      <c r="BOJ12" s="69"/>
      <c r="BOK12" s="70"/>
      <c r="BOL12" s="71"/>
      <c r="BOM12" s="71"/>
      <c r="BON12" s="71"/>
      <c r="BOO12" s="72"/>
      <c r="BOP12" s="73"/>
      <c r="BOQ12" s="74"/>
      <c r="BOR12" s="73"/>
      <c r="BOS12" s="71"/>
      <c r="BOT12" s="73"/>
      <c r="BOU12" s="75"/>
      <c r="BOV12" s="73"/>
      <c r="BOW12" s="75"/>
      <c r="BOX12" s="73"/>
      <c r="BOY12" s="75"/>
      <c r="BOZ12" s="67"/>
      <c r="BPA12" s="68"/>
      <c r="BPB12" s="69"/>
      <c r="BPC12" s="69"/>
      <c r="BPD12" s="70"/>
      <c r="BPE12" s="71"/>
      <c r="BPF12" s="71"/>
      <c r="BPG12" s="71"/>
      <c r="BPH12" s="72"/>
      <c r="BPI12" s="73"/>
      <c r="BPJ12" s="74"/>
      <c r="BPK12" s="73"/>
      <c r="BPL12" s="71"/>
      <c r="BPM12" s="73"/>
      <c r="BPN12" s="75"/>
      <c r="BPO12" s="73"/>
      <c r="BPP12" s="75"/>
      <c r="BPQ12" s="73"/>
      <c r="BPR12" s="75"/>
      <c r="BPS12" s="67"/>
      <c r="BPT12" s="68"/>
      <c r="BPU12" s="69"/>
      <c r="BPV12" s="69"/>
      <c r="BPW12" s="70"/>
      <c r="BPX12" s="71"/>
      <c r="BPY12" s="71"/>
      <c r="BPZ12" s="71"/>
      <c r="BQA12" s="72"/>
      <c r="BQB12" s="73"/>
      <c r="BQC12" s="74"/>
      <c r="BQD12" s="73"/>
      <c r="BQE12" s="71"/>
      <c r="BQF12" s="73"/>
      <c r="BQG12" s="75"/>
      <c r="BQH12" s="73"/>
      <c r="BQI12" s="75"/>
      <c r="BQJ12" s="73"/>
      <c r="BQK12" s="75"/>
      <c r="BQL12" s="67"/>
      <c r="BQM12" s="68"/>
      <c r="BQN12" s="69"/>
      <c r="BQO12" s="69"/>
      <c r="BQP12" s="70"/>
      <c r="BQQ12" s="71"/>
      <c r="BQR12" s="71"/>
      <c r="BQS12" s="71"/>
      <c r="BQT12" s="72"/>
      <c r="BQU12" s="73"/>
      <c r="BQV12" s="74"/>
      <c r="BQW12" s="73"/>
      <c r="BQX12" s="71"/>
      <c r="BQY12" s="73"/>
      <c r="BQZ12" s="75"/>
      <c r="BRA12" s="73"/>
      <c r="BRB12" s="75"/>
      <c r="BRC12" s="73"/>
      <c r="BRD12" s="75"/>
      <c r="BRE12" s="67"/>
      <c r="BRF12" s="68"/>
      <c r="BRG12" s="69"/>
      <c r="BRH12" s="69"/>
      <c r="BRI12" s="70"/>
      <c r="BRJ12" s="71"/>
      <c r="BRK12" s="71"/>
      <c r="BRL12" s="71"/>
      <c r="BRM12" s="72"/>
      <c r="BRN12" s="73"/>
      <c r="BRO12" s="74"/>
      <c r="BRP12" s="73"/>
      <c r="BRQ12" s="71"/>
      <c r="BRR12" s="73"/>
      <c r="BRS12" s="75"/>
      <c r="BRT12" s="73"/>
      <c r="BRU12" s="75"/>
      <c r="BRV12" s="73"/>
      <c r="BRW12" s="75"/>
      <c r="BRX12" s="67"/>
      <c r="BRY12" s="68"/>
      <c r="BRZ12" s="69"/>
      <c r="BSA12" s="69"/>
      <c r="BSB12" s="70"/>
      <c r="BSC12" s="71"/>
      <c r="BSD12" s="71"/>
      <c r="BSE12" s="71"/>
      <c r="BSF12" s="72"/>
      <c r="BSG12" s="73"/>
      <c r="BSH12" s="74"/>
      <c r="BSI12" s="73"/>
      <c r="BSJ12" s="71"/>
      <c r="BSK12" s="73"/>
      <c r="BSL12" s="75"/>
      <c r="BSM12" s="73"/>
      <c r="BSN12" s="75"/>
      <c r="BSO12" s="73"/>
      <c r="BSP12" s="75"/>
      <c r="BSQ12" s="67"/>
      <c r="BSR12" s="68"/>
      <c r="BSS12" s="69"/>
      <c r="BST12" s="69"/>
      <c r="BSU12" s="70"/>
      <c r="BSV12" s="71"/>
      <c r="BSW12" s="71"/>
      <c r="BSX12" s="71"/>
      <c r="BSY12" s="72"/>
      <c r="BSZ12" s="73"/>
      <c r="BTA12" s="74"/>
      <c r="BTB12" s="73"/>
      <c r="BTC12" s="71"/>
      <c r="BTD12" s="73"/>
      <c r="BTE12" s="75"/>
      <c r="BTF12" s="73"/>
      <c r="BTG12" s="75"/>
      <c r="BTH12" s="73"/>
      <c r="BTI12" s="75"/>
      <c r="BTJ12" s="67"/>
      <c r="BTK12" s="68"/>
      <c r="BTL12" s="69"/>
      <c r="BTM12" s="69"/>
      <c r="BTN12" s="70"/>
      <c r="BTO12" s="71"/>
      <c r="BTP12" s="71"/>
      <c r="BTQ12" s="71"/>
      <c r="BTR12" s="72"/>
      <c r="BTS12" s="73"/>
      <c r="BTT12" s="74"/>
      <c r="BTU12" s="73"/>
      <c r="BTV12" s="71"/>
      <c r="BTW12" s="73"/>
      <c r="BTX12" s="75"/>
      <c r="BTY12" s="73"/>
      <c r="BTZ12" s="75"/>
      <c r="BUA12" s="73"/>
      <c r="BUB12" s="75"/>
      <c r="BUC12" s="67"/>
      <c r="BUD12" s="68"/>
      <c r="BUE12" s="69"/>
      <c r="BUF12" s="69"/>
      <c r="BUG12" s="70"/>
      <c r="BUH12" s="71"/>
      <c r="BUI12" s="71"/>
      <c r="BUJ12" s="71"/>
      <c r="BUK12" s="72"/>
      <c r="BUL12" s="73"/>
      <c r="BUM12" s="74"/>
      <c r="BUN12" s="73"/>
      <c r="BUO12" s="71"/>
      <c r="BUP12" s="73"/>
      <c r="BUQ12" s="75"/>
      <c r="BUR12" s="73"/>
      <c r="BUS12" s="75"/>
      <c r="BUT12" s="73"/>
      <c r="BUU12" s="75"/>
      <c r="BUV12" s="67"/>
      <c r="BUW12" s="68"/>
      <c r="BUX12" s="69"/>
      <c r="BUY12" s="69"/>
      <c r="BUZ12" s="70"/>
      <c r="BVA12" s="71"/>
      <c r="BVB12" s="71"/>
      <c r="BVC12" s="71"/>
      <c r="BVD12" s="72"/>
      <c r="BVE12" s="73"/>
      <c r="BVF12" s="74"/>
      <c r="BVG12" s="73"/>
      <c r="BVH12" s="71"/>
      <c r="BVI12" s="73"/>
      <c r="BVJ12" s="75"/>
      <c r="BVK12" s="73"/>
      <c r="BVL12" s="75"/>
      <c r="BVM12" s="73"/>
      <c r="BVN12" s="75"/>
      <c r="BVO12" s="67"/>
      <c r="BVP12" s="68"/>
      <c r="BVQ12" s="69"/>
      <c r="BVR12" s="69"/>
      <c r="BVS12" s="70"/>
      <c r="BVT12" s="71"/>
      <c r="BVU12" s="71"/>
      <c r="BVV12" s="71"/>
      <c r="BVW12" s="72"/>
      <c r="BVX12" s="73"/>
      <c r="BVY12" s="74"/>
      <c r="BVZ12" s="73"/>
      <c r="BWA12" s="71"/>
      <c r="BWB12" s="73"/>
      <c r="BWC12" s="75"/>
      <c r="BWD12" s="73"/>
      <c r="BWE12" s="75"/>
      <c r="BWF12" s="73"/>
      <c r="BWG12" s="75"/>
      <c r="BWH12" s="67"/>
      <c r="BWI12" s="68"/>
      <c r="BWJ12" s="69"/>
      <c r="BWK12" s="69"/>
      <c r="BWL12" s="70"/>
      <c r="BWM12" s="71"/>
      <c r="BWN12" s="71"/>
      <c r="BWO12" s="71"/>
      <c r="BWP12" s="72"/>
      <c r="BWQ12" s="73"/>
      <c r="BWR12" s="74"/>
      <c r="BWS12" s="73"/>
      <c r="BWT12" s="71"/>
      <c r="BWU12" s="73"/>
      <c r="BWV12" s="75"/>
      <c r="BWW12" s="73"/>
      <c r="BWX12" s="75"/>
      <c r="BWY12" s="73"/>
      <c r="BWZ12" s="75"/>
      <c r="BXA12" s="67"/>
      <c r="BXB12" s="68"/>
      <c r="BXC12" s="69"/>
      <c r="BXD12" s="69"/>
      <c r="BXE12" s="70"/>
      <c r="BXF12" s="71"/>
      <c r="BXG12" s="71"/>
      <c r="BXH12" s="71"/>
      <c r="BXI12" s="72"/>
      <c r="BXJ12" s="73"/>
      <c r="BXK12" s="74"/>
      <c r="BXL12" s="73"/>
      <c r="BXM12" s="71"/>
      <c r="BXN12" s="73"/>
      <c r="BXO12" s="75"/>
      <c r="BXP12" s="73"/>
      <c r="BXQ12" s="75"/>
      <c r="BXR12" s="73"/>
      <c r="BXS12" s="75"/>
      <c r="BXT12" s="67"/>
      <c r="BXU12" s="68"/>
      <c r="BXV12" s="69"/>
      <c r="BXW12" s="69"/>
      <c r="BXX12" s="70"/>
      <c r="BXY12" s="71"/>
      <c r="BXZ12" s="71"/>
      <c r="BYA12" s="71"/>
      <c r="BYB12" s="72"/>
      <c r="BYC12" s="73"/>
      <c r="BYD12" s="74"/>
      <c r="BYE12" s="73"/>
      <c r="BYF12" s="71"/>
      <c r="BYG12" s="73"/>
      <c r="BYH12" s="75"/>
      <c r="BYI12" s="73"/>
      <c r="BYJ12" s="75"/>
      <c r="BYK12" s="73"/>
      <c r="BYL12" s="75"/>
      <c r="BYM12" s="67"/>
      <c r="BYN12" s="68"/>
      <c r="BYO12" s="69"/>
      <c r="BYP12" s="69"/>
      <c r="BYQ12" s="70"/>
      <c r="BYR12" s="71"/>
      <c r="BYS12" s="71"/>
      <c r="BYT12" s="71"/>
      <c r="BYU12" s="72"/>
      <c r="BYV12" s="73"/>
      <c r="BYW12" s="74"/>
      <c r="BYX12" s="73"/>
      <c r="BYY12" s="71"/>
      <c r="BYZ12" s="73"/>
      <c r="BZA12" s="75"/>
      <c r="BZB12" s="73"/>
      <c r="BZC12" s="75"/>
      <c r="BZD12" s="73"/>
      <c r="BZE12" s="75"/>
      <c r="BZF12" s="67"/>
      <c r="BZG12" s="68"/>
      <c r="BZH12" s="69"/>
      <c r="BZI12" s="69"/>
      <c r="BZJ12" s="70"/>
      <c r="BZK12" s="71"/>
      <c r="BZL12" s="71"/>
      <c r="BZM12" s="71"/>
      <c r="BZN12" s="72"/>
      <c r="BZO12" s="73"/>
      <c r="BZP12" s="74"/>
      <c r="BZQ12" s="73"/>
      <c r="BZR12" s="71"/>
      <c r="BZS12" s="73"/>
      <c r="BZT12" s="75"/>
      <c r="BZU12" s="73"/>
      <c r="BZV12" s="75"/>
      <c r="BZW12" s="73"/>
      <c r="BZX12" s="75"/>
      <c r="BZY12" s="67"/>
      <c r="BZZ12" s="68"/>
      <c r="CAA12" s="69"/>
      <c r="CAB12" s="69"/>
      <c r="CAC12" s="70"/>
      <c r="CAD12" s="71"/>
      <c r="CAE12" s="71"/>
      <c r="CAF12" s="71"/>
      <c r="CAG12" s="72"/>
      <c r="CAH12" s="73"/>
      <c r="CAI12" s="74"/>
      <c r="CAJ12" s="73"/>
      <c r="CAK12" s="71"/>
      <c r="CAL12" s="73"/>
      <c r="CAM12" s="75"/>
      <c r="CAN12" s="73"/>
      <c r="CAO12" s="75"/>
      <c r="CAP12" s="73"/>
      <c r="CAQ12" s="75"/>
      <c r="CAR12" s="67"/>
      <c r="CAS12" s="68"/>
      <c r="CAT12" s="69"/>
      <c r="CAU12" s="69"/>
      <c r="CAV12" s="70"/>
      <c r="CAW12" s="71"/>
      <c r="CAX12" s="71"/>
      <c r="CAY12" s="71"/>
      <c r="CAZ12" s="72"/>
      <c r="CBA12" s="73"/>
      <c r="CBB12" s="74"/>
      <c r="CBC12" s="73"/>
      <c r="CBD12" s="71"/>
      <c r="CBE12" s="73"/>
      <c r="CBF12" s="75"/>
      <c r="CBG12" s="73"/>
      <c r="CBH12" s="75"/>
      <c r="CBI12" s="73"/>
      <c r="CBJ12" s="75"/>
      <c r="CBK12" s="67"/>
      <c r="CBL12" s="68"/>
      <c r="CBM12" s="69"/>
      <c r="CBN12" s="69"/>
      <c r="CBO12" s="70"/>
      <c r="CBP12" s="71"/>
      <c r="CBQ12" s="71"/>
      <c r="CBR12" s="71"/>
      <c r="CBS12" s="72"/>
      <c r="CBT12" s="73"/>
      <c r="CBU12" s="74"/>
      <c r="CBV12" s="73"/>
      <c r="CBW12" s="71"/>
      <c r="CBX12" s="73"/>
      <c r="CBY12" s="75"/>
      <c r="CBZ12" s="73"/>
      <c r="CCA12" s="75"/>
      <c r="CCB12" s="73"/>
      <c r="CCC12" s="75"/>
      <c r="CCD12" s="67"/>
      <c r="CCE12" s="68"/>
      <c r="CCF12" s="69"/>
      <c r="CCG12" s="69"/>
      <c r="CCH12" s="70"/>
      <c r="CCI12" s="71"/>
      <c r="CCJ12" s="71"/>
      <c r="CCK12" s="71"/>
      <c r="CCL12" s="72"/>
      <c r="CCM12" s="73"/>
      <c r="CCN12" s="74"/>
      <c r="CCO12" s="73"/>
      <c r="CCP12" s="71"/>
      <c r="CCQ12" s="73"/>
      <c r="CCR12" s="75"/>
      <c r="CCS12" s="73"/>
      <c r="CCT12" s="75"/>
      <c r="CCU12" s="73"/>
      <c r="CCV12" s="75"/>
      <c r="CCW12" s="67"/>
      <c r="CCX12" s="68"/>
      <c r="CCY12" s="69"/>
      <c r="CCZ12" s="69"/>
      <c r="CDA12" s="70"/>
      <c r="CDB12" s="71"/>
      <c r="CDC12" s="71"/>
      <c r="CDD12" s="71"/>
      <c r="CDE12" s="72"/>
      <c r="CDF12" s="73"/>
      <c r="CDG12" s="74"/>
      <c r="CDH12" s="73"/>
      <c r="CDI12" s="71"/>
      <c r="CDJ12" s="73"/>
      <c r="CDK12" s="75"/>
      <c r="CDL12" s="73"/>
      <c r="CDM12" s="75"/>
      <c r="CDN12" s="73"/>
      <c r="CDO12" s="75"/>
      <c r="CDP12" s="67"/>
      <c r="CDQ12" s="68"/>
      <c r="CDR12" s="69"/>
      <c r="CDS12" s="69"/>
      <c r="CDT12" s="70"/>
      <c r="CDU12" s="71"/>
      <c r="CDV12" s="71"/>
      <c r="CDW12" s="71"/>
      <c r="CDX12" s="72"/>
      <c r="CDY12" s="73"/>
      <c r="CDZ12" s="74"/>
      <c r="CEA12" s="73"/>
      <c r="CEB12" s="71"/>
      <c r="CEC12" s="73"/>
      <c r="CED12" s="75"/>
      <c r="CEE12" s="73"/>
      <c r="CEF12" s="75"/>
      <c r="CEG12" s="73"/>
      <c r="CEH12" s="75"/>
      <c r="CEI12" s="67"/>
      <c r="CEJ12" s="68"/>
      <c r="CEK12" s="69"/>
      <c r="CEL12" s="69"/>
      <c r="CEM12" s="70"/>
      <c r="CEN12" s="71"/>
      <c r="CEO12" s="71"/>
      <c r="CEP12" s="71"/>
      <c r="CEQ12" s="72"/>
      <c r="CER12" s="73"/>
      <c r="CES12" s="74"/>
      <c r="CET12" s="73"/>
      <c r="CEU12" s="71"/>
      <c r="CEV12" s="73"/>
      <c r="CEW12" s="75"/>
      <c r="CEX12" s="73"/>
      <c r="CEY12" s="75"/>
      <c r="CEZ12" s="73"/>
      <c r="CFA12" s="75"/>
      <c r="CFB12" s="67"/>
      <c r="CFC12" s="68"/>
      <c r="CFD12" s="69"/>
      <c r="CFE12" s="69"/>
      <c r="CFF12" s="70"/>
      <c r="CFG12" s="71"/>
      <c r="CFH12" s="71"/>
      <c r="CFI12" s="71"/>
      <c r="CFJ12" s="72"/>
      <c r="CFK12" s="73"/>
      <c r="CFL12" s="74"/>
      <c r="CFM12" s="73"/>
      <c r="CFN12" s="71"/>
      <c r="CFO12" s="73"/>
      <c r="CFP12" s="75"/>
      <c r="CFQ12" s="73"/>
      <c r="CFR12" s="75"/>
      <c r="CFS12" s="73"/>
      <c r="CFT12" s="75"/>
      <c r="CFU12" s="67"/>
      <c r="CFV12" s="68"/>
      <c r="CFW12" s="69"/>
      <c r="CFX12" s="69"/>
      <c r="CFY12" s="70"/>
      <c r="CFZ12" s="71"/>
      <c r="CGA12" s="71"/>
      <c r="CGB12" s="71"/>
      <c r="CGC12" s="72"/>
      <c r="CGD12" s="73"/>
      <c r="CGE12" s="74"/>
      <c r="CGF12" s="73"/>
      <c r="CGG12" s="71"/>
      <c r="CGH12" s="73"/>
      <c r="CGI12" s="75"/>
      <c r="CGJ12" s="73"/>
      <c r="CGK12" s="75"/>
      <c r="CGL12" s="73"/>
      <c r="CGM12" s="75"/>
      <c r="CGN12" s="67"/>
      <c r="CGO12" s="68"/>
      <c r="CGP12" s="69"/>
      <c r="CGQ12" s="69"/>
      <c r="CGR12" s="70"/>
      <c r="CGS12" s="71"/>
      <c r="CGT12" s="71"/>
      <c r="CGU12" s="71"/>
      <c r="CGV12" s="72"/>
      <c r="CGW12" s="73"/>
      <c r="CGX12" s="74"/>
      <c r="CGY12" s="73"/>
      <c r="CGZ12" s="71"/>
      <c r="CHA12" s="73"/>
      <c r="CHB12" s="75"/>
      <c r="CHC12" s="73"/>
      <c r="CHD12" s="75"/>
      <c r="CHE12" s="73"/>
      <c r="CHF12" s="75"/>
      <c r="CHG12" s="67"/>
      <c r="CHH12" s="68"/>
      <c r="CHI12" s="69"/>
      <c r="CHJ12" s="69"/>
      <c r="CHK12" s="70"/>
      <c r="CHL12" s="71"/>
      <c r="CHM12" s="71"/>
      <c r="CHN12" s="71"/>
      <c r="CHO12" s="72"/>
      <c r="CHP12" s="73"/>
      <c r="CHQ12" s="74"/>
      <c r="CHR12" s="73"/>
      <c r="CHS12" s="71"/>
      <c r="CHT12" s="73"/>
      <c r="CHU12" s="75"/>
      <c r="CHV12" s="73"/>
      <c r="CHW12" s="75"/>
      <c r="CHX12" s="73"/>
      <c r="CHY12" s="75"/>
      <c r="CHZ12" s="67"/>
      <c r="CIA12" s="68"/>
      <c r="CIB12" s="69"/>
      <c r="CIC12" s="69"/>
      <c r="CID12" s="70"/>
      <c r="CIE12" s="71"/>
      <c r="CIF12" s="71"/>
      <c r="CIG12" s="71"/>
      <c r="CIH12" s="72"/>
      <c r="CII12" s="73"/>
      <c r="CIJ12" s="74"/>
      <c r="CIK12" s="73"/>
      <c r="CIL12" s="71"/>
      <c r="CIM12" s="73"/>
      <c r="CIN12" s="75"/>
      <c r="CIO12" s="73"/>
      <c r="CIP12" s="75"/>
      <c r="CIQ12" s="73"/>
      <c r="CIR12" s="75"/>
      <c r="CIS12" s="67"/>
      <c r="CIT12" s="68"/>
      <c r="CIU12" s="69"/>
      <c r="CIV12" s="69"/>
      <c r="CIW12" s="70"/>
      <c r="CIX12" s="71"/>
      <c r="CIY12" s="71"/>
      <c r="CIZ12" s="71"/>
      <c r="CJA12" s="72"/>
      <c r="CJB12" s="73"/>
      <c r="CJC12" s="74"/>
      <c r="CJD12" s="73"/>
      <c r="CJE12" s="71"/>
      <c r="CJF12" s="73"/>
      <c r="CJG12" s="75"/>
      <c r="CJH12" s="73"/>
      <c r="CJI12" s="75"/>
      <c r="CJJ12" s="73"/>
      <c r="CJK12" s="75"/>
      <c r="CJL12" s="67"/>
      <c r="CJM12" s="68"/>
      <c r="CJN12" s="69"/>
      <c r="CJO12" s="69"/>
      <c r="CJP12" s="70"/>
      <c r="CJQ12" s="71"/>
      <c r="CJR12" s="71"/>
      <c r="CJS12" s="71"/>
      <c r="CJT12" s="72"/>
      <c r="CJU12" s="73"/>
      <c r="CJV12" s="74"/>
      <c r="CJW12" s="73"/>
      <c r="CJX12" s="71"/>
      <c r="CJY12" s="73"/>
      <c r="CJZ12" s="75"/>
      <c r="CKA12" s="73"/>
      <c r="CKB12" s="75"/>
      <c r="CKC12" s="73"/>
      <c r="CKD12" s="75"/>
      <c r="CKE12" s="67"/>
      <c r="CKF12" s="68"/>
      <c r="CKG12" s="69"/>
      <c r="CKH12" s="69"/>
      <c r="CKI12" s="70"/>
      <c r="CKJ12" s="71"/>
      <c r="CKK12" s="71"/>
      <c r="CKL12" s="71"/>
      <c r="CKM12" s="72"/>
      <c r="CKN12" s="73"/>
      <c r="CKO12" s="74"/>
      <c r="CKP12" s="73"/>
      <c r="CKQ12" s="71"/>
      <c r="CKR12" s="73"/>
      <c r="CKS12" s="75"/>
      <c r="CKT12" s="73"/>
      <c r="CKU12" s="75"/>
      <c r="CKV12" s="73"/>
      <c r="CKW12" s="75"/>
      <c r="CKX12" s="67"/>
      <c r="CKY12" s="68"/>
      <c r="CKZ12" s="69"/>
      <c r="CLA12" s="69"/>
      <c r="CLB12" s="70"/>
      <c r="CLC12" s="71"/>
      <c r="CLD12" s="71"/>
      <c r="CLE12" s="71"/>
      <c r="CLF12" s="72"/>
      <c r="CLG12" s="73"/>
      <c r="CLH12" s="74"/>
      <c r="CLI12" s="73"/>
      <c r="CLJ12" s="71"/>
      <c r="CLK12" s="73"/>
      <c r="CLL12" s="75"/>
      <c r="CLM12" s="73"/>
      <c r="CLN12" s="75"/>
      <c r="CLO12" s="73"/>
      <c r="CLP12" s="75"/>
      <c r="CLQ12" s="67"/>
      <c r="CLR12" s="68"/>
      <c r="CLS12" s="69"/>
      <c r="CLT12" s="69"/>
      <c r="CLU12" s="70"/>
      <c r="CLV12" s="71"/>
      <c r="CLW12" s="71"/>
      <c r="CLX12" s="71"/>
      <c r="CLY12" s="72"/>
      <c r="CLZ12" s="73"/>
      <c r="CMA12" s="74"/>
      <c r="CMB12" s="73"/>
      <c r="CMC12" s="71"/>
      <c r="CMD12" s="73"/>
      <c r="CME12" s="75"/>
      <c r="CMF12" s="73"/>
      <c r="CMG12" s="75"/>
      <c r="CMH12" s="73"/>
      <c r="CMI12" s="75"/>
      <c r="CMJ12" s="67"/>
      <c r="CMK12" s="68"/>
      <c r="CML12" s="69"/>
      <c r="CMM12" s="69"/>
      <c r="CMN12" s="70"/>
      <c r="CMO12" s="71"/>
      <c r="CMP12" s="71"/>
      <c r="CMQ12" s="71"/>
      <c r="CMR12" s="72"/>
      <c r="CMS12" s="73"/>
      <c r="CMT12" s="74"/>
      <c r="CMU12" s="73"/>
      <c r="CMV12" s="71"/>
      <c r="CMW12" s="73"/>
      <c r="CMX12" s="75"/>
      <c r="CMY12" s="73"/>
      <c r="CMZ12" s="75"/>
      <c r="CNA12" s="73"/>
      <c r="CNB12" s="75"/>
      <c r="CNC12" s="67"/>
      <c r="CND12" s="68"/>
      <c r="CNE12" s="69"/>
      <c r="CNF12" s="69"/>
      <c r="CNG12" s="70"/>
      <c r="CNH12" s="71"/>
      <c r="CNI12" s="71"/>
      <c r="CNJ12" s="71"/>
      <c r="CNK12" s="72"/>
      <c r="CNL12" s="73"/>
      <c r="CNM12" s="74"/>
      <c r="CNN12" s="73"/>
      <c r="CNO12" s="71"/>
      <c r="CNP12" s="73"/>
      <c r="CNQ12" s="75"/>
      <c r="CNR12" s="73"/>
      <c r="CNS12" s="75"/>
      <c r="CNT12" s="73"/>
      <c r="CNU12" s="75"/>
      <c r="CNV12" s="67"/>
      <c r="CNW12" s="68"/>
      <c r="CNX12" s="69"/>
      <c r="CNY12" s="69"/>
      <c r="CNZ12" s="70"/>
      <c r="COA12" s="71"/>
      <c r="COB12" s="71"/>
      <c r="COC12" s="71"/>
      <c r="COD12" s="72"/>
      <c r="COE12" s="73"/>
      <c r="COF12" s="74"/>
      <c r="COG12" s="73"/>
      <c r="COH12" s="71"/>
      <c r="COI12" s="73"/>
      <c r="COJ12" s="75"/>
      <c r="COK12" s="73"/>
      <c r="COL12" s="75"/>
      <c r="COM12" s="73"/>
      <c r="CON12" s="75"/>
      <c r="COO12" s="67"/>
      <c r="COP12" s="68"/>
      <c r="COQ12" s="69"/>
      <c r="COR12" s="69"/>
      <c r="COS12" s="70"/>
      <c r="COT12" s="71"/>
      <c r="COU12" s="71"/>
      <c r="COV12" s="71"/>
      <c r="COW12" s="72"/>
      <c r="COX12" s="73"/>
      <c r="COY12" s="74"/>
      <c r="COZ12" s="73"/>
      <c r="CPA12" s="71"/>
      <c r="CPB12" s="73"/>
      <c r="CPC12" s="75"/>
      <c r="CPD12" s="73"/>
      <c r="CPE12" s="75"/>
      <c r="CPF12" s="73"/>
      <c r="CPG12" s="75"/>
      <c r="CPH12" s="67"/>
      <c r="CPI12" s="68"/>
      <c r="CPJ12" s="69"/>
      <c r="CPK12" s="69"/>
      <c r="CPL12" s="70"/>
      <c r="CPM12" s="71"/>
      <c r="CPN12" s="71"/>
      <c r="CPO12" s="71"/>
      <c r="CPP12" s="72"/>
      <c r="CPQ12" s="73"/>
      <c r="CPR12" s="74"/>
      <c r="CPS12" s="73"/>
      <c r="CPT12" s="71"/>
      <c r="CPU12" s="73"/>
      <c r="CPV12" s="75"/>
      <c r="CPW12" s="73"/>
      <c r="CPX12" s="75"/>
      <c r="CPY12" s="73"/>
      <c r="CPZ12" s="75"/>
      <c r="CQA12" s="67"/>
      <c r="CQB12" s="68"/>
      <c r="CQC12" s="69"/>
      <c r="CQD12" s="69"/>
      <c r="CQE12" s="70"/>
      <c r="CQF12" s="71"/>
      <c r="CQG12" s="71"/>
      <c r="CQH12" s="71"/>
      <c r="CQI12" s="72"/>
      <c r="CQJ12" s="73"/>
      <c r="CQK12" s="74"/>
      <c r="CQL12" s="73"/>
      <c r="CQM12" s="71"/>
      <c r="CQN12" s="73"/>
      <c r="CQO12" s="75"/>
      <c r="CQP12" s="73"/>
      <c r="CQQ12" s="75"/>
      <c r="CQR12" s="73"/>
      <c r="CQS12" s="75"/>
      <c r="CQT12" s="67"/>
      <c r="CQU12" s="68"/>
      <c r="CQV12" s="69"/>
      <c r="CQW12" s="69"/>
      <c r="CQX12" s="70"/>
      <c r="CQY12" s="71"/>
      <c r="CQZ12" s="71"/>
      <c r="CRA12" s="71"/>
      <c r="CRB12" s="72"/>
      <c r="CRC12" s="73"/>
      <c r="CRD12" s="74"/>
      <c r="CRE12" s="73"/>
      <c r="CRF12" s="71"/>
      <c r="CRG12" s="73"/>
      <c r="CRH12" s="75"/>
      <c r="CRI12" s="73"/>
      <c r="CRJ12" s="75"/>
      <c r="CRK12" s="73"/>
      <c r="CRL12" s="75"/>
      <c r="CRM12" s="67"/>
      <c r="CRN12" s="68"/>
      <c r="CRO12" s="69"/>
      <c r="CRP12" s="69"/>
      <c r="CRQ12" s="70"/>
      <c r="CRR12" s="71"/>
      <c r="CRS12" s="71"/>
      <c r="CRT12" s="71"/>
      <c r="CRU12" s="72"/>
      <c r="CRV12" s="73"/>
      <c r="CRW12" s="74"/>
      <c r="CRX12" s="73"/>
      <c r="CRY12" s="71"/>
      <c r="CRZ12" s="73"/>
      <c r="CSA12" s="75"/>
      <c r="CSB12" s="73"/>
      <c r="CSC12" s="75"/>
      <c r="CSD12" s="73"/>
      <c r="CSE12" s="75"/>
      <c r="CSF12" s="67"/>
      <c r="CSG12" s="68"/>
      <c r="CSH12" s="69"/>
      <c r="CSI12" s="69"/>
      <c r="CSJ12" s="70"/>
      <c r="CSK12" s="71"/>
      <c r="CSL12" s="71"/>
      <c r="CSM12" s="71"/>
      <c r="CSN12" s="72"/>
      <c r="CSO12" s="73"/>
      <c r="CSP12" s="74"/>
      <c r="CSQ12" s="73"/>
      <c r="CSR12" s="71"/>
      <c r="CSS12" s="73"/>
      <c r="CST12" s="75"/>
      <c r="CSU12" s="73"/>
      <c r="CSV12" s="75"/>
      <c r="CSW12" s="73"/>
      <c r="CSX12" s="75"/>
      <c r="CSY12" s="67"/>
      <c r="CSZ12" s="68"/>
      <c r="CTA12" s="69"/>
      <c r="CTB12" s="69"/>
      <c r="CTC12" s="70"/>
      <c r="CTD12" s="71"/>
      <c r="CTE12" s="71"/>
      <c r="CTF12" s="71"/>
      <c r="CTG12" s="72"/>
      <c r="CTH12" s="73"/>
      <c r="CTI12" s="74"/>
      <c r="CTJ12" s="73"/>
      <c r="CTK12" s="71"/>
      <c r="CTL12" s="73"/>
      <c r="CTM12" s="75"/>
      <c r="CTN12" s="73"/>
      <c r="CTO12" s="75"/>
      <c r="CTP12" s="73"/>
      <c r="CTQ12" s="75"/>
      <c r="CTR12" s="67"/>
      <c r="CTS12" s="68"/>
      <c r="CTT12" s="69"/>
      <c r="CTU12" s="69"/>
      <c r="CTV12" s="70"/>
      <c r="CTW12" s="71"/>
      <c r="CTX12" s="71"/>
      <c r="CTY12" s="71"/>
      <c r="CTZ12" s="72"/>
      <c r="CUA12" s="73"/>
      <c r="CUB12" s="74"/>
      <c r="CUC12" s="73"/>
      <c r="CUD12" s="71"/>
      <c r="CUE12" s="73"/>
      <c r="CUF12" s="75"/>
      <c r="CUG12" s="73"/>
      <c r="CUH12" s="75"/>
      <c r="CUI12" s="73"/>
      <c r="CUJ12" s="75"/>
      <c r="CUK12" s="67"/>
      <c r="CUL12" s="68"/>
      <c r="CUM12" s="69"/>
      <c r="CUN12" s="69"/>
      <c r="CUO12" s="70"/>
      <c r="CUP12" s="71"/>
      <c r="CUQ12" s="71"/>
      <c r="CUR12" s="71"/>
      <c r="CUS12" s="72"/>
      <c r="CUT12" s="73"/>
      <c r="CUU12" s="74"/>
      <c r="CUV12" s="73"/>
      <c r="CUW12" s="71"/>
      <c r="CUX12" s="73"/>
      <c r="CUY12" s="75"/>
      <c r="CUZ12" s="73"/>
      <c r="CVA12" s="75"/>
      <c r="CVB12" s="73"/>
      <c r="CVC12" s="75"/>
      <c r="CVD12" s="67"/>
      <c r="CVE12" s="68"/>
      <c r="CVF12" s="69"/>
      <c r="CVG12" s="69"/>
      <c r="CVH12" s="70"/>
      <c r="CVI12" s="71"/>
      <c r="CVJ12" s="71"/>
      <c r="CVK12" s="71"/>
      <c r="CVL12" s="72"/>
      <c r="CVM12" s="73"/>
      <c r="CVN12" s="74"/>
      <c r="CVO12" s="73"/>
      <c r="CVP12" s="71"/>
      <c r="CVQ12" s="73"/>
      <c r="CVR12" s="75"/>
      <c r="CVS12" s="73"/>
      <c r="CVT12" s="75"/>
      <c r="CVU12" s="73"/>
      <c r="CVV12" s="75"/>
      <c r="CVW12" s="67"/>
      <c r="CVX12" s="68"/>
      <c r="CVY12" s="69"/>
      <c r="CVZ12" s="69"/>
      <c r="CWA12" s="70"/>
      <c r="CWB12" s="71"/>
      <c r="CWC12" s="71"/>
      <c r="CWD12" s="71"/>
      <c r="CWE12" s="72"/>
      <c r="CWF12" s="73"/>
      <c r="CWG12" s="74"/>
      <c r="CWH12" s="73"/>
      <c r="CWI12" s="71"/>
      <c r="CWJ12" s="73"/>
      <c r="CWK12" s="75"/>
      <c r="CWL12" s="73"/>
      <c r="CWM12" s="75"/>
      <c r="CWN12" s="73"/>
      <c r="CWO12" s="75"/>
      <c r="CWP12" s="67"/>
      <c r="CWQ12" s="68"/>
      <c r="CWR12" s="69"/>
      <c r="CWS12" s="69"/>
      <c r="CWT12" s="70"/>
      <c r="CWU12" s="71"/>
      <c r="CWV12" s="71"/>
      <c r="CWW12" s="71"/>
      <c r="CWX12" s="72"/>
      <c r="CWY12" s="73"/>
      <c r="CWZ12" s="74"/>
      <c r="CXA12" s="73"/>
      <c r="CXB12" s="71"/>
      <c r="CXC12" s="73"/>
      <c r="CXD12" s="75"/>
      <c r="CXE12" s="73"/>
      <c r="CXF12" s="75"/>
      <c r="CXG12" s="73"/>
      <c r="CXH12" s="75"/>
      <c r="CXI12" s="67"/>
      <c r="CXJ12" s="68"/>
      <c r="CXK12" s="69"/>
      <c r="CXL12" s="69"/>
      <c r="CXM12" s="70"/>
      <c r="CXN12" s="71"/>
      <c r="CXO12" s="71"/>
      <c r="CXP12" s="71"/>
      <c r="CXQ12" s="72"/>
      <c r="CXR12" s="73"/>
      <c r="CXS12" s="74"/>
      <c r="CXT12" s="73"/>
      <c r="CXU12" s="71"/>
      <c r="CXV12" s="73"/>
      <c r="CXW12" s="75"/>
      <c r="CXX12" s="73"/>
      <c r="CXY12" s="75"/>
      <c r="CXZ12" s="73"/>
      <c r="CYA12" s="75"/>
      <c r="CYB12" s="67"/>
      <c r="CYC12" s="68"/>
      <c r="CYD12" s="69"/>
      <c r="CYE12" s="69"/>
      <c r="CYF12" s="70"/>
      <c r="CYG12" s="71"/>
      <c r="CYH12" s="71"/>
      <c r="CYI12" s="71"/>
      <c r="CYJ12" s="72"/>
      <c r="CYK12" s="73"/>
      <c r="CYL12" s="74"/>
      <c r="CYM12" s="73"/>
      <c r="CYN12" s="71"/>
      <c r="CYO12" s="73"/>
      <c r="CYP12" s="75"/>
      <c r="CYQ12" s="73"/>
      <c r="CYR12" s="75"/>
      <c r="CYS12" s="73"/>
      <c r="CYT12" s="75"/>
      <c r="CYU12" s="67"/>
      <c r="CYV12" s="68"/>
      <c r="CYW12" s="69"/>
      <c r="CYX12" s="69"/>
      <c r="CYY12" s="70"/>
      <c r="CYZ12" s="71"/>
      <c r="CZA12" s="71"/>
      <c r="CZB12" s="71"/>
      <c r="CZC12" s="72"/>
      <c r="CZD12" s="73"/>
      <c r="CZE12" s="74"/>
      <c r="CZF12" s="73"/>
      <c r="CZG12" s="71"/>
      <c r="CZH12" s="73"/>
      <c r="CZI12" s="75"/>
      <c r="CZJ12" s="73"/>
      <c r="CZK12" s="75"/>
      <c r="CZL12" s="73"/>
      <c r="CZM12" s="75"/>
      <c r="CZN12" s="67"/>
      <c r="CZO12" s="68"/>
      <c r="CZP12" s="69"/>
      <c r="CZQ12" s="69"/>
      <c r="CZR12" s="70"/>
      <c r="CZS12" s="71"/>
      <c r="CZT12" s="71"/>
      <c r="CZU12" s="71"/>
      <c r="CZV12" s="72"/>
      <c r="CZW12" s="73"/>
      <c r="CZX12" s="74"/>
      <c r="CZY12" s="73"/>
      <c r="CZZ12" s="71"/>
      <c r="DAA12" s="73"/>
      <c r="DAB12" s="75"/>
      <c r="DAC12" s="73"/>
      <c r="DAD12" s="75"/>
      <c r="DAE12" s="73"/>
      <c r="DAF12" s="75"/>
      <c r="DAG12" s="67"/>
      <c r="DAH12" s="68"/>
      <c r="DAI12" s="69"/>
      <c r="DAJ12" s="69"/>
      <c r="DAK12" s="70"/>
      <c r="DAL12" s="71"/>
      <c r="DAM12" s="71"/>
      <c r="DAN12" s="71"/>
      <c r="DAO12" s="72"/>
      <c r="DAP12" s="73"/>
      <c r="DAQ12" s="74"/>
      <c r="DAR12" s="73"/>
      <c r="DAS12" s="71"/>
      <c r="DAT12" s="73"/>
      <c r="DAU12" s="75"/>
      <c r="DAV12" s="73"/>
      <c r="DAW12" s="75"/>
      <c r="DAX12" s="73"/>
      <c r="DAY12" s="75"/>
      <c r="DAZ12" s="67"/>
      <c r="DBA12" s="68"/>
      <c r="DBB12" s="69"/>
      <c r="DBC12" s="69"/>
      <c r="DBD12" s="70"/>
      <c r="DBE12" s="71"/>
      <c r="DBF12" s="71"/>
      <c r="DBG12" s="71"/>
      <c r="DBH12" s="72"/>
      <c r="DBI12" s="73"/>
      <c r="DBJ12" s="74"/>
      <c r="DBK12" s="73"/>
      <c r="DBL12" s="71"/>
      <c r="DBM12" s="73"/>
      <c r="DBN12" s="75"/>
      <c r="DBO12" s="73"/>
      <c r="DBP12" s="75"/>
      <c r="DBQ12" s="73"/>
      <c r="DBR12" s="75"/>
      <c r="DBS12" s="67"/>
      <c r="DBT12" s="68"/>
      <c r="DBU12" s="69"/>
      <c r="DBV12" s="69"/>
      <c r="DBW12" s="70"/>
      <c r="DBX12" s="71"/>
      <c r="DBY12" s="71"/>
      <c r="DBZ12" s="71"/>
      <c r="DCA12" s="72"/>
      <c r="DCB12" s="73"/>
      <c r="DCC12" s="74"/>
      <c r="DCD12" s="73"/>
      <c r="DCE12" s="71"/>
      <c r="DCF12" s="73"/>
      <c r="DCG12" s="75"/>
      <c r="DCH12" s="73"/>
      <c r="DCI12" s="75"/>
      <c r="DCJ12" s="73"/>
      <c r="DCK12" s="75"/>
      <c r="DCL12" s="67"/>
      <c r="DCM12" s="68"/>
      <c r="DCN12" s="69"/>
      <c r="DCO12" s="69"/>
      <c r="DCP12" s="70"/>
      <c r="DCQ12" s="71"/>
      <c r="DCR12" s="71"/>
      <c r="DCS12" s="71"/>
      <c r="DCT12" s="72"/>
      <c r="DCU12" s="73"/>
      <c r="DCV12" s="74"/>
      <c r="DCW12" s="73"/>
      <c r="DCX12" s="71"/>
      <c r="DCY12" s="73"/>
      <c r="DCZ12" s="75"/>
      <c r="DDA12" s="73"/>
      <c r="DDB12" s="75"/>
      <c r="DDC12" s="73"/>
      <c r="DDD12" s="75"/>
      <c r="DDE12" s="67"/>
      <c r="DDF12" s="68"/>
      <c r="DDG12" s="69"/>
      <c r="DDH12" s="69"/>
      <c r="DDI12" s="70"/>
      <c r="DDJ12" s="71"/>
      <c r="DDK12" s="71"/>
      <c r="DDL12" s="71"/>
      <c r="DDM12" s="72"/>
      <c r="DDN12" s="73"/>
      <c r="DDO12" s="74"/>
      <c r="DDP12" s="73"/>
      <c r="DDQ12" s="71"/>
      <c r="DDR12" s="73"/>
      <c r="DDS12" s="75"/>
      <c r="DDT12" s="73"/>
      <c r="DDU12" s="75"/>
      <c r="DDV12" s="73"/>
      <c r="DDW12" s="75"/>
      <c r="DDX12" s="67"/>
      <c r="DDY12" s="68"/>
      <c r="DDZ12" s="69"/>
      <c r="DEA12" s="69"/>
      <c r="DEB12" s="70"/>
      <c r="DEC12" s="71"/>
      <c r="DED12" s="71"/>
      <c r="DEE12" s="71"/>
      <c r="DEF12" s="72"/>
      <c r="DEG12" s="73"/>
      <c r="DEH12" s="74"/>
      <c r="DEI12" s="73"/>
      <c r="DEJ12" s="71"/>
      <c r="DEK12" s="73"/>
      <c r="DEL12" s="75"/>
      <c r="DEM12" s="73"/>
      <c r="DEN12" s="75"/>
      <c r="DEO12" s="73"/>
      <c r="DEP12" s="75"/>
      <c r="DEQ12" s="67"/>
      <c r="DER12" s="68"/>
      <c r="DES12" s="69"/>
      <c r="DET12" s="69"/>
      <c r="DEU12" s="70"/>
      <c r="DEV12" s="71"/>
      <c r="DEW12" s="71"/>
      <c r="DEX12" s="71"/>
      <c r="DEY12" s="72"/>
      <c r="DEZ12" s="73"/>
      <c r="DFA12" s="74"/>
      <c r="DFB12" s="73"/>
      <c r="DFC12" s="71"/>
      <c r="DFD12" s="73"/>
      <c r="DFE12" s="75"/>
      <c r="DFF12" s="73"/>
      <c r="DFG12" s="75"/>
      <c r="DFH12" s="73"/>
      <c r="DFI12" s="75"/>
      <c r="DFJ12" s="67"/>
      <c r="DFK12" s="68"/>
      <c r="DFL12" s="69"/>
      <c r="DFM12" s="69"/>
      <c r="DFN12" s="70"/>
      <c r="DFO12" s="71"/>
      <c r="DFP12" s="71"/>
      <c r="DFQ12" s="71"/>
      <c r="DFR12" s="72"/>
      <c r="DFS12" s="73"/>
      <c r="DFT12" s="74"/>
      <c r="DFU12" s="73"/>
      <c r="DFV12" s="71"/>
      <c r="DFW12" s="73"/>
      <c r="DFX12" s="75"/>
      <c r="DFY12" s="73"/>
      <c r="DFZ12" s="75"/>
      <c r="DGA12" s="73"/>
      <c r="DGB12" s="75"/>
      <c r="DGC12" s="67"/>
      <c r="DGD12" s="68"/>
      <c r="DGE12" s="69"/>
      <c r="DGF12" s="69"/>
      <c r="DGG12" s="70"/>
      <c r="DGH12" s="71"/>
      <c r="DGI12" s="71"/>
      <c r="DGJ12" s="71"/>
      <c r="DGK12" s="72"/>
      <c r="DGL12" s="73"/>
      <c r="DGM12" s="74"/>
      <c r="DGN12" s="73"/>
      <c r="DGO12" s="71"/>
      <c r="DGP12" s="73"/>
      <c r="DGQ12" s="75"/>
      <c r="DGR12" s="73"/>
      <c r="DGS12" s="75"/>
      <c r="DGT12" s="73"/>
      <c r="DGU12" s="75"/>
      <c r="DGV12" s="67"/>
      <c r="DGW12" s="68"/>
      <c r="DGX12" s="69"/>
      <c r="DGY12" s="69"/>
      <c r="DGZ12" s="70"/>
      <c r="DHA12" s="71"/>
      <c r="DHB12" s="71"/>
      <c r="DHC12" s="71"/>
      <c r="DHD12" s="72"/>
      <c r="DHE12" s="73"/>
      <c r="DHF12" s="74"/>
      <c r="DHG12" s="73"/>
      <c r="DHH12" s="71"/>
      <c r="DHI12" s="73"/>
      <c r="DHJ12" s="75"/>
      <c r="DHK12" s="73"/>
      <c r="DHL12" s="75"/>
      <c r="DHM12" s="73"/>
      <c r="DHN12" s="75"/>
      <c r="DHO12" s="67"/>
      <c r="DHP12" s="68"/>
      <c r="DHQ12" s="69"/>
      <c r="DHR12" s="69"/>
      <c r="DHS12" s="70"/>
      <c r="DHT12" s="71"/>
      <c r="DHU12" s="71"/>
      <c r="DHV12" s="71"/>
      <c r="DHW12" s="72"/>
      <c r="DHX12" s="73"/>
      <c r="DHY12" s="74"/>
      <c r="DHZ12" s="73"/>
      <c r="DIA12" s="71"/>
      <c r="DIB12" s="73"/>
      <c r="DIC12" s="75"/>
      <c r="DID12" s="73"/>
      <c r="DIE12" s="75"/>
      <c r="DIF12" s="73"/>
      <c r="DIG12" s="75"/>
      <c r="DIH12" s="67"/>
      <c r="DII12" s="68"/>
      <c r="DIJ12" s="69"/>
      <c r="DIK12" s="69"/>
      <c r="DIL12" s="70"/>
      <c r="DIM12" s="71"/>
      <c r="DIN12" s="71"/>
      <c r="DIO12" s="71"/>
      <c r="DIP12" s="72"/>
      <c r="DIQ12" s="73"/>
      <c r="DIR12" s="74"/>
      <c r="DIS12" s="73"/>
      <c r="DIT12" s="71"/>
      <c r="DIU12" s="73"/>
      <c r="DIV12" s="75"/>
      <c r="DIW12" s="73"/>
      <c r="DIX12" s="75"/>
      <c r="DIY12" s="73"/>
      <c r="DIZ12" s="75"/>
      <c r="DJA12" s="67"/>
      <c r="DJB12" s="68"/>
      <c r="DJC12" s="69"/>
      <c r="DJD12" s="69"/>
      <c r="DJE12" s="70"/>
      <c r="DJF12" s="71"/>
      <c r="DJG12" s="71"/>
      <c r="DJH12" s="71"/>
      <c r="DJI12" s="72"/>
      <c r="DJJ12" s="73"/>
      <c r="DJK12" s="74"/>
      <c r="DJL12" s="73"/>
      <c r="DJM12" s="71"/>
      <c r="DJN12" s="73"/>
      <c r="DJO12" s="75"/>
      <c r="DJP12" s="73"/>
      <c r="DJQ12" s="75"/>
      <c r="DJR12" s="73"/>
      <c r="DJS12" s="75"/>
      <c r="DJT12" s="67"/>
      <c r="DJU12" s="68"/>
      <c r="DJV12" s="69"/>
      <c r="DJW12" s="69"/>
      <c r="DJX12" s="70"/>
      <c r="DJY12" s="71"/>
      <c r="DJZ12" s="71"/>
      <c r="DKA12" s="71"/>
      <c r="DKB12" s="72"/>
      <c r="DKC12" s="73"/>
      <c r="DKD12" s="74"/>
      <c r="DKE12" s="73"/>
      <c r="DKF12" s="71"/>
      <c r="DKG12" s="73"/>
      <c r="DKH12" s="75"/>
      <c r="DKI12" s="73"/>
      <c r="DKJ12" s="75"/>
      <c r="DKK12" s="73"/>
      <c r="DKL12" s="75"/>
      <c r="DKM12" s="67"/>
      <c r="DKN12" s="68"/>
      <c r="DKO12" s="69"/>
      <c r="DKP12" s="69"/>
      <c r="DKQ12" s="70"/>
      <c r="DKR12" s="71"/>
      <c r="DKS12" s="71"/>
      <c r="DKT12" s="71"/>
      <c r="DKU12" s="72"/>
      <c r="DKV12" s="73"/>
      <c r="DKW12" s="74"/>
      <c r="DKX12" s="73"/>
      <c r="DKY12" s="71"/>
      <c r="DKZ12" s="73"/>
      <c r="DLA12" s="75"/>
      <c r="DLB12" s="73"/>
      <c r="DLC12" s="75"/>
      <c r="DLD12" s="73"/>
      <c r="DLE12" s="75"/>
      <c r="DLF12" s="67"/>
      <c r="DLG12" s="68"/>
      <c r="DLH12" s="69"/>
      <c r="DLI12" s="69"/>
      <c r="DLJ12" s="70"/>
      <c r="DLK12" s="71"/>
      <c r="DLL12" s="71"/>
      <c r="DLM12" s="71"/>
      <c r="DLN12" s="72"/>
      <c r="DLO12" s="73"/>
      <c r="DLP12" s="74"/>
      <c r="DLQ12" s="73"/>
      <c r="DLR12" s="71"/>
      <c r="DLS12" s="73"/>
      <c r="DLT12" s="75"/>
      <c r="DLU12" s="73"/>
      <c r="DLV12" s="75"/>
      <c r="DLW12" s="73"/>
      <c r="DLX12" s="75"/>
      <c r="DLY12" s="67"/>
      <c r="DLZ12" s="68"/>
      <c r="DMA12" s="69"/>
      <c r="DMB12" s="69"/>
      <c r="DMC12" s="70"/>
      <c r="DMD12" s="71"/>
      <c r="DME12" s="71"/>
      <c r="DMF12" s="71"/>
      <c r="DMG12" s="72"/>
      <c r="DMH12" s="73"/>
      <c r="DMI12" s="74"/>
      <c r="DMJ12" s="73"/>
      <c r="DMK12" s="71"/>
      <c r="DML12" s="73"/>
      <c r="DMM12" s="75"/>
      <c r="DMN12" s="73"/>
      <c r="DMO12" s="75"/>
      <c r="DMP12" s="73"/>
      <c r="DMQ12" s="75"/>
      <c r="DMR12" s="67"/>
      <c r="DMS12" s="68"/>
      <c r="DMT12" s="69"/>
      <c r="DMU12" s="69"/>
      <c r="DMV12" s="70"/>
      <c r="DMW12" s="71"/>
      <c r="DMX12" s="71"/>
      <c r="DMY12" s="71"/>
      <c r="DMZ12" s="72"/>
      <c r="DNA12" s="73"/>
      <c r="DNB12" s="74"/>
      <c r="DNC12" s="73"/>
      <c r="DND12" s="71"/>
      <c r="DNE12" s="73"/>
      <c r="DNF12" s="75"/>
      <c r="DNG12" s="73"/>
      <c r="DNH12" s="75"/>
      <c r="DNI12" s="73"/>
      <c r="DNJ12" s="75"/>
      <c r="DNK12" s="67"/>
      <c r="DNL12" s="68"/>
      <c r="DNM12" s="69"/>
      <c r="DNN12" s="69"/>
      <c r="DNO12" s="70"/>
      <c r="DNP12" s="71"/>
      <c r="DNQ12" s="71"/>
      <c r="DNR12" s="71"/>
      <c r="DNS12" s="72"/>
      <c r="DNT12" s="73"/>
      <c r="DNU12" s="74"/>
      <c r="DNV12" s="73"/>
      <c r="DNW12" s="71"/>
      <c r="DNX12" s="73"/>
      <c r="DNY12" s="75"/>
      <c r="DNZ12" s="73"/>
      <c r="DOA12" s="75"/>
      <c r="DOB12" s="73"/>
      <c r="DOC12" s="75"/>
      <c r="DOD12" s="67"/>
      <c r="DOE12" s="68"/>
      <c r="DOF12" s="69"/>
      <c r="DOG12" s="69"/>
      <c r="DOH12" s="70"/>
      <c r="DOI12" s="71"/>
      <c r="DOJ12" s="71"/>
      <c r="DOK12" s="71"/>
      <c r="DOL12" s="72"/>
      <c r="DOM12" s="73"/>
      <c r="DON12" s="74"/>
      <c r="DOO12" s="73"/>
      <c r="DOP12" s="71"/>
      <c r="DOQ12" s="73"/>
      <c r="DOR12" s="75"/>
      <c r="DOS12" s="73"/>
      <c r="DOT12" s="75"/>
      <c r="DOU12" s="73"/>
      <c r="DOV12" s="75"/>
      <c r="DOW12" s="67"/>
      <c r="DOX12" s="68"/>
      <c r="DOY12" s="69"/>
      <c r="DOZ12" s="69"/>
      <c r="DPA12" s="70"/>
      <c r="DPB12" s="71"/>
      <c r="DPC12" s="71"/>
      <c r="DPD12" s="71"/>
      <c r="DPE12" s="72"/>
      <c r="DPF12" s="73"/>
      <c r="DPG12" s="74"/>
      <c r="DPH12" s="73"/>
      <c r="DPI12" s="71"/>
      <c r="DPJ12" s="73"/>
      <c r="DPK12" s="75"/>
      <c r="DPL12" s="73"/>
      <c r="DPM12" s="75"/>
      <c r="DPN12" s="73"/>
      <c r="DPO12" s="75"/>
      <c r="DPP12" s="67"/>
      <c r="DPQ12" s="68"/>
      <c r="DPR12" s="69"/>
      <c r="DPS12" s="69"/>
      <c r="DPT12" s="70"/>
      <c r="DPU12" s="71"/>
      <c r="DPV12" s="71"/>
      <c r="DPW12" s="71"/>
      <c r="DPX12" s="72"/>
      <c r="DPY12" s="73"/>
      <c r="DPZ12" s="74"/>
      <c r="DQA12" s="73"/>
      <c r="DQB12" s="71"/>
      <c r="DQC12" s="73"/>
      <c r="DQD12" s="75"/>
      <c r="DQE12" s="73"/>
      <c r="DQF12" s="75"/>
      <c r="DQG12" s="73"/>
      <c r="DQH12" s="75"/>
      <c r="DQI12" s="67"/>
      <c r="DQJ12" s="68"/>
      <c r="DQK12" s="69"/>
      <c r="DQL12" s="69"/>
      <c r="DQM12" s="70"/>
      <c r="DQN12" s="71"/>
      <c r="DQO12" s="71"/>
      <c r="DQP12" s="71"/>
      <c r="DQQ12" s="72"/>
      <c r="DQR12" s="73"/>
      <c r="DQS12" s="74"/>
      <c r="DQT12" s="73"/>
      <c r="DQU12" s="71"/>
      <c r="DQV12" s="73"/>
      <c r="DQW12" s="75"/>
      <c r="DQX12" s="73"/>
      <c r="DQY12" s="75"/>
      <c r="DQZ12" s="73"/>
      <c r="DRA12" s="75"/>
      <c r="DRB12" s="67"/>
      <c r="DRC12" s="68"/>
      <c r="DRD12" s="69"/>
      <c r="DRE12" s="69"/>
      <c r="DRF12" s="70"/>
      <c r="DRG12" s="71"/>
      <c r="DRH12" s="71"/>
      <c r="DRI12" s="71"/>
      <c r="DRJ12" s="72"/>
      <c r="DRK12" s="73"/>
      <c r="DRL12" s="74"/>
      <c r="DRM12" s="73"/>
      <c r="DRN12" s="71"/>
      <c r="DRO12" s="73"/>
      <c r="DRP12" s="75"/>
      <c r="DRQ12" s="73"/>
      <c r="DRR12" s="75"/>
      <c r="DRS12" s="73"/>
      <c r="DRT12" s="75"/>
      <c r="DRU12" s="67"/>
      <c r="DRV12" s="68"/>
      <c r="DRW12" s="69"/>
      <c r="DRX12" s="69"/>
      <c r="DRY12" s="70"/>
      <c r="DRZ12" s="71"/>
      <c r="DSA12" s="71"/>
      <c r="DSB12" s="71"/>
      <c r="DSC12" s="72"/>
      <c r="DSD12" s="73"/>
      <c r="DSE12" s="74"/>
      <c r="DSF12" s="73"/>
      <c r="DSG12" s="71"/>
      <c r="DSH12" s="73"/>
      <c r="DSI12" s="75"/>
      <c r="DSJ12" s="73"/>
      <c r="DSK12" s="75"/>
      <c r="DSL12" s="73"/>
      <c r="DSM12" s="75"/>
      <c r="DSN12" s="67"/>
      <c r="DSO12" s="68"/>
      <c r="DSP12" s="69"/>
      <c r="DSQ12" s="69"/>
      <c r="DSR12" s="70"/>
      <c r="DSS12" s="71"/>
      <c r="DST12" s="71"/>
      <c r="DSU12" s="71"/>
      <c r="DSV12" s="72"/>
      <c r="DSW12" s="73"/>
      <c r="DSX12" s="74"/>
      <c r="DSY12" s="73"/>
      <c r="DSZ12" s="71"/>
      <c r="DTA12" s="73"/>
      <c r="DTB12" s="75"/>
      <c r="DTC12" s="73"/>
      <c r="DTD12" s="75"/>
      <c r="DTE12" s="73"/>
      <c r="DTF12" s="75"/>
      <c r="DTG12" s="67"/>
      <c r="DTH12" s="68"/>
      <c r="DTI12" s="69"/>
      <c r="DTJ12" s="69"/>
      <c r="DTK12" s="70"/>
      <c r="DTL12" s="71"/>
      <c r="DTM12" s="71"/>
      <c r="DTN12" s="71"/>
      <c r="DTO12" s="72"/>
      <c r="DTP12" s="73"/>
      <c r="DTQ12" s="74"/>
      <c r="DTR12" s="73"/>
      <c r="DTS12" s="71"/>
      <c r="DTT12" s="73"/>
      <c r="DTU12" s="75"/>
      <c r="DTV12" s="73"/>
      <c r="DTW12" s="75"/>
      <c r="DTX12" s="73"/>
      <c r="DTY12" s="75"/>
      <c r="DTZ12" s="67"/>
      <c r="DUA12" s="68"/>
      <c r="DUB12" s="69"/>
      <c r="DUC12" s="69"/>
      <c r="DUD12" s="70"/>
      <c r="DUE12" s="71"/>
      <c r="DUF12" s="71"/>
      <c r="DUG12" s="71"/>
      <c r="DUH12" s="72"/>
      <c r="DUI12" s="73"/>
      <c r="DUJ12" s="74"/>
      <c r="DUK12" s="73"/>
      <c r="DUL12" s="71"/>
      <c r="DUM12" s="73"/>
      <c r="DUN12" s="75"/>
      <c r="DUO12" s="73"/>
      <c r="DUP12" s="75"/>
      <c r="DUQ12" s="73"/>
      <c r="DUR12" s="75"/>
      <c r="DUS12" s="67"/>
      <c r="DUT12" s="68"/>
      <c r="DUU12" s="69"/>
      <c r="DUV12" s="69"/>
      <c r="DUW12" s="70"/>
      <c r="DUX12" s="71"/>
      <c r="DUY12" s="71"/>
      <c r="DUZ12" s="71"/>
      <c r="DVA12" s="72"/>
      <c r="DVB12" s="73"/>
      <c r="DVC12" s="74"/>
      <c r="DVD12" s="73"/>
      <c r="DVE12" s="71"/>
      <c r="DVF12" s="73"/>
      <c r="DVG12" s="75"/>
      <c r="DVH12" s="73"/>
      <c r="DVI12" s="75"/>
      <c r="DVJ12" s="73"/>
      <c r="DVK12" s="75"/>
      <c r="DVL12" s="67"/>
      <c r="DVM12" s="68"/>
      <c r="DVN12" s="69"/>
      <c r="DVO12" s="69"/>
      <c r="DVP12" s="70"/>
      <c r="DVQ12" s="71"/>
      <c r="DVR12" s="71"/>
      <c r="DVS12" s="71"/>
      <c r="DVT12" s="72"/>
      <c r="DVU12" s="73"/>
      <c r="DVV12" s="74"/>
      <c r="DVW12" s="73"/>
      <c r="DVX12" s="71"/>
      <c r="DVY12" s="73"/>
      <c r="DVZ12" s="75"/>
      <c r="DWA12" s="73"/>
      <c r="DWB12" s="75"/>
      <c r="DWC12" s="73"/>
      <c r="DWD12" s="75"/>
      <c r="DWE12" s="67"/>
      <c r="DWF12" s="68"/>
      <c r="DWG12" s="69"/>
      <c r="DWH12" s="69"/>
      <c r="DWI12" s="70"/>
      <c r="DWJ12" s="71"/>
      <c r="DWK12" s="71"/>
      <c r="DWL12" s="71"/>
      <c r="DWM12" s="72"/>
      <c r="DWN12" s="73"/>
      <c r="DWO12" s="74"/>
      <c r="DWP12" s="73"/>
      <c r="DWQ12" s="71"/>
      <c r="DWR12" s="73"/>
      <c r="DWS12" s="75"/>
      <c r="DWT12" s="73"/>
      <c r="DWU12" s="75"/>
      <c r="DWV12" s="73"/>
      <c r="DWW12" s="75"/>
      <c r="DWX12" s="67"/>
      <c r="DWY12" s="68"/>
      <c r="DWZ12" s="69"/>
      <c r="DXA12" s="69"/>
      <c r="DXB12" s="70"/>
      <c r="DXC12" s="71"/>
      <c r="DXD12" s="71"/>
      <c r="DXE12" s="71"/>
      <c r="DXF12" s="72"/>
      <c r="DXG12" s="73"/>
      <c r="DXH12" s="74"/>
      <c r="DXI12" s="73"/>
      <c r="DXJ12" s="71"/>
      <c r="DXK12" s="73"/>
      <c r="DXL12" s="75"/>
      <c r="DXM12" s="73"/>
      <c r="DXN12" s="75"/>
      <c r="DXO12" s="73"/>
      <c r="DXP12" s="75"/>
      <c r="DXQ12" s="67"/>
      <c r="DXR12" s="68"/>
      <c r="DXS12" s="69"/>
      <c r="DXT12" s="69"/>
      <c r="DXU12" s="70"/>
      <c r="DXV12" s="71"/>
      <c r="DXW12" s="71"/>
      <c r="DXX12" s="71"/>
      <c r="DXY12" s="72"/>
      <c r="DXZ12" s="73"/>
      <c r="DYA12" s="74"/>
      <c r="DYB12" s="73"/>
      <c r="DYC12" s="71"/>
      <c r="DYD12" s="73"/>
      <c r="DYE12" s="75"/>
      <c r="DYF12" s="73"/>
      <c r="DYG12" s="75"/>
      <c r="DYH12" s="73"/>
      <c r="DYI12" s="75"/>
      <c r="DYJ12" s="67"/>
      <c r="DYK12" s="68"/>
      <c r="DYL12" s="69"/>
      <c r="DYM12" s="69"/>
      <c r="DYN12" s="70"/>
      <c r="DYO12" s="71"/>
      <c r="DYP12" s="71"/>
      <c r="DYQ12" s="71"/>
      <c r="DYR12" s="72"/>
      <c r="DYS12" s="73"/>
      <c r="DYT12" s="74"/>
      <c r="DYU12" s="73"/>
      <c r="DYV12" s="71"/>
      <c r="DYW12" s="73"/>
      <c r="DYX12" s="75"/>
      <c r="DYY12" s="73"/>
      <c r="DYZ12" s="75"/>
      <c r="DZA12" s="73"/>
      <c r="DZB12" s="75"/>
      <c r="DZC12" s="67"/>
      <c r="DZD12" s="68"/>
      <c r="DZE12" s="69"/>
      <c r="DZF12" s="69"/>
      <c r="DZG12" s="70"/>
      <c r="DZH12" s="71"/>
      <c r="DZI12" s="71"/>
      <c r="DZJ12" s="71"/>
      <c r="DZK12" s="72"/>
      <c r="DZL12" s="73"/>
      <c r="DZM12" s="74"/>
      <c r="DZN12" s="73"/>
      <c r="DZO12" s="71"/>
      <c r="DZP12" s="73"/>
      <c r="DZQ12" s="75"/>
      <c r="DZR12" s="73"/>
      <c r="DZS12" s="75"/>
      <c r="DZT12" s="73"/>
      <c r="DZU12" s="75"/>
      <c r="DZV12" s="67"/>
      <c r="DZW12" s="68"/>
      <c r="DZX12" s="69"/>
      <c r="DZY12" s="69"/>
      <c r="DZZ12" s="70"/>
      <c r="EAA12" s="71"/>
      <c r="EAB12" s="71"/>
      <c r="EAC12" s="71"/>
      <c r="EAD12" s="72"/>
      <c r="EAE12" s="73"/>
      <c r="EAF12" s="74"/>
      <c r="EAG12" s="73"/>
      <c r="EAH12" s="71"/>
      <c r="EAI12" s="73"/>
      <c r="EAJ12" s="75"/>
      <c r="EAK12" s="73"/>
      <c r="EAL12" s="75"/>
      <c r="EAM12" s="73"/>
      <c r="EAN12" s="75"/>
      <c r="EAO12" s="67"/>
      <c r="EAP12" s="68"/>
      <c r="EAQ12" s="69"/>
      <c r="EAR12" s="69"/>
      <c r="EAS12" s="70"/>
      <c r="EAT12" s="71"/>
      <c r="EAU12" s="71"/>
      <c r="EAV12" s="71"/>
      <c r="EAW12" s="72"/>
      <c r="EAX12" s="73"/>
      <c r="EAY12" s="74"/>
      <c r="EAZ12" s="73"/>
      <c r="EBA12" s="71"/>
      <c r="EBB12" s="73"/>
      <c r="EBC12" s="75"/>
      <c r="EBD12" s="73"/>
      <c r="EBE12" s="75"/>
      <c r="EBF12" s="73"/>
      <c r="EBG12" s="75"/>
      <c r="EBH12" s="67"/>
      <c r="EBI12" s="68"/>
      <c r="EBJ12" s="69"/>
      <c r="EBK12" s="69"/>
      <c r="EBL12" s="70"/>
      <c r="EBM12" s="71"/>
      <c r="EBN12" s="71"/>
      <c r="EBO12" s="71"/>
      <c r="EBP12" s="72"/>
      <c r="EBQ12" s="73"/>
      <c r="EBR12" s="74"/>
      <c r="EBS12" s="73"/>
      <c r="EBT12" s="71"/>
      <c r="EBU12" s="73"/>
      <c r="EBV12" s="75"/>
      <c r="EBW12" s="73"/>
      <c r="EBX12" s="75"/>
      <c r="EBY12" s="73"/>
      <c r="EBZ12" s="75"/>
      <c r="ECA12" s="67"/>
      <c r="ECB12" s="68"/>
      <c r="ECC12" s="69"/>
      <c r="ECD12" s="69"/>
      <c r="ECE12" s="70"/>
      <c r="ECF12" s="71"/>
      <c r="ECG12" s="71"/>
      <c r="ECH12" s="71"/>
      <c r="ECI12" s="72"/>
      <c r="ECJ12" s="73"/>
      <c r="ECK12" s="74"/>
      <c r="ECL12" s="73"/>
      <c r="ECM12" s="71"/>
      <c r="ECN12" s="73"/>
      <c r="ECO12" s="75"/>
      <c r="ECP12" s="73"/>
      <c r="ECQ12" s="75"/>
      <c r="ECR12" s="73"/>
      <c r="ECS12" s="75"/>
      <c r="ECT12" s="67"/>
      <c r="ECU12" s="68"/>
      <c r="ECV12" s="69"/>
      <c r="ECW12" s="69"/>
      <c r="ECX12" s="70"/>
      <c r="ECY12" s="71"/>
      <c r="ECZ12" s="71"/>
      <c r="EDA12" s="71"/>
      <c r="EDB12" s="72"/>
      <c r="EDC12" s="73"/>
      <c r="EDD12" s="74"/>
      <c r="EDE12" s="73"/>
      <c r="EDF12" s="71"/>
      <c r="EDG12" s="73"/>
      <c r="EDH12" s="75"/>
      <c r="EDI12" s="73"/>
      <c r="EDJ12" s="75"/>
      <c r="EDK12" s="73"/>
      <c r="EDL12" s="75"/>
      <c r="EDM12" s="67"/>
      <c r="EDN12" s="68"/>
      <c r="EDO12" s="69"/>
      <c r="EDP12" s="69"/>
      <c r="EDQ12" s="70"/>
      <c r="EDR12" s="71"/>
      <c r="EDS12" s="71"/>
      <c r="EDT12" s="71"/>
      <c r="EDU12" s="72"/>
      <c r="EDV12" s="73"/>
      <c r="EDW12" s="74"/>
      <c r="EDX12" s="73"/>
      <c r="EDY12" s="71"/>
      <c r="EDZ12" s="73"/>
      <c r="EEA12" s="75"/>
      <c r="EEB12" s="73"/>
      <c r="EEC12" s="75"/>
      <c r="EED12" s="73"/>
      <c r="EEE12" s="75"/>
      <c r="EEF12" s="67"/>
      <c r="EEG12" s="68"/>
      <c r="EEH12" s="69"/>
      <c r="EEI12" s="69"/>
      <c r="EEJ12" s="70"/>
      <c r="EEK12" s="71"/>
      <c r="EEL12" s="71"/>
      <c r="EEM12" s="71"/>
      <c r="EEN12" s="72"/>
      <c r="EEO12" s="73"/>
      <c r="EEP12" s="74"/>
      <c r="EEQ12" s="73"/>
      <c r="EER12" s="71"/>
      <c r="EES12" s="73"/>
      <c r="EET12" s="75"/>
      <c r="EEU12" s="73"/>
      <c r="EEV12" s="75"/>
      <c r="EEW12" s="73"/>
      <c r="EEX12" s="75"/>
      <c r="EEY12" s="67"/>
      <c r="EEZ12" s="68"/>
      <c r="EFA12" s="69"/>
      <c r="EFB12" s="69"/>
      <c r="EFC12" s="70"/>
      <c r="EFD12" s="71"/>
      <c r="EFE12" s="71"/>
      <c r="EFF12" s="71"/>
      <c r="EFG12" s="72"/>
      <c r="EFH12" s="73"/>
      <c r="EFI12" s="74"/>
      <c r="EFJ12" s="73"/>
      <c r="EFK12" s="71"/>
      <c r="EFL12" s="73"/>
      <c r="EFM12" s="75"/>
      <c r="EFN12" s="73"/>
      <c r="EFO12" s="75"/>
      <c r="EFP12" s="73"/>
      <c r="EFQ12" s="75"/>
      <c r="EFR12" s="67"/>
      <c r="EFS12" s="68"/>
      <c r="EFT12" s="69"/>
      <c r="EFU12" s="69"/>
      <c r="EFV12" s="70"/>
      <c r="EFW12" s="71"/>
      <c r="EFX12" s="71"/>
      <c r="EFY12" s="71"/>
      <c r="EFZ12" s="72"/>
      <c r="EGA12" s="73"/>
      <c r="EGB12" s="74"/>
      <c r="EGC12" s="73"/>
      <c r="EGD12" s="71"/>
      <c r="EGE12" s="73"/>
      <c r="EGF12" s="75"/>
      <c r="EGG12" s="73"/>
      <c r="EGH12" s="75"/>
      <c r="EGI12" s="73"/>
      <c r="EGJ12" s="75"/>
      <c r="EGK12" s="67"/>
      <c r="EGL12" s="68"/>
      <c r="EGM12" s="69"/>
      <c r="EGN12" s="69"/>
      <c r="EGO12" s="70"/>
      <c r="EGP12" s="71"/>
      <c r="EGQ12" s="71"/>
      <c r="EGR12" s="71"/>
      <c r="EGS12" s="72"/>
      <c r="EGT12" s="73"/>
      <c r="EGU12" s="74"/>
      <c r="EGV12" s="73"/>
      <c r="EGW12" s="71"/>
      <c r="EGX12" s="73"/>
      <c r="EGY12" s="75"/>
      <c r="EGZ12" s="73"/>
      <c r="EHA12" s="75"/>
      <c r="EHB12" s="73"/>
      <c r="EHC12" s="75"/>
      <c r="EHD12" s="67"/>
      <c r="EHE12" s="68"/>
      <c r="EHF12" s="69"/>
      <c r="EHG12" s="69"/>
      <c r="EHH12" s="70"/>
      <c r="EHI12" s="71"/>
      <c r="EHJ12" s="71"/>
      <c r="EHK12" s="71"/>
      <c r="EHL12" s="72"/>
      <c r="EHM12" s="73"/>
      <c r="EHN12" s="74"/>
      <c r="EHO12" s="73"/>
      <c r="EHP12" s="71"/>
      <c r="EHQ12" s="73"/>
      <c r="EHR12" s="75"/>
      <c r="EHS12" s="73"/>
      <c r="EHT12" s="75"/>
      <c r="EHU12" s="73"/>
      <c r="EHV12" s="75"/>
      <c r="EHW12" s="67"/>
      <c r="EHX12" s="68"/>
      <c r="EHY12" s="69"/>
      <c r="EHZ12" s="69"/>
      <c r="EIA12" s="70"/>
      <c r="EIB12" s="71"/>
      <c r="EIC12" s="71"/>
      <c r="EID12" s="71"/>
      <c r="EIE12" s="72"/>
      <c r="EIF12" s="73"/>
      <c r="EIG12" s="74"/>
      <c r="EIH12" s="73"/>
      <c r="EII12" s="71"/>
      <c r="EIJ12" s="73"/>
      <c r="EIK12" s="75"/>
      <c r="EIL12" s="73"/>
      <c r="EIM12" s="75"/>
      <c r="EIN12" s="73"/>
      <c r="EIO12" s="75"/>
      <c r="EIP12" s="67"/>
      <c r="EIQ12" s="68"/>
      <c r="EIR12" s="69"/>
      <c r="EIS12" s="69"/>
      <c r="EIT12" s="70"/>
      <c r="EIU12" s="71"/>
      <c r="EIV12" s="71"/>
      <c r="EIW12" s="71"/>
      <c r="EIX12" s="72"/>
      <c r="EIY12" s="73"/>
      <c r="EIZ12" s="74"/>
      <c r="EJA12" s="73"/>
      <c r="EJB12" s="71"/>
      <c r="EJC12" s="73"/>
      <c r="EJD12" s="75"/>
      <c r="EJE12" s="73"/>
      <c r="EJF12" s="75"/>
      <c r="EJG12" s="73"/>
      <c r="EJH12" s="75"/>
      <c r="EJI12" s="67"/>
      <c r="EJJ12" s="68"/>
      <c r="EJK12" s="69"/>
      <c r="EJL12" s="69"/>
      <c r="EJM12" s="70"/>
      <c r="EJN12" s="71"/>
      <c r="EJO12" s="71"/>
      <c r="EJP12" s="71"/>
      <c r="EJQ12" s="72"/>
      <c r="EJR12" s="73"/>
      <c r="EJS12" s="74"/>
      <c r="EJT12" s="73"/>
      <c r="EJU12" s="71"/>
      <c r="EJV12" s="73"/>
      <c r="EJW12" s="75"/>
      <c r="EJX12" s="73"/>
      <c r="EJY12" s="75"/>
      <c r="EJZ12" s="73"/>
      <c r="EKA12" s="75"/>
      <c r="EKB12" s="67"/>
      <c r="EKC12" s="68"/>
      <c r="EKD12" s="69"/>
      <c r="EKE12" s="69"/>
      <c r="EKF12" s="70"/>
      <c r="EKG12" s="71"/>
      <c r="EKH12" s="71"/>
      <c r="EKI12" s="71"/>
      <c r="EKJ12" s="72"/>
      <c r="EKK12" s="73"/>
      <c r="EKL12" s="74"/>
      <c r="EKM12" s="73"/>
      <c r="EKN12" s="71"/>
      <c r="EKO12" s="73"/>
      <c r="EKP12" s="75"/>
      <c r="EKQ12" s="73"/>
      <c r="EKR12" s="75"/>
      <c r="EKS12" s="73"/>
      <c r="EKT12" s="75"/>
      <c r="EKU12" s="67"/>
      <c r="EKV12" s="68"/>
      <c r="EKW12" s="69"/>
      <c r="EKX12" s="69"/>
      <c r="EKY12" s="70"/>
      <c r="EKZ12" s="71"/>
      <c r="ELA12" s="71"/>
      <c r="ELB12" s="71"/>
      <c r="ELC12" s="72"/>
      <c r="ELD12" s="73"/>
      <c r="ELE12" s="74"/>
      <c r="ELF12" s="73"/>
      <c r="ELG12" s="71"/>
      <c r="ELH12" s="73"/>
      <c r="ELI12" s="75"/>
      <c r="ELJ12" s="73"/>
      <c r="ELK12" s="75"/>
      <c r="ELL12" s="73"/>
      <c r="ELM12" s="75"/>
      <c r="ELN12" s="67"/>
      <c r="ELO12" s="68"/>
      <c r="ELP12" s="69"/>
      <c r="ELQ12" s="69"/>
      <c r="ELR12" s="70"/>
      <c r="ELS12" s="71"/>
      <c r="ELT12" s="71"/>
      <c r="ELU12" s="71"/>
      <c r="ELV12" s="72"/>
      <c r="ELW12" s="73"/>
      <c r="ELX12" s="74"/>
      <c r="ELY12" s="73"/>
      <c r="ELZ12" s="71"/>
      <c r="EMA12" s="73"/>
      <c r="EMB12" s="75"/>
      <c r="EMC12" s="73"/>
      <c r="EMD12" s="75"/>
      <c r="EME12" s="73"/>
      <c r="EMF12" s="75"/>
      <c r="EMG12" s="67"/>
      <c r="EMH12" s="68"/>
      <c r="EMI12" s="69"/>
      <c r="EMJ12" s="69"/>
      <c r="EMK12" s="70"/>
      <c r="EML12" s="71"/>
      <c r="EMM12" s="71"/>
      <c r="EMN12" s="71"/>
      <c r="EMO12" s="72"/>
      <c r="EMP12" s="73"/>
      <c r="EMQ12" s="74"/>
      <c r="EMR12" s="73"/>
      <c r="EMS12" s="71"/>
      <c r="EMT12" s="73"/>
      <c r="EMU12" s="75"/>
      <c r="EMV12" s="73"/>
      <c r="EMW12" s="75"/>
      <c r="EMX12" s="73"/>
      <c r="EMY12" s="75"/>
      <c r="EMZ12" s="67"/>
      <c r="ENA12" s="68"/>
      <c r="ENB12" s="69"/>
      <c r="ENC12" s="69"/>
      <c r="END12" s="70"/>
      <c r="ENE12" s="71"/>
      <c r="ENF12" s="71"/>
      <c r="ENG12" s="71"/>
      <c r="ENH12" s="72"/>
      <c r="ENI12" s="73"/>
      <c r="ENJ12" s="74"/>
      <c r="ENK12" s="73"/>
      <c r="ENL12" s="71"/>
      <c r="ENM12" s="73"/>
      <c r="ENN12" s="75"/>
      <c r="ENO12" s="73"/>
      <c r="ENP12" s="75"/>
      <c r="ENQ12" s="73"/>
      <c r="ENR12" s="75"/>
      <c r="ENS12" s="67"/>
      <c r="ENT12" s="68"/>
      <c r="ENU12" s="69"/>
      <c r="ENV12" s="69"/>
      <c r="ENW12" s="70"/>
      <c r="ENX12" s="71"/>
      <c r="ENY12" s="71"/>
      <c r="ENZ12" s="71"/>
      <c r="EOA12" s="72"/>
      <c r="EOB12" s="73"/>
      <c r="EOC12" s="74"/>
      <c r="EOD12" s="73"/>
      <c r="EOE12" s="71"/>
      <c r="EOF12" s="73"/>
      <c r="EOG12" s="75"/>
      <c r="EOH12" s="73"/>
      <c r="EOI12" s="75"/>
      <c r="EOJ12" s="73"/>
      <c r="EOK12" s="75"/>
      <c r="EOL12" s="67"/>
      <c r="EOM12" s="68"/>
      <c r="EON12" s="69"/>
      <c r="EOO12" s="69"/>
      <c r="EOP12" s="70"/>
      <c r="EOQ12" s="71"/>
      <c r="EOR12" s="71"/>
      <c r="EOS12" s="71"/>
      <c r="EOT12" s="72"/>
      <c r="EOU12" s="73"/>
      <c r="EOV12" s="74"/>
      <c r="EOW12" s="73"/>
      <c r="EOX12" s="71"/>
      <c r="EOY12" s="73"/>
      <c r="EOZ12" s="75"/>
      <c r="EPA12" s="73"/>
      <c r="EPB12" s="75"/>
      <c r="EPC12" s="73"/>
      <c r="EPD12" s="75"/>
      <c r="EPE12" s="67"/>
      <c r="EPF12" s="68"/>
      <c r="EPG12" s="69"/>
      <c r="EPH12" s="69"/>
      <c r="EPI12" s="70"/>
      <c r="EPJ12" s="71"/>
      <c r="EPK12" s="71"/>
      <c r="EPL12" s="71"/>
      <c r="EPM12" s="72"/>
      <c r="EPN12" s="73"/>
      <c r="EPO12" s="74"/>
      <c r="EPP12" s="73"/>
      <c r="EPQ12" s="71"/>
      <c r="EPR12" s="73"/>
      <c r="EPS12" s="75"/>
      <c r="EPT12" s="73"/>
      <c r="EPU12" s="75"/>
      <c r="EPV12" s="73"/>
      <c r="EPW12" s="75"/>
      <c r="EPX12" s="67"/>
      <c r="EPY12" s="68"/>
      <c r="EPZ12" s="69"/>
      <c r="EQA12" s="69"/>
      <c r="EQB12" s="70"/>
      <c r="EQC12" s="71"/>
      <c r="EQD12" s="71"/>
      <c r="EQE12" s="71"/>
      <c r="EQF12" s="72"/>
      <c r="EQG12" s="73"/>
      <c r="EQH12" s="74"/>
      <c r="EQI12" s="73"/>
      <c r="EQJ12" s="71"/>
      <c r="EQK12" s="73"/>
      <c r="EQL12" s="75"/>
      <c r="EQM12" s="73"/>
      <c r="EQN12" s="75"/>
      <c r="EQO12" s="73"/>
      <c r="EQP12" s="75"/>
      <c r="EQQ12" s="67"/>
      <c r="EQR12" s="68"/>
      <c r="EQS12" s="69"/>
      <c r="EQT12" s="69"/>
      <c r="EQU12" s="70"/>
      <c r="EQV12" s="71"/>
      <c r="EQW12" s="71"/>
      <c r="EQX12" s="71"/>
      <c r="EQY12" s="72"/>
      <c r="EQZ12" s="73"/>
      <c r="ERA12" s="74"/>
      <c r="ERB12" s="73"/>
      <c r="ERC12" s="71"/>
      <c r="ERD12" s="73"/>
      <c r="ERE12" s="75"/>
      <c r="ERF12" s="73"/>
      <c r="ERG12" s="75"/>
      <c r="ERH12" s="73"/>
      <c r="ERI12" s="75"/>
      <c r="ERJ12" s="67"/>
      <c r="ERK12" s="68"/>
      <c r="ERL12" s="69"/>
      <c r="ERM12" s="69"/>
      <c r="ERN12" s="70"/>
      <c r="ERO12" s="71"/>
      <c r="ERP12" s="71"/>
      <c r="ERQ12" s="71"/>
      <c r="ERR12" s="72"/>
      <c r="ERS12" s="73"/>
      <c r="ERT12" s="74"/>
      <c r="ERU12" s="73"/>
      <c r="ERV12" s="71"/>
      <c r="ERW12" s="73"/>
      <c r="ERX12" s="75"/>
      <c r="ERY12" s="73"/>
      <c r="ERZ12" s="75"/>
      <c r="ESA12" s="73"/>
      <c r="ESB12" s="75"/>
      <c r="ESC12" s="67"/>
      <c r="ESD12" s="68"/>
      <c r="ESE12" s="69"/>
      <c r="ESF12" s="69"/>
      <c r="ESG12" s="70"/>
      <c r="ESH12" s="71"/>
      <c r="ESI12" s="71"/>
      <c r="ESJ12" s="71"/>
      <c r="ESK12" s="72"/>
      <c r="ESL12" s="73"/>
      <c r="ESM12" s="74"/>
      <c r="ESN12" s="73"/>
      <c r="ESO12" s="71"/>
      <c r="ESP12" s="73"/>
      <c r="ESQ12" s="75"/>
      <c r="ESR12" s="73"/>
      <c r="ESS12" s="75"/>
      <c r="EST12" s="73"/>
      <c r="ESU12" s="75"/>
      <c r="ESV12" s="67"/>
      <c r="ESW12" s="68"/>
      <c r="ESX12" s="69"/>
      <c r="ESY12" s="69"/>
      <c r="ESZ12" s="70"/>
      <c r="ETA12" s="71"/>
      <c r="ETB12" s="71"/>
      <c r="ETC12" s="71"/>
      <c r="ETD12" s="72"/>
      <c r="ETE12" s="73"/>
      <c r="ETF12" s="74"/>
      <c r="ETG12" s="73"/>
      <c r="ETH12" s="71"/>
      <c r="ETI12" s="73"/>
      <c r="ETJ12" s="75"/>
      <c r="ETK12" s="73"/>
      <c r="ETL12" s="75"/>
      <c r="ETM12" s="73"/>
      <c r="ETN12" s="75"/>
      <c r="ETO12" s="67"/>
      <c r="ETP12" s="68"/>
      <c r="ETQ12" s="69"/>
      <c r="ETR12" s="69"/>
      <c r="ETS12" s="70"/>
      <c r="ETT12" s="71"/>
      <c r="ETU12" s="71"/>
      <c r="ETV12" s="71"/>
      <c r="ETW12" s="72"/>
      <c r="ETX12" s="73"/>
      <c r="ETY12" s="74"/>
      <c r="ETZ12" s="73"/>
      <c r="EUA12" s="71"/>
      <c r="EUB12" s="73"/>
      <c r="EUC12" s="75"/>
      <c r="EUD12" s="73"/>
      <c r="EUE12" s="75"/>
      <c r="EUF12" s="73"/>
      <c r="EUG12" s="75"/>
      <c r="EUH12" s="67"/>
      <c r="EUI12" s="68"/>
      <c r="EUJ12" s="69"/>
      <c r="EUK12" s="69"/>
      <c r="EUL12" s="70"/>
      <c r="EUM12" s="71"/>
      <c r="EUN12" s="71"/>
      <c r="EUO12" s="71"/>
      <c r="EUP12" s="72"/>
      <c r="EUQ12" s="73"/>
      <c r="EUR12" s="74"/>
      <c r="EUS12" s="73"/>
      <c r="EUT12" s="71"/>
      <c r="EUU12" s="73"/>
      <c r="EUV12" s="75"/>
      <c r="EUW12" s="73"/>
      <c r="EUX12" s="75"/>
      <c r="EUY12" s="73"/>
      <c r="EUZ12" s="75"/>
      <c r="EVA12" s="67"/>
      <c r="EVB12" s="68"/>
      <c r="EVC12" s="69"/>
      <c r="EVD12" s="69"/>
      <c r="EVE12" s="70"/>
      <c r="EVF12" s="71"/>
      <c r="EVG12" s="71"/>
      <c r="EVH12" s="71"/>
      <c r="EVI12" s="72"/>
      <c r="EVJ12" s="73"/>
      <c r="EVK12" s="74"/>
      <c r="EVL12" s="73"/>
      <c r="EVM12" s="71"/>
      <c r="EVN12" s="73"/>
      <c r="EVO12" s="75"/>
      <c r="EVP12" s="73"/>
      <c r="EVQ12" s="75"/>
      <c r="EVR12" s="73"/>
      <c r="EVS12" s="75"/>
      <c r="EVT12" s="67"/>
      <c r="EVU12" s="68"/>
      <c r="EVV12" s="69"/>
      <c r="EVW12" s="69"/>
      <c r="EVX12" s="70"/>
      <c r="EVY12" s="71"/>
      <c r="EVZ12" s="71"/>
      <c r="EWA12" s="71"/>
      <c r="EWB12" s="72"/>
      <c r="EWC12" s="73"/>
      <c r="EWD12" s="74"/>
      <c r="EWE12" s="73"/>
      <c r="EWF12" s="71"/>
      <c r="EWG12" s="73"/>
      <c r="EWH12" s="75"/>
      <c r="EWI12" s="73"/>
      <c r="EWJ12" s="75"/>
      <c r="EWK12" s="73"/>
      <c r="EWL12" s="75"/>
      <c r="EWM12" s="67"/>
      <c r="EWN12" s="68"/>
      <c r="EWO12" s="69"/>
      <c r="EWP12" s="69"/>
      <c r="EWQ12" s="70"/>
      <c r="EWR12" s="71"/>
      <c r="EWS12" s="71"/>
      <c r="EWT12" s="71"/>
      <c r="EWU12" s="72"/>
      <c r="EWV12" s="73"/>
      <c r="EWW12" s="74"/>
      <c r="EWX12" s="73"/>
      <c r="EWY12" s="71"/>
      <c r="EWZ12" s="73"/>
      <c r="EXA12" s="75"/>
      <c r="EXB12" s="73"/>
      <c r="EXC12" s="75"/>
      <c r="EXD12" s="73"/>
      <c r="EXE12" s="75"/>
      <c r="EXF12" s="67"/>
      <c r="EXG12" s="68"/>
      <c r="EXH12" s="69"/>
      <c r="EXI12" s="69"/>
      <c r="EXJ12" s="70"/>
      <c r="EXK12" s="71"/>
      <c r="EXL12" s="71"/>
      <c r="EXM12" s="71"/>
      <c r="EXN12" s="72"/>
      <c r="EXO12" s="73"/>
      <c r="EXP12" s="74"/>
      <c r="EXQ12" s="73"/>
      <c r="EXR12" s="71"/>
      <c r="EXS12" s="73"/>
      <c r="EXT12" s="75"/>
      <c r="EXU12" s="73"/>
      <c r="EXV12" s="75"/>
      <c r="EXW12" s="73"/>
      <c r="EXX12" s="75"/>
      <c r="EXY12" s="67"/>
      <c r="EXZ12" s="68"/>
      <c r="EYA12" s="69"/>
      <c r="EYB12" s="69"/>
      <c r="EYC12" s="70"/>
      <c r="EYD12" s="71"/>
      <c r="EYE12" s="71"/>
      <c r="EYF12" s="71"/>
      <c r="EYG12" s="72"/>
      <c r="EYH12" s="73"/>
      <c r="EYI12" s="74"/>
      <c r="EYJ12" s="73"/>
      <c r="EYK12" s="71"/>
      <c r="EYL12" s="73"/>
      <c r="EYM12" s="75"/>
      <c r="EYN12" s="73"/>
      <c r="EYO12" s="75"/>
      <c r="EYP12" s="73"/>
      <c r="EYQ12" s="75"/>
      <c r="EYR12" s="67"/>
      <c r="EYS12" s="68"/>
      <c r="EYT12" s="69"/>
      <c r="EYU12" s="69"/>
      <c r="EYV12" s="70"/>
      <c r="EYW12" s="71"/>
      <c r="EYX12" s="71"/>
      <c r="EYY12" s="71"/>
      <c r="EYZ12" s="72"/>
      <c r="EZA12" s="73"/>
      <c r="EZB12" s="74"/>
      <c r="EZC12" s="73"/>
      <c r="EZD12" s="71"/>
      <c r="EZE12" s="73"/>
      <c r="EZF12" s="75"/>
      <c r="EZG12" s="73"/>
      <c r="EZH12" s="75"/>
      <c r="EZI12" s="73"/>
      <c r="EZJ12" s="75"/>
      <c r="EZK12" s="67"/>
      <c r="EZL12" s="68"/>
      <c r="EZM12" s="69"/>
      <c r="EZN12" s="69"/>
      <c r="EZO12" s="70"/>
      <c r="EZP12" s="71"/>
      <c r="EZQ12" s="71"/>
      <c r="EZR12" s="71"/>
      <c r="EZS12" s="72"/>
      <c r="EZT12" s="73"/>
      <c r="EZU12" s="74"/>
      <c r="EZV12" s="73"/>
      <c r="EZW12" s="71"/>
      <c r="EZX12" s="73"/>
      <c r="EZY12" s="75"/>
      <c r="EZZ12" s="73"/>
      <c r="FAA12" s="75"/>
      <c r="FAB12" s="73"/>
      <c r="FAC12" s="75"/>
      <c r="FAD12" s="67"/>
      <c r="FAE12" s="68"/>
      <c r="FAF12" s="69"/>
      <c r="FAG12" s="69"/>
      <c r="FAH12" s="70"/>
      <c r="FAI12" s="71"/>
      <c r="FAJ12" s="71"/>
      <c r="FAK12" s="71"/>
      <c r="FAL12" s="72"/>
      <c r="FAM12" s="73"/>
      <c r="FAN12" s="74"/>
      <c r="FAO12" s="73"/>
      <c r="FAP12" s="71"/>
      <c r="FAQ12" s="73"/>
      <c r="FAR12" s="75"/>
      <c r="FAS12" s="73"/>
      <c r="FAT12" s="75"/>
      <c r="FAU12" s="73"/>
      <c r="FAV12" s="75"/>
      <c r="FAW12" s="67"/>
      <c r="FAX12" s="68"/>
      <c r="FAY12" s="69"/>
      <c r="FAZ12" s="69"/>
      <c r="FBA12" s="70"/>
      <c r="FBB12" s="71"/>
      <c r="FBC12" s="71"/>
      <c r="FBD12" s="71"/>
      <c r="FBE12" s="72"/>
      <c r="FBF12" s="73"/>
      <c r="FBG12" s="74"/>
      <c r="FBH12" s="73"/>
      <c r="FBI12" s="71"/>
      <c r="FBJ12" s="73"/>
      <c r="FBK12" s="75"/>
      <c r="FBL12" s="73"/>
      <c r="FBM12" s="75"/>
      <c r="FBN12" s="73"/>
      <c r="FBO12" s="75"/>
      <c r="FBP12" s="67"/>
      <c r="FBQ12" s="68"/>
      <c r="FBR12" s="69"/>
      <c r="FBS12" s="69"/>
      <c r="FBT12" s="70"/>
      <c r="FBU12" s="71"/>
      <c r="FBV12" s="71"/>
      <c r="FBW12" s="71"/>
      <c r="FBX12" s="72"/>
      <c r="FBY12" s="73"/>
      <c r="FBZ12" s="74"/>
      <c r="FCA12" s="73"/>
      <c r="FCB12" s="71"/>
      <c r="FCC12" s="73"/>
      <c r="FCD12" s="75"/>
      <c r="FCE12" s="73"/>
      <c r="FCF12" s="75"/>
      <c r="FCG12" s="73"/>
      <c r="FCH12" s="75"/>
      <c r="FCI12" s="67"/>
      <c r="FCJ12" s="68"/>
      <c r="FCK12" s="69"/>
      <c r="FCL12" s="69"/>
      <c r="FCM12" s="70"/>
      <c r="FCN12" s="71"/>
      <c r="FCO12" s="71"/>
      <c r="FCP12" s="71"/>
      <c r="FCQ12" s="72"/>
      <c r="FCR12" s="73"/>
      <c r="FCS12" s="74"/>
      <c r="FCT12" s="73"/>
      <c r="FCU12" s="71"/>
      <c r="FCV12" s="73"/>
      <c r="FCW12" s="75"/>
      <c r="FCX12" s="73"/>
      <c r="FCY12" s="75"/>
      <c r="FCZ12" s="73"/>
      <c r="FDA12" s="75"/>
      <c r="FDB12" s="67"/>
      <c r="FDC12" s="68"/>
      <c r="FDD12" s="69"/>
      <c r="FDE12" s="69"/>
      <c r="FDF12" s="70"/>
      <c r="FDG12" s="71"/>
      <c r="FDH12" s="71"/>
      <c r="FDI12" s="71"/>
      <c r="FDJ12" s="72"/>
      <c r="FDK12" s="73"/>
      <c r="FDL12" s="74"/>
      <c r="FDM12" s="73"/>
      <c r="FDN12" s="71"/>
      <c r="FDO12" s="73"/>
      <c r="FDP12" s="75"/>
      <c r="FDQ12" s="73"/>
      <c r="FDR12" s="75"/>
      <c r="FDS12" s="73"/>
      <c r="FDT12" s="75"/>
      <c r="FDU12" s="67"/>
      <c r="FDV12" s="68"/>
      <c r="FDW12" s="69"/>
      <c r="FDX12" s="69"/>
      <c r="FDY12" s="70"/>
      <c r="FDZ12" s="71"/>
      <c r="FEA12" s="71"/>
      <c r="FEB12" s="71"/>
      <c r="FEC12" s="72"/>
      <c r="FED12" s="73"/>
      <c r="FEE12" s="74"/>
      <c r="FEF12" s="73"/>
      <c r="FEG12" s="71"/>
      <c r="FEH12" s="73"/>
      <c r="FEI12" s="75"/>
      <c r="FEJ12" s="73"/>
      <c r="FEK12" s="75"/>
      <c r="FEL12" s="73"/>
      <c r="FEM12" s="75"/>
      <c r="FEN12" s="67"/>
      <c r="FEO12" s="68"/>
      <c r="FEP12" s="69"/>
      <c r="FEQ12" s="69"/>
      <c r="FER12" s="70"/>
      <c r="FES12" s="71"/>
      <c r="FET12" s="71"/>
      <c r="FEU12" s="71"/>
      <c r="FEV12" s="72"/>
      <c r="FEW12" s="73"/>
      <c r="FEX12" s="74"/>
      <c r="FEY12" s="73"/>
      <c r="FEZ12" s="71"/>
      <c r="FFA12" s="73"/>
      <c r="FFB12" s="75"/>
      <c r="FFC12" s="73"/>
      <c r="FFD12" s="75"/>
      <c r="FFE12" s="73"/>
      <c r="FFF12" s="75"/>
      <c r="FFG12" s="67"/>
      <c r="FFH12" s="68"/>
      <c r="FFI12" s="69"/>
      <c r="FFJ12" s="69"/>
      <c r="FFK12" s="70"/>
      <c r="FFL12" s="71"/>
      <c r="FFM12" s="71"/>
      <c r="FFN12" s="71"/>
      <c r="FFO12" s="72"/>
      <c r="FFP12" s="73"/>
      <c r="FFQ12" s="74"/>
      <c r="FFR12" s="73"/>
      <c r="FFS12" s="71"/>
      <c r="FFT12" s="73"/>
      <c r="FFU12" s="75"/>
      <c r="FFV12" s="73"/>
      <c r="FFW12" s="75"/>
      <c r="FFX12" s="73"/>
      <c r="FFY12" s="75"/>
      <c r="FFZ12" s="67"/>
      <c r="FGA12" s="68"/>
      <c r="FGB12" s="69"/>
      <c r="FGC12" s="69"/>
      <c r="FGD12" s="70"/>
      <c r="FGE12" s="71"/>
      <c r="FGF12" s="71"/>
      <c r="FGG12" s="71"/>
      <c r="FGH12" s="72"/>
      <c r="FGI12" s="73"/>
      <c r="FGJ12" s="74"/>
      <c r="FGK12" s="73"/>
      <c r="FGL12" s="71"/>
      <c r="FGM12" s="73"/>
      <c r="FGN12" s="75"/>
      <c r="FGO12" s="73"/>
      <c r="FGP12" s="75"/>
      <c r="FGQ12" s="73"/>
      <c r="FGR12" s="75"/>
      <c r="FGS12" s="67"/>
      <c r="FGT12" s="68"/>
      <c r="FGU12" s="69"/>
      <c r="FGV12" s="69"/>
      <c r="FGW12" s="70"/>
      <c r="FGX12" s="71"/>
      <c r="FGY12" s="71"/>
      <c r="FGZ12" s="71"/>
      <c r="FHA12" s="72"/>
      <c r="FHB12" s="73"/>
      <c r="FHC12" s="74"/>
      <c r="FHD12" s="73"/>
      <c r="FHE12" s="71"/>
      <c r="FHF12" s="73"/>
      <c r="FHG12" s="75"/>
      <c r="FHH12" s="73"/>
      <c r="FHI12" s="75"/>
      <c r="FHJ12" s="73"/>
      <c r="FHK12" s="75"/>
      <c r="FHL12" s="67"/>
      <c r="FHM12" s="68"/>
      <c r="FHN12" s="69"/>
      <c r="FHO12" s="69"/>
      <c r="FHP12" s="70"/>
      <c r="FHQ12" s="71"/>
      <c r="FHR12" s="71"/>
      <c r="FHS12" s="71"/>
      <c r="FHT12" s="72"/>
      <c r="FHU12" s="73"/>
      <c r="FHV12" s="74"/>
      <c r="FHW12" s="73"/>
      <c r="FHX12" s="71"/>
      <c r="FHY12" s="73"/>
      <c r="FHZ12" s="75"/>
      <c r="FIA12" s="73"/>
      <c r="FIB12" s="75"/>
      <c r="FIC12" s="73"/>
      <c r="FID12" s="75"/>
      <c r="FIE12" s="67"/>
      <c r="FIF12" s="68"/>
      <c r="FIG12" s="69"/>
      <c r="FIH12" s="69"/>
      <c r="FII12" s="70"/>
      <c r="FIJ12" s="71"/>
      <c r="FIK12" s="71"/>
      <c r="FIL12" s="71"/>
      <c r="FIM12" s="72"/>
      <c r="FIN12" s="73"/>
      <c r="FIO12" s="74"/>
      <c r="FIP12" s="73"/>
      <c r="FIQ12" s="71"/>
      <c r="FIR12" s="73"/>
      <c r="FIS12" s="75"/>
      <c r="FIT12" s="73"/>
      <c r="FIU12" s="75"/>
      <c r="FIV12" s="73"/>
      <c r="FIW12" s="75"/>
      <c r="FIX12" s="67"/>
      <c r="FIY12" s="68"/>
      <c r="FIZ12" s="69"/>
      <c r="FJA12" s="69"/>
      <c r="FJB12" s="70"/>
      <c r="FJC12" s="71"/>
      <c r="FJD12" s="71"/>
      <c r="FJE12" s="71"/>
      <c r="FJF12" s="72"/>
      <c r="FJG12" s="73"/>
      <c r="FJH12" s="74"/>
      <c r="FJI12" s="73"/>
      <c r="FJJ12" s="71"/>
      <c r="FJK12" s="73"/>
      <c r="FJL12" s="75"/>
      <c r="FJM12" s="73"/>
      <c r="FJN12" s="75"/>
      <c r="FJO12" s="73"/>
      <c r="FJP12" s="75"/>
      <c r="FJQ12" s="67"/>
      <c r="FJR12" s="68"/>
      <c r="FJS12" s="69"/>
      <c r="FJT12" s="69"/>
      <c r="FJU12" s="70"/>
      <c r="FJV12" s="71"/>
      <c r="FJW12" s="71"/>
      <c r="FJX12" s="71"/>
      <c r="FJY12" s="72"/>
      <c r="FJZ12" s="73"/>
      <c r="FKA12" s="74"/>
      <c r="FKB12" s="73"/>
      <c r="FKC12" s="71"/>
      <c r="FKD12" s="73"/>
      <c r="FKE12" s="75"/>
      <c r="FKF12" s="73"/>
      <c r="FKG12" s="75"/>
      <c r="FKH12" s="73"/>
      <c r="FKI12" s="75"/>
      <c r="FKJ12" s="67"/>
      <c r="FKK12" s="68"/>
      <c r="FKL12" s="69"/>
      <c r="FKM12" s="69"/>
      <c r="FKN12" s="70"/>
      <c r="FKO12" s="71"/>
      <c r="FKP12" s="71"/>
      <c r="FKQ12" s="71"/>
      <c r="FKR12" s="72"/>
      <c r="FKS12" s="73"/>
      <c r="FKT12" s="74"/>
      <c r="FKU12" s="73"/>
      <c r="FKV12" s="71"/>
      <c r="FKW12" s="73"/>
      <c r="FKX12" s="75"/>
      <c r="FKY12" s="73"/>
      <c r="FKZ12" s="75"/>
      <c r="FLA12" s="73"/>
      <c r="FLB12" s="75"/>
      <c r="FLC12" s="67"/>
      <c r="FLD12" s="68"/>
      <c r="FLE12" s="69"/>
      <c r="FLF12" s="69"/>
      <c r="FLG12" s="70"/>
      <c r="FLH12" s="71"/>
      <c r="FLI12" s="71"/>
      <c r="FLJ12" s="71"/>
      <c r="FLK12" s="72"/>
      <c r="FLL12" s="73"/>
      <c r="FLM12" s="74"/>
      <c r="FLN12" s="73"/>
      <c r="FLO12" s="71"/>
      <c r="FLP12" s="73"/>
      <c r="FLQ12" s="75"/>
      <c r="FLR12" s="73"/>
      <c r="FLS12" s="75"/>
      <c r="FLT12" s="73"/>
      <c r="FLU12" s="75"/>
      <c r="FLV12" s="67"/>
      <c r="FLW12" s="68"/>
      <c r="FLX12" s="69"/>
      <c r="FLY12" s="69"/>
      <c r="FLZ12" s="70"/>
      <c r="FMA12" s="71"/>
      <c r="FMB12" s="71"/>
      <c r="FMC12" s="71"/>
      <c r="FMD12" s="72"/>
      <c r="FME12" s="73"/>
      <c r="FMF12" s="74"/>
      <c r="FMG12" s="73"/>
      <c r="FMH12" s="71"/>
      <c r="FMI12" s="73"/>
      <c r="FMJ12" s="75"/>
      <c r="FMK12" s="73"/>
      <c r="FML12" s="75"/>
      <c r="FMM12" s="73"/>
      <c r="FMN12" s="75"/>
      <c r="FMO12" s="67"/>
      <c r="FMP12" s="68"/>
      <c r="FMQ12" s="69"/>
      <c r="FMR12" s="69"/>
      <c r="FMS12" s="70"/>
      <c r="FMT12" s="71"/>
      <c r="FMU12" s="71"/>
      <c r="FMV12" s="71"/>
      <c r="FMW12" s="72"/>
      <c r="FMX12" s="73"/>
      <c r="FMY12" s="74"/>
      <c r="FMZ12" s="73"/>
      <c r="FNA12" s="71"/>
      <c r="FNB12" s="73"/>
      <c r="FNC12" s="75"/>
      <c r="FND12" s="73"/>
      <c r="FNE12" s="75"/>
      <c r="FNF12" s="73"/>
      <c r="FNG12" s="75"/>
      <c r="FNH12" s="67"/>
      <c r="FNI12" s="68"/>
      <c r="FNJ12" s="69"/>
      <c r="FNK12" s="69"/>
      <c r="FNL12" s="70"/>
      <c r="FNM12" s="71"/>
      <c r="FNN12" s="71"/>
      <c r="FNO12" s="71"/>
      <c r="FNP12" s="72"/>
      <c r="FNQ12" s="73"/>
      <c r="FNR12" s="74"/>
      <c r="FNS12" s="73"/>
      <c r="FNT12" s="71"/>
      <c r="FNU12" s="73"/>
      <c r="FNV12" s="75"/>
      <c r="FNW12" s="73"/>
      <c r="FNX12" s="75"/>
      <c r="FNY12" s="73"/>
      <c r="FNZ12" s="75"/>
      <c r="FOA12" s="67"/>
      <c r="FOB12" s="68"/>
      <c r="FOC12" s="69"/>
      <c r="FOD12" s="69"/>
      <c r="FOE12" s="70"/>
      <c r="FOF12" s="71"/>
      <c r="FOG12" s="71"/>
      <c r="FOH12" s="71"/>
      <c r="FOI12" s="72"/>
      <c r="FOJ12" s="73"/>
      <c r="FOK12" s="74"/>
      <c r="FOL12" s="73"/>
      <c r="FOM12" s="71"/>
      <c r="FON12" s="73"/>
      <c r="FOO12" s="75"/>
      <c r="FOP12" s="73"/>
      <c r="FOQ12" s="75"/>
      <c r="FOR12" s="73"/>
      <c r="FOS12" s="75"/>
      <c r="FOT12" s="67"/>
      <c r="FOU12" s="68"/>
      <c r="FOV12" s="69"/>
      <c r="FOW12" s="69"/>
      <c r="FOX12" s="70"/>
      <c r="FOY12" s="71"/>
      <c r="FOZ12" s="71"/>
      <c r="FPA12" s="71"/>
      <c r="FPB12" s="72"/>
      <c r="FPC12" s="73"/>
      <c r="FPD12" s="74"/>
      <c r="FPE12" s="73"/>
      <c r="FPF12" s="71"/>
      <c r="FPG12" s="73"/>
      <c r="FPH12" s="75"/>
      <c r="FPI12" s="73"/>
      <c r="FPJ12" s="75"/>
      <c r="FPK12" s="73"/>
      <c r="FPL12" s="75"/>
      <c r="FPM12" s="67"/>
      <c r="FPN12" s="68"/>
      <c r="FPO12" s="69"/>
      <c r="FPP12" s="69"/>
      <c r="FPQ12" s="70"/>
      <c r="FPR12" s="71"/>
      <c r="FPS12" s="71"/>
      <c r="FPT12" s="71"/>
      <c r="FPU12" s="72"/>
      <c r="FPV12" s="73"/>
      <c r="FPW12" s="74"/>
      <c r="FPX12" s="73"/>
      <c r="FPY12" s="71"/>
      <c r="FPZ12" s="73"/>
      <c r="FQA12" s="75"/>
      <c r="FQB12" s="73"/>
      <c r="FQC12" s="75"/>
      <c r="FQD12" s="73"/>
      <c r="FQE12" s="75"/>
      <c r="FQF12" s="67"/>
      <c r="FQG12" s="68"/>
      <c r="FQH12" s="69"/>
      <c r="FQI12" s="69"/>
      <c r="FQJ12" s="70"/>
      <c r="FQK12" s="71"/>
      <c r="FQL12" s="71"/>
      <c r="FQM12" s="71"/>
      <c r="FQN12" s="72"/>
      <c r="FQO12" s="73"/>
      <c r="FQP12" s="74"/>
      <c r="FQQ12" s="73"/>
      <c r="FQR12" s="71"/>
      <c r="FQS12" s="73"/>
      <c r="FQT12" s="75"/>
      <c r="FQU12" s="73"/>
      <c r="FQV12" s="75"/>
      <c r="FQW12" s="73"/>
      <c r="FQX12" s="75"/>
      <c r="FQY12" s="67"/>
      <c r="FQZ12" s="68"/>
      <c r="FRA12" s="69"/>
      <c r="FRB12" s="69"/>
      <c r="FRC12" s="70"/>
      <c r="FRD12" s="71"/>
      <c r="FRE12" s="71"/>
      <c r="FRF12" s="71"/>
      <c r="FRG12" s="72"/>
      <c r="FRH12" s="73"/>
      <c r="FRI12" s="74"/>
      <c r="FRJ12" s="73"/>
      <c r="FRK12" s="71"/>
      <c r="FRL12" s="73"/>
      <c r="FRM12" s="75"/>
      <c r="FRN12" s="73"/>
      <c r="FRO12" s="75"/>
      <c r="FRP12" s="73"/>
      <c r="FRQ12" s="75"/>
      <c r="FRR12" s="67"/>
      <c r="FRS12" s="68"/>
      <c r="FRT12" s="69"/>
      <c r="FRU12" s="69"/>
      <c r="FRV12" s="70"/>
      <c r="FRW12" s="71"/>
      <c r="FRX12" s="71"/>
      <c r="FRY12" s="71"/>
      <c r="FRZ12" s="72"/>
      <c r="FSA12" s="73"/>
      <c r="FSB12" s="74"/>
      <c r="FSC12" s="73"/>
      <c r="FSD12" s="71"/>
      <c r="FSE12" s="73"/>
      <c r="FSF12" s="75"/>
      <c r="FSG12" s="73"/>
      <c r="FSH12" s="75"/>
      <c r="FSI12" s="73"/>
      <c r="FSJ12" s="75"/>
      <c r="FSK12" s="67"/>
      <c r="FSL12" s="68"/>
      <c r="FSM12" s="69"/>
      <c r="FSN12" s="69"/>
      <c r="FSO12" s="70"/>
      <c r="FSP12" s="71"/>
      <c r="FSQ12" s="71"/>
      <c r="FSR12" s="71"/>
      <c r="FSS12" s="72"/>
      <c r="FST12" s="73"/>
      <c r="FSU12" s="74"/>
      <c r="FSV12" s="73"/>
      <c r="FSW12" s="71"/>
      <c r="FSX12" s="73"/>
      <c r="FSY12" s="75"/>
      <c r="FSZ12" s="73"/>
      <c r="FTA12" s="75"/>
      <c r="FTB12" s="73"/>
      <c r="FTC12" s="75"/>
      <c r="FTD12" s="67"/>
      <c r="FTE12" s="68"/>
      <c r="FTF12" s="69"/>
      <c r="FTG12" s="69"/>
      <c r="FTH12" s="70"/>
      <c r="FTI12" s="71"/>
      <c r="FTJ12" s="71"/>
      <c r="FTK12" s="71"/>
      <c r="FTL12" s="72"/>
      <c r="FTM12" s="73"/>
      <c r="FTN12" s="74"/>
      <c r="FTO12" s="73"/>
      <c r="FTP12" s="71"/>
      <c r="FTQ12" s="73"/>
      <c r="FTR12" s="75"/>
      <c r="FTS12" s="73"/>
      <c r="FTT12" s="75"/>
      <c r="FTU12" s="73"/>
      <c r="FTV12" s="75"/>
      <c r="FTW12" s="67"/>
      <c r="FTX12" s="68"/>
      <c r="FTY12" s="69"/>
      <c r="FTZ12" s="69"/>
      <c r="FUA12" s="70"/>
      <c r="FUB12" s="71"/>
      <c r="FUC12" s="71"/>
      <c r="FUD12" s="71"/>
      <c r="FUE12" s="72"/>
      <c r="FUF12" s="73"/>
      <c r="FUG12" s="74"/>
      <c r="FUH12" s="73"/>
      <c r="FUI12" s="71"/>
      <c r="FUJ12" s="73"/>
      <c r="FUK12" s="75"/>
      <c r="FUL12" s="73"/>
      <c r="FUM12" s="75"/>
      <c r="FUN12" s="73"/>
      <c r="FUO12" s="75"/>
      <c r="FUP12" s="67"/>
      <c r="FUQ12" s="68"/>
      <c r="FUR12" s="69"/>
      <c r="FUS12" s="69"/>
      <c r="FUT12" s="70"/>
      <c r="FUU12" s="71"/>
      <c r="FUV12" s="71"/>
      <c r="FUW12" s="71"/>
      <c r="FUX12" s="72"/>
      <c r="FUY12" s="73"/>
      <c r="FUZ12" s="74"/>
      <c r="FVA12" s="73"/>
      <c r="FVB12" s="71"/>
      <c r="FVC12" s="73"/>
      <c r="FVD12" s="75"/>
      <c r="FVE12" s="73"/>
      <c r="FVF12" s="75"/>
      <c r="FVG12" s="73"/>
      <c r="FVH12" s="75"/>
      <c r="FVI12" s="67"/>
      <c r="FVJ12" s="68"/>
      <c r="FVK12" s="69"/>
      <c r="FVL12" s="69"/>
      <c r="FVM12" s="70"/>
      <c r="FVN12" s="71"/>
      <c r="FVO12" s="71"/>
      <c r="FVP12" s="71"/>
      <c r="FVQ12" s="72"/>
      <c r="FVR12" s="73"/>
      <c r="FVS12" s="74"/>
      <c r="FVT12" s="73"/>
      <c r="FVU12" s="71"/>
      <c r="FVV12" s="73"/>
      <c r="FVW12" s="75"/>
      <c r="FVX12" s="73"/>
      <c r="FVY12" s="75"/>
      <c r="FVZ12" s="73"/>
      <c r="FWA12" s="75"/>
      <c r="FWB12" s="67"/>
      <c r="FWC12" s="68"/>
      <c r="FWD12" s="69"/>
      <c r="FWE12" s="69"/>
      <c r="FWF12" s="70"/>
      <c r="FWG12" s="71"/>
      <c r="FWH12" s="71"/>
      <c r="FWI12" s="71"/>
      <c r="FWJ12" s="72"/>
      <c r="FWK12" s="73"/>
      <c r="FWL12" s="74"/>
      <c r="FWM12" s="73"/>
      <c r="FWN12" s="71"/>
      <c r="FWO12" s="73"/>
      <c r="FWP12" s="75"/>
      <c r="FWQ12" s="73"/>
      <c r="FWR12" s="75"/>
      <c r="FWS12" s="73"/>
      <c r="FWT12" s="75"/>
      <c r="FWU12" s="67"/>
      <c r="FWV12" s="68"/>
      <c r="FWW12" s="69"/>
      <c r="FWX12" s="69"/>
      <c r="FWY12" s="70"/>
      <c r="FWZ12" s="71"/>
      <c r="FXA12" s="71"/>
      <c r="FXB12" s="71"/>
      <c r="FXC12" s="72"/>
      <c r="FXD12" s="73"/>
      <c r="FXE12" s="74"/>
      <c r="FXF12" s="73"/>
      <c r="FXG12" s="71"/>
      <c r="FXH12" s="73"/>
      <c r="FXI12" s="75"/>
      <c r="FXJ12" s="73"/>
      <c r="FXK12" s="75"/>
      <c r="FXL12" s="73"/>
      <c r="FXM12" s="75"/>
      <c r="FXN12" s="67"/>
      <c r="FXO12" s="68"/>
      <c r="FXP12" s="69"/>
      <c r="FXQ12" s="69"/>
      <c r="FXR12" s="70"/>
      <c r="FXS12" s="71"/>
      <c r="FXT12" s="71"/>
      <c r="FXU12" s="71"/>
      <c r="FXV12" s="72"/>
      <c r="FXW12" s="73"/>
      <c r="FXX12" s="74"/>
      <c r="FXY12" s="73"/>
      <c r="FXZ12" s="71"/>
      <c r="FYA12" s="73"/>
      <c r="FYB12" s="75"/>
      <c r="FYC12" s="73"/>
      <c r="FYD12" s="75"/>
      <c r="FYE12" s="73"/>
      <c r="FYF12" s="75"/>
      <c r="FYG12" s="67"/>
      <c r="FYH12" s="68"/>
      <c r="FYI12" s="69"/>
      <c r="FYJ12" s="69"/>
      <c r="FYK12" s="70"/>
      <c r="FYL12" s="71"/>
      <c r="FYM12" s="71"/>
      <c r="FYN12" s="71"/>
      <c r="FYO12" s="72"/>
      <c r="FYP12" s="73"/>
      <c r="FYQ12" s="74"/>
      <c r="FYR12" s="73"/>
      <c r="FYS12" s="71"/>
      <c r="FYT12" s="73"/>
      <c r="FYU12" s="75"/>
      <c r="FYV12" s="73"/>
      <c r="FYW12" s="75"/>
      <c r="FYX12" s="73"/>
      <c r="FYY12" s="75"/>
      <c r="FYZ12" s="67"/>
      <c r="FZA12" s="68"/>
      <c r="FZB12" s="69"/>
      <c r="FZC12" s="69"/>
      <c r="FZD12" s="70"/>
      <c r="FZE12" s="71"/>
      <c r="FZF12" s="71"/>
      <c r="FZG12" s="71"/>
      <c r="FZH12" s="72"/>
      <c r="FZI12" s="73"/>
      <c r="FZJ12" s="74"/>
      <c r="FZK12" s="73"/>
      <c r="FZL12" s="71"/>
      <c r="FZM12" s="73"/>
      <c r="FZN12" s="75"/>
      <c r="FZO12" s="73"/>
      <c r="FZP12" s="75"/>
      <c r="FZQ12" s="73"/>
      <c r="FZR12" s="75"/>
      <c r="FZS12" s="67"/>
      <c r="FZT12" s="68"/>
      <c r="FZU12" s="69"/>
      <c r="FZV12" s="69"/>
      <c r="FZW12" s="70"/>
      <c r="FZX12" s="71"/>
      <c r="FZY12" s="71"/>
      <c r="FZZ12" s="71"/>
      <c r="GAA12" s="72"/>
      <c r="GAB12" s="73"/>
      <c r="GAC12" s="74"/>
      <c r="GAD12" s="73"/>
      <c r="GAE12" s="71"/>
      <c r="GAF12" s="73"/>
      <c r="GAG12" s="75"/>
      <c r="GAH12" s="73"/>
      <c r="GAI12" s="75"/>
      <c r="GAJ12" s="73"/>
      <c r="GAK12" s="75"/>
      <c r="GAL12" s="67"/>
      <c r="GAM12" s="68"/>
      <c r="GAN12" s="69"/>
      <c r="GAO12" s="69"/>
      <c r="GAP12" s="70"/>
      <c r="GAQ12" s="71"/>
      <c r="GAR12" s="71"/>
      <c r="GAS12" s="71"/>
      <c r="GAT12" s="72"/>
      <c r="GAU12" s="73"/>
      <c r="GAV12" s="74"/>
      <c r="GAW12" s="73"/>
      <c r="GAX12" s="71"/>
      <c r="GAY12" s="73"/>
      <c r="GAZ12" s="75"/>
      <c r="GBA12" s="73"/>
      <c r="GBB12" s="75"/>
      <c r="GBC12" s="73"/>
      <c r="GBD12" s="75"/>
      <c r="GBE12" s="67"/>
      <c r="GBF12" s="68"/>
      <c r="GBG12" s="69"/>
      <c r="GBH12" s="69"/>
      <c r="GBI12" s="70"/>
      <c r="GBJ12" s="71"/>
      <c r="GBK12" s="71"/>
      <c r="GBL12" s="71"/>
      <c r="GBM12" s="72"/>
      <c r="GBN12" s="73"/>
      <c r="GBO12" s="74"/>
      <c r="GBP12" s="73"/>
      <c r="GBQ12" s="71"/>
      <c r="GBR12" s="73"/>
      <c r="GBS12" s="75"/>
      <c r="GBT12" s="73"/>
      <c r="GBU12" s="75"/>
      <c r="GBV12" s="73"/>
      <c r="GBW12" s="75"/>
      <c r="GBX12" s="67"/>
      <c r="GBY12" s="68"/>
      <c r="GBZ12" s="69"/>
      <c r="GCA12" s="69"/>
      <c r="GCB12" s="70"/>
      <c r="GCC12" s="71"/>
      <c r="GCD12" s="71"/>
      <c r="GCE12" s="71"/>
      <c r="GCF12" s="72"/>
      <c r="GCG12" s="73"/>
      <c r="GCH12" s="74"/>
      <c r="GCI12" s="73"/>
      <c r="GCJ12" s="71"/>
      <c r="GCK12" s="73"/>
      <c r="GCL12" s="75"/>
      <c r="GCM12" s="73"/>
      <c r="GCN12" s="75"/>
      <c r="GCO12" s="73"/>
      <c r="GCP12" s="75"/>
      <c r="GCQ12" s="67"/>
      <c r="GCR12" s="68"/>
      <c r="GCS12" s="69"/>
      <c r="GCT12" s="69"/>
      <c r="GCU12" s="70"/>
      <c r="GCV12" s="71"/>
      <c r="GCW12" s="71"/>
      <c r="GCX12" s="71"/>
      <c r="GCY12" s="72"/>
      <c r="GCZ12" s="73"/>
      <c r="GDA12" s="74"/>
      <c r="GDB12" s="73"/>
      <c r="GDC12" s="71"/>
      <c r="GDD12" s="73"/>
      <c r="GDE12" s="75"/>
      <c r="GDF12" s="73"/>
      <c r="GDG12" s="75"/>
      <c r="GDH12" s="73"/>
      <c r="GDI12" s="75"/>
      <c r="GDJ12" s="67"/>
      <c r="GDK12" s="68"/>
      <c r="GDL12" s="69"/>
      <c r="GDM12" s="69"/>
      <c r="GDN12" s="70"/>
      <c r="GDO12" s="71"/>
      <c r="GDP12" s="71"/>
      <c r="GDQ12" s="71"/>
      <c r="GDR12" s="72"/>
      <c r="GDS12" s="73"/>
      <c r="GDT12" s="74"/>
      <c r="GDU12" s="73"/>
      <c r="GDV12" s="71"/>
      <c r="GDW12" s="73"/>
      <c r="GDX12" s="75"/>
      <c r="GDY12" s="73"/>
      <c r="GDZ12" s="75"/>
      <c r="GEA12" s="73"/>
      <c r="GEB12" s="75"/>
      <c r="GEC12" s="67"/>
      <c r="GED12" s="68"/>
      <c r="GEE12" s="69"/>
      <c r="GEF12" s="69"/>
      <c r="GEG12" s="70"/>
      <c r="GEH12" s="71"/>
      <c r="GEI12" s="71"/>
      <c r="GEJ12" s="71"/>
      <c r="GEK12" s="72"/>
      <c r="GEL12" s="73"/>
      <c r="GEM12" s="74"/>
      <c r="GEN12" s="73"/>
      <c r="GEO12" s="71"/>
      <c r="GEP12" s="73"/>
      <c r="GEQ12" s="75"/>
      <c r="GER12" s="73"/>
      <c r="GES12" s="75"/>
      <c r="GET12" s="73"/>
      <c r="GEU12" s="75"/>
      <c r="GEV12" s="67"/>
      <c r="GEW12" s="68"/>
      <c r="GEX12" s="69"/>
      <c r="GEY12" s="69"/>
      <c r="GEZ12" s="70"/>
      <c r="GFA12" s="71"/>
      <c r="GFB12" s="71"/>
      <c r="GFC12" s="71"/>
      <c r="GFD12" s="72"/>
      <c r="GFE12" s="73"/>
      <c r="GFF12" s="74"/>
      <c r="GFG12" s="73"/>
      <c r="GFH12" s="71"/>
      <c r="GFI12" s="73"/>
      <c r="GFJ12" s="75"/>
      <c r="GFK12" s="73"/>
      <c r="GFL12" s="75"/>
      <c r="GFM12" s="73"/>
      <c r="GFN12" s="75"/>
      <c r="GFO12" s="67"/>
      <c r="GFP12" s="68"/>
      <c r="GFQ12" s="69"/>
      <c r="GFR12" s="69"/>
      <c r="GFS12" s="70"/>
      <c r="GFT12" s="71"/>
      <c r="GFU12" s="71"/>
      <c r="GFV12" s="71"/>
      <c r="GFW12" s="72"/>
      <c r="GFX12" s="73"/>
      <c r="GFY12" s="74"/>
      <c r="GFZ12" s="73"/>
      <c r="GGA12" s="71"/>
      <c r="GGB12" s="73"/>
      <c r="GGC12" s="75"/>
      <c r="GGD12" s="73"/>
      <c r="GGE12" s="75"/>
      <c r="GGF12" s="73"/>
      <c r="GGG12" s="75"/>
      <c r="GGH12" s="67"/>
      <c r="GGI12" s="68"/>
      <c r="GGJ12" s="69"/>
      <c r="GGK12" s="69"/>
      <c r="GGL12" s="70"/>
      <c r="GGM12" s="71"/>
      <c r="GGN12" s="71"/>
      <c r="GGO12" s="71"/>
      <c r="GGP12" s="72"/>
      <c r="GGQ12" s="73"/>
      <c r="GGR12" s="74"/>
      <c r="GGS12" s="73"/>
      <c r="GGT12" s="71"/>
      <c r="GGU12" s="73"/>
      <c r="GGV12" s="75"/>
      <c r="GGW12" s="73"/>
      <c r="GGX12" s="75"/>
      <c r="GGY12" s="73"/>
      <c r="GGZ12" s="75"/>
      <c r="GHA12" s="67"/>
      <c r="GHB12" s="68"/>
      <c r="GHC12" s="69"/>
      <c r="GHD12" s="69"/>
      <c r="GHE12" s="70"/>
      <c r="GHF12" s="71"/>
      <c r="GHG12" s="71"/>
      <c r="GHH12" s="71"/>
      <c r="GHI12" s="72"/>
      <c r="GHJ12" s="73"/>
      <c r="GHK12" s="74"/>
      <c r="GHL12" s="73"/>
      <c r="GHM12" s="71"/>
      <c r="GHN12" s="73"/>
      <c r="GHO12" s="75"/>
      <c r="GHP12" s="73"/>
      <c r="GHQ12" s="75"/>
      <c r="GHR12" s="73"/>
      <c r="GHS12" s="75"/>
      <c r="GHT12" s="67"/>
      <c r="GHU12" s="68"/>
      <c r="GHV12" s="69"/>
      <c r="GHW12" s="69"/>
      <c r="GHX12" s="70"/>
      <c r="GHY12" s="71"/>
      <c r="GHZ12" s="71"/>
      <c r="GIA12" s="71"/>
      <c r="GIB12" s="72"/>
      <c r="GIC12" s="73"/>
      <c r="GID12" s="74"/>
      <c r="GIE12" s="73"/>
      <c r="GIF12" s="71"/>
      <c r="GIG12" s="73"/>
      <c r="GIH12" s="75"/>
      <c r="GII12" s="73"/>
      <c r="GIJ12" s="75"/>
      <c r="GIK12" s="73"/>
      <c r="GIL12" s="75"/>
      <c r="GIM12" s="67"/>
      <c r="GIN12" s="68"/>
      <c r="GIO12" s="69"/>
      <c r="GIP12" s="69"/>
      <c r="GIQ12" s="70"/>
      <c r="GIR12" s="71"/>
      <c r="GIS12" s="71"/>
      <c r="GIT12" s="71"/>
      <c r="GIU12" s="72"/>
      <c r="GIV12" s="73"/>
      <c r="GIW12" s="74"/>
      <c r="GIX12" s="73"/>
      <c r="GIY12" s="71"/>
      <c r="GIZ12" s="73"/>
      <c r="GJA12" s="75"/>
      <c r="GJB12" s="73"/>
      <c r="GJC12" s="75"/>
      <c r="GJD12" s="73"/>
      <c r="GJE12" s="75"/>
      <c r="GJF12" s="67"/>
      <c r="GJG12" s="68"/>
      <c r="GJH12" s="69"/>
      <c r="GJI12" s="69"/>
      <c r="GJJ12" s="70"/>
      <c r="GJK12" s="71"/>
      <c r="GJL12" s="71"/>
      <c r="GJM12" s="71"/>
      <c r="GJN12" s="72"/>
      <c r="GJO12" s="73"/>
      <c r="GJP12" s="74"/>
      <c r="GJQ12" s="73"/>
      <c r="GJR12" s="71"/>
      <c r="GJS12" s="73"/>
      <c r="GJT12" s="75"/>
      <c r="GJU12" s="73"/>
      <c r="GJV12" s="75"/>
      <c r="GJW12" s="73"/>
      <c r="GJX12" s="75"/>
      <c r="GJY12" s="67"/>
      <c r="GJZ12" s="68"/>
      <c r="GKA12" s="69"/>
      <c r="GKB12" s="69"/>
      <c r="GKC12" s="70"/>
      <c r="GKD12" s="71"/>
      <c r="GKE12" s="71"/>
      <c r="GKF12" s="71"/>
      <c r="GKG12" s="72"/>
      <c r="GKH12" s="73"/>
      <c r="GKI12" s="74"/>
      <c r="GKJ12" s="73"/>
      <c r="GKK12" s="71"/>
      <c r="GKL12" s="73"/>
      <c r="GKM12" s="75"/>
      <c r="GKN12" s="73"/>
      <c r="GKO12" s="75"/>
      <c r="GKP12" s="73"/>
      <c r="GKQ12" s="75"/>
      <c r="GKR12" s="67"/>
      <c r="GKS12" s="68"/>
      <c r="GKT12" s="69"/>
      <c r="GKU12" s="69"/>
      <c r="GKV12" s="70"/>
      <c r="GKW12" s="71"/>
      <c r="GKX12" s="71"/>
      <c r="GKY12" s="71"/>
      <c r="GKZ12" s="72"/>
      <c r="GLA12" s="73"/>
      <c r="GLB12" s="74"/>
      <c r="GLC12" s="73"/>
      <c r="GLD12" s="71"/>
      <c r="GLE12" s="73"/>
      <c r="GLF12" s="75"/>
      <c r="GLG12" s="73"/>
      <c r="GLH12" s="75"/>
      <c r="GLI12" s="73"/>
      <c r="GLJ12" s="75"/>
      <c r="GLK12" s="67"/>
      <c r="GLL12" s="68"/>
      <c r="GLM12" s="69"/>
      <c r="GLN12" s="69"/>
      <c r="GLO12" s="70"/>
      <c r="GLP12" s="71"/>
      <c r="GLQ12" s="71"/>
      <c r="GLR12" s="71"/>
      <c r="GLS12" s="72"/>
      <c r="GLT12" s="73"/>
      <c r="GLU12" s="74"/>
      <c r="GLV12" s="73"/>
      <c r="GLW12" s="71"/>
      <c r="GLX12" s="73"/>
      <c r="GLY12" s="75"/>
      <c r="GLZ12" s="73"/>
      <c r="GMA12" s="75"/>
      <c r="GMB12" s="73"/>
      <c r="GMC12" s="75"/>
      <c r="GMD12" s="67"/>
      <c r="GME12" s="68"/>
      <c r="GMF12" s="69"/>
      <c r="GMG12" s="69"/>
      <c r="GMH12" s="70"/>
      <c r="GMI12" s="71"/>
      <c r="GMJ12" s="71"/>
      <c r="GMK12" s="71"/>
      <c r="GML12" s="72"/>
      <c r="GMM12" s="73"/>
      <c r="GMN12" s="74"/>
      <c r="GMO12" s="73"/>
      <c r="GMP12" s="71"/>
      <c r="GMQ12" s="73"/>
      <c r="GMR12" s="75"/>
      <c r="GMS12" s="73"/>
      <c r="GMT12" s="75"/>
      <c r="GMU12" s="73"/>
      <c r="GMV12" s="75"/>
      <c r="GMW12" s="67"/>
      <c r="GMX12" s="68"/>
      <c r="GMY12" s="69"/>
      <c r="GMZ12" s="69"/>
      <c r="GNA12" s="70"/>
      <c r="GNB12" s="71"/>
      <c r="GNC12" s="71"/>
      <c r="GND12" s="71"/>
      <c r="GNE12" s="72"/>
      <c r="GNF12" s="73"/>
      <c r="GNG12" s="74"/>
      <c r="GNH12" s="73"/>
      <c r="GNI12" s="71"/>
      <c r="GNJ12" s="73"/>
      <c r="GNK12" s="75"/>
      <c r="GNL12" s="73"/>
      <c r="GNM12" s="75"/>
      <c r="GNN12" s="73"/>
      <c r="GNO12" s="75"/>
      <c r="GNP12" s="67"/>
      <c r="GNQ12" s="68"/>
      <c r="GNR12" s="69"/>
      <c r="GNS12" s="69"/>
      <c r="GNT12" s="70"/>
      <c r="GNU12" s="71"/>
      <c r="GNV12" s="71"/>
      <c r="GNW12" s="71"/>
      <c r="GNX12" s="72"/>
      <c r="GNY12" s="73"/>
      <c r="GNZ12" s="74"/>
      <c r="GOA12" s="73"/>
      <c r="GOB12" s="71"/>
      <c r="GOC12" s="73"/>
      <c r="GOD12" s="75"/>
      <c r="GOE12" s="73"/>
      <c r="GOF12" s="75"/>
      <c r="GOG12" s="73"/>
      <c r="GOH12" s="75"/>
      <c r="GOI12" s="67"/>
      <c r="GOJ12" s="68"/>
      <c r="GOK12" s="69"/>
      <c r="GOL12" s="69"/>
      <c r="GOM12" s="70"/>
      <c r="GON12" s="71"/>
      <c r="GOO12" s="71"/>
      <c r="GOP12" s="71"/>
      <c r="GOQ12" s="72"/>
      <c r="GOR12" s="73"/>
      <c r="GOS12" s="74"/>
      <c r="GOT12" s="73"/>
      <c r="GOU12" s="71"/>
      <c r="GOV12" s="73"/>
      <c r="GOW12" s="75"/>
      <c r="GOX12" s="73"/>
      <c r="GOY12" s="75"/>
      <c r="GOZ12" s="73"/>
      <c r="GPA12" s="75"/>
      <c r="GPB12" s="67"/>
      <c r="GPC12" s="68"/>
      <c r="GPD12" s="69"/>
      <c r="GPE12" s="69"/>
      <c r="GPF12" s="70"/>
      <c r="GPG12" s="71"/>
      <c r="GPH12" s="71"/>
      <c r="GPI12" s="71"/>
      <c r="GPJ12" s="72"/>
      <c r="GPK12" s="73"/>
      <c r="GPL12" s="74"/>
      <c r="GPM12" s="73"/>
      <c r="GPN12" s="71"/>
      <c r="GPO12" s="73"/>
      <c r="GPP12" s="75"/>
      <c r="GPQ12" s="73"/>
      <c r="GPR12" s="75"/>
      <c r="GPS12" s="73"/>
      <c r="GPT12" s="75"/>
      <c r="GPU12" s="67"/>
      <c r="GPV12" s="68"/>
      <c r="GPW12" s="69"/>
      <c r="GPX12" s="69"/>
      <c r="GPY12" s="70"/>
      <c r="GPZ12" s="71"/>
      <c r="GQA12" s="71"/>
      <c r="GQB12" s="71"/>
      <c r="GQC12" s="72"/>
      <c r="GQD12" s="73"/>
      <c r="GQE12" s="74"/>
      <c r="GQF12" s="73"/>
      <c r="GQG12" s="71"/>
      <c r="GQH12" s="73"/>
      <c r="GQI12" s="75"/>
      <c r="GQJ12" s="73"/>
      <c r="GQK12" s="75"/>
      <c r="GQL12" s="73"/>
      <c r="GQM12" s="75"/>
      <c r="GQN12" s="67"/>
      <c r="GQO12" s="68"/>
      <c r="GQP12" s="69"/>
      <c r="GQQ12" s="69"/>
      <c r="GQR12" s="70"/>
      <c r="GQS12" s="71"/>
      <c r="GQT12" s="71"/>
      <c r="GQU12" s="71"/>
      <c r="GQV12" s="72"/>
      <c r="GQW12" s="73"/>
      <c r="GQX12" s="74"/>
      <c r="GQY12" s="73"/>
      <c r="GQZ12" s="71"/>
      <c r="GRA12" s="73"/>
      <c r="GRB12" s="75"/>
      <c r="GRC12" s="73"/>
      <c r="GRD12" s="75"/>
      <c r="GRE12" s="73"/>
      <c r="GRF12" s="75"/>
      <c r="GRG12" s="67"/>
      <c r="GRH12" s="68"/>
      <c r="GRI12" s="69"/>
      <c r="GRJ12" s="69"/>
      <c r="GRK12" s="70"/>
      <c r="GRL12" s="71"/>
      <c r="GRM12" s="71"/>
      <c r="GRN12" s="71"/>
      <c r="GRO12" s="72"/>
      <c r="GRP12" s="73"/>
      <c r="GRQ12" s="74"/>
      <c r="GRR12" s="73"/>
      <c r="GRS12" s="71"/>
      <c r="GRT12" s="73"/>
      <c r="GRU12" s="75"/>
      <c r="GRV12" s="73"/>
      <c r="GRW12" s="75"/>
      <c r="GRX12" s="73"/>
      <c r="GRY12" s="75"/>
      <c r="GRZ12" s="67"/>
      <c r="GSA12" s="68"/>
      <c r="GSB12" s="69"/>
      <c r="GSC12" s="69"/>
      <c r="GSD12" s="70"/>
      <c r="GSE12" s="71"/>
      <c r="GSF12" s="71"/>
      <c r="GSG12" s="71"/>
      <c r="GSH12" s="72"/>
      <c r="GSI12" s="73"/>
      <c r="GSJ12" s="74"/>
      <c r="GSK12" s="73"/>
      <c r="GSL12" s="71"/>
      <c r="GSM12" s="73"/>
      <c r="GSN12" s="75"/>
      <c r="GSO12" s="73"/>
      <c r="GSP12" s="75"/>
      <c r="GSQ12" s="73"/>
      <c r="GSR12" s="75"/>
      <c r="GSS12" s="67"/>
      <c r="GST12" s="68"/>
      <c r="GSU12" s="69"/>
      <c r="GSV12" s="69"/>
      <c r="GSW12" s="70"/>
      <c r="GSX12" s="71"/>
      <c r="GSY12" s="71"/>
      <c r="GSZ12" s="71"/>
      <c r="GTA12" s="72"/>
      <c r="GTB12" s="73"/>
      <c r="GTC12" s="74"/>
      <c r="GTD12" s="73"/>
      <c r="GTE12" s="71"/>
      <c r="GTF12" s="73"/>
      <c r="GTG12" s="75"/>
      <c r="GTH12" s="73"/>
      <c r="GTI12" s="75"/>
      <c r="GTJ12" s="73"/>
      <c r="GTK12" s="75"/>
      <c r="GTL12" s="67"/>
      <c r="GTM12" s="68"/>
      <c r="GTN12" s="69"/>
      <c r="GTO12" s="69"/>
      <c r="GTP12" s="70"/>
      <c r="GTQ12" s="71"/>
      <c r="GTR12" s="71"/>
      <c r="GTS12" s="71"/>
      <c r="GTT12" s="72"/>
      <c r="GTU12" s="73"/>
      <c r="GTV12" s="74"/>
      <c r="GTW12" s="73"/>
      <c r="GTX12" s="71"/>
      <c r="GTY12" s="73"/>
      <c r="GTZ12" s="75"/>
      <c r="GUA12" s="73"/>
      <c r="GUB12" s="75"/>
      <c r="GUC12" s="73"/>
      <c r="GUD12" s="75"/>
      <c r="GUE12" s="67"/>
      <c r="GUF12" s="68"/>
      <c r="GUG12" s="69"/>
      <c r="GUH12" s="69"/>
      <c r="GUI12" s="70"/>
      <c r="GUJ12" s="71"/>
      <c r="GUK12" s="71"/>
      <c r="GUL12" s="71"/>
      <c r="GUM12" s="72"/>
      <c r="GUN12" s="73"/>
      <c r="GUO12" s="74"/>
      <c r="GUP12" s="73"/>
      <c r="GUQ12" s="71"/>
      <c r="GUR12" s="73"/>
      <c r="GUS12" s="75"/>
      <c r="GUT12" s="73"/>
      <c r="GUU12" s="75"/>
      <c r="GUV12" s="73"/>
      <c r="GUW12" s="75"/>
      <c r="GUX12" s="67"/>
      <c r="GUY12" s="68"/>
      <c r="GUZ12" s="69"/>
      <c r="GVA12" s="69"/>
      <c r="GVB12" s="70"/>
      <c r="GVC12" s="71"/>
      <c r="GVD12" s="71"/>
      <c r="GVE12" s="71"/>
      <c r="GVF12" s="72"/>
      <c r="GVG12" s="73"/>
      <c r="GVH12" s="74"/>
      <c r="GVI12" s="73"/>
      <c r="GVJ12" s="71"/>
      <c r="GVK12" s="73"/>
      <c r="GVL12" s="75"/>
      <c r="GVM12" s="73"/>
      <c r="GVN12" s="75"/>
      <c r="GVO12" s="73"/>
      <c r="GVP12" s="75"/>
      <c r="GVQ12" s="67"/>
      <c r="GVR12" s="68"/>
      <c r="GVS12" s="69"/>
      <c r="GVT12" s="69"/>
      <c r="GVU12" s="70"/>
      <c r="GVV12" s="71"/>
      <c r="GVW12" s="71"/>
      <c r="GVX12" s="71"/>
      <c r="GVY12" s="72"/>
      <c r="GVZ12" s="73"/>
      <c r="GWA12" s="74"/>
      <c r="GWB12" s="73"/>
      <c r="GWC12" s="71"/>
      <c r="GWD12" s="73"/>
      <c r="GWE12" s="75"/>
      <c r="GWF12" s="73"/>
      <c r="GWG12" s="75"/>
      <c r="GWH12" s="73"/>
      <c r="GWI12" s="75"/>
      <c r="GWJ12" s="67"/>
      <c r="GWK12" s="68"/>
      <c r="GWL12" s="69"/>
      <c r="GWM12" s="69"/>
      <c r="GWN12" s="70"/>
      <c r="GWO12" s="71"/>
      <c r="GWP12" s="71"/>
      <c r="GWQ12" s="71"/>
      <c r="GWR12" s="72"/>
      <c r="GWS12" s="73"/>
      <c r="GWT12" s="74"/>
      <c r="GWU12" s="73"/>
      <c r="GWV12" s="71"/>
      <c r="GWW12" s="73"/>
      <c r="GWX12" s="75"/>
      <c r="GWY12" s="73"/>
      <c r="GWZ12" s="75"/>
      <c r="GXA12" s="73"/>
      <c r="GXB12" s="75"/>
      <c r="GXC12" s="67"/>
      <c r="GXD12" s="68"/>
      <c r="GXE12" s="69"/>
      <c r="GXF12" s="69"/>
      <c r="GXG12" s="70"/>
      <c r="GXH12" s="71"/>
      <c r="GXI12" s="71"/>
      <c r="GXJ12" s="71"/>
      <c r="GXK12" s="72"/>
      <c r="GXL12" s="73"/>
      <c r="GXM12" s="74"/>
      <c r="GXN12" s="73"/>
      <c r="GXO12" s="71"/>
      <c r="GXP12" s="73"/>
      <c r="GXQ12" s="75"/>
      <c r="GXR12" s="73"/>
      <c r="GXS12" s="75"/>
      <c r="GXT12" s="73"/>
      <c r="GXU12" s="75"/>
      <c r="GXV12" s="67"/>
      <c r="GXW12" s="68"/>
      <c r="GXX12" s="69"/>
      <c r="GXY12" s="69"/>
      <c r="GXZ12" s="70"/>
      <c r="GYA12" s="71"/>
      <c r="GYB12" s="71"/>
      <c r="GYC12" s="71"/>
      <c r="GYD12" s="72"/>
      <c r="GYE12" s="73"/>
      <c r="GYF12" s="74"/>
      <c r="GYG12" s="73"/>
      <c r="GYH12" s="71"/>
      <c r="GYI12" s="73"/>
      <c r="GYJ12" s="75"/>
      <c r="GYK12" s="73"/>
      <c r="GYL12" s="75"/>
      <c r="GYM12" s="73"/>
      <c r="GYN12" s="75"/>
      <c r="GYO12" s="67"/>
      <c r="GYP12" s="68"/>
      <c r="GYQ12" s="69"/>
      <c r="GYR12" s="69"/>
      <c r="GYS12" s="70"/>
      <c r="GYT12" s="71"/>
      <c r="GYU12" s="71"/>
      <c r="GYV12" s="71"/>
      <c r="GYW12" s="72"/>
      <c r="GYX12" s="73"/>
      <c r="GYY12" s="74"/>
      <c r="GYZ12" s="73"/>
      <c r="GZA12" s="71"/>
      <c r="GZB12" s="73"/>
      <c r="GZC12" s="75"/>
      <c r="GZD12" s="73"/>
      <c r="GZE12" s="75"/>
      <c r="GZF12" s="73"/>
      <c r="GZG12" s="75"/>
      <c r="GZH12" s="67"/>
      <c r="GZI12" s="68"/>
      <c r="GZJ12" s="69"/>
      <c r="GZK12" s="69"/>
      <c r="GZL12" s="70"/>
      <c r="GZM12" s="71"/>
      <c r="GZN12" s="71"/>
      <c r="GZO12" s="71"/>
      <c r="GZP12" s="72"/>
      <c r="GZQ12" s="73"/>
      <c r="GZR12" s="74"/>
      <c r="GZS12" s="73"/>
      <c r="GZT12" s="71"/>
      <c r="GZU12" s="73"/>
      <c r="GZV12" s="75"/>
      <c r="GZW12" s="73"/>
      <c r="GZX12" s="75"/>
      <c r="GZY12" s="73"/>
      <c r="GZZ12" s="75"/>
      <c r="HAA12" s="67"/>
      <c r="HAB12" s="68"/>
      <c r="HAC12" s="69"/>
      <c r="HAD12" s="69"/>
      <c r="HAE12" s="70"/>
      <c r="HAF12" s="71"/>
      <c r="HAG12" s="71"/>
      <c r="HAH12" s="71"/>
      <c r="HAI12" s="72"/>
      <c r="HAJ12" s="73"/>
      <c r="HAK12" s="74"/>
      <c r="HAL12" s="73"/>
      <c r="HAM12" s="71"/>
      <c r="HAN12" s="73"/>
      <c r="HAO12" s="75"/>
      <c r="HAP12" s="73"/>
      <c r="HAQ12" s="75"/>
      <c r="HAR12" s="73"/>
      <c r="HAS12" s="75"/>
      <c r="HAT12" s="67"/>
      <c r="HAU12" s="68"/>
      <c r="HAV12" s="69"/>
      <c r="HAW12" s="69"/>
      <c r="HAX12" s="70"/>
      <c r="HAY12" s="71"/>
      <c r="HAZ12" s="71"/>
      <c r="HBA12" s="71"/>
      <c r="HBB12" s="72"/>
      <c r="HBC12" s="73"/>
      <c r="HBD12" s="74"/>
      <c r="HBE12" s="73"/>
      <c r="HBF12" s="71"/>
      <c r="HBG12" s="73"/>
      <c r="HBH12" s="75"/>
      <c r="HBI12" s="73"/>
      <c r="HBJ12" s="75"/>
      <c r="HBK12" s="73"/>
      <c r="HBL12" s="75"/>
      <c r="HBM12" s="67"/>
      <c r="HBN12" s="68"/>
      <c r="HBO12" s="69"/>
      <c r="HBP12" s="69"/>
      <c r="HBQ12" s="70"/>
      <c r="HBR12" s="71"/>
      <c r="HBS12" s="71"/>
      <c r="HBT12" s="71"/>
      <c r="HBU12" s="72"/>
      <c r="HBV12" s="73"/>
      <c r="HBW12" s="74"/>
      <c r="HBX12" s="73"/>
      <c r="HBY12" s="71"/>
      <c r="HBZ12" s="73"/>
      <c r="HCA12" s="75"/>
      <c r="HCB12" s="73"/>
      <c r="HCC12" s="75"/>
      <c r="HCD12" s="73"/>
      <c r="HCE12" s="75"/>
      <c r="HCF12" s="67"/>
      <c r="HCG12" s="68"/>
      <c r="HCH12" s="69"/>
      <c r="HCI12" s="69"/>
      <c r="HCJ12" s="70"/>
      <c r="HCK12" s="71"/>
      <c r="HCL12" s="71"/>
      <c r="HCM12" s="71"/>
      <c r="HCN12" s="72"/>
      <c r="HCO12" s="73"/>
      <c r="HCP12" s="74"/>
      <c r="HCQ12" s="73"/>
      <c r="HCR12" s="71"/>
      <c r="HCS12" s="73"/>
      <c r="HCT12" s="75"/>
      <c r="HCU12" s="73"/>
      <c r="HCV12" s="75"/>
      <c r="HCW12" s="73"/>
      <c r="HCX12" s="75"/>
      <c r="HCY12" s="67"/>
      <c r="HCZ12" s="68"/>
      <c r="HDA12" s="69"/>
      <c r="HDB12" s="69"/>
      <c r="HDC12" s="70"/>
      <c r="HDD12" s="71"/>
      <c r="HDE12" s="71"/>
      <c r="HDF12" s="71"/>
      <c r="HDG12" s="72"/>
      <c r="HDH12" s="73"/>
      <c r="HDI12" s="74"/>
      <c r="HDJ12" s="73"/>
      <c r="HDK12" s="71"/>
      <c r="HDL12" s="73"/>
      <c r="HDM12" s="75"/>
      <c r="HDN12" s="73"/>
      <c r="HDO12" s="75"/>
      <c r="HDP12" s="73"/>
      <c r="HDQ12" s="75"/>
      <c r="HDR12" s="67"/>
      <c r="HDS12" s="68"/>
      <c r="HDT12" s="69"/>
      <c r="HDU12" s="69"/>
      <c r="HDV12" s="70"/>
      <c r="HDW12" s="71"/>
      <c r="HDX12" s="71"/>
      <c r="HDY12" s="71"/>
      <c r="HDZ12" s="72"/>
      <c r="HEA12" s="73"/>
      <c r="HEB12" s="74"/>
      <c r="HEC12" s="73"/>
      <c r="HED12" s="71"/>
      <c r="HEE12" s="73"/>
      <c r="HEF12" s="75"/>
      <c r="HEG12" s="73"/>
      <c r="HEH12" s="75"/>
      <c r="HEI12" s="73"/>
      <c r="HEJ12" s="75"/>
      <c r="HEK12" s="67"/>
      <c r="HEL12" s="68"/>
      <c r="HEM12" s="69"/>
      <c r="HEN12" s="69"/>
      <c r="HEO12" s="70"/>
      <c r="HEP12" s="71"/>
      <c r="HEQ12" s="71"/>
      <c r="HER12" s="71"/>
      <c r="HES12" s="72"/>
      <c r="HET12" s="73"/>
      <c r="HEU12" s="74"/>
      <c r="HEV12" s="73"/>
      <c r="HEW12" s="71"/>
      <c r="HEX12" s="73"/>
      <c r="HEY12" s="75"/>
      <c r="HEZ12" s="73"/>
      <c r="HFA12" s="75"/>
      <c r="HFB12" s="73"/>
      <c r="HFC12" s="75"/>
      <c r="HFD12" s="67"/>
      <c r="HFE12" s="68"/>
      <c r="HFF12" s="69"/>
      <c r="HFG12" s="69"/>
      <c r="HFH12" s="70"/>
      <c r="HFI12" s="71"/>
      <c r="HFJ12" s="71"/>
      <c r="HFK12" s="71"/>
      <c r="HFL12" s="72"/>
      <c r="HFM12" s="73"/>
      <c r="HFN12" s="74"/>
      <c r="HFO12" s="73"/>
      <c r="HFP12" s="71"/>
      <c r="HFQ12" s="73"/>
      <c r="HFR12" s="75"/>
      <c r="HFS12" s="73"/>
      <c r="HFT12" s="75"/>
      <c r="HFU12" s="73"/>
      <c r="HFV12" s="75"/>
      <c r="HFW12" s="67"/>
      <c r="HFX12" s="68"/>
      <c r="HFY12" s="69"/>
      <c r="HFZ12" s="69"/>
      <c r="HGA12" s="70"/>
      <c r="HGB12" s="71"/>
      <c r="HGC12" s="71"/>
      <c r="HGD12" s="71"/>
      <c r="HGE12" s="72"/>
      <c r="HGF12" s="73"/>
      <c r="HGG12" s="74"/>
      <c r="HGH12" s="73"/>
      <c r="HGI12" s="71"/>
      <c r="HGJ12" s="73"/>
      <c r="HGK12" s="75"/>
      <c r="HGL12" s="73"/>
      <c r="HGM12" s="75"/>
      <c r="HGN12" s="73"/>
      <c r="HGO12" s="75"/>
      <c r="HGP12" s="67"/>
      <c r="HGQ12" s="68"/>
      <c r="HGR12" s="69"/>
      <c r="HGS12" s="69"/>
      <c r="HGT12" s="70"/>
      <c r="HGU12" s="71"/>
      <c r="HGV12" s="71"/>
      <c r="HGW12" s="71"/>
      <c r="HGX12" s="72"/>
      <c r="HGY12" s="73"/>
      <c r="HGZ12" s="74"/>
      <c r="HHA12" s="73"/>
      <c r="HHB12" s="71"/>
      <c r="HHC12" s="73"/>
      <c r="HHD12" s="75"/>
      <c r="HHE12" s="73"/>
      <c r="HHF12" s="75"/>
      <c r="HHG12" s="73"/>
      <c r="HHH12" s="75"/>
      <c r="HHI12" s="67"/>
      <c r="HHJ12" s="68"/>
      <c r="HHK12" s="69"/>
      <c r="HHL12" s="69"/>
      <c r="HHM12" s="70"/>
      <c r="HHN12" s="71"/>
      <c r="HHO12" s="71"/>
      <c r="HHP12" s="71"/>
      <c r="HHQ12" s="72"/>
      <c r="HHR12" s="73"/>
      <c r="HHS12" s="74"/>
      <c r="HHT12" s="73"/>
      <c r="HHU12" s="71"/>
      <c r="HHV12" s="73"/>
      <c r="HHW12" s="75"/>
      <c r="HHX12" s="73"/>
      <c r="HHY12" s="75"/>
      <c r="HHZ12" s="73"/>
      <c r="HIA12" s="75"/>
      <c r="HIB12" s="67"/>
      <c r="HIC12" s="68"/>
      <c r="HID12" s="69"/>
      <c r="HIE12" s="69"/>
      <c r="HIF12" s="70"/>
      <c r="HIG12" s="71"/>
      <c r="HIH12" s="71"/>
      <c r="HII12" s="71"/>
      <c r="HIJ12" s="72"/>
      <c r="HIK12" s="73"/>
      <c r="HIL12" s="74"/>
      <c r="HIM12" s="73"/>
      <c r="HIN12" s="71"/>
      <c r="HIO12" s="73"/>
      <c r="HIP12" s="75"/>
      <c r="HIQ12" s="73"/>
      <c r="HIR12" s="75"/>
      <c r="HIS12" s="73"/>
      <c r="HIT12" s="75"/>
      <c r="HIU12" s="67"/>
      <c r="HIV12" s="68"/>
      <c r="HIW12" s="69"/>
      <c r="HIX12" s="69"/>
      <c r="HIY12" s="70"/>
      <c r="HIZ12" s="71"/>
      <c r="HJA12" s="71"/>
      <c r="HJB12" s="71"/>
      <c r="HJC12" s="72"/>
      <c r="HJD12" s="73"/>
      <c r="HJE12" s="74"/>
      <c r="HJF12" s="73"/>
      <c r="HJG12" s="71"/>
      <c r="HJH12" s="73"/>
      <c r="HJI12" s="75"/>
      <c r="HJJ12" s="73"/>
      <c r="HJK12" s="75"/>
      <c r="HJL12" s="73"/>
      <c r="HJM12" s="75"/>
      <c r="HJN12" s="67"/>
      <c r="HJO12" s="68"/>
      <c r="HJP12" s="69"/>
      <c r="HJQ12" s="69"/>
      <c r="HJR12" s="70"/>
      <c r="HJS12" s="71"/>
      <c r="HJT12" s="71"/>
      <c r="HJU12" s="71"/>
      <c r="HJV12" s="72"/>
      <c r="HJW12" s="73"/>
      <c r="HJX12" s="74"/>
      <c r="HJY12" s="73"/>
      <c r="HJZ12" s="71"/>
      <c r="HKA12" s="73"/>
      <c r="HKB12" s="75"/>
      <c r="HKC12" s="73"/>
      <c r="HKD12" s="75"/>
      <c r="HKE12" s="73"/>
      <c r="HKF12" s="75"/>
      <c r="HKG12" s="67"/>
      <c r="HKH12" s="68"/>
      <c r="HKI12" s="69"/>
      <c r="HKJ12" s="69"/>
      <c r="HKK12" s="70"/>
      <c r="HKL12" s="71"/>
      <c r="HKM12" s="71"/>
      <c r="HKN12" s="71"/>
      <c r="HKO12" s="72"/>
      <c r="HKP12" s="73"/>
      <c r="HKQ12" s="74"/>
      <c r="HKR12" s="73"/>
      <c r="HKS12" s="71"/>
      <c r="HKT12" s="73"/>
      <c r="HKU12" s="75"/>
      <c r="HKV12" s="73"/>
      <c r="HKW12" s="75"/>
      <c r="HKX12" s="73"/>
      <c r="HKY12" s="75"/>
      <c r="HKZ12" s="67"/>
      <c r="HLA12" s="68"/>
      <c r="HLB12" s="69"/>
      <c r="HLC12" s="69"/>
      <c r="HLD12" s="70"/>
      <c r="HLE12" s="71"/>
      <c r="HLF12" s="71"/>
      <c r="HLG12" s="71"/>
      <c r="HLH12" s="72"/>
      <c r="HLI12" s="73"/>
      <c r="HLJ12" s="74"/>
      <c r="HLK12" s="73"/>
      <c r="HLL12" s="71"/>
      <c r="HLM12" s="73"/>
      <c r="HLN12" s="75"/>
      <c r="HLO12" s="73"/>
      <c r="HLP12" s="75"/>
      <c r="HLQ12" s="73"/>
      <c r="HLR12" s="75"/>
      <c r="HLS12" s="67"/>
      <c r="HLT12" s="68"/>
      <c r="HLU12" s="69"/>
      <c r="HLV12" s="69"/>
      <c r="HLW12" s="70"/>
      <c r="HLX12" s="71"/>
      <c r="HLY12" s="71"/>
      <c r="HLZ12" s="71"/>
      <c r="HMA12" s="72"/>
      <c r="HMB12" s="73"/>
      <c r="HMC12" s="74"/>
      <c r="HMD12" s="73"/>
      <c r="HME12" s="71"/>
      <c r="HMF12" s="73"/>
      <c r="HMG12" s="75"/>
      <c r="HMH12" s="73"/>
      <c r="HMI12" s="75"/>
      <c r="HMJ12" s="73"/>
      <c r="HMK12" s="75"/>
      <c r="HML12" s="67"/>
      <c r="HMM12" s="68"/>
      <c r="HMN12" s="69"/>
      <c r="HMO12" s="69"/>
      <c r="HMP12" s="70"/>
      <c r="HMQ12" s="71"/>
      <c r="HMR12" s="71"/>
      <c r="HMS12" s="71"/>
      <c r="HMT12" s="72"/>
      <c r="HMU12" s="73"/>
      <c r="HMV12" s="74"/>
      <c r="HMW12" s="73"/>
      <c r="HMX12" s="71"/>
      <c r="HMY12" s="73"/>
      <c r="HMZ12" s="75"/>
      <c r="HNA12" s="73"/>
      <c r="HNB12" s="75"/>
      <c r="HNC12" s="73"/>
      <c r="HND12" s="75"/>
      <c r="HNE12" s="67"/>
      <c r="HNF12" s="68"/>
      <c r="HNG12" s="69"/>
      <c r="HNH12" s="69"/>
      <c r="HNI12" s="70"/>
      <c r="HNJ12" s="71"/>
      <c r="HNK12" s="71"/>
      <c r="HNL12" s="71"/>
      <c r="HNM12" s="72"/>
      <c r="HNN12" s="73"/>
      <c r="HNO12" s="74"/>
      <c r="HNP12" s="73"/>
      <c r="HNQ12" s="71"/>
      <c r="HNR12" s="73"/>
      <c r="HNS12" s="75"/>
      <c r="HNT12" s="73"/>
      <c r="HNU12" s="75"/>
      <c r="HNV12" s="73"/>
      <c r="HNW12" s="75"/>
      <c r="HNX12" s="67"/>
      <c r="HNY12" s="68"/>
      <c r="HNZ12" s="69"/>
      <c r="HOA12" s="69"/>
      <c r="HOB12" s="70"/>
      <c r="HOC12" s="71"/>
      <c r="HOD12" s="71"/>
      <c r="HOE12" s="71"/>
      <c r="HOF12" s="72"/>
      <c r="HOG12" s="73"/>
      <c r="HOH12" s="74"/>
      <c r="HOI12" s="73"/>
      <c r="HOJ12" s="71"/>
      <c r="HOK12" s="73"/>
      <c r="HOL12" s="75"/>
      <c r="HOM12" s="73"/>
      <c r="HON12" s="75"/>
      <c r="HOO12" s="73"/>
      <c r="HOP12" s="75"/>
      <c r="HOQ12" s="67"/>
      <c r="HOR12" s="68"/>
      <c r="HOS12" s="69"/>
      <c r="HOT12" s="69"/>
      <c r="HOU12" s="70"/>
      <c r="HOV12" s="71"/>
      <c r="HOW12" s="71"/>
      <c r="HOX12" s="71"/>
      <c r="HOY12" s="72"/>
      <c r="HOZ12" s="73"/>
      <c r="HPA12" s="74"/>
      <c r="HPB12" s="73"/>
      <c r="HPC12" s="71"/>
      <c r="HPD12" s="73"/>
      <c r="HPE12" s="75"/>
      <c r="HPF12" s="73"/>
      <c r="HPG12" s="75"/>
      <c r="HPH12" s="73"/>
      <c r="HPI12" s="75"/>
      <c r="HPJ12" s="67"/>
      <c r="HPK12" s="68"/>
      <c r="HPL12" s="69"/>
      <c r="HPM12" s="69"/>
      <c r="HPN12" s="70"/>
      <c r="HPO12" s="71"/>
      <c r="HPP12" s="71"/>
      <c r="HPQ12" s="71"/>
      <c r="HPR12" s="72"/>
      <c r="HPS12" s="73"/>
      <c r="HPT12" s="74"/>
      <c r="HPU12" s="73"/>
      <c r="HPV12" s="71"/>
      <c r="HPW12" s="73"/>
      <c r="HPX12" s="75"/>
      <c r="HPY12" s="73"/>
      <c r="HPZ12" s="75"/>
      <c r="HQA12" s="73"/>
      <c r="HQB12" s="75"/>
      <c r="HQC12" s="67"/>
      <c r="HQD12" s="68"/>
      <c r="HQE12" s="69"/>
      <c r="HQF12" s="69"/>
      <c r="HQG12" s="70"/>
      <c r="HQH12" s="71"/>
      <c r="HQI12" s="71"/>
      <c r="HQJ12" s="71"/>
      <c r="HQK12" s="72"/>
      <c r="HQL12" s="73"/>
      <c r="HQM12" s="74"/>
      <c r="HQN12" s="73"/>
      <c r="HQO12" s="71"/>
      <c r="HQP12" s="73"/>
      <c r="HQQ12" s="75"/>
      <c r="HQR12" s="73"/>
      <c r="HQS12" s="75"/>
      <c r="HQT12" s="73"/>
      <c r="HQU12" s="75"/>
      <c r="HQV12" s="67"/>
      <c r="HQW12" s="68"/>
      <c r="HQX12" s="69"/>
      <c r="HQY12" s="69"/>
      <c r="HQZ12" s="70"/>
      <c r="HRA12" s="71"/>
      <c r="HRB12" s="71"/>
      <c r="HRC12" s="71"/>
      <c r="HRD12" s="72"/>
      <c r="HRE12" s="73"/>
      <c r="HRF12" s="74"/>
      <c r="HRG12" s="73"/>
      <c r="HRH12" s="71"/>
      <c r="HRI12" s="73"/>
      <c r="HRJ12" s="75"/>
      <c r="HRK12" s="73"/>
      <c r="HRL12" s="75"/>
      <c r="HRM12" s="73"/>
      <c r="HRN12" s="75"/>
      <c r="HRO12" s="67"/>
      <c r="HRP12" s="68"/>
      <c r="HRQ12" s="69"/>
      <c r="HRR12" s="69"/>
      <c r="HRS12" s="70"/>
      <c r="HRT12" s="71"/>
      <c r="HRU12" s="71"/>
      <c r="HRV12" s="71"/>
      <c r="HRW12" s="72"/>
      <c r="HRX12" s="73"/>
      <c r="HRY12" s="74"/>
      <c r="HRZ12" s="73"/>
      <c r="HSA12" s="71"/>
      <c r="HSB12" s="73"/>
      <c r="HSC12" s="75"/>
      <c r="HSD12" s="73"/>
      <c r="HSE12" s="75"/>
      <c r="HSF12" s="73"/>
      <c r="HSG12" s="75"/>
      <c r="HSH12" s="67"/>
      <c r="HSI12" s="68"/>
      <c r="HSJ12" s="69"/>
      <c r="HSK12" s="69"/>
      <c r="HSL12" s="70"/>
      <c r="HSM12" s="71"/>
      <c r="HSN12" s="71"/>
      <c r="HSO12" s="71"/>
      <c r="HSP12" s="72"/>
      <c r="HSQ12" s="73"/>
      <c r="HSR12" s="74"/>
      <c r="HSS12" s="73"/>
      <c r="HST12" s="71"/>
      <c r="HSU12" s="73"/>
      <c r="HSV12" s="75"/>
      <c r="HSW12" s="73"/>
      <c r="HSX12" s="75"/>
      <c r="HSY12" s="73"/>
      <c r="HSZ12" s="75"/>
      <c r="HTA12" s="67"/>
      <c r="HTB12" s="68"/>
      <c r="HTC12" s="69"/>
      <c r="HTD12" s="69"/>
      <c r="HTE12" s="70"/>
      <c r="HTF12" s="71"/>
      <c r="HTG12" s="71"/>
      <c r="HTH12" s="71"/>
      <c r="HTI12" s="72"/>
      <c r="HTJ12" s="73"/>
      <c r="HTK12" s="74"/>
      <c r="HTL12" s="73"/>
      <c r="HTM12" s="71"/>
      <c r="HTN12" s="73"/>
      <c r="HTO12" s="75"/>
      <c r="HTP12" s="73"/>
      <c r="HTQ12" s="75"/>
      <c r="HTR12" s="73"/>
      <c r="HTS12" s="75"/>
      <c r="HTT12" s="67"/>
      <c r="HTU12" s="68"/>
      <c r="HTV12" s="69"/>
      <c r="HTW12" s="69"/>
      <c r="HTX12" s="70"/>
      <c r="HTY12" s="71"/>
      <c r="HTZ12" s="71"/>
      <c r="HUA12" s="71"/>
      <c r="HUB12" s="72"/>
      <c r="HUC12" s="73"/>
      <c r="HUD12" s="74"/>
      <c r="HUE12" s="73"/>
      <c r="HUF12" s="71"/>
      <c r="HUG12" s="73"/>
      <c r="HUH12" s="75"/>
      <c r="HUI12" s="73"/>
      <c r="HUJ12" s="75"/>
      <c r="HUK12" s="73"/>
      <c r="HUL12" s="75"/>
      <c r="HUM12" s="67"/>
      <c r="HUN12" s="68"/>
      <c r="HUO12" s="69"/>
      <c r="HUP12" s="69"/>
      <c r="HUQ12" s="70"/>
      <c r="HUR12" s="71"/>
      <c r="HUS12" s="71"/>
      <c r="HUT12" s="71"/>
      <c r="HUU12" s="72"/>
      <c r="HUV12" s="73"/>
      <c r="HUW12" s="74"/>
      <c r="HUX12" s="73"/>
      <c r="HUY12" s="71"/>
      <c r="HUZ12" s="73"/>
      <c r="HVA12" s="75"/>
      <c r="HVB12" s="73"/>
      <c r="HVC12" s="75"/>
      <c r="HVD12" s="73"/>
      <c r="HVE12" s="75"/>
      <c r="HVF12" s="67"/>
      <c r="HVG12" s="68"/>
      <c r="HVH12" s="69"/>
      <c r="HVI12" s="69"/>
      <c r="HVJ12" s="70"/>
      <c r="HVK12" s="71"/>
      <c r="HVL12" s="71"/>
      <c r="HVM12" s="71"/>
      <c r="HVN12" s="72"/>
      <c r="HVO12" s="73"/>
      <c r="HVP12" s="74"/>
      <c r="HVQ12" s="73"/>
      <c r="HVR12" s="71"/>
      <c r="HVS12" s="73"/>
      <c r="HVT12" s="75"/>
      <c r="HVU12" s="73"/>
      <c r="HVV12" s="75"/>
      <c r="HVW12" s="73"/>
      <c r="HVX12" s="75"/>
      <c r="HVY12" s="67"/>
      <c r="HVZ12" s="68"/>
      <c r="HWA12" s="69"/>
      <c r="HWB12" s="69"/>
      <c r="HWC12" s="70"/>
      <c r="HWD12" s="71"/>
      <c r="HWE12" s="71"/>
      <c r="HWF12" s="71"/>
      <c r="HWG12" s="72"/>
      <c r="HWH12" s="73"/>
      <c r="HWI12" s="74"/>
      <c r="HWJ12" s="73"/>
      <c r="HWK12" s="71"/>
      <c r="HWL12" s="73"/>
      <c r="HWM12" s="75"/>
      <c r="HWN12" s="73"/>
      <c r="HWO12" s="75"/>
      <c r="HWP12" s="73"/>
      <c r="HWQ12" s="75"/>
      <c r="HWR12" s="67"/>
      <c r="HWS12" s="68"/>
      <c r="HWT12" s="69"/>
      <c r="HWU12" s="69"/>
      <c r="HWV12" s="70"/>
      <c r="HWW12" s="71"/>
      <c r="HWX12" s="71"/>
      <c r="HWY12" s="71"/>
      <c r="HWZ12" s="72"/>
      <c r="HXA12" s="73"/>
      <c r="HXB12" s="74"/>
      <c r="HXC12" s="73"/>
      <c r="HXD12" s="71"/>
      <c r="HXE12" s="73"/>
      <c r="HXF12" s="75"/>
      <c r="HXG12" s="73"/>
      <c r="HXH12" s="75"/>
      <c r="HXI12" s="73"/>
      <c r="HXJ12" s="75"/>
      <c r="HXK12" s="67"/>
      <c r="HXL12" s="68"/>
      <c r="HXM12" s="69"/>
      <c r="HXN12" s="69"/>
      <c r="HXO12" s="70"/>
      <c r="HXP12" s="71"/>
      <c r="HXQ12" s="71"/>
      <c r="HXR12" s="71"/>
      <c r="HXS12" s="72"/>
      <c r="HXT12" s="73"/>
      <c r="HXU12" s="74"/>
      <c r="HXV12" s="73"/>
      <c r="HXW12" s="71"/>
      <c r="HXX12" s="73"/>
      <c r="HXY12" s="75"/>
      <c r="HXZ12" s="73"/>
      <c r="HYA12" s="75"/>
      <c r="HYB12" s="73"/>
      <c r="HYC12" s="75"/>
      <c r="HYD12" s="67"/>
      <c r="HYE12" s="68"/>
      <c r="HYF12" s="69"/>
      <c r="HYG12" s="69"/>
      <c r="HYH12" s="70"/>
      <c r="HYI12" s="71"/>
      <c r="HYJ12" s="71"/>
      <c r="HYK12" s="71"/>
      <c r="HYL12" s="72"/>
      <c r="HYM12" s="73"/>
      <c r="HYN12" s="74"/>
      <c r="HYO12" s="73"/>
      <c r="HYP12" s="71"/>
      <c r="HYQ12" s="73"/>
      <c r="HYR12" s="75"/>
      <c r="HYS12" s="73"/>
      <c r="HYT12" s="75"/>
      <c r="HYU12" s="73"/>
      <c r="HYV12" s="75"/>
      <c r="HYW12" s="67"/>
      <c r="HYX12" s="68"/>
      <c r="HYY12" s="69"/>
      <c r="HYZ12" s="69"/>
      <c r="HZA12" s="70"/>
      <c r="HZB12" s="71"/>
      <c r="HZC12" s="71"/>
      <c r="HZD12" s="71"/>
      <c r="HZE12" s="72"/>
      <c r="HZF12" s="73"/>
      <c r="HZG12" s="74"/>
      <c r="HZH12" s="73"/>
      <c r="HZI12" s="71"/>
      <c r="HZJ12" s="73"/>
      <c r="HZK12" s="75"/>
      <c r="HZL12" s="73"/>
      <c r="HZM12" s="75"/>
      <c r="HZN12" s="73"/>
      <c r="HZO12" s="75"/>
      <c r="HZP12" s="67"/>
      <c r="HZQ12" s="68"/>
      <c r="HZR12" s="69"/>
      <c r="HZS12" s="69"/>
      <c r="HZT12" s="70"/>
      <c r="HZU12" s="71"/>
      <c r="HZV12" s="71"/>
      <c r="HZW12" s="71"/>
      <c r="HZX12" s="72"/>
      <c r="HZY12" s="73"/>
      <c r="HZZ12" s="74"/>
      <c r="IAA12" s="73"/>
      <c r="IAB12" s="71"/>
      <c r="IAC12" s="73"/>
      <c r="IAD12" s="75"/>
      <c r="IAE12" s="73"/>
      <c r="IAF12" s="75"/>
      <c r="IAG12" s="73"/>
      <c r="IAH12" s="75"/>
      <c r="IAI12" s="67"/>
      <c r="IAJ12" s="68"/>
      <c r="IAK12" s="69"/>
      <c r="IAL12" s="69"/>
      <c r="IAM12" s="70"/>
      <c r="IAN12" s="71"/>
      <c r="IAO12" s="71"/>
      <c r="IAP12" s="71"/>
      <c r="IAQ12" s="72"/>
      <c r="IAR12" s="73"/>
      <c r="IAS12" s="74"/>
      <c r="IAT12" s="73"/>
      <c r="IAU12" s="71"/>
      <c r="IAV12" s="73"/>
      <c r="IAW12" s="75"/>
      <c r="IAX12" s="73"/>
      <c r="IAY12" s="75"/>
      <c r="IAZ12" s="73"/>
      <c r="IBA12" s="75"/>
      <c r="IBB12" s="67"/>
      <c r="IBC12" s="68"/>
      <c r="IBD12" s="69"/>
      <c r="IBE12" s="69"/>
      <c r="IBF12" s="70"/>
      <c r="IBG12" s="71"/>
      <c r="IBH12" s="71"/>
      <c r="IBI12" s="71"/>
      <c r="IBJ12" s="72"/>
      <c r="IBK12" s="73"/>
      <c r="IBL12" s="74"/>
      <c r="IBM12" s="73"/>
      <c r="IBN12" s="71"/>
      <c r="IBO12" s="73"/>
      <c r="IBP12" s="75"/>
      <c r="IBQ12" s="73"/>
      <c r="IBR12" s="75"/>
      <c r="IBS12" s="73"/>
      <c r="IBT12" s="75"/>
      <c r="IBU12" s="67"/>
      <c r="IBV12" s="68"/>
      <c r="IBW12" s="69"/>
      <c r="IBX12" s="69"/>
      <c r="IBY12" s="70"/>
      <c r="IBZ12" s="71"/>
      <c r="ICA12" s="71"/>
      <c r="ICB12" s="71"/>
      <c r="ICC12" s="72"/>
      <c r="ICD12" s="73"/>
      <c r="ICE12" s="74"/>
      <c r="ICF12" s="73"/>
      <c r="ICG12" s="71"/>
      <c r="ICH12" s="73"/>
      <c r="ICI12" s="75"/>
      <c r="ICJ12" s="73"/>
      <c r="ICK12" s="75"/>
      <c r="ICL12" s="73"/>
      <c r="ICM12" s="75"/>
      <c r="ICN12" s="67"/>
      <c r="ICO12" s="68"/>
      <c r="ICP12" s="69"/>
      <c r="ICQ12" s="69"/>
      <c r="ICR12" s="70"/>
      <c r="ICS12" s="71"/>
      <c r="ICT12" s="71"/>
      <c r="ICU12" s="71"/>
      <c r="ICV12" s="72"/>
      <c r="ICW12" s="73"/>
      <c r="ICX12" s="74"/>
      <c r="ICY12" s="73"/>
      <c r="ICZ12" s="71"/>
      <c r="IDA12" s="73"/>
      <c r="IDB12" s="75"/>
      <c r="IDC12" s="73"/>
      <c r="IDD12" s="75"/>
      <c r="IDE12" s="73"/>
      <c r="IDF12" s="75"/>
      <c r="IDG12" s="67"/>
      <c r="IDH12" s="68"/>
      <c r="IDI12" s="69"/>
      <c r="IDJ12" s="69"/>
      <c r="IDK12" s="70"/>
      <c r="IDL12" s="71"/>
      <c r="IDM12" s="71"/>
      <c r="IDN12" s="71"/>
      <c r="IDO12" s="72"/>
      <c r="IDP12" s="73"/>
      <c r="IDQ12" s="74"/>
      <c r="IDR12" s="73"/>
      <c r="IDS12" s="71"/>
      <c r="IDT12" s="73"/>
      <c r="IDU12" s="75"/>
      <c r="IDV12" s="73"/>
      <c r="IDW12" s="75"/>
      <c r="IDX12" s="73"/>
      <c r="IDY12" s="75"/>
      <c r="IDZ12" s="67"/>
      <c r="IEA12" s="68"/>
      <c r="IEB12" s="69"/>
      <c r="IEC12" s="69"/>
      <c r="IED12" s="70"/>
      <c r="IEE12" s="71"/>
      <c r="IEF12" s="71"/>
      <c r="IEG12" s="71"/>
      <c r="IEH12" s="72"/>
      <c r="IEI12" s="73"/>
      <c r="IEJ12" s="74"/>
      <c r="IEK12" s="73"/>
      <c r="IEL12" s="71"/>
      <c r="IEM12" s="73"/>
      <c r="IEN12" s="75"/>
      <c r="IEO12" s="73"/>
      <c r="IEP12" s="75"/>
      <c r="IEQ12" s="73"/>
      <c r="IER12" s="75"/>
      <c r="IES12" s="67"/>
      <c r="IET12" s="68"/>
      <c r="IEU12" s="69"/>
      <c r="IEV12" s="69"/>
      <c r="IEW12" s="70"/>
      <c r="IEX12" s="71"/>
      <c r="IEY12" s="71"/>
      <c r="IEZ12" s="71"/>
      <c r="IFA12" s="72"/>
      <c r="IFB12" s="73"/>
      <c r="IFC12" s="74"/>
      <c r="IFD12" s="73"/>
      <c r="IFE12" s="71"/>
      <c r="IFF12" s="73"/>
      <c r="IFG12" s="75"/>
      <c r="IFH12" s="73"/>
      <c r="IFI12" s="75"/>
      <c r="IFJ12" s="73"/>
      <c r="IFK12" s="75"/>
      <c r="IFL12" s="67"/>
      <c r="IFM12" s="68"/>
      <c r="IFN12" s="69"/>
      <c r="IFO12" s="69"/>
      <c r="IFP12" s="70"/>
      <c r="IFQ12" s="71"/>
      <c r="IFR12" s="71"/>
      <c r="IFS12" s="71"/>
      <c r="IFT12" s="72"/>
      <c r="IFU12" s="73"/>
      <c r="IFV12" s="74"/>
      <c r="IFW12" s="73"/>
      <c r="IFX12" s="71"/>
      <c r="IFY12" s="73"/>
      <c r="IFZ12" s="75"/>
      <c r="IGA12" s="73"/>
      <c r="IGB12" s="75"/>
      <c r="IGC12" s="73"/>
      <c r="IGD12" s="75"/>
      <c r="IGE12" s="67"/>
      <c r="IGF12" s="68"/>
      <c r="IGG12" s="69"/>
      <c r="IGH12" s="69"/>
      <c r="IGI12" s="70"/>
      <c r="IGJ12" s="71"/>
      <c r="IGK12" s="71"/>
      <c r="IGL12" s="71"/>
      <c r="IGM12" s="72"/>
      <c r="IGN12" s="73"/>
      <c r="IGO12" s="74"/>
      <c r="IGP12" s="73"/>
      <c r="IGQ12" s="71"/>
      <c r="IGR12" s="73"/>
      <c r="IGS12" s="75"/>
      <c r="IGT12" s="73"/>
      <c r="IGU12" s="75"/>
      <c r="IGV12" s="73"/>
      <c r="IGW12" s="75"/>
      <c r="IGX12" s="67"/>
      <c r="IGY12" s="68"/>
      <c r="IGZ12" s="69"/>
      <c r="IHA12" s="69"/>
      <c r="IHB12" s="70"/>
      <c r="IHC12" s="71"/>
      <c r="IHD12" s="71"/>
      <c r="IHE12" s="71"/>
      <c r="IHF12" s="72"/>
      <c r="IHG12" s="73"/>
      <c r="IHH12" s="74"/>
      <c r="IHI12" s="73"/>
      <c r="IHJ12" s="71"/>
      <c r="IHK12" s="73"/>
      <c r="IHL12" s="75"/>
      <c r="IHM12" s="73"/>
      <c r="IHN12" s="75"/>
      <c r="IHO12" s="73"/>
      <c r="IHP12" s="75"/>
      <c r="IHQ12" s="67"/>
      <c r="IHR12" s="68"/>
      <c r="IHS12" s="69"/>
      <c r="IHT12" s="69"/>
      <c r="IHU12" s="70"/>
      <c r="IHV12" s="71"/>
      <c r="IHW12" s="71"/>
      <c r="IHX12" s="71"/>
      <c r="IHY12" s="72"/>
      <c r="IHZ12" s="73"/>
      <c r="IIA12" s="74"/>
      <c r="IIB12" s="73"/>
      <c r="IIC12" s="71"/>
      <c r="IID12" s="73"/>
      <c r="IIE12" s="75"/>
      <c r="IIF12" s="73"/>
      <c r="IIG12" s="75"/>
      <c r="IIH12" s="73"/>
      <c r="III12" s="75"/>
      <c r="IIJ12" s="67"/>
      <c r="IIK12" s="68"/>
      <c r="IIL12" s="69"/>
      <c r="IIM12" s="69"/>
      <c r="IIN12" s="70"/>
      <c r="IIO12" s="71"/>
      <c r="IIP12" s="71"/>
      <c r="IIQ12" s="71"/>
      <c r="IIR12" s="72"/>
      <c r="IIS12" s="73"/>
      <c r="IIT12" s="74"/>
      <c r="IIU12" s="73"/>
      <c r="IIV12" s="71"/>
      <c r="IIW12" s="73"/>
      <c r="IIX12" s="75"/>
      <c r="IIY12" s="73"/>
      <c r="IIZ12" s="75"/>
      <c r="IJA12" s="73"/>
      <c r="IJB12" s="75"/>
      <c r="IJC12" s="67"/>
      <c r="IJD12" s="68"/>
      <c r="IJE12" s="69"/>
      <c r="IJF12" s="69"/>
      <c r="IJG12" s="70"/>
      <c r="IJH12" s="71"/>
      <c r="IJI12" s="71"/>
      <c r="IJJ12" s="71"/>
      <c r="IJK12" s="72"/>
      <c r="IJL12" s="73"/>
      <c r="IJM12" s="74"/>
      <c r="IJN12" s="73"/>
      <c r="IJO12" s="71"/>
      <c r="IJP12" s="73"/>
      <c r="IJQ12" s="75"/>
      <c r="IJR12" s="73"/>
      <c r="IJS12" s="75"/>
      <c r="IJT12" s="73"/>
      <c r="IJU12" s="75"/>
      <c r="IJV12" s="67"/>
      <c r="IJW12" s="68"/>
      <c r="IJX12" s="69"/>
      <c r="IJY12" s="69"/>
      <c r="IJZ12" s="70"/>
      <c r="IKA12" s="71"/>
      <c r="IKB12" s="71"/>
      <c r="IKC12" s="71"/>
      <c r="IKD12" s="72"/>
      <c r="IKE12" s="73"/>
      <c r="IKF12" s="74"/>
      <c r="IKG12" s="73"/>
      <c r="IKH12" s="71"/>
      <c r="IKI12" s="73"/>
      <c r="IKJ12" s="75"/>
      <c r="IKK12" s="73"/>
      <c r="IKL12" s="75"/>
      <c r="IKM12" s="73"/>
      <c r="IKN12" s="75"/>
      <c r="IKO12" s="67"/>
      <c r="IKP12" s="68"/>
      <c r="IKQ12" s="69"/>
      <c r="IKR12" s="69"/>
      <c r="IKS12" s="70"/>
      <c r="IKT12" s="71"/>
      <c r="IKU12" s="71"/>
      <c r="IKV12" s="71"/>
      <c r="IKW12" s="72"/>
      <c r="IKX12" s="73"/>
      <c r="IKY12" s="74"/>
      <c r="IKZ12" s="73"/>
      <c r="ILA12" s="71"/>
      <c r="ILB12" s="73"/>
      <c r="ILC12" s="75"/>
      <c r="ILD12" s="73"/>
      <c r="ILE12" s="75"/>
      <c r="ILF12" s="73"/>
      <c r="ILG12" s="75"/>
      <c r="ILH12" s="67"/>
      <c r="ILI12" s="68"/>
      <c r="ILJ12" s="69"/>
      <c r="ILK12" s="69"/>
      <c r="ILL12" s="70"/>
      <c r="ILM12" s="71"/>
      <c r="ILN12" s="71"/>
      <c r="ILO12" s="71"/>
      <c r="ILP12" s="72"/>
      <c r="ILQ12" s="73"/>
      <c r="ILR12" s="74"/>
      <c r="ILS12" s="73"/>
      <c r="ILT12" s="71"/>
      <c r="ILU12" s="73"/>
      <c r="ILV12" s="75"/>
      <c r="ILW12" s="73"/>
      <c r="ILX12" s="75"/>
      <c r="ILY12" s="73"/>
      <c r="ILZ12" s="75"/>
      <c r="IMA12" s="67"/>
      <c r="IMB12" s="68"/>
      <c r="IMC12" s="69"/>
      <c r="IMD12" s="69"/>
      <c r="IME12" s="70"/>
      <c r="IMF12" s="71"/>
      <c r="IMG12" s="71"/>
      <c r="IMH12" s="71"/>
      <c r="IMI12" s="72"/>
      <c r="IMJ12" s="73"/>
      <c r="IMK12" s="74"/>
      <c r="IML12" s="73"/>
      <c r="IMM12" s="71"/>
      <c r="IMN12" s="73"/>
      <c r="IMO12" s="75"/>
      <c r="IMP12" s="73"/>
      <c r="IMQ12" s="75"/>
      <c r="IMR12" s="73"/>
      <c r="IMS12" s="75"/>
      <c r="IMT12" s="67"/>
      <c r="IMU12" s="68"/>
      <c r="IMV12" s="69"/>
      <c r="IMW12" s="69"/>
      <c r="IMX12" s="70"/>
      <c r="IMY12" s="71"/>
      <c r="IMZ12" s="71"/>
      <c r="INA12" s="71"/>
      <c r="INB12" s="72"/>
      <c r="INC12" s="73"/>
      <c r="IND12" s="74"/>
      <c r="INE12" s="73"/>
      <c r="INF12" s="71"/>
      <c r="ING12" s="73"/>
      <c r="INH12" s="75"/>
      <c r="INI12" s="73"/>
      <c r="INJ12" s="75"/>
      <c r="INK12" s="73"/>
      <c r="INL12" s="75"/>
      <c r="INM12" s="67"/>
      <c r="INN12" s="68"/>
      <c r="INO12" s="69"/>
      <c r="INP12" s="69"/>
      <c r="INQ12" s="70"/>
      <c r="INR12" s="71"/>
      <c r="INS12" s="71"/>
      <c r="INT12" s="71"/>
      <c r="INU12" s="72"/>
      <c r="INV12" s="73"/>
      <c r="INW12" s="74"/>
      <c r="INX12" s="73"/>
      <c r="INY12" s="71"/>
      <c r="INZ12" s="73"/>
      <c r="IOA12" s="75"/>
      <c r="IOB12" s="73"/>
      <c r="IOC12" s="75"/>
      <c r="IOD12" s="73"/>
      <c r="IOE12" s="75"/>
      <c r="IOF12" s="67"/>
      <c r="IOG12" s="68"/>
      <c r="IOH12" s="69"/>
      <c r="IOI12" s="69"/>
      <c r="IOJ12" s="70"/>
      <c r="IOK12" s="71"/>
      <c r="IOL12" s="71"/>
      <c r="IOM12" s="71"/>
      <c r="ION12" s="72"/>
      <c r="IOO12" s="73"/>
      <c r="IOP12" s="74"/>
      <c r="IOQ12" s="73"/>
      <c r="IOR12" s="71"/>
      <c r="IOS12" s="73"/>
      <c r="IOT12" s="75"/>
      <c r="IOU12" s="73"/>
      <c r="IOV12" s="75"/>
      <c r="IOW12" s="73"/>
      <c r="IOX12" s="75"/>
      <c r="IOY12" s="67"/>
      <c r="IOZ12" s="68"/>
      <c r="IPA12" s="69"/>
      <c r="IPB12" s="69"/>
      <c r="IPC12" s="70"/>
      <c r="IPD12" s="71"/>
      <c r="IPE12" s="71"/>
      <c r="IPF12" s="71"/>
      <c r="IPG12" s="72"/>
      <c r="IPH12" s="73"/>
      <c r="IPI12" s="74"/>
      <c r="IPJ12" s="73"/>
      <c r="IPK12" s="71"/>
      <c r="IPL12" s="73"/>
      <c r="IPM12" s="75"/>
      <c r="IPN12" s="73"/>
      <c r="IPO12" s="75"/>
      <c r="IPP12" s="73"/>
      <c r="IPQ12" s="75"/>
      <c r="IPR12" s="67"/>
      <c r="IPS12" s="68"/>
      <c r="IPT12" s="69"/>
      <c r="IPU12" s="69"/>
      <c r="IPV12" s="70"/>
      <c r="IPW12" s="71"/>
      <c r="IPX12" s="71"/>
      <c r="IPY12" s="71"/>
      <c r="IPZ12" s="72"/>
      <c r="IQA12" s="73"/>
      <c r="IQB12" s="74"/>
      <c r="IQC12" s="73"/>
      <c r="IQD12" s="71"/>
      <c r="IQE12" s="73"/>
      <c r="IQF12" s="75"/>
      <c r="IQG12" s="73"/>
      <c r="IQH12" s="75"/>
      <c r="IQI12" s="73"/>
      <c r="IQJ12" s="75"/>
      <c r="IQK12" s="67"/>
      <c r="IQL12" s="68"/>
      <c r="IQM12" s="69"/>
      <c r="IQN12" s="69"/>
      <c r="IQO12" s="70"/>
      <c r="IQP12" s="71"/>
      <c r="IQQ12" s="71"/>
      <c r="IQR12" s="71"/>
      <c r="IQS12" s="72"/>
      <c r="IQT12" s="73"/>
      <c r="IQU12" s="74"/>
      <c r="IQV12" s="73"/>
      <c r="IQW12" s="71"/>
      <c r="IQX12" s="73"/>
      <c r="IQY12" s="75"/>
      <c r="IQZ12" s="73"/>
      <c r="IRA12" s="75"/>
      <c r="IRB12" s="73"/>
      <c r="IRC12" s="75"/>
      <c r="IRD12" s="67"/>
      <c r="IRE12" s="68"/>
      <c r="IRF12" s="69"/>
      <c r="IRG12" s="69"/>
      <c r="IRH12" s="70"/>
      <c r="IRI12" s="71"/>
      <c r="IRJ12" s="71"/>
      <c r="IRK12" s="71"/>
      <c r="IRL12" s="72"/>
      <c r="IRM12" s="73"/>
      <c r="IRN12" s="74"/>
      <c r="IRO12" s="73"/>
      <c r="IRP12" s="71"/>
      <c r="IRQ12" s="73"/>
      <c r="IRR12" s="75"/>
      <c r="IRS12" s="73"/>
      <c r="IRT12" s="75"/>
      <c r="IRU12" s="73"/>
      <c r="IRV12" s="75"/>
      <c r="IRW12" s="67"/>
      <c r="IRX12" s="68"/>
      <c r="IRY12" s="69"/>
      <c r="IRZ12" s="69"/>
      <c r="ISA12" s="70"/>
      <c r="ISB12" s="71"/>
      <c r="ISC12" s="71"/>
      <c r="ISD12" s="71"/>
      <c r="ISE12" s="72"/>
      <c r="ISF12" s="73"/>
      <c r="ISG12" s="74"/>
      <c r="ISH12" s="73"/>
      <c r="ISI12" s="71"/>
      <c r="ISJ12" s="73"/>
      <c r="ISK12" s="75"/>
      <c r="ISL12" s="73"/>
      <c r="ISM12" s="75"/>
      <c r="ISN12" s="73"/>
      <c r="ISO12" s="75"/>
      <c r="ISP12" s="67"/>
      <c r="ISQ12" s="68"/>
      <c r="ISR12" s="69"/>
      <c r="ISS12" s="69"/>
      <c r="IST12" s="70"/>
      <c r="ISU12" s="71"/>
      <c r="ISV12" s="71"/>
      <c r="ISW12" s="71"/>
      <c r="ISX12" s="72"/>
      <c r="ISY12" s="73"/>
      <c r="ISZ12" s="74"/>
      <c r="ITA12" s="73"/>
      <c r="ITB12" s="71"/>
      <c r="ITC12" s="73"/>
      <c r="ITD12" s="75"/>
      <c r="ITE12" s="73"/>
      <c r="ITF12" s="75"/>
      <c r="ITG12" s="73"/>
      <c r="ITH12" s="75"/>
      <c r="ITI12" s="67"/>
      <c r="ITJ12" s="68"/>
      <c r="ITK12" s="69"/>
      <c r="ITL12" s="69"/>
      <c r="ITM12" s="70"/>
      <c r="ITN12" s="71"/>
      <c r="ITO12" s="71"/>
      <c r="ITP12" s="71"/>
      <c r="ITQ12" s="72"/>
      <c r="ITR12" s="73"/>
      <c r="ITS12" s="74"/>
      <c r="ITT12" s="73"/>
      <c r="ITU12" s="71"/>
      <c r="ITV12" s="73"/>
      <c r="ITW12" s="75"/>
      <c r="ITX12" s="73"/>
      <c r="ITY12" s="75"/>
      <c r="ITZ12" s="73"/>
      <c r="IUA12" s="75"/>
      <c r="IUB12" s="67"/>
      <c r="IUC12" s="68"/>
      <c r="IUD12" s="69"/>
      <c r="IUE12" s="69"/>
      <c r="IUF12" s="70"/>
      <c r="IUG12" s="71"/>
      <c r="IUH12" s="71"/>
      <c r="IUI12" s="71"/>
      <c r="IUJ12" s="72"/>
      <c r="IUK12" s="73"/>
      <c r="IUL12" s="74"/>
      <c r="IUM12" s="73"/>
      <c r="IUN12" s="71"/>
      <c r="IUO12" s="73"/>
      <c r="IUP12" s="75"/>
      <c r="IUQ12" s="73"/>
      <c r="IUR12" s="75"/>
      <c r="IUS12" s="73"/>
      <c r="IUT12" s="75"/>
      <c r="IUU12" s="67"/>
      <c r="IUV12" s="68"/>
      <c r="IUW12" s="69"/>
      <c r="IUX12" s="69"/>
      <c r="IUY12" s="70"/>
      <c r="IUZ12" s="71"/>
      <c r="IVA12" s="71"/>
      <c r="IVB12" s="71"/>
      <c r="IVC12" s="72"/>
      <c r="IVD12" s="73"/>
      <c r="IVE12" s="74"/>
      <c r="IVF12" s="73"/>
      <c r="IVG12" s="71"/>
      <c r="IVH12" s="73"/>
      <c r="IVI12" s="75"/>
      <c r="IVJ12" s="73"/>
      <c r="IVK12" s="75"/>
      <c r="IVL12" s="73"/>
      <c r="IVM12" s="75"/>
      <c r="IVN12" s="67"/>
      <c r="IVO12" s="68"/>
      <c r="IVP12" s="69"/>
      <c r="IVQ12" s="69"/>
      <c r="IVR12" s="70"/>
      <c r="IVS12" s="71"/>
      <c r="IVT12" s="71"/>
      <c r="IVU12" s="71"/>
      <c r="IVV12" s="72"/>
      <c r="IVW12" s="73"/>
      <c r="IVX12" s="74"/>
      <c r="IVY12" s="73"/>
      <c r="IVZ12" s="71"/>
      <c r="IWA12" s="73"/>
      <c r="IWB12" s="75"/>
      <c r="IWC12" s="73"/>
      <c r="IWD12" s="75"/>
      <c r="IWE12" s="73"/>
      <c r="IWF12" s="75"/>
      <c r="IWG12" s="67"/>
      <c r="IWH12" s="68"/>
      <c r="IWI12" s="69"/>
      <c r="IWJ12" s="69"/>
      <c r="IWK12" s="70"/>
      <c r="IWL12" s="71"/>
      <c r="IWM12" s="71"/>
      <c r="IWN12" s="71"/>
      <c r="IWO12" s="72"/>
      <c r="IWP12" s="73"/>
      <c r="IWQ12" s="74"/>
      <c r="IWR12" s="73"/>
      <c r="IWS12" s="71"/>
      <c r="IWT12" s="73"/>
      <c r="IWU12" s="75"/>
      <c r="IWV12" s="73"/>
      <c r="IWW12" s="75"/>
      <c r="IWX12" s="73"/>
      <c r="IWY12" s="75"/>
      <c r="IWZ12" s="67"/>
      <c r="IXA12" s="68"/>
      <c r="IXB12" s="69"/>
      <c r="IXC12" s="69"/>
      <c r="IXD12" s="70"/>
      <c r="IXE12" s="71"/>
      <c r="IXF12" s="71"/>
      <c r="IXG12" s="71"/>
      <c r="IXH12" s="72"/>
      <c r="IXI12" s="73"/>
      <c r="IXJ12" s="74"/>
      <c r="IXK12" s="73"/>
      <c r="IXL12" s="71"/>
      <c r="IXM12" s="73"/>
      <c r="IXN12" s="75"/>
      <c r="IXO12" s="73"/>
      <c r="IXP12" s="75"/>
      <c r="IXQ12" s="73"/>
      <c r="IXR12" s="75"/>
      <c r="IXS12" s="67"/>
      <c r="IXT12" s="68"/>
      <c r="IXU12" s="69"/>
      <c r="IXV12" s="69"/>
      <c r="IXW12" s="70"/>
      <c r="IXX12" s="71"/>
      <c r="IXY12" s="71"/>
      <c r="IXZ12" s="71"/>
      <c r="IYA12" s="72"/>
      <c r="IYB12" s="73"/>
      <c r="IYC12" s="74"/>
      <c r="IYD12" s="73"/>
      <c r="IYE12" s="71"/>
      <c r="IYF12" s="73"/>
      <c r="IYG12" s="75"/>
      <c r="IYH12" s="73"/>
      <c r="IYI12" s="75"/>
      <c r="IYJ12" s="73"/>
      <c r="IYK12" s="75"/>
      <c r="IYL12" s="67"/>
      <c r="IYM12" s="68"/>
      <c r="IYN12" s="69"/>
      <c r="IYO12" s="69"/>
      <c r="IYP12" s="70"/>
      <c r="IYQ12" s="71"/>
      <c r="IYR12" s="71"/>
      <c r="IYS12" s="71"/>
      <c r="IYT12" s="72"/>
      <c r="IYU12" s="73"/>
      <c r="IYV12" s="74"/>
      <c r="IYW12" s="73"/>
      <c r="IYX12" s="71"/>
      <c r="IYY12" s="73"/>
      <c r="IYZ12" s="75"/>
      <c r="IZA12" s="73"/>
      <c r="IZB12" s="75"/>
      <c r="IZC12" s="73"/>
      <c r="IZD12" s="75"/>
      <c r="IZE12" s="67"/>
      <c r="IZF12" s="68"/>
      <c r="IZG12" s="69"/>
      <c r="IZH12" s="69"/>
      <c r="IZI12" s="70"/>
      <c r="IZJ12" s="71"/>
      <c r="IZK12" s="71"/>
      <c r="IZL12" s="71"/>
      <c r="IZM12" s="72"/>
      <c r="IZN12" s="73"/>
      <c r="IZO12" s="74"/>
      <c r="IZP12" s="73"/>
      <c r="IZQ12" s="71"/>
      <c r="IZR12" s="73"/>
      <c r="IZS12" s="75"/>
      <c r="IZT12" s="73"/>
      <c r="IZU12" s="75"/>
      <c r="IZV12" s="73"/>
      <c r="IZW12" s="75"/>
      <c r="IZX12" s="67"/>
      <c r="IZY12" s="68"/>
      <c r="IZZ12" s="69"/>
      <c r="JAA12" s="69"/>
      <c r="JAB12" s="70"/>
      <c r="JAC12" s="71"/>
      <c r="JAD12" s="71"/>
      <c r="JAE12" s="71"/>
      <c r="JAF12" s="72"/>
      <c r="JAG12" s="73"/>
      <c r="JAH12" s="74"/>
      <c r="JAI12" s="73"/>
      <c r="JAJ12" s="71"/>
      <c r="JAK12" s="73"/>
      <c r="JAL12" s="75"/>
      <c r="JAM12" s="73"/>
      <c r="JAN12" s="75"/>
      <c r="JAO12" s="73"/>
      <c r="JAP12" s="75"/>
      <c r="JAQ12" s="67"/>
      <c r="JAR12" s="68"/>
      <c r="JAS12" s="69"/>
      <c r="JAT12" s="69"/>
      <c r="JAU12" s="70"/>
      <c r="JAV12" s="71"/>
      <c r="JAW12" s="71"/>
      <c r="JAX12" s="71"/>
      <c r="JAY12" s="72"/>
      <c r="JAZ12" s="73"/>
      <c r="JBA12" s="74"/>
      <c r="JBB12" s="73"/>
      <c r="JBC12" s="71"/>
      <c r="JBD12" s="73"/>
      <c r="JBE12" s="75"/>
      <c r="JBF12" s="73"/>
      <c r="JBG12" s="75"/>
      <c r="JBH12" s="73"/>
      <c r="JBI12" s="75"/>
      <c r="JBJ12" s="67"/>
      <c r="JBK12" s="68"/>
      <c r="JBL12" s="69"/>
      <c r="JBM12" s="69"/>
      <c r="JBN12" s="70"/>
      <c r="JBO12" s="71"/>
      <c r="JBP12" s="71"/>
      <c r="JBQ12" s="71"/>
      <c r="JBR12" s="72"/>
      <c r="JBS12" s="73"/>
      <c r="JBT12" s="74"/>
      <c r="JBU12" s="73"/>
      <c r="JBV12" s="71"/>
      <c r="JBW12" s="73"/>
      <c r="JBX12" s="75"/>
      <c r="JBY12" s="73"/>
      <c r="JBZ12" s="75"/>
      <c r="JCA12" s="73"/>
      <c r="JCB12" s="75"/>
      <c r="JCC12" s="67"/>
      <c r="JCD12" s="68"/>
      <c r="JCE12" s="69"/>
      <c r="JCF12" s="69"/>
      <c r="JCG12" s="70"/>
      <c r="JCH12" s="71"/>
      <c r="JCI12" s="71"/>
      <c r="JCJ12" s="71"/>
      <c r="JCK12" s="72"/>
      <c r="JCL12" s="73"/>
      <c r="JCM12" s="74"/>
      <c r="JCN12" s="73"/>
      <c r="JCO12" s="71"/>
      <c r="JCP12" s="73"/>
      <c r="JCQ12" s="75"/>
      <c r="JCR12" s="73"/>
      <c r="JCS12" s="75"/>
      <c r="JCT12" s="73"/>
      <c r="JCU12" s="75"/>
      <c r="JCV12" s="67"/>
      <c r="JCW12" s="68"/>
      <c r="JCX12" s="69"/>
      <c r="JCY12" s="69"/>
      <c r="JCZ12" s="70"/>
      <c r="JDA12" s="71"/>
      <c r="JDB12" s="71"/>
      <c r="JDC12" s="71"/>
      <c r="JDD12" s="72"/>
      <c r="JDE12" s="73"/>
      <c r="JDF12" s="74"/>
      <c r="JDG12" s="73"/>
      <c r="JDH12" s="71"/>
      <c r="JDI12" s="73"/>
      <c r="JDJ12" s="75"/>
      <c r="JDK12" s="73"/>
      <c r="JDL12" s="75"/>
      <c r="JDM12" s="73"/>
      <c r="JDN12" s="75"/>
      <c r="JDO12" s="67"/>
      <c r="JDP12" s="68"/>
      <c r="JDQ12" s="69"/>
      <c r="JDR12" s="69"/>
      <c r="JDS12" s="70"/>
      <c r="JDT12" s="71"/>
      <c r="JDU12" s="71"/>
      <c r="JDV12" s="71"/>
      <c r="JDW12" s="72"/>
      <c r="JDX12" s="73"/>
      <c r="JDY12" s="74"/>
      <c r="JDZ12" s="73"/>
      <c r="JEA12" s="71"/>
      <c r="JEB12" s="73"/>
      <c r="JEC12" s="75"/>
      <c r="JED12" s="73"/>
      <c r="JEE12" s="75"/>
      <c r="JEF12" s="73"/>
      <c r="JEG12" s="75"/>
      <c r="JEH12" s="67"/>
      <c r="JEI12" s="68"/>
      <c r="JEJ12" s="69"/>
      <c r="JEK12" s="69"/>
      <c r="JEL12" s="70"/>
      <c r="JEM12" s="71"/>
      <c r="JEN12" s="71"/>
      <c r="JEO12" s="71"/>
      <c r="JEP12" s="72"/>
      <c r="JEQ12" s="73"/>
      <c r="JER12" s="74"/>
      <c r="JES12" s="73"/>
      <c r="JET12" s="71"/>
      <c r="JEU12" s="73"/>
      <c r="JEV12" s="75"/>
      <c r="JEW12" s="73"/>
      <c r="JEX12" s="75"/>
      <c r="JEY12" s="73"/>
      <c r="JEZ12" s="75"/>
      <c r="JFA12" s="67"/>
      <c r="JFB12" s="68"/>
      <c r="JFC12" s="69"/>
      <c r="JFD12" s="69"/>
      <c r="JFE12" s="70"/>
      <c r="JFF12" s="71"/>
      <c r="JFG12" s="71"/>
      <c r="JFH12" s="71"/>
      <c r="JFI12" s="72"/>
      <c r="JFJ12" s="73"/>
      <c r="JFK12" s="74"/>
      <c r="JFL12" s="73"/>
      <c r="JFM12" s="71"/>
      <c r="JFN12" s="73"/>
      <c r="JFO12" s="75"/>
      <c r="JFP12" s="73"/>
      <c r="JFQ12" s="75"/>
      <c r="JFR12" s="73"/>
      <c r="JFS12" s="75"/>
      <c r="JFT12" s="67"/>
      <c r="JFU12" s="68"/>
      <c r="JFV12" s="69"/>
      <c r="JFW12" s="69"/>
      <c r="JFX12" s="70"/>
      <c r="JFY12" s="71"/>
      <c r="JFZ12" s="71"/>
      <c r="JGA12" s="71"/>
      <c r="JGB12" s="72"/>
      <c r="JGC12" s="73"/>
      <c r="JGD12" s="74"/>
      <c r="JGE12" s="73"/>
      <c r="JGF12" s="71"/>
      <c r="JGG12" s="73"/>
      <c r="JGH12" s="75"/>
      <c r="JGI12" s="73"/>
      <c r="JGJ12" s="75"/>
      <c r="JGK12" s="73"/>
      <c r="JGL12" s="75"/>
      <c r="JGM12" s="67"/>
      <c r="JGN12" s="68"/>
      <c r="JGO12" s="69"/>
      <c r="JGP12" s="69"/>
      <c r="JGQ12" s="70"/>
      <c r="JGR12" s="71"/>
      <c r="JGS12" s="71"/>
      <c r="JGT12" s="71"/>
      <c r="JGU12" s="72"/>
      <c r="JGV12" s="73"/>
      <c r="JGW12" s="74"/>
      <c r="JGX12" s="73"/>
      <c r="JGY12" s="71"/>
      <c r="JGZ12" s="73"/>
      <c r="JHA12" s="75"/>
      <c r="JHB12" s="73"/>
      <c r="JHC12" s="75"/>
      <c r="JHD12" s="73"/>
      <c r="JHE12" s="75"/>
      <c r="JHF12" s="67"/>
      <c r="JHG12" s="68"/>
      <c r="JHH12" s="69"/>
      <c r="JHI12" s="69"/>
      <c r="JHJ12" s="70"/>
      <c r="JHK12" s="71"/>
      <c r="JHL12" s="71"/>
      <c r="JHM12" s="71"/>
      <c r="JHN12" s="72"/>
      <c r="JHO12" s="73"/>
      <c r="JHP12" s="74"/>
      <c r="JHQ12" s="73"/>
      <c r="JHR12" s="71"/>
      <c r="JHS12" s="73"/>
      <c r="JHT12" s="75"/>
      <c r="JHU12" s="73"/>
      <c r="JHV12" s="75"/>
      <c r="JHW12" s="73"/>
      <c r="JHX12" s="75"/>
      <c r="JHY12" s="67"/>
      <c r="JHZ12" s="68"/>
      <c r="JIA12" s="69"/>
      <c r="JIB12" s="69"/>
      <c r="JIC12" s="70"/>
      <c r="JID12" s="71"/>
      <c r="JIE12" s="71"/>
      <c r="JIF12" s="71"/>
      <c r="JIG12" s="72"/>
      <c r="JIH12" s="73"/>
      <c r="JII12" s="74"/>
      <c r="JIJ12" s="73"/>
      <c r="JIK12" s="71"/>
      <c r="JIL12" s="73"/>
      <c r="JIM12" s="75"/>
      <c r="JIN12" s="73"/>
      <c r="JIO12" s="75"/>
      <c r="JIP12" s="73"/>
      <c r="JIQ12" s="75"/>
      <c r="JIR12" s="67"/>
      <c r="JIS12" s="68"/>
      <c r="JIT12" s="69"/>
      <c r="JIU12" s="69"/>
      <c r="JIV12" s="70"/>
      <c r="JIW12" s="71"/>
      <c r="JIX12" s="71"/>
      <c r="JIY12" s="71"/>
      <c r="JIZ12" s="72"/>
      <c r="JJA12" s="73"/>
      <c r="JJB12" s="74"/>
      <c r="JJC12" s="73"/>
      <c r="JJD12" s="71"/>
      <c r="JJE12" s="73"/>
      <c r="JJF12" s="75"/>
      <c r="JJG12" s="73"/>
      <c r="JJH12" s="75"/>
      <c r="JJI12" s="73"/>
      <c r="JJJ12" s="75"/>
      <c r="JJK12" s="67"/>
      <c r="JJL12" s="68"/>
      <c r="JJM12" s="69"/>
      <c r="JJN12" s="69"/>
      <c r="JJO12" s="70"/>
      <c r="JJP12" s="71"/>
      <c r="JJQ12" s="71"/>
      <c r="JJR12" s="71"/>
      <c r="JJS12" s="72"/>
      <c r="JJT12" s="73"/>
      <c r="JJU12" s="74"/>
      <c r="JJV12" s="73"/>
      <c r="JJW12" s="71"/>
      <c r="JJX12" s="73"/>
      <c r="JJY12" s="75"/>
      <c r="JJZ12" s="73"/>
      <c r="JKA12" s="75"/>
      <c r="JKB12" s="73"/>
      <c r="JKC12" s="75"/>
      <c r="JKD12" s="67"/>
      <c r="JKE12" s="68"/>
      <c r="JKF12" s="69"/>
      <c r="JKG12" s="69"/>
      <c r="JKH12" s="70"/>
      <c r="JKI12" s="71"/>
      <c r="JKJ12" s="71"/>
      <c r="JKK12" s="71"/>
      <c r="JKL12" s="72"/>
      <c r="JKM12" s="73"/>
      <c r="JKN12" s="74"/>
      <c r="JKO12" s="73"/>
      <c r="JKP12" s="71"/>
      <c r="JKQ12" s="73"/>
      <c r="JKR12" s="75"/>
      <c r="JKS12" s="73"/>
      <c r="JKT12" s="75"/>
      <c r="JKU12" s="73"/>
      <c r="JKV12" s="75"/>
      <c r="JKW12" s="67"/>
      <c r="JKX12" s="68"/>
      <c r="JKY12" s="69"/>
      <c r="JKZ12" s="69"/>
      <c r="JLA12" s="70"/>
      <c r="JLB12" s="71"/>
      <c r="JLC12" s="71"/>
      <c r="JLD12" s="71"/>
      <c r="JLE12" s="72"/>
      <c r="JLF12" s="73"/>
      <c r="JLG12" s="74"/>
      <c r="JLH12" s="73"/>
      <c r="JLI12" s="71"/>
      <c r="JLJ12" s="73"/>
      <c r="JLK12" s="75"/>
      <c r="JLL12" s="73"/>
      <c r="JLM12" s="75"/>
      <c r="JLN12" s="73"/>
      <c r="JLO12" s="75"/>
      <c r="JLP12" s="67"/>
      <c r="JLQ12" s="68"/>
      <c r="JLR12" s="69"/>
      <c r="JLS12" s="69"/>
      <c r="JLT12" s="70"/>
      <c r="JLU12" s="71"/>
      <c r="JLV12" s="71"/>
      <c r="JLW12" s="71"/>
      <c r="JLX12" s="72"/>
      <c r="JLY12" s="73"/>
      <c r="JLZ12" s="74"/>
      <c r="JMA12" s="73"/>
      <c r="JMB12" s="71"/>
      <c r="JMC12" s="73"/>
      <c r="JMD12" s="75"/>
      <c r="JME12" s="73"/>
      <c r="JMF12" s="75"/>
      <c r="JMG12" s="73"/>
      <c r="JMH12" s="75"/>
      <c r="JMI12" s="67"/>
      <c r="JMJ12" s="68"/>
      <c r="JMK12" s="69"/>
      <c r="JML12" s="69"/>
      <c r="JMM12" s="70"/>
      <c r="JMN12" s="71"/>
      <c r="JMO12" s="71"/>
      <c r="JMP12" s="71"/>
      <c r="JMQ12" s="72"/>
      <c r="JMR12" s="73"/>
      <c r="JMS12" s="74"/>
      <c r="JMT12" s="73"/>
      <c r="JMU12" s="71"/>
      <c r="JMV12" s="73"/>
      <c r="JMW12" s="75"/>
      <c r="JMX12" s="73"/>
      <c r="JMY12" s="75"/>
      <c r="JMZ12" s="73"/>
      <c r="JNA12" s="75"/>
      <c r="JNB12" s="67"/>
      <c r="JNC12" s="68"/>
      <c r="JND12" s="69"/>
      <c r="JNE12" s="69"/>
      <c r="JNF12" s="70"/>
      <c r="JNG12" s="71"/>
      <c r="JNH12" s="71"/>
      <c r="JNI12" s="71"/>
      <c r="JNJ12" s="72"/>
      <c r="JNK12" s="73"/>
      <c r="JNL12" s="74"/>
      <c r="JNM12" s="73"/>
      <c r="JNN12" s="71"/>
      <c r="JNO12" s="73"/>
      <c r="JNP12" s="75"/>
      <c r="JNQ12" s="73"/>
      <c r="JNR12" s="75"/>
      <c r="JNS12" s="73"/>
      <c r="JNT12" s="75"/>
      <c r="JNU12" s="67"/>
      <c r="JNV12" s="68"/>
      <c r="JNW12" s="69"/>
      <c r="JNX12" s="69"/>
      <c r="JNY12" s="70"/>
      <c r="JNZ12" s="71"/>
      <c r="JOA12" s="71"/>
      <c r="JOB12" s="71"/>
      <c r="JOC12" s="72"/>
      <c r="JOD12" s="73"/>
      <c r="JOE12" s="74"/>
      <c r="JOF12" s="73"/>
      <c r="JOG12" s="71"/>
      <c r="JOH12" s="73"/>
      <c r="JOI12" s="75"/>
      <c r="JOJ12" s="73"/>
      <c r="JOK12" s="75"/>
      <c r="JOL12" s="73"/>
      <c r="JOM12" s="75"/>
      <c r="JON12" s="67"/>
      <c r="JOO12" s="68"/>
      <c r="JOP12" s="69"/>
      <c r="JOQ12" s="69"/>
      <c r="JOR12" s="70"/>
      <c r="JOS12" s="71"/>
      <c r="JOT12" s="71"/>
      <c r="JOU12" s="71"/>
      <c r="JOV12" s="72"/>
      <c r="JOW12" s="73"/>
      <c r="JOX12" s="74"/>
      <c r="JOY12" s="73"/>
      <c r="JOZ12" s="71"/>
      <c r="JPA12" s="73"/>
      <c r="JPB12" s="75"/>
      <c r="JPC12" s="73"/>
      <c r="JPD12" s="75"/>
      <c r="JPE12" s="73"/>
      <c r="JPF12" s="75"/>
      <c r="JPG12" s="67"/>
      <c r="JPH12" s="68"/>
      <c r="JPI12" s="69"/>
      <c r="JPJ12" s="69"/>
      <c r="JPK12" s="70"/>
      <c r="JPL12" s="71"/>
      <c r="JPM12" s="71"/>
      <c r="JPN12" s="71"/>
      <c r="JPO12" s="72"/>
      <c r="JPP12" s="73"/>
      <c r="JPQ12" s="74"/>
      <c r="JPR12" s="73"/>
      <c r="JPS12" s="71"/>
      <c r="JPT12" s="73"/>
      <c r="JPU12" s="75"/>
      <c r="JPV12" s="73"/>
      <c r="JPW12" s="75"/>
      <c r="JPX12" s="73"/>
      <c r="JPY12" s="75"/>
      <c r="JPZ12" s="67"/>
      <c r="JQA12" s="68"/>
      <c r="JQB12" s="69"/>
      <c r="JQC12" s="69"/>
      <c r="JQD12" s="70"/>
      <c r="JQE12" s="71"/>
      <c r="JQF12" s="71"/>
      <c r="JQG12" s="71"/>
      <c r="JQH12" s="72"/>
      <c r="JQI12" s="73"/>
      <c r="JQJ12" s="74"/>
      <c r="JQK12" s="73"/>
      <c r="JQL12" s="71"/>
      <c r="JQM12" s="73"/>
      <c r="JQN12" s="75"/>
      <c r="JQO12" s="73"/>
      <c r="JQP12" s="75"/>
      <c r="JQQ12" s="73"/>
      <c r="JQR12" s="75"/>
      <c r="JQS12" s="67"/>
      <c r="JQT12" s="68"/>
      <c r="JQU12" s="69"/>
      <c r="JQV12" s="69"/>
      <c r="JQW12" s="70"/>
      <c r="JQX12" s="71"/>
      <c r="JQY12" s="71"/>
      <c r="JQZ12" s="71"/>
      <c r="JRA12" s="72"/>
      <c r="JRB12" s="73"/>
      <c r="JRC12" s="74"/>
      <c r="JRD12" s="73"/>
      <c r="JRE12" s="71"/>
      <c r="JRF12" s="73"/>
      <c r="JRG12" s="75"/>
      <c r="JRH12" s="73"/>
      <c r="JRI12" s="75"/>
      <c r="JRJ12" s="73"/>
      <c r="JRK12" s="75"/>
      <c r="JRL12" s="67"/>
      <c r="JRM12" s="68"/>
      <c r="JRN12" s="69"/>
      <c r="JRO12" s="69"/>
      <c r="JRP12" s="70"/>
      <c r="JRQ12" s="71"/>
      <c r="JRR12" s="71"/>
      <c r="JRS12" s="71"/>
      <c r="JRT12" s="72"/>
      <c r="JRU12" s="73"/>
      <c r="JRV12" s="74"/>
      <c r="JRW12" s="73"/>
      <c r="JRX12" s="71"/>
      <c r="JRY12" s="73"/>
      <c r="JRZ12" s="75"/>
      <c r="JSA12" s="73"/>
      <c r="JSB12" s="75"/>
      <c r="JSC12" s="73"/>
      <c r="JSD12" s="75"/>
      <c r="JSE12" s="67"/>
      <c r="JSF12" s="68"/>
      <c r="JSG12" s="69"/>
      <c r="JSH12" s="69"/>
      <c r="JSI12" s="70"/>
      <c r="JSJ12" s="71"/>
      <c r="JSK12" s="71"/>
      <c r="JSL12" s="71"/>
      <c r="JSM12" s="72"/>
      <c r="JSN12" s="73"/>
      <c r="JSO12" s="74"/>
      <c r="JSP12" s="73"/>
      <c r="JSQ12" s="71"/>
      <c r="JSR12" s="73"/>
      <c r="JSS12" s="75"/>
      <c r="JST12" s="73"/>
      <c r="JSU12" s="75"/>
      <c r="JSV12" s="73"/>
      <c r="JSW12" s="75"/>
      <c r="JSX12" s="67"/>
      <c r="JSY12" s="68"/>
      <c r="JSZ12" s="69"/>
      <c r="JTA12" s="69"/>
      <c r="JTB12" s="70"/>
      <c r="JTC12" s="71"/>
      <c r="JTD12" s="71"/>
      <c r="JTE12" s="71"/>
      <c r="JTF12" s="72"/>
      <c r="JTG12" s="73"/>
      <c r="JTH12" s="74"/>
      <c r="JTI12" s="73"/>
      <c r="JTJ12" s="71"/>
      <c r="JTK12" s="73"/>
      <c r="JTL12" s="75"/>
      <c r="JTM12" s="73"/>
      <c r="JTN12" s="75"/>
      <c r="JTO12" s="73"/>
      <c r="JTP12" s="75"/>
      <c r="JTQ12" s="67"/>
      <c r="JTR12" s="68"/>
      <c r="JTS12" s="69"/>
      <c r="JTT12" s="69"/>
      <c r="JTU12" s="70"/>
      <c r="JTV12" s="71"/>
      <c r="JTW12" s="71"/>
      <c r="JTX12" s="71"/>
      <c r="JTY12" s="72"/>
      <c r="JTZ12" s="73"/>
      <c r="JUA12" s="74"/>
      <c r="JUB12" s="73"/>
      <c r="JUC12" s="71"/>
      <c r="JUD12" s="73"/>
      <c r="JUE12" s="75"/>
      <c r="JUF12" s="73"/>
      <c r="JUG12" s="75"/>
      <c r="JUH12" s="73"/>
      <c r="JUI12" s="75"/>
      <c r="JUJ12" s="67"/>
      <c r="JUK12" s="68"/>
      <c r="JUL12" s="69"/>
      <c r="JUM12" s="69"/>
      <c r="JUN12" s="70"/>
      <c r="JUO12" s="71"/>
      <c r="JUP12" s="71"/>
      <c r="JUQ12" s="71"/>
      <c r="JUR12" s="72"/>
      <c r="JUS12" s="73"/>
      <c r="JUT12" s="74"/>
      <c r="JUU12" s="73"/>
      <c r="JUV12" s="71"/>
      <c r="JUW12" s="73"/>
      <c r="JUX12" s="75"/>
      <c r="JUY12" s="73"/>
      <c r="JUZ12" s="75"/>
      <c r="JVA12" s="73"/>
      <c r="JVB12" s="75"/>
      <c r="JVC12" s="67"/>
      <c r="JVD12" s="68"/>
      <c r="JVE12" s="69"/>
      <c r="JVF12" s="69"/>
      <c r="JVG12" s="70"/>
      <c r="JVH12" s="71"/>
      <c r="JVI12" s="71"/>
      <c r="JVJ12" s="71"/>
      <c r="JVK12" s="72"/>
      <c r="JVL12" s="73"/>
      <c r="JVM12" s="74"/>
      <c r="JVN12" s="73"/>
      <c r="JVO12" s="71"/>
      <c r="JVP12" s="73"/>
      <c r="JVQ12" s="75"/>
      <c r="JVR12" s="73"/>
      <c r="JVS12" s="75"/>
      <c r="JVT12" s="73"/>
      <c r="JVU12" s="75"/>
      <c r="JVV12" s="67"/>
      <c r="JVW12" s="68"/>
      <c r="JVX12" s="69"/>
      <c r="JVY12" s="69"/>
      <c r="JVZ12" s="70"/>
      <c r="JWA12" s="71"/>
      <c r="JWB12" s="71"/>
      <c r="JWC12" s="71"/>
      <c r="JWD12" s="72"/>
      <c r="JWE12" s="73"/>
      <c r="JWF12" s="74"/>
      <c r="JWG12" s="73"/>
      <c r="JWH12" s="71"/>
      <c r="JWI12" s="73"/>
      <c r="JWJ12" s="75"/>
      <c r="JWK12" s="73"/>
      <c r="JWL12" s="75"/>
      <c r="JWM12" s="73"/>
      <c r="JWN12" s="75"/>
      <c r="JWO12" s="67"/>
      <c r="JWP12" s="68"/>
      <c r="JWQ12" s="69"/>
      <c r="JWR12" s="69"/>
      <c r="JWS12" s="70"/>
      <c r="JWT12" s="71"/>
      <c r="JWU12" s="71"/>
      <c r="JWV12" s="71"/>
      <c r="JWW12" s="72"/>
      <c r="JWX12" s="73"/>
      <c r="JWY12" s="74"/>
      <c r="JWZ12" s="73"/>
      <c r="JXA12" s="71"/>
      <c r="JXB12" s="73"/>
      <c r="JXC12" s="75"/>
      <c r="JXD12" s="73"/>
      <c r="JXE12" s="75"/>
      <c r="JXF12" s="73"/>
      <c r="JXG12" s="75"/>
      <c r="JXH12" s="67"/>
      <c r="JXI12" s="68"/>
      <c r="JXJ12" s="69"/>
      <c r="JXK12" s="69"/>
      <c r="JXL12" s="70"/>
      <c r="JXM12" s="71"/>
      <c r="JXN12" s="71"/>
      <c r="JXO12" s="71"/>
      <c r="JXP12" s="72"/>
      <c r="JXQ12" s="73"/>
      <c r="JXR12" s="74"/>
      <c r="JXS12" s="73"/>
      <c r="JXT12" s="71"/>
      <c r="JXU12" s="73"/>
      <c r="JXV12" s="75"/>
      <c r="JXW12" s="73"/>
      <c r="JXX12" s="75"/>
      <c r="JXY12" s="73"/>
      <c r="JXZ12" s="75"/>
      <c r="JYA12" s="67"/>
      <c r="JYB12" s="68"/>
      <c r="JYC12" s="69"/>
      <c r="JYD12" s="69"/>
      <c r="JYE12" s="70"/>
      <c r="JYF12" s="71"/>
      <c r="JYG12" s="71"/>
      <c r="JYH12" s="71"/>
      <c r="JYI12" s="72"/>
      <c r="JYJ12" s="73"/>
      <c r="JYK12" s="74"/>
      <c r="JYL12" s="73"/>
      <c r="JYM12" s="71"/>
      <c r="JYN12" s="73"/>
      <c r="JYO12" s="75"/>
      <c r="JYP12" s="73"/>
      <c r="JYQ12" s="75"/>
      <c r="JYR12" s="73"/>
      <c r="JYS12" s="75"/>
      <c r="JYT12" s="67"/>
      <c r="JYU12" s="68"/>
      <c r="JYV12" s="69"/>
      <c r="JYW12" s="69"/>
      <c r="JYX12" s="70"/>
      <c r="JYY12" s="71"/>
      <c r="JYZ12" s="71"/>
      <c r="JZA12" s="71"/>
      <c r="JZB12" s="72"/>
      <c r="JZC12" s="73"/>
      <c r="JZD12" s="74"/>
      <c r="JZE12" s="73"/>
      <c r="JZF12" s="71"/>
      <c r="JZG12" s="73"/>
      <c r="JZH12" s="75"/>
      <c r="JZI12" s="73"/>
      <c r="JZJ12" s="75"/>
      <c r="JZK12" s="73"/>
      <c r="JZL12" s="75"/>
      <c r="JZM12" s="67"/>
      <c r="JZN12" s="68"/>
      <c r="JZO12" s="69"/>
      <c r="JZP12" s="69"/>
      <c r="JZQ12" s="70"/>
      <c r="JZR12" s="71"/>
      <c r="JZS12" s="71"/>
      <c r="JZT12" s="71"/>
      <c r="JZU12" s="72"/>
      <c r="JZV12" s="73"/>
      <c r="JZW12" s="74"/>
      <c r="JZX12" s="73"/>
      <c r="JZY12" s="71"/>
      <c r="JZZ12" s="73"/>
      <c r="KAA12" s="75"/>
      <c r="KAB12" s="73"/>
      <c r="KAC12" s="75"/>
      <c r="KAD12" s="73"/>
      <c r="KAE12" s="75"/>
      <c r="KAF12" s="67"/>
      <c r="KAG12" s="68"/>
      <c r="KAH12" s="69"/>
      <c r="KAI12" s="69"/>
      <c r="KAJ12" s="70"/>
      <c r="KAK12" s="71"/>
      <c r="KAL12" s="71"/>
      <c r="KAM12" s="71"/>
      <c r="KAN12" s="72"/>
      <c r="KAO12" s="73"/>
      <c r="KAP12" s="74"/>
      <c r="KAQ12" s="73"/>
      <c r="KAR12" s="71"/>
      <c r="KAS12" s="73"/>
      <c r="KAT12" s="75"/>
      <c r="KAU12" s="73"/>
      <c r="KAV12" s="75"/>
      <c r="KAW12" s="73"/>
      <c r="KAX12" s="75"/>
      <c r="KAY12" s="67"/>
      <c r="KAZ12" s="68"/>
      <c r="KBA12" s="69"/>
      <c r="KBB12" s="69"/>
      <c r="KBC12" s="70"/>
      <c r="KBD12" s="71"/>
      <c r="KBE12" s="71"/>
      <c r="KBF12" s="71"/>
      <c r="KBG12" s="72"/>
      <c r="KBH12" s="73"/>
      <c r="KBI12" s="74"/>
      <c r="KBJ12" s="73"/>
      <c r="KBK12" s="71"/>
      <c r="KBL12" s="73"/>
      <c r="KBM12" s="75"/>
      <c r="KBN12" s="73"/>
      <c r="KBO12" s="75"/>
      <c r="KBP12" s="73"/>
      <c r="KBQ12" s="75"/>
      <c r="KBR12" s="67"/>
      <c r="KBS12" s="68"/>
      <c r="KBT12" s="69"/>
      <c r="KBU12" s="69"/>
      <c r="KBV12" s="70"/>
      <c r="KBW12" s="71"/>
      <c r="KBX12" s="71"/>
      <c r="KBY12" s="71"/>
      <c r="KBZ12" s="72"/>
      <c r="KCA12" s="73"/>
      <c r="KCB12" s="74"/>
      <c r="KCC12" s="73"/>
      <c r="KCD12" s="71"/>
      <c r="KCE12" s="73"/>
      <c r="KCF12" s="75"/>
      <c r="KCG12" s="73"/>
      <c r="KCH12" s="75"/>
      <c r="KCI12" s="73"/>
      <c r="KCJ12" s="75"/>
      <c r="KCK12" s="67"/>
      <c r="KCL12" s="68"/>
      <c r="KCM12" s="69"/>
      <c r="KCN12" s="69"/>
      <c r="KCO12" s="70"/>
      <c r="KCP12" s="71"/>
      <c r="KCQ12" s="71"/>
      <c r="KCR12" s="71"/>
      <c r="KCS12" s="72"/>
      <c r="KCT12" s="73"/>
      <c r="KCU12" s="74"/>
      <c r="KCV12" s="73"/>
      <c r="KCW12" s="71"/>
      <c r="KCX12" s="73"/>
      <c r="KCY12" s="75"/>
      <c r="KCZ12" s="73"/>
      <c r="KDA12" s="75"/>
      <c r="KDB12" s="73"/>
      <c r="KDC12" s="75"/>
      <c r="KDD12" s="67"/>
      <c r="KDE12" s="68"/>
      <c r="KDF12" s="69"/>
      <c r="KDG12" s="69"/>
      <c r="KDH12" s="70"/>
      <c r="KDI12" s="71"/>
      <c r="KDJ12" s="71"/>
      <c r="KDK12" s="71"/>
      <c r="KDL12" s="72"/>
      <c r="KDM12" s="73"/>
      <c r="KDN12" s="74"/>
      <c r="KDO12" s="73"/>
      <c r="KDP12" s="71"/>
      <c r="KDQ12" s="73"/>
      <c r="KDR12" s="75"/>
      <c r="KDS12" s="73"/>
      <c r="KDT12" s="75"/>
      <c r="KDU12" s="73"/>
      <c r="KDV12" s="75"/>
      <c r="KDW12" s="67"/>
      <c r="KDX12" s="68"/>
      <c r="KDY12" s="69"/>
      <c r="KDZ12" s="69"/>
      <c r="KEA12" s="70"/>
      <c r="KEB12" s="71"/>
      <c r="KEC12" s="71"/>
      <c r="KED12" s="71"/>
      <c r="KEE12" s="72"/>
      <c r="KEF12" s="73"/>
      <c r="KEG12" s="74"/>
      <c r="KEH12" s="73"/>
      <c r="KEI12" s="71"/>
      <c r="KEJ12" s="73"/>
      <c r="KEK12" s="75"/>
      <c r="KEL12" s="73"/>
      <c r="KEM12" s="75"/>
      <c r="KEN12" s="73"/>
      <c r="KEO12" s="75"/>
      <c r="KEP12" s="67"/>
      <c r="KEQ12" s="68"/>
      <c r="KER12" s="69"/>
      <c r="KES12" s="69"/>
      <c r="KET12" s="70"/>
      <c r="KEU12" s="71"/>
      <c r="KEV12" s="71"/>
      <c r="KEW12" s="71"/>
      <c r="KEX12" s="72"/>
      <c r="KEY12" s="73"/>
      <c r="KEZ12" s="74"/>
      <c r="KFA12" s="73"/>
      <c r="KFB12" s="71"/>
      <c r="KFC12" s="73"/>
      <c r="KFD12" s="75"/>
      <c r="KFE12" s="73"/>
      <c r="KFF12" s="75"/>
      <c r="KFG12" s="73"/>
      <c r="KFH12" s="75"/>
      <c r="KFI12" s="67"/>
      <c r="KFJ12" s="68"/>
      <c r="KFK12" s="69"/>
      <c r="KFL12" s="69"/>
      <c r="KFM12" s="70"/>
      <c r="KFN12" s="71"/>
      <c r="KFO12" s="71"/>
      <c r="KFP12" s="71"/>
      <c r="KFQ12" s="72"/>
      <c r="KFR12" s="73"/>
      <c r="KFS12" s="74"/>
      <c r="KFT12" s="73"/>
      <c r="KFU12" s="71"/>
      <c r="KFV12" s="73"/>
      <c r="KFW12" s="75"/>
      <c r="KFX12" s="73"/>
      <c r="KFY12" s="75"/>
      <c r="KFZ12" s="73"/>
      <c r="KGA12" s="75"/>
      <c r="KGB12" s="67"/>
      <c r="KGC12" s="68"/>
      <c r="KGD12" s="69"/>
      <c r="KGE12" s="69"/>
      <c r="KGF12" s="70"/>
      <c r="KGG12" s="71"/>
      <c r="KGH12" s="71"/>
      <c r="KGI12" s="71"/>
      <c r="KGJ12" s="72"/>
      <c r="KGK12" s="73"/>
      <c r="KGL12" s="74"/>
      <c r="KGM12" s="73"/>
      <c r="KGN12" s="71"/>
      <c r="KGO12" s="73"/>
      <c r="KGP12" s="75"/>
      <c r="KGQ12" s="73"/>
      <c r="KGR12" s="75"/>
      <c r="KGS12" s="73"/>
      <c r="KGT12" s="75"/>
      <c r="KGU12" s="67"/>
      <c r="KGV12" s="68"/>
      <c r="KGW12" s="69"/>
      <c r="KGX12" s="69"/>
      <c r="KGY12" s="70"/>
      <c r="KGZ12" s="71"/>
      <c r="KHA12" s="71"/>
      <c r="KHB12" s="71"/>
      <c r="KHC12" s="72"/>
      <c r="KHD12" s="73"/>
      <c r="KHE12" s="74"/>
      <c r="KHF12" s="73"/>
      <c r="KHG12" s="71"/>
      <c r="KHH12" s="73"/>
      <c r="KHI12" s="75"/>
      <c r="KHJ12" s="73"/>
      <c r="KHK12" s="75"/>
      <c r="KHL12" s="73"/>
      <c r="KHM12" s="75"/>
      <c r="KHN12" s="67"/>
      <c r="KHO12" s="68"/>
      <c r="KHP12" s="69"/>
      <c r="KHQ12" s="69"/>
      <c r="KHR12" s="70"/>
      <c r="KHS12" s="71"/>
      <c r="KHT12" s="71"/>
      <c r="KHU12" s="71"/>
      <c r="KHV12" s="72"/>
      <c r="KHW12" s="73"/>
      <c r="KHX12" s="74"/>
      <c r="KHY12" s="73"/>
      <c r="KHZ12" s="71"/>
      <c r="KIA12" s="73"/>
      <c r="KIB12" s="75"/>
      <c r="KIC12" s="73"/>
      <c r="KID12" s="75"/>
      <c r="KIE12" s="73"/>
      <c r="KIF12" s="75"/>
      <c r="KIG12" s="67"/>
      <c r="KIH12" s="68"/>
      <c r="KII12" s="69"/>
      <c r="KIJ12" s="69"/>
      <c r="KIK12" s="70"/>
      <c r="KIL12" s="71"/>
      <c r="KIM12" s="71"/>
      <c r="KIN12" s="71"/>
      <c r="KIO12" s="72"/>
      <c r="KIP12" s="73"/>
      <c r="KIQ12" s="74"/>
      <c r="KIR12" s="73"/>
      <c r="KIS12" s="71"/>
      <c r="KIT12" s="73"/>
      <c r="KIU12" s="75"/>
      <c r="KIV12" s="73"/>
      <c r="KIW12" s="75"/>
      <c r="KIX12" s="73"/>
      <c r="KIY12" s="75"/>
      <c r="KIZ12" s="67"/>
      <c r="KJA12" s="68"/>
      <c r="KJB12" s="69"/>
      <c r="KJC12" s="69"/>
      <c r="KJD12" s="70"/>
      <c r="KJE12" s="71"/>
      <c r="KJF12" s="71"/>
      <c r="KJG12" s="71"/>
      <c r="KJH12" s="72"/>
      <c r="KJI12" s="73"/>
      <c r="KJJ12" s="74"/>
      <c r="KJK12" s="73"/>
      <c r="KJL12" s="71"/>
      <c r="KJM12" s="73"/>
      <c r="KJN12" s="75"/>
      <c r="KJO12" s="73"/>
      <c r="KJP12" s="75"/>
      <c r="KJQ12" s="73"/>
      <c r="KJR12" s="75"/>
      <c r="KJS12" s="67"/>
      <c r="KJT12" s="68"/>
      <c r="KJU12" s="69"/>
      <c r="KJV12" s="69"/>
      <c r="KJW12" s="70"/>
      <c r="KJX12" s="71"/>
      <c r="KJY12" s="71"/>
      <c r="KJZ12" s="71"/>
      <c r="KKA12" s="72"/>
      <c r="KKB12" s="73"/>
      <c r="KKC12" s="74"/>
      <c r="KKD12" s="73"/>
      <c r="KKE12" s="71"/>
      <c r="KKF12" s="73"/>
      <c r="KKG12" s="75"/>
      <c r="KKH12" s="73"/>
      <c r="KKI12" s="75"/>
      <c r="KKJ12" s="73"/>
      <c r="KKK12" s="75"/>
      <c r="KKL12" s="67"/>
      <c r="KKM12" s="68"/>
      <c r="KKN12" s="69"/>
      <c r="KKO12" s="69"/>
      <c r="KKP12" s="70"/>
      <c r="KKQ12" s="71"/>
      <c r="KKR12" s="71"/>
      <c r="KKS12" s="71"/>
      <c r="KKT12" s="72"/>
      <c r="KKU12" s="73"/>
      <c r="KKV12" s="74"/>
      <c r="KKW12" s="73"/>
      <c r="KKX12" s="71"/>
      <c r="KKY12" s="73"/>
      <c r="KKZ12" s="75"/>
      <c r="KLA12" s="73"/>
      <c r="KLB12" s="75"/>
      <c r="KLC12" s="73"/>
      <c r="KLD12" s="75"/>
      <c r="KLE12" s="67"/>
      <c r="KLF12" s="68"/>
      <c r="KLG12" s="69"/>
      <c r="KLH12" s="69"/>
      <c r="KLI12" s="70"/>
      <c r="KLJ12" s="71"/>
      <c r="KLK12" s="71"/>
      <c r="KLL12" s="71"/>
      <c r="KLM12" s="72"/>
      <c r="KLN12" s="73"/>
      <c r="KLO12" s="74"/>
      <c r="KLP12" s="73"/>
      <c r="KLQ12" s="71"/>
      <c r="KLR12" s="73"/>
      <c r="KLS12" s="75"/>
      <c r="KLT12" s="73"/>
      <c r="KLU12" s="75"/>
      <c r="KLV12" s="73"/>
      <c r="KLW12" s="75"/>
      <c r="KLX12" s="67"/>
      <c r="KLY12" s="68"/>
      <c r="KLZ12" s="69"/>
      <c r="KMA12" s="69"/>
      <c r="KMB12" s="70"/>
      <c r="KMC12" s="71"/>
      <c r="KMD12" s="71"/>
      <c r="KME12" s="71"/>
      <c r="KMF12" s="72"/>
      <c r="KMG12" s="73"/>
      <c r="KMH12" s="74"/>
      <c r="KMI12" s="73"/>
      <c r="KMJ12" s="71"/>
      <c r="KMK12" s="73"/>
      <c r="KML12" s="75"/>
      <c r="KMM12" s="73"/>
      <c r="KMN12" s="75"/>
      <c r="KMO12" s="73"/>
      <c r="KMP12" s="75"/>
      <c r="KMQ12" s="67"/>
      <c r="KMR12" s="68"/>
      <c r="KMS12" s="69"/>
      <c r="KMT12" s="69"/>
      <c r="KMU12" s="70"/>
      <c r="KMV12" s="71"/>
      <c r="KMW12" s="71"/>
      <c r="KMX12" s="71"/>
      <c r="KMY12" s="72"/>
      <c r="KMZ12" s="73"/>
      <c r="KNA12" s="74"/>
      <c r="KNB12" s="73"/>
      <c r="KNC12" s="71"/>
      <c r="KND12" s="73"/>
      <c r="KNE12" s="75"/>
      <c r="KNF12" s="73"/>
      <c r="KNG12" s="75"/>
      <c r="KNH12" s="73"/>
      <c r="KNI12" s="75"/>
      <c r="KNJ12" s="67"/>
      <c r="KNK12" s="68"/>
      <c r="KNL12" s="69"/>
      <c r="KNM12" s="69"/>
      <c r="KNN12" s="70"/>
      <c r="KNO12" s="71"/>
      <c r="KNP12" s="71"/>
      <c r="KNQ12" s="71"/>
      <c r="KNR12" s="72"/>
      <c r="KNS12" s="73"/>
      <c r="KNT12" s="74"/>
      <c r="KNU12" s="73"/>
      <c r="KNV12" s="71"/>
      <c r="KNW12" s="73"/>
      <c r="KNX12" s="75"/>
      <c r="KNY12" s="73"/>
      <c r="KNZ12" s="75"/>
      <c r="KOA12" s="73"/>
      <c r="KOB12" s="75"/>
      <c r="KOC12" s="67"/>
      <c r="KOD12" s="68"/>
      <c r="KOE12" s="69"/>
      <c r="KOF12" s="69"/>
      <c r="KOG12" s="70"/>
      <c r="KOH12" s="71"/>
      <c r="KOI12" s="71"/>
      <c r="KOJ12" s="71"/>
      <c r="KOK12" s="72"/>
      <c r="KOL12" s="73"/>
      <c r="KOM12" s="74"/>
      <c r="KON12" s="73"/>
      <c r="KOO12" s="71"/>
      <c r="KOP12" s="73"/>
      <c r="KOQ12" s="75"/>
      <c r="KOR12" s="73"/>
      <c r="KOS12" s="75"/>
      <c r="KOT12" s="73"/>
      <c r="KOU12" s="75"/>
      <c r="KOV12" s="67"/>
      <c r="KOW12" s="68"/>
      <c r="KOX12" s="69"/>
      <c r="KOY12" s="69"/>
      <c r="KOZ12" s="70"/>
      <c r="KPA12" s="71"/>
      <c r="KPB12" s="71"/>
      <c r="KPC12" s="71"/>
      <c r="KPD12" s="72"/>
      <c r="KPE12" s="73"/>
      <c r="KPF12" s="74"/>
      <c r="KPG12" s="73"/>
      <c r="KPH12" s="71"/>
      <c r="KPI12" s="73"/>
      <c r="KPJ12" s="75"/>
      <c r="KPK12" s="73"/>
      <c r="KPL12" s="75"/>
      <c r="KPM12" s="73"/>
      <c r="KPN12" s="75"/>
      <c r="KPO12" s="67"/>
      <c r="KPP12" s="68"/>
      <c r="KPQ12" s="69"/>
      <c r="KPR12" s="69"/>
      <c r="KPS12" s="70"/>
      <c r="KPT12" s="71"/>
      <c r="KPU12" s="71"/>
      <c r="KPV12" s="71"/>
      <c r="KPW12" s="72"/>
      <c r="KPX12" s="73"/>
      <c r="KPY12" s="74"/>
      <c r="KPZ12" s="73"/>
      <c r="KQA12" s="71"/>
      <c r="KQB12" s="73"/>
      <c r="KQC12" s="75"/>
      <c r="KQD12" s="73"/>
      <c r="KQE12" s="75"/>
      <c r="KQF12" s="73"/>
      <c r="KQG12" s="75"/>
      <c r="KQH12" s="67"/>
      <c r="KQI12" s="68"/>
      <c r="KQJ12" s="69"/>
      <c r="KQK12" s="69"/>
      <c r="KQL12" s="70"/>
      <c r="KQM12" s="71"/>
      <c r="KQN12" s="71"/>
      <c r="KQO12" s="71"/>
      <c r="KQP12" s="72"/>
      <c r="KQQ12" s="73"/>
      <c r="KQR12" s="74"/>
      <c r="KQS12" s="73"/>
      <c r="KQT12" s="71"/>
      <c r="KQU12" s="73"/>
      <c r="KQV12" s="75"/>
      <c r="KQW12" s="73"/>
      <c r="KQX12" s="75"/>
      <c r="KQY12" s="73"/>
      <c r="KQZ12" s="75"/>
      <c r="KRA12" s="67"/>
      <c r="KRB12" s="68"/>
      <c r="KRC12" s="69"/>
      <c r="KRD12" s="69"/>
      <c r="KRE12" s="70"/>
      <c r="KRF12" s="71"/>
      <c r="KRG12" s="71"/>
      <c r="KRH12" s="71"/>
      <c r="KRI12" s="72"/>
      <c r="KRJ12" s="73"/>
      <c r="KRK12" s="74"/>
      <c r="KRL12" s="73"/>
      <c r="KRM12" s="71"/>
      <c r="KRN12" s="73"/>
      <c r="KRO12" s="75"/>
      <c r="KRP12" s="73"/>
      <c r="KRQ12" s="75"/>
      <c r="KRR12" s="73"/>
      <c r="KRS12" s="75"/>
      <c r="KRT12" s="67"/>
      <c r="KRU12" s="68"/>
      <c r="KRV12" s="69"/>
      <c r="KRW12" s="69"/>
      <c r="KRX12" s="70"/>
      <c r="KRY12" s="71"/>
      <c r="KRZ12" s="71"/>
      <c r="KSA12" s="71"/>
      <c r="KSB12" s="72"/>
      <c r="KSC12" s="73"/>
      <c r="KSD12" s="74"/>
      <c r="KSE12" s="73"/>
      <c r="KSF12" s="71"/>
      <c r="KSG12" s="73"/>
      <c r="KSH12" s="75"/>
      <c r="KSI12" s="73"/>
      <c r="KSJ12" s="75"/>
      <c r="KSK12" s="73"/>
      <c r="KSL12" s="75"/>
      <c r="KSM12" s="67"/>
      <c r="KSN12" s="68"/>
      <c r="KSO12" s="69"/>
      <c r="KSP12" s="69"/>
      <c r="KSQ12" s="70"/>
      <c r="KSR12" s="71"/>
      <c r="KSS12" s="71"/>
      <c r="KST12" s="71"/>
      <c r="KSU12" s="72"/>
      <c r="KSV12" s="73"/>
      <c r="KSW12" s="74"/>
      <c r="KSX12" s="73"/>
      <c r="KSY12" s="71"/>
      <c r="KSZ12" s="73"/>
      <c r="KTA12" s="75"/>
      <c r="KTB12" s="73"/>
      <c r="KTC12" s="75"/>
      <c r="KTD12" s="73"/>
      <c r="KTE12" s="75"/>
      <c r="KTF12" s="67"/>
      <c r="KTG12" s="68"/>
      <c r="KTH12" s="69"/>
      <c r="KTI12" s="69"/>
      <c r="KTJ12" s="70"/>
      <c r="KTK12" s="71"/>
      <c r="KTL12" s="71"/>
      <c r="KTM12" s="71"/>
      <c r="KTN12" s="72"/>
      <c r="KTO12" s="73"/>
      <c r="KTP12" s="74"/>
      <c r="KTQ12" s="73"/>
      <c r="KTR12" s="71"/>
      <c r="KTS12" s="73"/>
      <c r="KTT12" s="75"/>
      <c r="KTU12" s="73"/>
      <c r="KTV12" s="75"/>
      <c r="KTW12" s="73"/>
      <c r="KTX12" s="75"/>
      <c r="KTY12" s="67"/>
      <c r="KTZ12" s="68"/>
      <c r="KUA12" s="69"/>
      <c r="KUB12" s="69"/>
      <c r="KUC12" s="70"/>
      <c r="KUD12" s="71"/>
      <c r="KUE12" s="71"/>
      <c r="KUF12" s="71"/>
      <c r="KUG12" s="72"/>
      <c r="KUH12" s="73"/>
      <c r="KUI12" s="74"/>
      <c r="KUJ12" s="73"/>
      <c r="KUK12" s="71"/>
      <c r="KUL12" s="73"/>
      <c r="KUM12" s="75"/>
      <c r="KUN12" s="73"/>
      <c r="KUO12" s="75"/>
      <c r="KUP12" s="73"/>
      <c r="KUQ12" s="75"/>
      <c r="KUR12" s="67"/>
      <c r="KUS12" s="68"/>
      <c r="KUT12" s="69"/>
      <c r="KUU12" s="69"/>
      <c r="KUV12" s="70"/>
      <c r="KUW12" s="71"/>
      <c r="KUX12" s="71"/>
      <c r="KUY12" s="71"/>
      <c r="KUZ12" s="72"/>
      <c r="KVA12" s="73"/>
      <c r="KVB12" s="74"/>
      <c r="KVC12" s="73"/>
      <c r="KVD12" s="71"/>
      <c r="KVE12" s="73"/>
      <c r="KVF12" s="75"/>
      <c r="KVG12" s="73"/>
      <c r="KVH12" s="75"/>
      <c r="KVI12" s="73"/>
      <c r="KVJ12" s="75"/>
      <c r="KVK12" s="67"/>
      <c r="KVL12" s="68"/>
      <c r="KVM12" s="69"/>
      <c r="KVN12" s="69"/>
      <c r="KVO12" s="70"/>
      <c r="KVP12" s="71"/>
      <c r="KVQ12" s="71"/>
      <c r="KVR12" s="71"/>
      <c r="KVS12" s="72"/>
      <c r="KVT12" s="73"/>
      <c r="KVU12" s="74"/>
      <c r="KVV12" s="73"/>
      <c r="KVW12" s="71"/>
      <c r="KVX12" s="73"/>
      <c r="KVY12" s="75"/>
      <c r="KVZ12" s="73"/>
      <c r="KWA12" s="75"/>
      <c r="KWB12" s="73"/>
      <c r="KWC12" s="75"/>
      <c r="KWD12" s="67"/>
      <c r="KWE12" s="68"/>
      <c r="KWF12" s="69"/>
      <c r="KWG12" s="69"/>
      <c r="KWH12" s="70"/>
      <c r="KWI12" s="71"/>
      <c r="KWJ12" s="71"/>
      <c r="KWK12" s="71"/>
      <c r="KWL12" s="72"/>
      <c r="KWM12" s="73"/>
      <c r="KWN12" s="74"/>
      <c r="KWO12" s="73"/>
      <c r="KWP12" s="71"/>
      <c r="KWQ12" s="73"/>
      <c r="KWR12" s="75"/>
      <c r="KWS12" s="73"/>
      <c r="KWT12" s="75"/>
      <c r="KWU12" s="73"/>
      <c r="KWV12" s="75"/>
      <c r="KWW12" s="67"/>
      <c r="KWX12" s="68"/>
      <c r="KWY12" s="69"/>
      <c r="KWZ12" s="69"/>
      <c r="KXA12" s="70"/>
      <c r="KXB12" s="71"/>
      <c r="KXC12" s="71"/>
      <c r="KXD12" s="71"/>
      <c r="KXE12" s="72"/>
      <c r="KXF12" s="73"/>
      <c r="KXG12" s="74"/>
      <c r="KXH12" s="73"/>
      <c r="KXI12" s="71"/>
      <c r="KXJ12" s="73"/>
      <c r="KXK12" s="75"/>
      <c r="KXL12" s="73"/>
      <c r="KXM12" s="75"/>
      <c r="KXN12" s="73"/>
      <c r="KXO12" s="75"/>
      <c r="KXP12" s="67"/>
      <c r="KXQ12" s="68"/>
      <c r="KXR12" s="69"/>
      <c r="KXS12" s="69"/>
      <c r="KXT12" s="70"/>
      <c r="KXU12" s="71"/>
      <c r="KXV12" s="71"/>
      <c r="KXW12" s="71"/>
      <c r="KXX12" s="72"/>
      <c r="KXY12" s="73"/>
      <c r="KXZ12" s="74"/>
      <c r="KYA12" s="73"/>
      <c r="KYB12" s="71"/>
      <c r="KYC12" s="73"/>
      <c r="KYD12" s="75"/>
      <c r="KYE12" s="73"/>
      <c r="KYF12" s="75"/>
      <c r="KYG12" s="73"/>
      <c r="KYH12" s="75"/>
      <c r="KYI12" s="67"/>
      <c r="KYJ12" s="68"/>
      <c r="KYK12" s="69"/>
      <c r="KYL12" s="69"/>
      <c r="KYM12" s="70"/>
      <c r="KYN12" s="71"/>
      <c r="KYO12" s="71"/>
      <c r="KYP12" s="71"/>
      <c r="KYQ12" s="72"/>
      <c r="KYR12" s="73"/>
      <c r="KYS12" s="74"/>
      <c r="KYT12" s="73"/>
      <c r="KYU12" s="71"/>
      <c r="KYV12" s="73"/>
      <c r="KYW12" s="75"/>
      <c r="KYX12" s="73"/>
      <c r="KYY12" s="75"/>
      <c r="KYZ12" s="73"/>
      <c r="KZA12" s="75"/>
      <c r="KZB12" s="67"/>
      <c r="KZC12" s="68"/>
      <c r="KZD12" s="69"/>
      <c r="KZE12" s="69"/>
      <c r="KZF12" s="70"/>
      <c r="KZG12" s="71"/>
      <c r="KZH12" s="71"/>
      <c r="KZI12" s="71"/>
      <c r="KZJ12" s="72"/>
      <c r="KZK12" s="73"/>
      <c r="KZL12" s="74"/>
      <c r="KZM12" s="73"/>
      <c r="KZN12" s="71"/>
      <c r="KZO12" s="73"/>
      <c r="KZP12" s="75"/>
      <c r="KZQ12" s="73"/>
      <c r="KZR12" s="75"/>
      <c r="KZS12" s="73"/>
      <c r="KZT12" s="75"/>
      <c r="KZU12" s="67"/>
      <c r="KZV12" s="68"/>
      <c r="KZW12" s="69"/>
      <c r="KZX12" s="69"/>
      <c r="KZY12" s="70"/>
      <c r="KZZ12" s="71"/>
      <c r="LAA12" s="71"/>
      <c r="LAB12" s="71"/>
      <c r="LAC12" s="72"/>
      <c r="LAD12" s="73"/>
      <c r="LAE12" s="74"/>
      <c r="LAF12" s="73"/>
      <c r="LAG12" s="71"/>
      <c r="LAH12" s="73"/>
      <c r="LAI12" s="75"/>
      <c r="LAJ12" s="73"/>
      <c r="LAK12" s="75"/>
      <c r="LAL12" s="73"/>
      <c r="LAM12" s="75"/>
      <c r="LAN12" s="67"/>
      <c r="LAO12" s="68"/>
      <c r="LAP12" s="69"/>
      <c r="LAQ12" s="69"/>
      <c r="LAR12" s="70"/>
      <c r="LAS12" s="71"/>
      <c r="LAT12" s="71"/>
      <c r="LAU12" s="71"/>
      <c r="LAV12" s="72"/>
      <c r="LAW12" s="73"/>
      <c r="LAX12" s="74"/>
      <c r="LAY12" s="73"/>
      <c r="LAZ12" s="71"/>
      <c r="LBA12" s="73"/>
      <c r="LBB12" s="75"/>
      <c r="LBC12" s="73"/>
      <c r="LBD12" s="75"/>
      <c r="LBE12" s="73"/>
      <c r="LBF12" s="75"/>
      <c r="LBG12" s="67"/>
      <c r="LBH12" s="68"/>
      <c r="LBI12" s="69"/>
      <c r="LBJ12" s="69"/>
      <c r="LBK12" s="70"/>
      <c r="LBL12" s="71"/>
      <c r="LBM12" s="71"/>
      <c r="LBN12" s="71"/>
      <c r="LBO12" s="72"/>
      <c r="LBP12" s="73"/>
      <c r="LBQ12" s="74"/>
      <c r="LBR12" s="73"/>
      <c r="LBS12" s="71"/>
      <c r="LBT12" s="73"/>
      <c r="LBU12" s="75"/>
      <c r="LBV12" s="73"/>
      <c r="LBW12" s="75"/>
      <c r="LBX12" s="73"/>
      <c r="LBY12" s="75"/>
      <c r="LBZ12" s="67"/>
      <c r="LCA12" s="68"/>
      <c r="LCB12" s="69"/>
      <c r="LCC12" s="69"/>
      <c r="LCD12" s="70"/>
      <c r="LCE12" s="71"/>
      <c r="LCF12" s="71"/>
      <c r="LCG12" s="71"/>
      <c r="LCH12" s="72"/>
      <c r="LCI12" s="73"/>
      <c r="LCJ12" s="74"/>
      <c r="LCK12" s="73"/>
      <c r="LCL12" s="71"/>
      <c r="LCM12" s="73"/>
      <c r="LCN12" s="75"/>
      <c r="LCO12" s="73"/>
      <c r="LCP12" s="75"/>
      <c r="LCQ12" s="73"/>
      <c r="LCR12" s="75"/>
      <c r="LCS12" s="67"/>
      <c r="LCT12" s="68"/>
      <c r="LCU12" s="69"/>
      <c r="LCV12" s="69"/>
      <c r="LCW12" s="70"/>
      <c r="LCX12" s="71"/>
      <c r="LCY12" s="71"/>
      <c r="LCZ12" s="71"/>
      <c r="LDA12" s="72"/>
      <c r="LDB12" s="73"/>
      <c r="LDC12" s="74"/>
      <c r="LDD12" s="73"/>
      <c r="LDE12" s="71"/>
      <c r="LDF12" s="73"/>
      <c r="LDG12" s="75"/>
      <c r="LDH12" s="73"/>
      <c r="LDI12" s="75"/>
      <c r="LDJ12" s="73"/>
      <c r="LDK12" s="75"/>
      <c r="LDL12" s="67"/>
      <c r="LDM12" s="68"/>
      <c r="LDN12" s="69"/>
      <c r="LDO12" s="69"/>
      <c r="LDP12" s="70"/>
      <c r="LDQ12" s="71"/>
      <c r="LDR12" s="71"/>
      <c r="LDS12" s="71"/>
      <c r="LDT12" s="72"/>
      <c r="LDU12" s="73"/>
      <c r="LDV12" s="74"/>
      <c r="LDW12" s="73"/>
      <c r="LDX12" s="71"/>
      <c r="LDY12" s="73"/>
      <c r="LDZ12" s="75"/>
      <c r="LEA12" s="73"/>
      <c r="LEB12" s="75"/>
      <c r="LEC12" s="73"/>
      <c r="LED12" s="75"/>
      <c r="LEE12" s="67"/>
      <c r="LEF12" s="68"/>
      <c r="LEG12" s="69"/>
      <c r="LEH12" s="69"/>
      <c r="LEI12" s="70"/>
      <c r="LEJ12" s="71"/>
      <c r="LEK12" s="71"/>
      <c r="LEL12" s="71"/>
      <c r="LEM12" s="72"/>
      <c r="LEN12" s="73"/>
      <c r="LEO12" s="74"/>
      <c r="LEP12" s="73"/>
      <c r="LEQ12" s="71"/>
      <c r="LER12" s="73"/>
      <c r="LES12" s="75"/>
      <c r="LET12" s="73"/>
      <c r="LEU12" s="75"/>
      <c r="LEV12" s="73"/>
      <c r="LEW12" s="75"/>
      <c r="LEX12" s="67"/>
      <c r="LEY12" s="68"/>
      <c r="LEZ12" s="69"/>
      <c r="LFA12" s="69"/>
      <c r="LFB12" s="70"/>
      <c r="LFC12" s="71"/>
      <c r="LFD12" s="71"/>
      <c r="LFE12" s="71"/>
      <c r="LFF12" s="72"/>
      <c r="LFG12" s="73"/>
      <c r="LFH12" s="74"/>
      <c r="LFI12" s="73"/>
      <c r="LFJ12" s="71"/>
      <c r="LFK12" s="73"/>
      <c r="LFL12" s="75"/>
      <c r="LFM12" s="73"/>
      <c r="LFN12" s="75"/>
      <c r="LFO12" s="73"/>
      <c r="LFP12" s="75"/>
      <c r="LFQ12" s="67"/>
      <c r="LFR12" s="68"/>
      <c r="LFS12" s="69"/>
      <c r="LFT12" s="69"/>
      <c r="LFU12" s="70"/>
      <c r="LFV12" s="71"/>
      <c r="LFW12" s="71"/>
      <c r="LFX12" s="71"/>
      <c r="LFY12" s="72"/>
      <c r="LFZ12" s="73"/>
      <c r="LGA12" s="74"/>
      <c r="LGB12" s="73"/>
      <c r="LGC12" s="71"/>
      <c r="LGD12" s="73"/>
      <c r="LGE12" s="75"/>
      <c r="LGF12" s="73"/>
      <c r="LGG12" s="75"/>
      <c r="LGH12" s="73"/>
      <c r="LGI12" s="75"/>
      <c r="LGJ12" s="67"/>
      <c r="LGK12" s="68"/>
      <c r="LGL12" s="69"/>
      <c r="LGM12" s="69"/>
      <c r="LGN12" s="70"/>
      <c r="LGO12" s="71"/>
      <c r="LGP12" s="71"/>
      <c r="LGQ12" s="71"/>
      <c r="LGR12" s="72"/>
      <c r="LGS12" s="73"/>
      <c r="LGT12" s="74"/>
      <c r="LGU12" s="73"/>
      <c r="LGV12" s="71"/>
      <c r="LGW12" s="73"/>
      <c r="LGX12" s="75"/>
      <c r="LGY12" s="73"/>
      <c r="LGZ12" s="75"/>
      <c r="LHA12" s="73"/>
      <c r="LHB12" s="75"/>
      <c r="LHC12" s="67"/>
      <c r="LHD12" s="68"/>
      <c r="LHE12" s="69"/>
      <c r="LHF12" s="69"/>
      <c r="LHG12" s="70"/>
      <c r="LHH12" s="71"/>
      <c r="LHI12" s="71"/>
      <c r="LHJ12" s="71"/>
      <c r="LHK12" s="72"/>
      <c r="LHL12" s="73"/>
      <c r="LHM12" s="74"/>
      <c r="LHN12" s="73"/>
      <c r="LHO12" s="71"/>
      <c r="LHP12" s="73"/>
      <c r="LHQ12" s="75"/>
      <c r="LHR12" s="73"/>
      <c r="LHS12" s="75"/>
      <c r="LHT12" s="73"/>
      <c r="LHU12" s="75"/>
      <c r="LHV12" s="67"/>
      <c r="LHW12" s="68"/>
      <c r="LHX12" s="69"/>
      <c r="LHY12" s="69"/>
      <c r="LHZ12" s="70"/>
      <c r="LIA12" s="71"/>
      <c r="LIB12" s="71"/>
      <c r="LIC12" s="71"/>
      <c r="LID12" s="72"/>
      <c r="LIE12" s="73"/>
      <c r="LIF12" s="74"/>
      <c r="LIG12" s="73"/>
      <c r="LIH12" s="71"/>
      <c r="LII12" s="73"/>
      <c r="LIJ12" s="75"/>
      <c r="LIK12" s="73"/>
      <c r="LIL12" s="75"/>
      <c r="LIM12" s="73"/>
      <c r="LIN12" s="75"/>
      <c r="LIO12" s="67"/>
      <c r="LIP12" s="68"/>
      <c r="LIQ12" s="69"/>
      <c r="LIR12" s="69"/>
      <c r="LIS12" s="70"/>
      <c r="LIT12" s="71"/>
      <c r="LIU12" s="71"/>
      <c r="LIV12" s="71"/>
      <c r="LIW12" s="72"/>
      <c r="LIX12" s="73"/>
      <c r="LIY12" s="74"/>
      <c r="LIZ12" s="73"/>
      <c r="LJA12" s="71"/>
      <c r="LJB12" s="73"/>
      <c r="LJC12" s="75"/>
      <c r="LJD12" s="73"/>
      <c r="LJE12" s="75"/>
      <c r="LJF12" s="73"/>
      <c r="LJG12" s="75"/>
      <c r="LJH12" s="67"/>
      <c r="LJI12" s="68"/>
      <c r="LJJ12" s="69"/>
      <c r="LJK12" s="69"/>
      <c r="LJL12" s="70"/>
      <c r="LJM12" s="71"/>
      <c r="LJN12" s="71"/>
      <c r="LJO12" s="71"/>
      <c r="LJP12" s="72"/>
      <c r="LJQ12" s="73"/>
      <c r="LJR12" s="74"/>
      <c r="LJS12" s="73"/>
      <c r="LJT12" s="71"/>
      <c r="LJU12" s="73"/>
      <c r="LJV12" s="75"/>
      <c r="LJW12" s="73"/>
      <c r="LJX12" s="75"/>
      <c r="LJY12" s="73"/>
      <c r="LJZ12" s="75"/>
      <c r="LKA12" s="67"/>
      <c r="LKB12" s="68"/>
      <c r="LKC12" s="69"/>
      <c r="LKD12" s="69"/>
      <c r="LKE12" s="70"/>
      <c r="LKF12" s="71"/>
      <c r="LKG12" s="71"/>
      <c r="LKH12" s="71"/>
      <c r="LKI12" s="72"/>
      <c r="LKJ12" s="73"/>
      <c r="LKK12" s="74"/>
      <c r="LKL12" s="73"/>
      <c r="LKM12" s="71"/>
      <c r="LKN12" s="73"/>
      <c r="LKO12" s="75"/>
      <c r="LKP12" s="73"/>
      <c r="LKQ12" s="75"/>
      <c r="LKR12" s="73"/>
      <c r="LKS12" s="75"/>
      <c r="LKT12" s="67"/>
      <c r="LKU12" s="68"/>
      <c r="LKV12" s="69"/>
      <c r="LKW12" s="69"/>
      <c r="LKX12" s="70"/>
      <c r="LKY12" s="71"/>
      <c r="LKZ12" s="71"/>
      <c r="LLA12" s="71"/>
      <c r="LLB12" s="72"/>
      <c r="LLC12" s="73"/>
      <c r="LLD12" s="74"/>
      <c r="LLE12" s="73"/>
      <c r="LLF12" s="71"/>
      <c r="LLG12" s="73"/>
      <c r="LLH12" s="75"/>
      <c r="LLI12" s="73"/>
      <c r="LLJ12" s="75"/>
      <c r="LLK12" s="73"/>
      <c r="LLL12" s="75"/>
      <c r="LLM12" s="67"/>
      <c r="LLN12" s="68"/>
      <c r="LLO12" s="69"/>
      <c r="LLP12" s="69"/>
      <c r="LLQ12" s="70"/>
      <c r="LLR12" s="71"/>
      <c r="LLS12" s="71"/>
      <c r="LLT12" s="71"/>
      <c r="LLU12" s="72"/>
      <c r="LLV12" s="73"/>
      <c r="LLW12" s="74"/>
      <c r="LLX12" s="73"/>
      <c r="LLY12" s="71"/>
      <c r="LLZ12" s="73"/>
      <c r="LMA12" s="75"/>
      <c r="LMB12" s="73"/>
      <c r="LMC12" s="75"/>
      <c r="LMD12" s="73"/>
      <c r="LME12" s="75"/>
      <c r="LMF12" s="67"/>
      <c r="LMG12" s="68"/>
      <c r="LMH12" s="69"/>
      <c r="LMI12" s="69"/>
      <c r="LMJ12" s="70"/>
      <c r="LMK12" s="71"/>
      <c r="LML12" s="71"/>
      <c r="LMM12" s="71"/>
      <c r="LMN12" s="72"/>
      <c r="LMO12" s="73"/>
      <c r="LMP12" s="74"/>
      <c r="LMQ12" s="73"/>
      <c r="LMR12" s="71"/>
      <c r="LMS12" s="73"/>
      <c r="LMT12" s="75"/>
      <c r="LMU12" s="73"/>
      <c r="LMV12" s="75"/>
      <c r="LMW12" s="73"/>
      <c r="LMX12" s="75"/>
      <c r="LMY12" s="67"/>
      <c r="LMZ12" s="68"/>
      <c r="LNA12" s="69"/>
      <c r="LNB12" s="69"/>
      <c r="LNC12" s="70"/>
      <c r="LND12" s="71"/>
      <c r="LNE12" s="71"/>
      <c r="LNF12" s="71"/>
      <c r="LNG12" s="72"/>
      <c r="LNH12" s="73"/>
      <c r="LNI12" s="74"/>
      <c r="LNJ12" s="73"/>
      <c r="LNK12" s="71"/>
      <c r="LNL12" s="73"/>
      <c r="LNM12" s="75"/>
      <c r="LNN12" s="73"/>
      <c r="LNO12" s="75"/>
      <c r="LNP12" s="73"/>
      <c r="LNQ12" s="75"/>
      <c r="LNR12" s="67"/>
      <c r="LNS12" s="68"/>
      <c r="LNT12" s="69"/>
      <c r="LNU12" s="69"/>
      <c r="LNV12" s="70"/>
      <c r="LNW12" s="71"/>
      <c r="LNX12" s="71"/>
      <c r="LNY12" s="71"/>
      <c r="LNZ12" s="72"/>
      <c r="LOA12" s="73"/>
      <c r="LOB12" s="74"/>
      <c r="LOC12" s="73"/>
      <c r="LOD12" s="71"/>
      <c r="LOE12" s="73"/>
      <c r="LOF12" s="75"/>
      <c r="LOG12" s="73"/>
      <c r="LOH12" s="75"/>
      <c r="LOI12" s="73"/>
      <c r="LOJ12" s="75"/>
      <c r="LOK12" s="67"/>
      <c r="LOL12" s="68"/>
      <c r="LOM12" s="69"/>
      <c r="LON12" s="69"/>
      <c r="LOO12" s="70"/>
      <c r="LOP12" s="71"/>
      <c r="LOQ12" s="71"/>
      <c r="LOR12" s="71"/>
      <c r="LOS12" s="72"/>
      <c r="LOT12" s="73"/>
      <c r="LOU12" s="74"/>
      <c r="LOV12" s="73"/>
      <c r="LOW12" s="71"/>
      <c r="LOX12" s="73"/>
      <c r="LOY12" s="75"/>
      <c r="LOZ12" s="73"/>
      <c r="LPA12" s="75"/>
      <c r="LPB12" s="73"/>
      <c r="LPC12" s="75"/>
      <c r="LPD12" s="67"/>
      <c r="LPE12" s="68"/>
      <c r="LPF12" s="69"/>
      <c r="LPG12" s="69"/>
      <c r="LPH12" s="70"/>
      <c r="LPI12" s="71"/>
      <c r="LPJ12" s="71"/>
      <c r="LPK12" s="71"/>
      <c r="LPL12" s="72"/>
      <c r="LPM12" s="73"/>
      <c r="LPN12" s="74"/>
      <c r="LPO12" s="73"/>
      <c r="LPP12" s="71"/>
      <c r="LPQ12" s="73"/>
      <c r="LPR12" s="75"/>
      <c r="LPS12" s="73"/>
      <c r="LPT12" s="75"/>
      <c r="LPU12" s="73"/>
      <c r="LPV12" s="75"/>
      <c r="LPW12" s="67"/>
      <c r="LPX12" s="68"/>
      <c r="LPY12" s="69"/>
      <c r="LPZ12" s="69"/>
      <c r="LQA12" s="70"/>
      <c r="LQB12" s="71"/>
      <c r="LQC12" s="71"/>
      <c r="LQD12" s="71"/>
      <c r="LQE12" s="72"/>
      <c r="LQF12" s="73"/>
      <c r="LQG12" s="74"/>
      <c r="LQH12" s="73"/>
      <c r="LQI12" s="71"/>
      <c r="LQJ12" s="73"/>
      <c r="LQK12" s="75"/>
      <c r="LQL12" s="73"/>
      <c r="LQM12" s="75"/>
      <c r="LQN12" s="73"/>
      <c r="LQO12" s="75"/>
      <c r="LQP12" s="67"/>
      <c r="LQQ12" s="68"/>
      <c r="LQR12" s="69"/>
      <c r="LQS12" s="69"/>
      <c r="LQT12" s="70"/>
      <c r="LQU12" s="71"/>
      <c r="LQV12" s="71"/>
      <c r="LQW12" s="71"/>
      <c r="LQX12" s="72"/>
      <c r="LQY12" s="73"/>
      <c r="LQZ12" s="74"/>
      <c r="LRA12" s="73"/>
      <c r="LRB12" s="71"/>
      <c r="LRC12" s="73"/>
      <c r="LRD12" s="75"/>
      <c r="LRE12" s="73"/>
      <c r="LRF12" s="75"/>
      <c r="LRG12" s="73"/>
      <c r="LRH12" s="75"/>
      <c r="LRI12" s="67"/>
      <c r="LRJ12" s="68"/>
      <c r="LRK12" s="69"/>
      <c r="LRL12" s="69"/>
      <c r="LRM12" s="70"/>
      <c r="LRN12" s="71"/>
      <c r="LRO12" s="71"/>
      <c r="LRP12" s="71"/>
      <c r="LRQ12" s="72"/>
      <c r="LRR12" s="73"/>
      <c r="LRS12" s="74"/>
      <c r="LRT12" s="73"/>
      <c r="LRU12" s="71"/>
      <c r="LRV12" s="73"/>
      <c r="LRW12" s="75"/>
      <c r="LRX12" s="73"/>
      <c r="LRY12" s="75"/>
      <c r="LRZ12" s="73"/>
      <c r="LSA12" s="75"/>
      <c r="LSB12" s="67"/>
      <c r="LSC12" s="68"/>
      <c r="LSD12" s="69"/>
      <c r="LSE12" s="69"/>
      <c r="LSF12" s="70"/>
      <c r="LSG12" s="71"/>
      <c r="LSH12" s="71"/>
      <c r="LSI12" s="71"/>
      <c r="LSJ12" s="72"/>
      <c r="LSK12" s="73"/>
      <c r="LSL12" s="74"/>
      <c r="LSM12" s="73"/>
      <c r="LSN12" s="71"/>
      <c r="LSO12" s="73"/>
      <c r="LSP12" s="75"/>
      <c r="LSQ12" s="73"/>
      <c r="LSR12" s="75"/>
      <c r="LSS12" s="73"/>
      <c r="LST12" s="75"/>
      <c r="LSU12" s="67"/>
      <c r="LSV12" s="68"/>
      <c r="LSW12" s="69"/>
      <c r="LSX12" s="69"/>
      <c r="LSY12" s="70"/>
      <c r="LSZ12" s="71"/>
      <c r="LTA12" s="71"/>
      <c r="LTB12" s="71"/>
      <c r="LTC12" s="72"/>
      <c r="LTD12" s="73"/>
      <c r="LTE12" s="74"/>
      <c r="LTF12" s="73"/>
      <c r="LTG12" s="71"/>
      <c r="LTH12" s="73"/>
      <c r="LTI12" s="75"/>
      <c r="LTJ12" s="73"/>
      <c r="LTK12" s="75"/>
      <c r="LTL12" s="73"/>
      <c r="LTM12" s="75"/>
      <c r="LTN12" s="67"/>
      <c r="LTO12" s="68"/>
      <c r="LTP12" s="69"/>
      <c r="LTQ12" s="69"/>
      <c r="LTR12" s="70"/>
      <c r="LTS12" s="71"/>
      <c r="LTT12" s="71"/>
      <c r="LTU12" s="71"/>
      <c r="LTV12" s="72"/>
      <c r="LTW12" s="73"/>
      <c r="LTX12" s="74"/>
      <c r="LTY12" s="73"/>
      <c r="LTZ12" s="71"/>
      <c r="LUA12" s="73"/>
      <c r="LUB12" s="75"/>
      <c r="LUC12" s="73"/>
      <c r="LUD12" s="75"/>
      <c r="LUE12" s="73"/>
      <c r="LUF12" s="75"/>
      <c r="LUG12" s="67"/>
      <c r="LUH12" s="68"/>
      <c r="LUI12" s="69"/>
      <c r="LUJ12" s="69"/>
      <c r="LUK12" s="70"/>
      <c r="LUL12" s="71"/>
      <c r="LUM12" s="71"/>
      <c r="LUN12" s="71"/>
      <c r="LUO12" s="72"/>
      <c r="LUP12" s="73"/>
      <c r="LUQ12" s="74"/>
      <c r="LUR12" s="73"/>
      <c r="LUS12" s="71"/>
      <c r="LUT12" s="73"/>
      <c r="LUU12" s="75"/>
      <c r="LUV12" s="73"/>
      <c r="LUW12" s="75"/>
      <c r="LUX12" s="73"/>
      <c r="LUY12" s="75"/>
      <c r="LUZ12" s="67"/>
      <c r="LVA12" s="68"/>
      <c r="LVB12" s="69"/>
      <c r="LVC12" s="69"/>
      <c r="LVD12" s="70"/>
      <c r="LVE12" s="71"/>
      <c r="LVF12" s="71"/>
      <c r="LVG12" s="71"/>
      <c r="LVH12" s="72"/>
      <c r="LVI12" s="73"/>
      <c r="LVJ12" s="74"/>
      <c r="LVK12" s="73"/>
      <c r="LVL12" s="71"/>
      <c r="LVM12" s="73"/>
      <c r="LVN12" s="75"/>
      <c r="LVO12" s="73"/>
      <c r="LVP12" s="75"/>
      <c r="LVQ12" s="73"/>
      <c r="LVR12" s="75"/>
      <c r="LVS12" s="67"/>
      <c r="LVT12" s="68"/>
      <c r="LVU12" s="69"/>
      <c r="LVV12" s="69"/>
      <c r="LVW12" s="70"/>
      <c r="LVX12" s="71"/>
      <c r="LVY12" s="71"/>
      <c r="LVZ12" s="71"/>
      <c r="LWA12" s="72"/>
      <c r="LWB12" s="73"/>
      <c r="LWC12" s="74"/>
      <c r="LWD12" s="73"/>
      <c r="LWE12" s="71"/>
      <c r="LWF12" s="73"/>
      <c r="LWG12" s="75"/>
      <c r="LWH12" s="73"/>
      <c r="LWI12" s="75"/>
      <c r="LWJ12" s="73"/>
      <c r="LWK12" s="75"/>
      <c r="LWL12" s="67"/>
      <c r="LWM12" s="68"/>
      <c r="LWN12" s="69"/>
      <c r="LWO12" s="69"/>
      <c r="LWP12" s="70"/>
      <c r="LWQ12" s="71"/>
      <c r="LWR12" s="71"/>
      <c r="LWS12" s="71"/>
      <c r="LWT12" s="72"/>
      <c r="LWU12" s="73"/>
      <c r="LWV12" s="74"/>
      <c r="LWW12" s="73"/>
      <c r="LWX12" s="71"/>
      <c r="LWY12" s="73"/>
      <c r="LWZ12" s="75"/>
      <c r="LXA12" s="73"/>
      <c r="LXB12" s="75"/>
      <c r="LXC12" s="73"/>
      <c r="LXD12" s="75"/>
      <c r="LXE12" s="67"/>
      <c r="LXF12" s="68"/>
      <c r="LXG12" s="69"/>
      <c r="LXH12" s="69"/>
      <c r="LXI12" s="70"/>
      <c r="LXJ12" s="71"/>
      <c r="LXK12" s="71"/>
      <c r="LXL12" s="71"/>
      <c r="LXM12" s="72"/>
      <c r="LXN12" s="73"/>
      <c r="LXO12" s="74"/>
      <c r="LXP12" s="73"/>
      <c r="LXQ12" s="71"/>
      <c r="LXR12" s="73"/>
      <c r="LXS12" s="75"/>
      <c r="LXT12" s="73"/>
      <c r="LXU12" s="75"/>
      <c r="LXV12" s="73"/>
      <c r="LXW12" s="75"/>
      <c r="LXX12" s="67"/>
      <c r="LXY12" s="68"/>
      <c r="LXZ12" s="69"/>
      <c r="LYA12" s="69"/>
      <c r="LYB12" s="70"/>
      <c r="LYC12" s="71"/>
      <c r="LYD12" s="71"/>
      <c r="LYE12" s="71"/>
      <c r="LYF12" s="72"/>
      <c r="LYG12" s="73"/>
      <c r="LYH12" s="74"/>
      <c r="LYI12" s="73"/>
      <c r="LYJ12" s="71"/>
      <c r="LYK12" s="73"/>
      <c r="LYL12" s="75"/>
      <c r="LYM12" s="73"/>
      <c r="LYN12" s="75"/>
      <c r="LYO12" s="73"/>
      <c r="LYP12" s="75"/>
      <c r="LYQ12" s="67"/>
      <c r="LYR12" s="68"/>
      <c r="LYS12" s="69"/>
      <c r="LYT12" s="69"/>
      <c r="LYU12" s="70"/>
      <c r="LYV12" s="71"/>
      <c r="LYW12" s="71"/>
      <c r="LYX12" s="71"/>
      <c r="LYY12" s="72"/>
      <c r="LYZ12" s="73"/>
      <c r="LZA12" s="74"/>
      <c r="LZB12" s="73"/>
      <c r="LZC12" s="71"/>
      <c r="LZD12" s="73"/>
      <c r="LZE12" s="75"/>
      <c r="LZF12" s="73"/>
      <c r="LZG12" s="75"/>
      <c r="LZH12" s="73"/>
      <c r="LZI12" s="75"/>
      <c r="LZJ12" s="67"/>
      <c r="LZK12" s="68"/>
      <c r="LZL12" s="69"/>
      <c r="LZM12" s="69"/>
      <c r="LZN12" s="70"/>
      <c r="LZO12" s="71"/>
      <c r="LZP12" s="71"/>
      <c r="LZQ12" s="71"/>
      <c r="LZR12" s="72"/>
      <c r="LZS12" s="73"/>
      <c r="LZT12" s="74"/>
      <c r="LZU12" s="73"/>
      <c r="LZV12" s="71"/>
      <c r="LZW12" s="73"/>
      <c r="LZX12" s="75"/>
      <c r="LZY12" s="73"/>
      <c r="LZZ12" s="75"/>
      <c r="MAA12" s="73"/>
      <c r="MAB12" s="75"/>
      <c r="MAC12" s="67"/>
      <c r="MAD12" s="68"/>
      <c r="MAE12" s="69"/>
      <c r="MAF12" s="69"/>
      <c r="MAG12" s="70"/>
      <c r="MAH12" s="71"/>
      <c r="MAI12" s="71"/>
      <c r="MAJ12" s="71"/>
      <c r="MAK12" s="72"/>
      <c r="MAL12" s="73"/>
      <c r="MAM12" s="74"/>
      <c r="MAN12" s="73"/>
      <c r="MAO12" s="71"/>
      <c r="MAP12" s="73"/>
      <c r="MAQ12" s="75"/>
      <c r="MAR12" s="73"/>
      <c r="MAS12" s="75"/>
      <c r="MAT12" s="73"/>
      <c r="MAU12" s="75"/>
      <c r="MAV12" s="67"/>
      <c r="MAW12" s="68"/>
      <c r="MAX12" s="69"/>
      <c r="MAY12" s="69"/>
      <c r="MAZ12" s="70"/>
      <c r="MBA12" s="71"/>
      <c r="MBB12" s="71"/>
      <c r="MBC12" s="71"/>
      <c r="MBD12" s="72"/>
      <c r="MBE12" s="73"/>
      <c r="MBF12" s="74"/>
      <c r="MBG12" s="73"/>
      <c r="MBH12" s="71"/>
      <c r="MBI12" s="73"/>
      <c r="MBJ12" s="75"/>
      <c r="MBK12" s="73"/>
      <c r="MBL12" s="75"/>
      <c r="MBM12" s="73"/>
      <c r="MBN12" s="75"/>
      <c r="MBO12" s="67"/>
      <c r="MBP12" s="68"/>
      <c r="MBQ12" s="69"/>
      <c r="MBR12" s="69"/>
      <c r="MBS12" s="70"/>
      <c r="MBT12" s="71"/>
      <c r="MBU12" s="71"/>
      <c r="MBV12" s="71"/>
      <c r="MBW12" s="72"/>
      <c r="MBX12" s="73"/>
      <c r="MBY12" s="74"/>
      <c r="MBZ12" s="73"/>
      <c r="MCA12" s="71"/>
      <c r="MCB12" s="73"/>
      <c r="MCC12" s="75"/>
      <c r="MCD12" s="73"/>
      <c r="MCE12" s="75"/>
      <c r="MCF12" s="73"/>
      <c r="MCG12" s="75"/>
      <c r="MCH12" s="67"/>
      <c r="MCI12" s="68"/>
      <c r="MCJ12" s="69"/>
      <c r="MCK12" s="69"/>
      <c r="MCL12" s="70"/>
      <c r="MCM12" s="71"/>
      <c r="MCN12" s="71"/>
      <c r="MCO12" s="71"/>
      <c r="MCP12" s="72"/>
      <c r="MCQ12" s="73"/>
      <c r="MCR12" s="74"/>
      <c r="MCS12" s="73"/>
      <c r="MCT12" s="71"/>
      <c r="MCU12" s="73"/>
      <c r="MCV12" s="75"/>
      <c r="MCW12" s="73"/>
      <c r="MCX12" s="75"/>
      <c r="MCY12" s="73"/>
      <c r="MCZ12" s="75"/>
      <c r="MDA12" s="67"/>
      <c r="MDB12" s="68"/>
      <c r="MDC12" s="69"/>
      <c r="MDD12" s="69"/>
      <c r="MDE12" s="70"/>
      <c r="MDF12" s="71"/>
      <c r="MDG12" s="71"/>
      <c r="MDH12" s="71"/>
      <c r="MDI12" s="72"/>
      <c r="MDJ12" s="73"/>
      <c r="MDK12" s="74"/>
      <c r="MDL12" s="73"/>
      <c r="MDM12" s="71"/>
      <c r="MDN12" s="73"/>
      <c r="MDO12" s="75"/>
      <c r="MDP12" s="73"/>
      <c r="MDQ12" s="75"/>
      <c r="MDR12" s="73"/>
      <c r="MDS12" s="75"/>
      <c r="MDT12" s="67"/>
      <c r="MDU12" s="68"/>
      <c r="MDV12" s="69"/>
      <c r="MDW12" s="69"/>
      <c r="MDX12" s="70"/>
      <c r="MDY12" s="71"/>
      <c r="MDZ12" s="71"/>
      <c r="MEA12" s="71"/>
      <c r="MEB12" s="72"/>
      <c r="MEC12" s="73"/>
      <c r="MED12" s="74"/>
      <c r="MEE12" s="73"/>
      <c r="MEF12" s="71"/>
      <c r="MEG12" s="73"/>
      <c r="MEH12" s="75"/>
      <c r="MEI12" s="73"/>
      <c r="MEJ12" s="75"/>
      <c r="MEK12" s="73"/>
      <c r="MEL12" s="75"/>
      <c r="MEM12" s="67"/>
      <c r="MEN12" s="68"/>
      <c r="MEO12" s="69"/>
      <c r="MEP12" s="69"/>
      <c r="MEQ12" s="70"/>
      <c r="MER12" s="71"/>
      <c r="MES12" s="71"/>
      <c r="MET12" s="71"/>
      <c r="MEU12" s="72"/>
      <c r="MEV12" s="73"/>
      <c r="MEW12" s="74"/>
      <c r="MEX12" s="73"/>
      <c r="MEY12" s="71"/>
      <c r="MEZ12" s="73"/>
      <c r="MFA12" s="75"/>
      <c r="MFB12" s="73"/>
      <c r="MFC12" s="75"/>
      <c r="MFD12" s="73"/>
      <c r="MFE12" s="75"/>
      <c r="MFF12" s="67"/>
      <c r="MFG12" s="68"/>
      <c r="MFH12" s="69"/>
      <c r="MFI12" s="69"/>
      <c r="MFJ12" s="70"/>
      <c r="MFK12" s="71"/>
      <c r="MFL12" s="71"/>
      <c r="MFM12" s="71"/>
      <c r="MFN12" s="72"/>
      <c r="MFO12" s="73"/>
      <c r="MFP12" s="74"/>
      <c r="MFQ12" s="73"/>
      <c r="MFR12" s="71"/>
      <c r="MFS12" s="73"/>
      <c r="MFT12" s="75"/>
      <c r="MFU12" s="73"/>
      <c r="MFV12" s="75"/>
      <c r="MFW12" s="73"/>
      <c r="MFX12" s="75"/>
      <c r="MFY12" s="67"/>
      <c r="MFZ12" s="68"/>
      <c r="MGA12" s="69"/>
      <c r="MGB12" s="69"/>
      <c r="MGC12" s="70"/>
      <c r="MGD12" s="71"/>
      <c r="MGE12" s="71"/>
      <c r="MGF12" s="71"/>
      <c r="MGG12" s="72"/>
      <c r="MGH12" s="73"/>
      <c r="MGI12" s="74"/>
      <c r="MGJ12" s="73"/>
      <c r="MGK12" s="71"/>
      <c r="MGL12" s="73"/>
      <c r="MGM12" s="75"/>
      <c r="MGN12" s="73"/>
      <c r="MGO12" s="75"/>
      <c r="MGP12" s="73"/>
      <c r="MGQ12" s="75"/>
      <c r="MGR12" s="67"/>
      <c r="MGS12" s="68"/>
      <c r="MGT12" s="69"/>
      <c r="MGU12" s="69"/>
      <c r="MGV12" s="70"/>
      <c r="MGW12" s="71"/>
      <c r="MGX12" s="71"/>
      <c r="MGY12" s="71"/>
      <c r="MGZ12" s="72"/>
      <c r="MHA12" s="73"/>
      <c r="MHB12" s="74"/>
      <c r="MHC12" s="73"/>
      <c r="MHD12" s="71"/>
      <c r="MHE12" s="73"/>
      <c r="MHF12" s="75"/>
      <c r="MHG12" s="73"/>
      <c r="MHH12" s="75"/>
      <c r="MHI12" s="73"/>
      <c r="MHJ12" s="75"/>
      <c r="MHK12" s="67"/>
      <c r="MHL12" s="68"/>
      <c r="MHM12" s="69"/>
      <c r="MHN12" s="69"/>
      <c r="MHO12" s="70"/>
      <c r="MHP12" s="71"/>
      <c r="MHQ12" s="71"/>
      <c r="MHR12" s="71"/>
      <c r="MHS12" s="72"/>
      <c r="MHT12" s="73"/>
      <c r="MHU12" s="74"/>
      <c r="MHV12" s="73"/>
      <c r="MHW12" s="71"/>
      <c r="MHX12" s="73"/>
      <c r="MHY12" s="75"/>
      <c r="MHZ12" s="73"/>
      <c r="MIA12" s="75"/>
      <c r="MIB12" s="73"/>
      <c r="MIC12" s="75"/>
      <c r="MID12" s="67"/>
      <c r="MIE12" s="68"/>
      <c r="MIF12" s="69"/>
      <c r="MIG12" s="69"/>
      <c r="MIH12" s="70"/>
      <c r="MII12" s="71"/>
      <c r="MIJ12" s="71"/>
      <c r="MIK12" s="71"/>
      <c r="MIL12" s="72"/>
      <c r="MIM12" s="73"/>
      <c r="MIN12" s="74"/>
      <c r="MIO12" s="73"/>
      <c r="MIP12" s="71"/>
      <c r="MIQ12" s="73"/>
      <c r="MIR12" s="75"/>
      <c r="MIS12" s="73"/>
      <c r="MIT12" s="75"/>
      <c r="MIU12" s="73"/>
      <c r="MIV12" s="75"/>
      <c r="MIW12" s="67"/>
      <c r="MIX12" s="68"/>
      <c r="MIY12" s="69"/>
      <c r="MIZ12" s="69"/>
      <c r="MJA12" s="70"/>
      <c r="MJB12" s="71"/>
      <c r="MJC12" s="71"/>
      <c r="MJD12" s="71"/>
      <c r="MJE12" s="72"/>
      <c r="MJF12" s="73"/>
      <c r="MJG12" s="74"/>
      <c r="MJH12" s="73"/>
      <c r="MJI12" s="71"/>
      <c r="MJJ12" s="73"/>
      <c r="MJK12" s="75"/>
      <c r="MJL12" s="73"/>
      <c r="MJM12" s="75"/>
      <c r="MJN12" s="73"/>
      <c r="MJO12" s="75"/>
      <c r="MJP12" s="67"/>
      <c r="MJQ12" s="68"/>
      <c r="MJR12" s="69"/>
      <c r="MJS12" s="69"/>
      <c r="MJT12" s="70"/>
      <c r="MJU12" s="71"/>
      <c r="MJV12" s="71"/>
      <c r="MJW12" s="71"/>
      <c r="MJX12" s="72"/>
      <c r="MJY12" s="73"/>
      <c r="MJZ12" s="74"/>
      <c r="MKA12" s="73"/>
      <c r="MKB12" s="71"/>
      <c r="MKC12" s="73"/>
      <c r="MKD12" s="75"/>
      <c r="MKE12" s="73"/>
      <c r="MKF12" s="75"/>
      <c r="MKG12" s="73"/>
      <c r="MKH12" s="75"/>
      <c r="MKI12" s="67"/>
      <c r="MKJ12" s="68"/>
      <c r="MKK12" s="69"/>
      <c r="MKL12" s="69"/>
      <c r="MKM12" s="70"/>
      <c r="MKN12" s="71"/>
      <c r="MKO12" s="71"/>
      <c r="MKP12" s="71"/>
      <c r="MKQ12" s="72"/>
      <c r="MKR12" s="73"/>
      <c r="MKS12" s="74"/>
      <c r="MKT12" s="73"/>
      <c r="MKU12" s="71"/>
      <c r="MKV12" s="73"/>
      <c r="MKW12" s="75"/>
      <c r="MKX12" s="73"/>
      <c r="MKY12" s="75"/>
      <c r="MKZ12" s="73"/>
      <c r="MLA12" s="75"/>
      <c r="MLB12" s="67"/>
      <c r="MLC12" s="68"/>
      <c r="MLD12" s="69"/>
      <c r="MLE12" s="69"/>
      <c r="MLF12" s="70"/>
      <c r="MLG12" s="71"/>
      <c r="MLH12" s="71"/>
      <c r="MLI12" s="71"/>
      <c r="MLJ12" s="72"/>
      <c r="MLK12" s="73"/>
      <c r="MLL12" s="74"/>
      <c r="MLM12" s="73"/>
      <c r="MLN12" s="71"/>
      <c r="MLO12" s="73"/>
      <c r="MLP12" s="75"/>
      <c r="MLQ12" s="73"/>
      <c r="MLR12" s="75"/>
      <c r="MLS12" s="73"/>
      <c r="MLT12" s="75"/>
      <c r="MLU12" s="67"/>
      <c r="MLV12" s="68"/>
      <c r="MLW12" s="69"/>
      <c r="MLX12" s="69"/>
      <c r="MLY12" s="70"/>
      <c r="MLZ12" s="71"/>
      <c r="MMA12" s="71"/>
      <c r="MMB12" s="71"/>
      <c r="MMC12" s="72"/>
      <c r="MMD12" s="73"/>
      <c r="MME12" s="74"/>
      <c r="MMF12" s="73"/>
      <c r="MMG12" s="71"/>
      <c r="MMH12" s="73"/>
      <c r="MMI12" s="75"/>
      <c r="MMJ12" s="73"/>
      <c r="MMK12" s="75"/>
      <c r="MML12" s="73"/>
      <c r="MMM12" s="75"/>
      <c r="MMN12" s="67"/>
      <c r="MMO12" s="68"/>
      <c r="MMP12" s="69"/>
      <c r="MMQ12" s="69"/>
      <c r="MMR12" s="70"/>
      <c r="MMS12" s="71"/>
      <c r="MMT12" s="71"/>
      <c r="MMU12" s="71"/>
      <c r="MMV12" s="72"/>
      <c r="MMW12" s="73"/>
      <c r="MMX12" s="74"/>
      <c r="MMY12" s="73"/>
      <c r="MMZ12" s="71"/>
      <c r="MNA12" s="73"/>
      <c r="MNB12" s="75"/>
      <c r="MNC12" s="73"/>
      <c r="MND12" s="75"/>
      <c r="MNE12" s="73"/>
      <c r="MNF12" s="75"/>
      <c r="MNG12" s="67"/>
      <c r="MNH12" s="68"/>
      <c r="MNI12" s="69"/>
      <c r="MNJ12" s="69"/>
      <c r="MNK12" s="70"/>
      <c r="MNL12" s="71"/>
      <c r="MNM12" s="71"/>
      <c r="MNN12" s="71"/>
      <c r="MNO12" s="72"/>
      <c r="MNP12" s="73"/>
      <c r="MNQ12" s="74"/>
      <c r="MNR12" s="73"/>
      <c r="MNS12" s="71"/>
      <c r="MNT12" s="73"/>
      <c r="MNU12" s="75"/>
      <c r="MNV12" s="73"/>
      <c r="MNW12" s="75"/>
      <c r="MNX12" s="73"/>
      <c r="MNY12" s="75"/>
      <c r="MNZ12" s="67"/>
      <c r="MOA12" s="68"/>
      <c r="MOB12" s="69"/>
      <c r="MOC12" s="69"/>
      <c r="MOD12" s="70"/>
      <c r="MOE12" s="71"/>
      <c r="MOF12" s="71"/>
      <c r="MOG12" s="71"/>
      <c r="MOH12" s="72"/>
      <c r="MOI12" s="73"/>
      <c r="MOJ12" s="74"/>
      <c r="MOK12" s="73"/>
      <c r="MOL12" s="71"/>
      <c r="MOM12" s="73"/>
      <c r="MON12" s="75"/>
      <c r="MOO12" s="73"/>
      <c r="MOP12" s="75"/>
      <c r="MOQ12" s="73"/>
      <c r="MOR12" s="75"/>
      <c r="MOS12" s="67"/>
      <c r="MOT12" s="68"/>
      <c r="MOU12" s="69"/>
      <c r="MOV12" s="69"/>
      <c r="MOW12" s="70"/>
      <c r="MOX12" s="71"/>
      <c r="MOY12" s="71"/>
      <c r="MOZ12" s="71"/>
      <c r="MPA12" s="72"/>
      <c r="MPB12" s="73"/>
      <c r="MPC12" s="74"/>
      <c r="MPD12" s="73"/>
      <c r="MPE12" s="71"/>
      <c r="MPF12" s="73"/>
      <c r="MPG12" s="75"/>
      <c r="MPH12" s="73"/>
      <c r="MPI12" s="75"/>
      <c r="MPJ12" s="73"/>
      <c r="MPK12" s="75"/>
      <c r="MPL12" s="67"/>
      <c r="MPM12" s="68"/>
      <c r="MPN12" s="69"/>
      <c r="MPO12" s="69"/>
      <c r="MPP12" s="70"/>
      <c r="MPQ12" s="71"/>
      <c r="MPR12" s="71"/>
      <c r="MPS12" s="71"/>
      <c r="MPT12" s="72"/>
      <c r="MPU12" s="73"/>
      <c r="MPV12" s="74"/>
      <c r="MPW12" s="73"/>
      <c r="MPX12" s="71"/>
      <c r="MPY12" s="73"/>
      <c r="MPZ12" s="75"/>
      <c r="MQA12" s="73"/>
      <c r="MQB12" s="75"/>
      <c r="MQC12" s="73"/>
      <c r="MQD12" s="75"/>
      <c r="MQE12" s="67"/>
      <c r="MQF12" s="68"/>
      <c r="MQG12" s="69"/>
      <c r="MQH12" s="69"/>
      <c r="MQI12" s="70"/>
      <c r="MQJ12" s="71"/>
      <c r="MQK12" s="71"/>
      <c r="MQL12" s="71"/>
      <c r="MQM12" s="72"/>
      <c r="MQN12" s="73"/>
      <c r="MQO12" s="74"/>
      <c r="MQP12" s="73"/>
      <c r="MQQ12" s="71"/>
      <c r="MQR12" s="73"/>
      <c r="MQS12" s="75"/>
      <c r="MQT12" s="73"/>
      <c r="MQU12" s="75"/>
      <c r="MQV12" s="73"/>
      <c r="MQW12" s="75"/>
      <c r="MQX12" s="67"/>
      <c r="MQY12" s="68"/>
      <c r="MQZ12" s="69"/>
      <c r="MRA12" s="69"/>
      <c r="MRB12" s="70"/>
      <c r="MRC12" s="71"/>
      <c r="MRD12" s="71"/>
      <c r="MRE12" s="71"/>
      <c r="MRF12" s="72"/>
      <c r="MRG12" s="73"/>
      <c r="MRH12" s="74"/>
      <c r="MRI12" s="73"/>
      <c r="MRJ12" s="71"/>
      <c r="MRK12" s="73"/>
      <c r="MRL12" s="75"/>
      <c r="MRM12" s="73"/>
      <c r="MRN12" s="75"/>
      <c r="MRO12" s="73"/>
      <c r="MRP12" s="75"/>
      <c r="MRQ12" s="67"/>
      <c r="MRR12" s="68"/>
      <c r="MRS12" s="69"/>
      <c r="MRT12" s="69"/>
      <c r="MRU12" s="70"/>
      <c r="MRV12" s="71"/>
      <c r="MRW12" s="71"/>
      <c r="MRX12" s="71"/>
      <c r="MRY12" s="72"/>
      <c r="MRZ12" s="73"/>
      <c r="MSA12" s="74"/>
      <c r="MSB12" s="73"/>
      <c r="MSC12" s="71"/>
      <c r="MSD12" s="73"/>
      <c r="MSE12" s="75"/>
      <c r="MSF12" s="73"/>
      <c r="MSG12" s="75"/>
      <c r="MSH12" s="73"/>
      <c r="MSI12" s="75"/>
      <c r="MSJ12" s="67"/>
      <c r="MSK12" s="68"/>
      <c r="MSL12" s="69"/>
      <c r="MSM12" s="69"/>
      <c r="MSN12" s="70"/>
      <c r="MSO12" s="71"/>
      <c r="MSP12" s="71"/>
      <c r="MSQ12" s="71"/>
      <c r="MSR12" s="72"/>
      <c r="MSS12" s="73"/>
      <c r="MST12" s="74"/>
      <c r="MSU12" s="73"/>
      <c r="MSV12" s="71"/>
      <c r="MSW12" s="73"/>
      <c r="MSX12" s="75"/>
      <c r="MSY12" s="73"/>
      <c r="MSZ12" s="75"/>
      <c r="MTA12" s="73"/>
      <c r="MTB12" s="75"/>
      <c r="MTC12" s="67"/>
      <c r="MTD12" s="68"/>
      <c r="MTE12" s="69"/>
      <c r="MTF12" s="69"/>
      <c r="MTG12" s="70"/>
      <c r="MTH12" s="71"/>
      <c r="MTI12" s="71"/>
      <c r="MTJ12" s="71"/>
      <c r="MTK12" s="72"/>
      <c r="MTL12" s="73"/>
      <c r="MTM12" s="74"/>
      <c r="MTN12" s="73"/>
      <c r="MTO12" s="71"/>
      <c r="MTP12" s="73"/>
      <c r="MTQ12" s="75"/>
      <c r="MTR12" s="73"/>
      <c r="MTS12" s="75"/>
      <c r="MTT12" s="73"/>
      <c r="MTU12" s="75"/>
      <c r="MTV12" s="67"/>
      <c r="MTW12" s="68"/>
      <c r="MTX12" s="69"/>
      <c r="MTY12" s="69"/>
      <c r="MTZ12" s="70"/>
      <c r="MUA12" s="71"/>
      <c r="MUB12" s="71"/>
      <c r="MUC12" s="71"/>
      <c r="MUD12" s="72"/>
      <c r="MUE12" s="73"/>
      <c r="MUF12" s="74"/>
      <c r="MUG12" s="73"/>
      <c r="MUH12" s="71"/>
      <c r="MUI12" s="73"/>
      <c r="MUJ12" s="75"/>
      <c r="MUK12" s="73"/>
      <c r="MUL12" s="75"/>
      <c r="MUM12" s="73"/>
      <c r="MUN12" s="75"/>
      <c r="MUO12" s="67"/>
      <c r="MUP12" s="68"/>
      <c r="MUQ12" s="69"/>
      <c r="MUR12" s="69"/>
      <c r="MUS12" s="70"/>
      <c r="MUT12" s="71"/>
      <c r="MUU12" s="71"/>
      <c r="MUV12" s="71"/>
      <c r="MUW12" s="72"/>
      <c r="MUX12" s="73"/>
      <c r="MUY12" s="74"/>
      <c r="MUZ12" s="73"/>
      <c r="MVA12" s="71"/>
      <c r="MVB12" s="73"/>
      <c r="MVC12" s="75"/>
      <c r="MVD12" s="73"/>
      <c r="MVE12" s="75"/>
      <c r="MVF12" s="73"/>
      <c r="MVG12" s="75"/>
      <c r="MVH12" s="67"/>
      <c r="MVI12" s="68"/>
      <c r="MVJ12" s="69"/>
      <c r="MVK12" s="69"/>
      <c r="MVL12" s="70"/>
      <c r="MVM12" s="71"/>
      <c r="MVN12" s="71"/>
      <c r="MVO12" s="71"/>
      <c r="MVP12" s="72"/>
      <c r="MVQ12" s="73"/>
      <c r="MVR12" s="74"/>
      <c r="MVS12" s="73"/>
      <c r="MVT12" s="71"/>
      <c r="MVU12" s="73"/>
      <c r="MVV12" s="75"/>
      <c r="MVW12" s="73"/>
      <c r="MVX12" s="75"/>
      <c r="MVY12" s="73"/>
      <c r="MVZ12" s="75"/>
      <c r="MWA12" s="67"/>
      <c r="MWB12" s="68"/>
      <c r="MWC12" s="69"/>
      <c r="MWD12" s="69"/>
      <c r="MWE12" s="70"/>
      <c r="MWF12" s="71"/>
      <c r="MWG12" s="71"/>
      <c r="MWH12" s="71"/>
      <c r="MWI12" s="72"/>
      <c r="MWJ12" s="73"/>
      <c r="MWK12" s="74"/>
      <c r="MWL12" s="73"/>
      <c r="MWM12" s="71"/>
      <c r="MWN12" s="73"/>
      <c r="MWO12" s="75"/>
      <c r="MWP12" s="73"/>
      <c r="MWQ12" s="75"/>
      <c r="MWR12" s="73"/>
      <c r="MWS12" s="75"/>
      <c r="MWT12" s="67"/>
      <c r="MWU12" s="68"/>
      <c r="MWV12" s="69"/>
      <c r="MWW12" s="69"/>
      <c r="MWX12" s="70"/>
      <c r="MWY12" s="71"/>
      <c r="MWZ12" s="71"/>
      <c r="MXA12" s="71"/>
      <c r="MXB12" s="72"/>
      <c r="MXC12" s="73"/>
      <c r="MXD12" s="74"/>
      <c r="MXE12" s="73"/>
      <c r="MXF12" s="71"/>
      <c r="MXG12" s="73"/>
      <c r="MXH12" s="75"/>
      <c r="MXI12" s="73"/>
      <c r="MXJ12" s="75"/>
      <c r="MXK12" s="73"/>
      <c r="MXL12" s="75"/>
      <c r="MXM12" s="67"/>
      <c r="MXN12" s="68"/>
      <c r="MXO12" s="69"/>
      <c r="MXP12" s="69"/>
      <c r="MXQ12" s="70"/>
      <c r="MXR12" s="71"/>
      <c r="MXS12" s="71"/>
      <c r="MXT12" s="71"/>
      <c r="MXU12" s="72"/>
      <c r="MXV12" s="73"/>
      <c r="MXW12" s="74"/>
      <c r="MXX12" s="73"/>
      <c r="MXY12" s="71"/>
      <c r="MXZ12" s="73"/>
      <c r="MYA12" s="75"/>
      <c r="MYB12" s="73"/>
      <c r="MYC12" s="75"/>
      <c r="MYD12" s="73"/>
      <c r="MYE12" s="75"/>
      <c r="MYF12" s="67"/>
      <c r="MYG12" s="68"/>
      <c r="MYH12" s="69"/>
      <c r="MYI12" s="69"/>
      <c r="MYJ12" s="70"/>
      <c r="MYK12" s="71"/>
      <c r="MYL12" s="71"/>
      <c r="MYM12" s="71"/>
      <c r="MYN12" s="72"/>
      <c r="MYO12" s="73"/>
      <c r="MYP12" s="74"/>
      <c r="MYQ12" s="73"/>
      <c r="MYR12" s="71"/>
      <c r="MYS12" s="73"/>
      <c r="MYT12" s="75"/>
      <c r="MYU12" s="73"/>
      <c r="MYV12" s="75"/>
      <c r="MYW12" s="73"/>
      <c r="MYX12" s="75"/>
      <c r="MYY12" s="67"/>
      <c r="MYZ12" s="68"/>
      <c r="MZA12" s="69"/>
      <c r="MZB12" s="69"/>
      <c r="MZC12" s="70"/>
      <c r="MZD12" s="71"/>
      <c r="MZE12" s="71"/>
      <c r="MZF12" s="71"/>
      <c r="MZG12" s="72"/>
      <c r="MZH12" s="73"/>
      <c r="MZI12" s="74"/>
      <c r="MZJ12" s="73"/>
      <c r="MZK12" s="71"/>
      <c r="MZL12" s="73"/>
      <c r="MZM12" s="75"/>
      <c r="MZN12" s="73"/>
      <c r="MZO12" s="75"/>
      <c r="MZP12" s="73"/>
      <c r="MZQ12" s="75"/>
      <c r="MZR12" s="67"/>
      <c r="MZS12" s="68"/>
      <c r="MZT12" s="69"/>
      <c r="MZU12" s="69"/>
      <c r="MZV12" s="70"/>
      <c r="MZW12" s="71"/>
      <c r="MZX12" s="71"/>
      <c r="MZY12" s="71"/>
      <c r="MZZ12" s="72"/>
      <c r="NAA12" s="73"/>
      <c r="NAB12" s="74"/>
      <c r="NAC12" s="73"/>
      <c r="NAD12" s="71"/>
      <c r="NAE12" s="73"/>
      <c r="NAF12" s="75"/>
      <c r="NAG12" s="73"/>
      <c r="NAH12" s="75"/>
      <c r="NAI12" s="73"/>
      <c r="NAJ12" s="75"/>
      <c r="NAK12" s="67"/>
      <c r="NAL12" s="68"/>
      <c r="NAM12" s="69"/>
      <c r="NAN12" s="69"/>
      <c r="NAO12" s="70"/>
      <c r="NAP12" s="71"/>
      <c r="NAQ12" s="71"/>
      <c r="NAR12" s="71"/>
      <c r="NAS12" s="72"/>
      <c r="NAT12" s="73"/>
      <c r="NAU12" s="74"/>
      <c r="NAV12" s="73"/>
      <c r="NAW12" s="71"/>
      <c r="NAX12" s="73"/>
      <c r="NAY12" s="75"/>
      <c r="NAZ12" s="73"/>
      <c r="NBA12" s="75"/>
      <c r="NBB12" s="73"/>
      <c r="NBC12" s="75"/>
      <c r="NBD12" s="67"/>
      <c r="NBE12" s="68"/>
      <c r="NBF12" s="69"/>
      <c r="NBG12" s="69"/>
      <c r="NBH12" s="70"/>
      <c r="NBI12" s="71"/>
      <c r="NBJ12" s="71"/>
      <c r="NBK12" s="71"/>
      <c r="NBL12" s="72"/>
      <c r="NBM12" s="73"/>
      <c r="NBN12" s="74"/>
      <c r="NBO12" s="73"/>
      <c r="NBP12" s="71"/>
      <c r="NBQ12" s="73"/>
      <c r="NBR12" s="75"/>
      <c r="NBS12" s="73"/>
      <c r="NBT12" s="75"/>
      <c r="NBU12" s="73"/>
      <c r="NBV12" s="75"/>
      <c r="NBW12" s="67"/>
      <c r="NBX12" s="68"/>
      <c r="NBY12" s="69"/>
      <c r="NBZ12" s="69"/>
      <c r="NCA12" s="70"/>
      <c r="NCB12" s="71"/>
      <c r="NCC12" s="71"/>
      <c r="NCD12" s="71"/>
      <c r="NCE12" s="72"/>
      <c r="NCF12" s="73"/>
      <c r="NCG12" s="74"/>
      <c r="NCH12" s="73"/>
      <c r="NCI12" s="71"/>
      <c r="NCJ12" s="73"/>
      <c r="NCK12" s="75"/>
      <c r="NCL12" s="73"/>
      <c r="NCM12" s="75"/>
      <c r="NCN12" s="73"/>
      <c r="NCO12" s="75"/>
      <c r="NCP12" s="67"/>
      <c r="NCQ12" s="68"/>
      <c r="NCR12" s="69"/>
      <c r="NCS12" s="69"/>
      <c r="NCT12" s="70"/>
      <c r="NCU12" s="71"/>
      <c r="NCV12" s="71"/>
      <c r="NCW12" s="71"/>
      <c r="NCX12" s="72"/>
      <c r="NCY12" s="73"/>
      <c r="NCZ12" s="74"/>
      <c r="NDA12" s="73"/>
      <c r="NDB12" s="71"/>
      <c r="NDC12" s="73"/>
      <c r="NDD12" s="75"/>
      <c r="NDE12" s="73"/>
      <c r="NDF12" s="75"/>
      <c r="NDG12" s="73"/>
      <c r="NDH12" s="75"/>
      <c r="NDI12" s="67"/>
      <c r="NDJ12" s="68"/>
      <c r="NDK12" s="69"/>
      <c r="NDL12" s="69"/>
      <c r="NDM12" s="70"/>
      <c r="NDN12" s="71"/>
      <c r="NDO12" s="71"/>
      <c r="NDP12" s="71"/>
      <c r="NDQ12" s="72"/>
      <c r="NDR12" s="73"/>
      <c r="NDS12" s="74"/>
      <c r="NDT12" s="73"/>
      <c r="NDU12" s="71"/>
      <c r="NDV12" s="73"/>
      <c r="NDW12" s="75"/>
      <c r="NDX12" s="73"/>
      <c r="NDY12" s="75"/>
      <c r="NDZ12" s="73"/>
      <c r="NEA12" s="75"/>
      <c r="NEB12" s="67"/>
      <c r="NEC12" s="68"/>
      <c r="NED12" s="69"/>
      <c r="NEE12" s="69"/>
      <c r="NEF12" s="70"/>
      <c r="NEG12" s="71"/>
      <c r="NEH12" s="71"/>
      <c r="NEI12" s="71"/>
      <c r="NEJ12" s="72"/>
      <c r="NEK12" s="73"/>
      <c r="NEL12" s="74"/>
      <c r="NEM12" s="73"/>
      <c r="NEN12" s="71"/>
      <c r="NEO12" s="73"/>
      <c r="NEP12" s="75"/>
      <c r="NEQ12" s="73"/>
      <c r="NER12" s="75"/>
      <c r="NES12" s="73"/>
      <c r="NET12" s="75"/>
      <c r="NEU12" s="67"/>
      <c r="NEV12" s="68"/>
      <c r="NEW12" s="69"/>
      <c r="NEX12" s="69"/>
      <c r="NEY12" s="70"/>
      <c r="NEZ12" s="71"/>
      <c r="NFA12" s="71"/>
      <c r="NFB12" s="71"/>
      <c r="NFC12" s="72"/>
      <c r="NFD12" s="73"/>
      <c r="NFE12" s="74"/>
      <c r="NFF12" s="73"/>
      <c r="NFG12" s="71"/>
      <c r="NFH12" s="73"/>
      <c r="NFI12" s="75"/>
      <c r="NFJ12" s="73"/>
      <c r="NFK12" s="75"/>
      <c r="NFL12" s="73"/>
      <c r="NFM12" s="75"/>
      <c r="NFN12" s="67"/>
      <c r="NFO12" s="68"/>
      <c r="NFP12" s="69"/>
      <c r="NFQ12" s="69"/>
      <c r="NFR12" s="70"/>
      <c r="NFS12" s="71"/>
      <c r="NFT12" s="71"/>
      <c r="NFU12" s="71"/>
      <c r="NFV12" s="72"/>
      <c r="NFW12" s="73"/>
      <c r="NFX12" s="74"/>
      <c r="NFY12" s="73"/>
      <c r="NFZ12" s="71"/>
      <c r="NGA12" s="73"/>
      <c r="NGB12" s="75"/>
      <c r="NGC12" s="73"/>
      <c r="NGD12" s="75"/>
      <c r="NGE12" s="73"/>
      <c r="NGF12" s="75"/>
      <c r="NGG12" s="67"/>
      <c r="NGH12" s="68"/>
      <c r="NGI12" s="69"/>
      <c r="NGJ12" s="69"/>
      <c r="NGK12" s="70"/>
      <c r="NGL12" s="71"/>
      <c r="NGM12" s="71"/>
      <c r="NGN12" s="71"/>
      <c r="NGO12" s="72"/>
      <c r="NGP12" s="73"/>
      <c r="NGQ12" s="74"/>
      <c r="NGR12" s="73"/>
      <c r="NGS12" s="71"/>
      <c r="NGT12" s="73"/>
      <c r="NGU12" s="75"/>
      <c r="NGV12" s="73"/>
      <c r="NGW12" s="75"/>
      <c r="NGX12" s="73"/>
      <c r="NGY12" s="75"/>
      <c r="NGZ12" s="67"/>
      <c r="NHA12" s="68"/>
      <c r="NHB12" s="69"/>
      <c r="NHC12" s="69"/>
      <c r="NHD12" s="70"/>
      <c r="NHE12" s="71"/>
      <c r="NHF12" s="71"/>
      <c r="NHG12" s="71"/>
      <c r="NHH12" s="72"/>
      <c r="NHI12" s="73"/>
      <c r="NHJ12" s="74"/>
      <c r="NHK12" s="73"/>
      <c r="NHL12" s="71"/>
      <c r="NHM12" s="73"/>
      <c r="NHN12" s="75"/>
      <c r="NHO12" s="73"/>
      <c r="NHP12" s="75"/>
      <c r="NHQ12" s="73"/>
      <c r="NHR12" s="75"/>
      <c r="NHS12" s="67"/>
      <c r="NHT12" s="68"/>
      <c r="NHU12" s="69"/>
      <c r="NHV12" s="69"/>
      <c r="NHW12" s="70"/>
      <c r="NHX12" s="71"/>
      <c r="NHY12" s="71"/>
      <c r="NHZ12" s="71"/>
      <c r="NIA12" s="72"/>
      <c r="NIB12" s="73"/>
      <c r="NIC12" s="74"/>
      <c r="NID12" s="73"/>
      <c r="NIE12" s="71"/>
      <c r="NIF12" s="73"/>
      <c r="NIG12" s="75"/>
      <c r="NIH12" s="73"/>
      <c r="NII12" s="75"/>
      <c r="NIJ12" s="73"/>
      <c r="NIK12" s="75"/>
      <c r="NIL12" s="67"/>
      <c r="NIM12" s="68"/>
      <c r="NIN12" s="69"/>
      <c r="NIO12" s="69"/>
      <c r="NIP12" s="70"/>
      <c r="NIQ12" s="71"/>
      <c r="NIR12" s="71"/>
      <c r="NIS12" s="71"/>
      <c r="NIT12" s="72"/>
      <c r="NIU12" s="73"/>
      <c r="NIV12" s="74"/>
      <c r="NIW12" s="73"/>
      <c r="NIX12" s="71"/>
      <c r="NIY12" s="73"/>
      <c r="NIZ12" s="75"/>
      <c r="NJA12" s="73"/>
      <c r="NJB12" s="75"/>
      <c r="NJC12" s="73"/>
      <c r="NJD12" s="75"/>
      <c r="NJE12" s="67"/>
      <c r="NJF12" s="68"/>
      <c r="NJG12" s="69"/>
      <c r="NJH12" s="69"/>
      <c r="NJI12" s="70"/>
      <c r="NJJ12" s="71"/>
      <c r="NJK12" s="71"/>
      <c r="NJL12" s="71"/>
      <c r="NJM12" s="72"/>
      <c r="NJN12" s="73"/>
      <c r="NJO12" s="74"/>
      <c r="NJP12" s="73"/>
      <c r="NJQ12" s="71"/>
      <c r="NJR12" s="73"/>
      <c r="NJS12" s="75"/>
      <c r="NJT12" s="73"/>
      <c r="NJU12" s="75"/>
      <c r="NJV12" s="73"/>
      <c r="NJW12" s="75"/>
      <c r="NJX12" s="67"/>
      <c r="NJY12" s="68"/>
      <c r="NJZ12" s="69"/>
      <c r="NKA12" s="69"/>
      <c r="NKB12" s="70"/>
      <c r="NKC12" s="71"/>
      <c r="NKD12" s="71"/>
      <c r="NKE12" s="71"/>
      <c r="NKF12" s="72"/>
      <c r="NKG12" s="73"/>
      <c r="NKH12" s="74"/>
      <c r="NKI12" s="73"/>
      <c r="NKJ12" s="71"/>
      <c r="NKK12" s="73"/>
      <c r="NKL12" s="75"/>
      <c r="NKM12" s="73"/>
      <c r="NKN12" s="75"/>
      <c r="NKO12" s="73"/>
      <c r="NKP12" s="75"/>
      <c r="NKQ12" s="67"/>
      <c r="NKR12" s="68"/>
      <c r="NKS12" s="69"/>
      <c r="NKT12" s="69"/>
      <c r="NKU12" s="70"/>
      <c r="NKV12" s="71"/>
      <c r="NKW12" s="71"/>
      <c r="NKX12" s="71"/>
      <c r="NKY12" s="72"/>
      <c r="NKZ12" s="73"/>
      <c r="NLA12" s="74"/>
      <c r="NLB12" s="73"/>
      <c r="NLC12" s="71"/>
      <c r="NLD12" s="73"/>
      <c r="NLE12" s="75"/>
      <c r="NLF12" s="73"/>
      <c r="NLG12" s="75"/>
      <c r="NLH12" s="73"/>
      <c r="NLI12" s="75"/>
      <c r="NLJ12" s="67"/>
      <c r="NLK12" s="68"/>
      <c r="NLL12" s="69"/>
      <c r="NLM12" s="69"/>
      <c r="NLN12" s="70"/>
      <c r="NLO12" s="71"/>
      <c r="NLP12" s="71"/>
      <c r="NLQ12" s="71"/>
      <c r="NLR12" s="72"/>
      <c r="NLS12" s="73"/>
      <c r="NLT12" s="74"/>
      <c r="NLU12" s="73"/>
      <c r="NLV12" s="71"/>
      <c r="NLW12" s="73"/>
      <c r="NLX12" s="75"/>
      <c r="NLY12" s="73"/>
      <c r="NLZ12" s="75"/>
      <c r="NMA12" s="73"/>
      <c r="NMB12" s="75"/>
      <c r="NMC12" s="67"/>
      <c r="NMD12" s="68"/>
      <c r="NME12" s="69"/>
      <c r="NMF12" s="69"/>
      <c r="NMG12" s="70"/>
      <c r="NMH12" s="71"/>
      <c r="NMI12" s="71"/>
      <c r="NMJ12" s="71"/>
      <c r="NMK12" s="72"/>
      <c r="NML12" s="73"/>
      <c r="NMM12" s="74"/>
      <c r="NMN12" s="73"/>
      <c r="NMO12" s="71"/>
      <c r="NMP12" s="73"/>
      <c r="NMQ12" s="75"/>
      <c r="NMR12" s="73"/>
      <c r="NMS12" s="75"/>
      <c r="NMT12" s="73"/>
      <c r="NMU12" s="75"/>
      <c r="NMV12" s="67"/>
      <c r="NMW12" s="68"/>
      <c r="NMX12" s="69"/>
      <c r="NMY12" s="69"/>
      <c r="NMZ12" s="70"/>
      <c r="NNA12" s="71"/>
      <c r="NNB12" s="71"/>
      <c r="NNC12" s="71"/>
      <c r="NND12" s="72"/>
      <c r="NNE12" s="73"/>
      <c r="NNF12" s="74"/>
      <c r="NNG12" s="73"/>
      <c r="NNH12" s="71"/>
      <c r="NNI12" s="73"/>
      <c r="NNJ12" s="75"/>
      <c r="NNK12" s="73"/>
      <c r="NNL12" s="75"/>
      <c r="NNM12" s="73"/>
      <c r="NNN12" s="75"/>
      <c r="NNO12" s="67"/>
      <c r="NNP12" s="68"/>
      <c r="NNQ12" s="69"/>
      <c r="NNR12" s="69"/>
      <c r="NNS12" s="70"/>
      <c r="NNT12" s="71"/>
      <c r="NNU12" s="71"/>
      <c r="NNV12" s="71"/>
      <c r="NNW12" s="72"/>
      <c r="NNX12" s="73"/>
      <c r="NNY12" s="74"/>
      <c r="NNZ12" s="73"/>
      <c r="NOA12" s="71"/>
      <c r="NOB12" s="73"/>
      <c r="NOC12" s="75"/>
      <c r="NOD12" s="73"/>
      <c r="NOE12" s="75"/>
      <c r="NOF12" s="73"/>
      <c r="NOG12" s="75"/>
      <c r="NOH12" s="67"/>
      <c r="NOI12" s="68"/>
      <c r="NOJ12" s="69"/>
      <c r="NOK12" s="69"/>
      <c r="NOL12" s="70"/>
      <c r="NOM12" s="71"/>
      <c r="NON12" s="71"/>
      <c r="NOO12" s="71"/>
      <c r="NOP12" s="72"/>
      <c r="NOQ12" s="73"/>
      <c r="NOR12" s="74"/>
      <c r="NOS12" s="73"/>
      <c r="NOT12" s="71"/>
      <c r="NOU12" s="73"/>
      <c r="NOV12" s="75"/>
      <c r="NOW12" s="73"/>
      <c r="NOX12" s="75"/>
      <c r="NOY12" s="73"/>
      <c r="NOZ12" s="75"/>
      <c r="NPA12" s="67"/>
      <c r="NPB12" s="68"/>
      <c r="NPC12" s="69"/>
      <c r="NPD12" s="69"/>
      <c r="NPE12" s="70"/>
      <c r="NPF12" s="71"/>
      <c r="NPG12" s="71"/>
      <c r="NPH12" s="71"/>
      <c r="NPI12" s="72"/>
      <c r="NPJ12" s="73"/>
      <c r="NPK12" s="74"/>
      <c r="NPL12" s="73"/>
      <c r="NPM12" s="71"/>
      <c r="NPN12" s="73"/>
      <c r="NPO12" s="75"/>
      <c r="NPP12" s="73"/>
      <c r="NPQ12" s="75"/>
      <c r="NPR12" s="73"/>
      <c r="NPS12" s="75"/>
      <c r="NPT12" s="67"/>
      <c r="NPU12" s="68"/>
      <c r="NPV12" s="69"/>
      <c r="NPW12" s="69"/>
      <c r="NPX12" s="70"/>
      <c r="NPY12" s="71"/>
      <c r="NPZ12" s="71"/>
      <c r="NQA12" s="71"/>
      <c r="NQB12" s="72"/>
      <c r="NQC12" s="73"/>
      <c r="NQD12" s="74"/>
      <c r="NQE12" s="73"/>
      <c r="NQF12" s="71"/>
      <c r="NQG12" s="73"/>
      <c r="NQH12" s="75"/>
      <c r="NQI12" s="73"/>
      <c r="NQJ12" s="75"/>
      <c r="NQK12" s="73"/>
      <c r="NQL12" s="75"/>
      <c r="NQM12" s="67"/>
      <c r="NQN12" s="68"/>
      <c r="NQO12" s="69"/>
      <c r="NQP12" s="69"/>
      <c r="NQQ12" s="70"/>
      <c r="NQR12" s="71"/>
      <c r="NQS12" s="71"/>
      <c r="NQT12" s="71"/>
      <c r="NQU12" s="72"/>
      <c r="NQV12" s="73"/>
      <c r="NQW12" s="74"/>
      <c r="NQX12" s="73"/>
      <c r="NQY12" s="71"/>
      <c r="NQZ12" s="73"/>
      <c r="NRA12" s="75"/>
      <c r="NRB12" s="73"/>
      <c r="NRC12" s="75"/>
      <c r="NRD12" s="73"/>
      <c r="NRE12" s="75"/>
      <c r="NRF12" s="67"/>
      <c r="NRG12" s="68"/>
      <c r="NRH12" s="69"/>
      <c r="NRI12" s="69"/>
      <c r="NRJ12" s="70"/>
      <c r="NRK12" s="71"/>
      <c r="NRL12" s="71"/>
      <c r="NRM12" s="71"/>
      <c r="NRN12" s="72"/>
      <c r="NRO12" s="73"/>
      <c r="NRP12" s="74"/>
      <c r="NRQ12" s="73"/>
      <c r="NRR12" s="71"/>
      <c r="NRS12" s="73"/>
      <c r="NRT12" s="75"/>
      <c r="NRU12" s="73"/>
      <c r="NRV12" s="75"/>
      <c r="NRW12" s="73"/>
      <c r="NRX12" s="75"/>
      <c r="NRY12" s="67"/>
      <c r="NRZ12" s="68"/>
      <c r="NSA12" s="69"/>
      <c r="NSB12" s="69"/>
      <c r="NSC12" s="70"/>
      <c r="NSD12" s="71"/>
      <c r="NSE12" s="71"/>
      <c r="NSF12" s="71"/>
      <c r="NSG12" s="72"/>
      <c r="NSH12" s="73"/>
      <c r="NSI12" s="74"/>
      <c r="NSJ12" s="73"/>
      <c r="NSK12" s="71"/>
      <c r="NSL12" s="73"/>
      <c r="NSM12" s="75"/>
      <c r="NSN12" s="73"/>
      <c r="NSO12" s="75"/>
      <c r="NSP12" s="73"/>
      <c r="NSQ12" s="75"/>
      <c r="NSR12" s="67"/>
      <c r="NSS12" s="68"/>
      <c r="NST12" s="69"/>
      <c r="NSU12" s="69"/>
      <c r="NSV12" s="70"/>
      <c r="NSW12" s="71"/>
      <c r="NSX12" s="71"/>
      <c r="NSY12" s="71"/>
      <c r="NSZ12" s="72"/>
      <c r="NTA12" s="73"/>
      <c r="NTB12" s="74"/>
      <c r="NTC12" s="73"/>
      <c r="NTD12" s="71"/>
      <c r="NTE12" s="73"/>
      <c r="NTF12" s="75"/>
      <c r="NTG12" s="73"/>
      <c r="NTH12" s="75"/>
      <c r="NTI12" s="73"/>
      <c r="NTJ12" s="75"/>
      <c r="NTK12" s="67"/>
      <c r="NTL12" s="68"/>
      <c r="NTM12" s="69"/>
      <c r="NTN12" s="69"/>
      <c r="NTO12" s="70"/>
      <c r="NTP12" s="71"/>
      <c r="NTQ12" s="71"/>
      <c r="NTR12" s="71"/>
      <c r="NTS12" s="72"/>
      <c r="NTT12" s="73"/>
      <c r="NTU12" s="74"/>
      <c r="NTV12" s="73"/>
      <c r="NTW12" s="71"/>
      <c r="NTX12" s="73"/>
      <c r="NTY12" s="75"/>
      <c r="NTZ12" s="73"/>
      <c r="NUA12" s="75"/>
      <c r="NUB12" s="73"/>
      <c r="NUC12" s="75"/>
      <c r="NUD12" s="67"/>
      <c r="NUE12" s="68"/>
      <c r="NUF12" s="69"/>
      <c r="NUG12" s="69"/>
      <c r="NUH12" s="70"/>
      <c r="NUI12" s="71"/>
      <c r="NUJ12" s="71"/>
      <c r="NUK12" s="71"/>
      <c r="NUL12" s="72"/>
      <c r="NUM12" s="73"/>
      <c r="NUN12" s="74"/>
      <c r="NUO12" s="73"/>
      <c r="NUP12" s="71"/>
      <c r="NUQ12" s="73"/>
      <c r="NUR12" s="75"/>
      <c r="NUS12" s="73"/>
      <c r="NUT12" s="75"/>
      <c r="NUU12" s="73"/>
      <c r="NUV12" s="75"/>
      <c r="NUW12" s="67"/>
      <c r="NUX12" s="68"/>
      <c r="NUY12" s="69"/>
      <c r="NUZ12" s="69"/>
      <c r="NVA12" s="70"/>
      <c r="NVB12" s="71"/>
      <c r="NVC12" s="71"/>
      <c r="NVD12" s="71"/>
      <c r="NVE12" s="72"/>
      <c r="NVF12" s="73"/>
      <c r="NVG12" s="74"/>
      <c r="NVH12" s="73"/>
      <c r="NVI12" s="71"/>
      <c r="NVJ12" s="73"/>
      <c r="NVK12" s="75"/>
      <c r="NVL12" s="73"/>
      <c r="NVM12" s="75"/>
      <c r="NVN12" s="73"/>
      <c r="NVO12" s="75"/>
      <c r="NVP12" s="67"/>
      <c r="NVQ12" s="68"/>
      <c r="NVR12" s="69"/>
      <c r="NVS12" s="69"/>
      <c r="NVT12" s="70"/>
      <c r="NVU12" s="71"/>
      <c r="NVV12" s="71"/>
      <c r="NVW12" s="71"/>
      <c r="NVX12" s="72"/>
      <c r="NVY12" s="73"/>
      <c r="NVZ12" s="74"/>
      <c r="NWA12" s="73"/>
      <c r="NWB12" s="71"/>
      <c r="NWC12" s="73"/>
      <c r="NWD12" s="75"/>
      <c r="NWE12" s="73"/>
      <c r="NWF12" s="75"/>
      <c r="NWG12" s="73"/>
      <c r="NWH12" s="75"/>
      <c r="NWI12" s="67"/>
      <c r="NWJ12" s="68"/>
      <c r="NWK12" s="69"/>
      <c r="NWL12" s="69"/>
      <c r="NWM12" s="70"/>
      <c r="NWN12" s="71"/>
      <c r="NWO12" s="71"/>
      <c r="NWP12" s="71"/>
      <c r="NWQ12" s="72"/>
      <c r="NWR12" s="73"/>
      <c r="NWS12" s="74"/>
      <c r="NWT12" s="73"/>
      <c r="NWU12" s="71"/>
      <c r="NWV12" s="73"/>
      <c r="NWW12" s="75"/>
      <c r="NWX12" s="73"/>
      <c r="NWY12" s="75"/>
      <c r="NWZ12" s="73"/>
      <c r="NXA12" s="75"/>
      <c r="NXB12" s="67"/>
      <c r="NXC12" s="68"/>
      <c r="NXD12" s="69"/>
      <c r="NXE12" s="69"/>
      <c r="NXF12" s="70"/>
      <c r="NXG12" s="71"/>
      <c r="NXH12" s="71"/>
      <c r="NXI12" s="71"/>
      <c r="NXJ12" s="72"/>
      <c r="NXK12" s="73"/>
      <c r="NXL12" s="74"/>
      <c r="NXM12" s="73"/>
      <c r="NXN12" s="71"/>
      <c r="NXO12" s="73"/>
      <c r="NXP12" s="75"/>
      <c r="NXQ12" s="73"/>
      <c r="NXR12" s="75"/>
      <c r="NXS12" s="73"/>
      <c r="NXT12" s="75"/>
      <c r="NXU12" s="67"/>
      <c r="NXV12" s="68"/>
      <c r="NXW12" s="69"/>
      <c r="NXX12" s="69"/>
      <c r="NXY12" s="70"/>
      <c r="NXZ12" s="71"/>
      <c r="NYA12" s="71"/>
      <c r="NYB12" s="71"/>
      <c r="NYC12" s="72"/>
      <c r="NYD12" s="73"/>
      <c r="NYE12" s="74"/>
      <c r="NYF12" s="73"/>
      <c r="NYG12" s="71"/>
      <c r="NYH12" s="73"/>
      <c r="NYI12" s="75"/>
      <c r="NYJ12" s="73"/>
      <c r="NYK12" s="75"/>
      <c r="NYL12" s="73"/>
      <c r="NYM12" s="75"/>
      <c r="NYN12" s="67"/>
      <c r="NYO12" s="68"/>
      <c r="NYP12" s="69"/>
      <c r="NYQ12" s="69"/>
      <c r="NYR12" s="70"/>
      <c r="NYS12" s="71"/>
      <c r="NYT12" s="71"/>
      <c r="NYU12" s="71"/>
      <c r="NYV12" s="72"/>
      <c r="NYW12" s="73"/>
      <c r="NYX12" s="74"/>
      <c r="NYY12" s="73"/>
      <c r="NYZ12" s="71"/>
      <c r="NZA12" s="73"/>
      <c r="NZB12" s="75"/>
      <c r="NZC12" s="73"/>
      <c r="NZD12" s="75"/>
      <c r="NZE12" s="73"/>
      <c r="NZF12" s="75"/>
      <c r="NZG12" s="67"/>
      <c r="NZH12" s="68"/>
      <c r="NZI12" s="69"/>
      <c r="NZJ12" s="69"/>
      <c r="NZK12" s="70"/>
      <c r="NZL12" s="71"/>
      <c r="NZM12" s="71"/>
      <c r="NZN12" s="71"/>
      <c r="NZO12" s="72"/>
      <c r="NZP12" s="73"/>
      <c r="NZQ12" s="74"/>
      <c r="NZR12" s="73"/>
      <c r="NZS12" s="71"/>
      <c r="NZT12" s="73"/>
      <c r="NZU12" s="75"/>
      <c r="NZV12" s="73"/>
      <c r="NZW12" s="75"/>
      <c r="NZX12" s="73"/>
      <c r="NZY12" s="75"/>
      <c r="NZZ12" s="67"/>
      <c r="OAA12" s="68"/>
      <c r="OAB12" s="69"/>
      <c r="OAC12" s="69"/>
      <c r="OAD12" s="70"/>
      <c r="OAE12" s="71"/>
      <c r="OAF12" s="71"/>
      <c r="OAG12" s="71"/>
      <c r="OAH12" s="72"/>
      <c r="OAI12" s="73"/>
      <c r="OAJ12" s="74"/>
      <c r="OAK12" s="73"/>
      <c r="OAL12" s="71"/>
      <c r="OAM12" s="73"/>
      <c r="OAN12" s="75"/>
      <c r="OAO12" s="73"/>
      <c r="OAP12" s="75"/>
      <c r="OAQ12" s="73"/>
      <c r="OAR12" s="75"/>
      <c r="OAS12" s="67"/>
      <c r="OAT12" s="68"/>
      <c r="OAU12" s="69"/>
      <c r="OAV12" s="69"/>
      <c r="OAW12" s="70"/>
      <c r="OAX12" s="71"/>
      <c r="OAY12" s="71"/>
      <c r="OAZ12" s="71"/>
      <c r="OBA12" s="72"/>
      <c r="OBB12" s="73"/>
      <c r="OBC12" s="74"/>
      <c r="OBD12" s="73"/>
      <c r="OBE12" s="71"/>
      <c r="OBF12" s="73"/>
      <c r="OBG12" s="75"/>
      <c r="OBH12" s="73"/>
      <c r="OBI12" s="75"/>
      <c r="OBJ12" s="73"/>
      <c r="OBK12" s="75"/>
      <c r="OBL12" s="67"/>
      <c r="OBM12" s="68"/>
      <c r="OBN12" s="69"/>
      <c r="OBO12" s="69"/>
      <c r="OBP12" s="70"/>
      <c r="OBQ12" s="71"/>
      <c r="OBR12" s="71"/>
      <c r="OBS12" s="71"/>
      <c r="OBT12" s="72"/>
      <c r="OBU12" s="73"/>
      <c r="OBV12" s="74"/>
      <c r="OBW12" s="73"/>
      <c r="OBX12" s="71"/>
      <c r="OBY12" s="73"/>
      <c r="OBZ12" s="75"/>
      <c r="OCA12" s="73"/>
      <c r="OCB12" s="75"/>
      <c r="OCC12" s="73"/>
      <c r="OCD12" s="75"/>
      <c r="OCE12" s="67"/>
      <c r="OCF12" s="68"/>
      <c r="OCG12" s="69"/>
      <c r="OCH12" s="69"/>
      <c r="OCI12" s="70"/>
      <c r="OCJ12" s="71"/>
      <c r="OCK12" s="71"/>
      <c r="OCL12" s="71"/>
      <c r="OCM12" s="72"/>
      <c r="OCN12" s="73"/>
      <c r="OCO12" s="74"/>
      <c r="OCP12" s="73"/>
      <c r="OCQ12" s="71"/>
      <c r="OCR12" s="73"/>
      <c r="OCS12" s="75"/>
      <c r="OCT12" s="73"/>
      <c r="OCU12" s="75"/>
      <c r="OCV12" s="73"/>
      <c r="OCW12" s="75"/>
      <c r="OCX12" s="67"/>
      <c r="OCY12" s="68"/>
      <c r="OCZ12" s="69"/>
      <c r="ODA12" s="69"/>
      <c r="ODB12" s="70"/>
      <c r="ODC12" s="71"/>
      <c r="ODD12" s="71"/>
      <c r="ODE12" s="71"/>
      <c r="ODF12" s="72"/>
      <c r="ODG12" s="73"/>
      <c r="ODH12" s="74"/>
      <c r="ODI12" s="73"/>
      <c r="ODJ12" s="71"/>
      <c r="ODK12" s="73"/>
      <c r="ODL12" s="75"/>
      <c r="ODM12" s="73"/>
      <c r="ODN12" s="75"/>
      <c r="ODO12" s="73"/>
      <c r="ODP12" s="75"/>
      <c r="ODQ12" s="67"/>
      <c r="ODR12" s="68"/>
      <c r="ODS12" s="69"/>
      <c r="ODT12" s="69"/>
      <c r="ODU12" s="70"/>
      <c r="ODV12" s="71"/>
      <c r="ODW12" s="71"/>
      <c r="ODX12" s="71"/>
      <c r="ODY12" s="72"/>
      <c r="ODZ12" s="73"/>
      <c r="OEA12" s="74"/>
      <c r="OEB12" s="73"/>
      <c r="OEC12" s="71"/>
      <c r="OED12" s="73"/>
      <c r="OEE12" s="75"/>
      <c r="OEF12" s="73"/>
      <c r="OEG12" s="75"/>
      <c r="OEH12" s="73"/>
      <c r="OEI12" s="75"/>
      <c r="OEJ12" s="67"/>
      <c r="OEK12" s="68"/>
      <c r="OEL12" s="69"/>
      <c r="OEM12" s="69"/>
      <c r="OEN12" s="70"/>
      <c r="OEO12" s="71"/>
      <c r="OEP12" s="71"/>
      <c r="OEQ12" s="71"/>
      <c r="OER12" s="72"/>
      <c r="OES12" s="73"/>
      <c r="OET12" s="74"/>
      <c r="OEU12" s="73"/>
      <c r="OEV12" s="71"/>
      <c r="OEW12" s="73"/>
      <c r="OEX12" s="75"/>
      <c r="OEY12" s="73"/>
      <c r="OEZ12" s="75"/>
      <c r="OFA12" s="73"/>
      <c r="OFB12" s="75"/>
      <c r="OFC12" s="67"/>
      <c r="OFD12" s="68"/>
      <c r="OFE12" s="69"/>
      <c r="OFF12" s="69"/>
      <c r="OFG12" s="70"/>
      <c r="OFH12" s="71"/>
      <c r="OFI12" s="71"/>
      <c r="OFJ12" s="71"/>
      <c r="OFK12" s="72"/>
      <c r="OFL12" s="73"/>
      <c r="OFM12" s="74"/>
      <c r="OFN12" s="73"/>
      <c r="OFO12" s="71"/>
      <c r="OFP12" s="73"/>
      <c r="OFQ12" s="75"/>
      <c r="OFR12" s="73"/>
      <c r="OFS12" s="75"/>
      <c r="OFT12" s="73"/>
      <c r="OFU12" s="75"/>
      <c r="OFV12" s="67"/>
      <c r="OFW12" s="68"/>
      <c r="OFX12" s="69"/>
      <c r="OFY12" s="69"/>
      <c r="OFZ12" s="70"/>
      <c r="OGA12" s="71"/>
      <c r="OGB12" s="71"/>
      <c r="OGC12" s="71"/>
      <c r="OGD12" s="72"/>
      <c r="OGE12" s="73"/>
      <c r="OGF12" s="74"/>
      <c r="OGG12" s="73"/>
      <c r="OGH12" s="71"/>
      <c r="OGI12" s="73"/>
      <c r="OGJ12" s="75"/>
      <c r="OGK12" s="73"/>
      <c r="OGL12" s="75"/>
      <c r="OGM12" s="73"/>
      <c r="OGN12" s="75"/>
      <c r="OGO12" s="67"/>
      <c r="OGP12" s="68"/>
      <c r="OGQ12" s="69"/>
      <c r="OGR12" s="69"/>
      <c r="OGS12" s="70"/>
      <c r="OGT12" s="71"/>
      <c r="OGU12" s="71"/>
      <c r="OGV12" s="71"/>
      <c r="OGW12" s="72"/>
      <c r="OGX12" s="73"/>
      <c r="OGY12" s="74"/>
      <c r="OGZ12" s="73"/>
      <c r="OHA12" s="71"/>
      <c r="OHB12" s="73"/>
      <c r="OHC12" s="75"/>
      <c r="OHD12" s="73"/>
      <c r="OHE12" s="75"/>
      <c r="OHF12" s="73"/>
      <c r="OHG12" s="75"/>
      <c r="OHH12" s="67"/>
      <c r="OHI12" s="68"/>
      <c r="OHJ12" s="69"/>
      <c r="OHK12" s="69"/>
      <c r="OHL12" s="70"/>
      <c r="OHM12" s="71"/>
      <c r="OHN12" s="71"/>
      <c r="OHO12" s="71"/>
      <c r="OHP12" s="72"/>
      <c r="OHQ12" s="73"/>
      <c r="OHR12" s="74"/>
      <c r="OHS12" s="73"/>
      <c r="OHT12" s="71"/>
      <c r="OHU12" s="73"/>
      <c r="OHV12" s="75"/>
      <c r="OHW12" s="73"/>
      <c r="OHX12" s="75"/>
      <c r="OHY12" s="73"/>
      <c r="OHZ12" s="75"/>
      <c r="OIA12" s="67"/>
      <c r="OIB12" s="68"/>
      <c r="OIC12" s="69"/>
      <c r="OID12" s="69"/>
      <c r="OIE12" s="70"/>
      <c r="OIF12" s="71"/>
      <c r="OIG12" s="71"/>
      <c r="OIH12" s="71"/>
      <c r="OII12" s="72"/>
      <c r="OIJ12" s="73"/>
      <c r="OIK12" s="74"/>
      <c r="OIL12" s="73"/>
      <c r="OIM12" s="71"/>
      <c r="OIN12" s="73"/>
      <c r="OIO12" s="75"/>
      <c r="OIP12" s="73"/>
      <c r="OIQ12" s="75"/>
      <c r="OIR12" s="73"/>
      <c r="OIS12" s="75"/>
      <c r="OIT12" s="67"/>
      <c r="OIU12" s="68"/>
      <c r="OIV12" s="69"/>
      <c r="OIW12" s="69"/>
      <c r="OIX12" s="70"/>
      <c r="OIY12" s="71"/>
      <c r="OIZ12" s="71"/>
      <c r="OJA12" s="71"/>
      <c r="OJB12" s="72"/>
      <c r="OJC12" s="73"/>
      <c r="OJD12" s="74"/>
      <c r="OJE12" s="73"/>
      <c r="OJF12" s="71"/>
      <c r="OJG12" s="73"/>
      <c r="OJH12" s="75"/>
      <c r="OJI12" s="73"/>
      <c r="OJJ12" s="75"/>
      <c r="OJK12" s="73"/>
      <c r="OJL12" s="75"/>
      <c r="OJM12" s="67"/>
      <c r="OJN12" s="68"/>
      <c r="OJO12" s="69"/>
      <c r="OJP12" s="69"/>
      <c r="OJQ12" s="70"/>
      <c r="OJR12" s="71"/>
      <c r="OJS12" s="71"/>
      <c r="OJT12" s="71"/>
      <c r="OJU12" s="72"/>
      <c r="OJV12" s="73"/>
      <c r="OJW12" s="74"/>
      <c r="OJX12" s="73"/>
      <c r="OJY12" s="71"/>
      <c r="OJZ12" s="73"/>
      <c r="OKA12" s="75"/>
      <c r="OKB12" s="73"/>
      <c r="OKC12" s="75"/>
      <c r="OKD12" s="73"/>
      <c r="OKE12" s="75"/>
      <c r="OKF12" s="67"/>
      <c r="OKG12" s="68"/>
      <c r="OKH12" s="69"/>
      <c r="OKI12" s="69"/>
      <c r="OKJ12" s="70"/>
      <c r="OKK12" s="71"/>
      <c r="OKL12" s="71"/>
      <c r="OKM12" s="71"/>
      <c r="OKN12" s="72"/>
      <c r="OKO12" s="73"/>
      <c r="OKP12" s="74"/>
      <c r="OKQ12" s="73"/>
      <c r="OKR12" s="71"/>
      <c r="OKS12" s="73"/>
      <c r="OKT12" s="75"/>
      <c r="OKU12" s="73"/>
      <c r="OKV12" s="75"/>
      <c r="OKW12" s="73"/>
      <c r="OKX12" s="75"/>
      <c r="OKY12" s="67"/>
      <c r="OKZ12" s="68"/>
      <c r="OLA12" s="69"/>
      <c r="OLB12" s="69"/>
      <c r="OLC12" s="70"/>
      <c r="OLD12" s="71"/>
      <c r="OLE12" s="71"/>
      <c r="OLF12" s="71"/>
      <c r="OLG12" s="72"/>
      <c r="OLH12" s="73"/>
      <c r="OLI12" s="74"/>
      <c r="OLJ12" s="73"/>
      <c r="OLK12" s="71"/>
      <c r="OLL12" s="73"/>
      <c r="OLM12" s="75"/>
      <c r="OLN12" s="73"/>
      <c r="OLO12" s="75"/>
      <c r="OLP12" s="73"/>
      <c r="OLQ12" s="75"/>
      <c r="OLR12" s="67"/>
      <c r="OLS12" s="68"/>
      <c r="OLT12" s="69"/>
      <c r="OLU12" s="69"/>
      <c r="OLV12" s="70"/>
      <c r="OLW12" s="71"/>
      <c r="OLX12" s="71"/>
      <c r="OLY12" s="71"/>
      <c r="OLZ12" s="72"/>
      <c r="OMA12" s="73"/>
      <c r="OMB12" s="74"/>
      <c r="OMC12" s="73"/>
      <c r="OMD12" s="71"/>
      <c r="OME12" s="73"/>
      <c r="OMF12" s="75"/>
      <c r="OMG12" s="73"/>
      <c r="OMH12" s="75"/>
      <c r="OMI12" s="73"/>
      <c r="OMJ12" s="75"/>
      <c r="OMK12" s="67"/>
      <c r="OML12" s="68"/>
      <c r="OMM12" s="69"/>
      <c r="OMN12" s="69"/>
      <c r="OMO12" s="70"/>
      <c r="OMP12" s="71"/>
      <c r="OMQ12" s="71"/>
      <c r="OMR12" s="71"/>
      <c r="OMS12" s="72"/>
      <c r="OMT12" s="73"/>
      <c r="OMU12" s="74"/>
      <c r="OMV12" s="73"/>
      <c r="OMW12" s="71"/>
      <c r="OMX12" s="73"/>
      <c r="OMY12" s="75"/>
      <c r="OMZ12" s="73"/>
      <c r="ONA12" s="75"/>
      <c r="ONB12" s="73"/>
      <c r="ONC12" s="75"/>
      <c r="OND12" s="67"/>
      <c r="ONE12" s="68"/>
      <c r="ONF12" s="69"/>
      <c r="ONG12" s="69"/>
      <c r="ONH12" s="70"/>
      <c r="ONI12" s="71"/>
      <c r="ONJ12" s="71"/>
      <c r="ONK12" s="71"/>
      <c r="ONL12" s="72"/>
      <c r="ONM12" s="73"/>
      <c r="ONN12" s="74"/>
      <c r="ONO12" s="73"/>
      <c r="ONP12" s="71"/>
      <c r="ONQ12" s="73"/>
      <c r="ONR12" s="75"/>
      <c r="ONS12" s="73"/>
      <c r="ONT12" s="75"/>
      <c r="ONU12" s="73"/>
      <c r="ONV12" s="75"/>
      <c r="ONW12" s="67"/>
      <c r="ONX12" s="68"/>
      <c r="ONY12" s="69"/>
      <c r="ONZ12" s="69"/>
      <c r="OOA12" s="70"/>
      <c r="OOB12" s="71"/>
      <c r="OOC12" s="71"/>
      <c r="OOD12" s="71"/>
      <c r="OOE12" s="72"/>
      <c r="OOF12" s="73"/>
      <c r="OOG12" s="74"/>
      <c r="OOH12" s="73"/>
      <c r="OOI12" s="71"/>
      <c r="OOJ12" s="73"/>
      <c r="OOK12" s="75"/>
      <c r="OOL12" s="73"/>
      <c r="OOM12" s="75"/>
      <c r="OON12" s="73"/>
      <c r="OOO12" s="75"/>
      <c r="OOP12" s="67"/>
      <c r="OOQ12" s="68"/>
      <c r="OOR12" s="69"/>
      <c r="OOS12" s="69"/>
      <c r="OOT12" s="70"/>
      <c r="OOU12" s="71"/>
      <c r="OOV12" s="71"/>
      <c r="OOW12" s="71"/>
      <c r="OOX12" s="72"/>
      <c r="OOY12" s="73"/>
      <c r="OOZ12" s="74"/>
      <c r="OPA12" s="73"/>
      <c r="OPB12" s="71"/>
      <c r="OPC12" s="73"/>
      <c r="OPD12" s="75"/>
      <c r="OPE12" s="73"/>
      <c r="OPF12" s="75"/>
      <c r="OPG12" s="73"/>
      <c r="OPH12" s="75"/>
      <c r="OPI12" s="67"/>
      <c r="OPJ12" s="68"/>
      <c r="OPK12" s="69"/>
      <c r="OPL12" s="69"/>
      <c r="OPM12" s="70"/>
      <c r="OPN12" s="71"/>
      <c r="OPO12" s="71"/>
      <c r="OPP12" s="71"/>
      <c r="OPQ12" s="72"/>
      <c r="OPR12" s="73"/>
      <c r="OPS12" s="74"/>
      <c r="OPT12" s="73"/>
      <c r="OPU12" s="71"/>
      <c r="OPV12" s="73"/>
      <c r="OPW12" s="75"/>
      <c r="OPX12" s="73"/>
      <c r="OPY12" s="75"/>
      <c r="OPZ12" s="73"/>
      <c r="OQA12" s="75"/>
      <c r="OQB12" s="67"/>
      <c r="OQC12" s="68"/>
      <c r="OQD12" s="69"/>
      <c r="OQE12" s="69"/>
      <c r="OQF12" s="70"/>
      <c r="OQG12" s="71"/>
      <c r="OQH12" s="71"/>
      <c r="OQI12" s="71"/>
      <c r="OQJ12" s="72"/>
      <c r="OQK12" s="73"/>
      <c r="OQL12" s="74"/>
      <c r="OQM12" s="73"/>
      <c r="OQN12" s="71"/>
      <c r="OQO12" s="73"/>
      <c r="OQP12" s="75"/>
      <c r="OQQ12" s="73"/>
      <c r="OQR12" s="75"/>
      <c r="OQS12" s="73"/>
      <c r="OQT12" s="75"/>
      <c r="OQU12" s="67"/>
      <c r="OQV12" s="68"/>
      <c r="OQW12" s="69"/>
      <c r="OQX12" s="69"/>
      <c r="OQY12" s="70"/>
      <c r="OQZ12" s="71"/>
      <c r="ORA12" s="71"/>
      <c r="ORB12" s="71"/>
      <c r="ORC12" s="72"/>
      <c r="ORD12" s="73"/>
      <c r="ORE12" s="74"/>
      <c r="ORF12" s="73"/>
      <c r="ORG12" s="71"/>
      <c r="ORH12" s="73"/>
      <c r="ORI12" s="75"/>
      <c r="ORJ12" s="73"/>
      <c r="ORK12" s="75"/>
      <c r="ORL12" s="73"/>
      <c r="ORM12" s="75"/>
      <c r="ORN12" s="67"/>
      <c r="ORO12" s="68"/>
      <c r="ORP12" s="69"/>
      <c r="ORQ12" s="69"/>
      <c r="ORR12" s="70"/>
      <c r="ORS12" s="71"/>
      <c r="ORT12" s="71"/>
      <c r="ORU12" s="71"/>
      <c r="ORV12" s="72"/>
      <c r="ORW12" s="73"/>
      <c r="ORX12" s="74"/>
      <c r="ORY12" s="73"/>
      <c r="ORZ12" s="71"/>
      <c r="OSA12" s="73"/>
      <c r="OSB12" s="75"/>
      <c r="OSC12" s="73"/>
      <c r="OSD12" s="75"/>
      <c r="OSE12" s="73"/>
      <c r="OSF12" s="75"/>
      <c r="OSG12" s="67"/>
      <c r="OSH12" s="68"/>
      <c r="OSI12" s="69"/>
      <c r="OSJ12" s="69"/>
      <c r="OSK12" s="70"/>
      <c r="OSL12" s="71"/>
      <c r="OSM12" s="71"/>
      <c r="OSN12" s="71"/>
      <c r="OSO12" s="72"/>
      <c r="OSP12" s="73"/>
      <c r="OSQ12" s="74"/>
      <c r="OSR12" s="73"/>
      <c r="OSS12" s="71"/>
      <c r="OST12" s="73"/>
      <c r="OSU12" s="75"/>
      <c r="OSV12" s="73"/>
      <c r="OSW12" s="75"/>
      <c r="OSX12" s="73"/>
      <c r="OSY12" s="75"/>
      <c r="OSZ12" s="67"/>
      <c r="OTA12" s="68"/>
      <c r="OTB12" s="69"/>
      <c r="OTC12" s="69"/>
      <c r="OTD12" s="70"/>
      <c r="OTE12" s="71"/>
      <c r="OTF12" s="71"/>
      <c r="OTG12" s="71"/>
      <c r="OTH12" s="72"/>
      <c r="OTI12" s="73"/>
      <c r="OTJ12" s="74"/>
      <c r="OTK12" s="73"/>
      <c r="OTL12" s="71"/>
      <c r="OTM12" s="73"/>
      <c r="OTN12" s="75"/>
      <c r="OTO12" s="73"/>
      <c r="OTP12" s="75"/>
      <c r="OTQ12" s="73"/>
      <c r="OTR12" s="75"/>
      <c r="OTS12" s="67"/>
      <c r="OTT12" s="68"/>
      <c r="OTU12" s="69"/>
      <c r="OTV12" s="69"/>
      <c r="OTW12" s="70"/>
      <c r="OTX12" s="71"/>
      <c r="OTY12" s="71"/>
      <c r="OTZ12" s="71"/>
      <c r="OUA12" s="72"/>
      <c r="OUB12" s="73"/>
      <c r="OUC12" s="74"/>
      <c r="OUD12" s="73"/>
      <c r="OUE12" s="71"/>
      <c r="OUF12" s="73"/>
      <c r="OUG12" s="75"/>
      <c r="OUH12" s="73"/>
      <c r="OUI12" s="75"/>
      <c r="OUJ12" s="73"/>
      <c r="OUK12" s="75"/>
      <c r="OUL12" s="67"/>
      <c r="OUM12" s="68"/>
      <c r="OUN12" s="69"/>
      <c r="OUO12" s="69"/>
      <c r="OUP12" s="70"/>
      <c r="OUQ12" s="71"/>
      <c r="OUR12" s="71"/>
      <c r="OUS12" s="71"/>
      <c r="OUT12" s="72"/>
      <c r="OUU12" s="73"/>
      <c r="OUV12" s="74"/>
      <c r="OUW12" s="73"/>
      <c r="OUX12" s="71"/>
      <c r="OUY12" s="73"/>
      <c r="OUZ12" s="75"/>
      <c r="OVA12" s="73"/>
      <c r="OVB12" s="75"/>
      <c r="OVC12" s="73"/>
      <c r="OVD12" s="75"/>
      <c r="OVE12" s="67"/>
      <c r="OVF12" s="68"/>
      <c r="OVG12" s="69"/>
      <c r="OVH12" s="69"/>
      <c r="OVI12" s="70"/>
      <c r="OVJ12" s="71"/>
      <c r="OVK12" s="71"/>
      <c r="OVL12" s="71"/>
      <c r="OVM12" s="72"/>
      <c r="OVN12" s="73"/>
      <c r="OVO12" s="74"/>
      <c r="OVP12" s="73"/>
      <c r="OVQ12" s="71"/>
      <c r="OVR12" s="73"/>
      <c r="OVS12" s="75"/>
      <c r="OVT12" s="73"/>
      <c r="OVU12" s="75"/>
      <c r="OVV12" s="73"/>
      <c r="OVW12" s="75"/>
      <c r="OVX12" s="67"/>
      <c r="OVY12" s="68"/>
      <c r="OVZ12" s="69"/>
      <c r="OWA12" s="69"/>
      <c r="OWB12" s="70"/>
      <c r="OWC12" s="71"/>
      <c r="OWD12" s="71"/>
      <c r="OWE12" s="71"/>
      <c r="OWF12" s="72"/>
      <c r="OWG12" s="73"/>
      <c r="OWH12" s="74"/>
      <c r="OWI12" s="73"/>
      <c r="OWJ12" s="71"/>
      <c r="OWK12" s="73"/>
      <c r="OWL12" s="75"/>
      <c r="OWM12" s="73"/>
      <c r="OWN12" s="75"/>
      <c r="OWO12" s="73"/>
      <c r="OWP12" s="75"/>
      <c r="OWQ12" s="67"/>
      <c r="OWR12" s="68"/>
      <c r="OWS12" s="69"/>
      <c r="OWT12" s="69"/>
      <c r="OWU12" s="70"/>
      <c r="OWV12" s="71"/>
      <c r="OWW12" s="71"/>
      <c r="OWX12" s="71"/>
      <c r="OWY12" s="72"/>
      <c r="OWZ12" s="73"/>
      <c r="OXA12" s="74"/>
      <c r="OXB12" s="73"/>
      <c r="OXC12" s="71"/>
      <c r="OXD12" s="73"/>
      <c r="OXE12" s="75"/>
      <c r="OXF12" s="73"/>
      <c r="OXG12" s="75"/>
      <c r="OXH12" s="73"/>
      <c r="OXI12" s="75"/>
      <c r="OXJ12" s="67"/>
      <c r="OXK12" s="68"/>
      <c r="OXL12" s="69"/>
      <c r="OXM12" s="69"/>
      <c r="OXN12" s="70"/>
      <c r="OXO12" s="71"/>
      <c r="OXP12" s="71"/>
      <c r="OXQ12" s="71"/>
      <c r="OXR12" s="72"/>
      <c r="OXS12" s="73"/>
      <c r="OXT12" s="74"/>
      <c r="OXU12" s="73"/>
      <c r="OXV12" s="71"/>
      <c r="OXW12" s="73"/>
      <c r="OXX12" s="75"/>
      <c r="OXY12" s="73"/>
      <c r="OXZ12" s="75"/>
      <c r="OYA12" s="73"/>
      <c r="OYB12" s="75"/>
      <c r="OYC12" s="67"/>
      <c r="OYD12" s="68"/>
      <c r="OYE12" s="69"/>
      <c r="OYF12" s="69"/>
      <c r="OYG12" s="70"/>
      <c r="OYH12" s="71"/>
      <c r="OYI12" s="71"/>
      <c r="OYJ12" s="71"/>
      <c r="OYK12" s="72"/>
      <c r="OYL12" s="73"/>
      <c r="OYM12" s="74"/>
      <c r="OYN12" s="73"/>
      <c r="OYO12" s="71"/>
      <c r="OYP12" s="73"/>
      <c r="OYQ12" s="75"/>
      <c r="OYR12" s="73"/>
      <c r="OYS12" s="75"/>
      <c r="OYT12" s="73"/>
      <c r="OYU12" s="75"/>
      <c r="OYV12" s="67"/>
      <c r="OYW12" s="68"/>
      <c r="OYX12" s="69"/>
      <c r="OYY12" s="69"/>
      <c r="OYZ12" s="70"/>
      <c r="OZA12" s="71"/>
      <c r="OZB12" s="71"/>
      <c r="OZC12" s="71"/>
      <c r="OZD12" s="72"/>
      <c r="OZE12" s="73"/>
      <c r="OZF12" s="74"/>
      <c r="OZG12" s="73"/>
      <c r="OZH12" s="71"/>
      <c r="OZI12" s="73"/>
      <c r="OZJ12" s="75"/>
      <c r="OZK12" s="73"/>
      <c r="OZL12" s="75"/>
      <c r="OZM12" s="73"/>
      <c r="OZN12" s="75"/>
      <c r="OZO12" s="67"/>
      <c r="OZP12" s="68"/>
      <c r="OZQ12" s="69"/>
      <c r="OZR12" s="69"/>
      <c r="OZS12" s="70"/>
      <c r="OZT12" s="71"/>
      <c r="OZU12" s="71"/>
      <c r="OZV12" s="71"/>
      <c r="OZW12" s="72"/>
      <c r="OZX12" s="73"/>
      <c r="OZY12" s="74"/>
      <c r="OZZ12" s="73"/>
      <c r="PAA12" s="71"/>
      <c r="PAB12" s="73"/>
      <c r="PAC12" s="75"/>
      <c r="PAD12" s="73"/>
      <c r="PAE12" s="75"/>
      <c r="PAF12" s="73"/>
      <c r="PAG12" s="75"/>
      <c r="PAH12" s="67"/>
      <c r="PAI12" s="68"/>
      <c r="PAJ12" s="69"/>
      <c r="PAK12" s="69"/>
      <c r="PAL12" s="70"/>
      <c r="PAM12" s="71"/>
      <c r="PAN12" s="71"/>
      <c r="PAO12" s="71"/>
      <c r="PAP12" s="72"/>
      <c r="PAQ12" s="73"/>
      <c r="PAR12" s="74"/>
      <c r="PAS12" s="73"/>
      <c r="PAT12" s="71"/>
      <c r="PAU12" s="73"/>
      <c r="PAV12" s="75"/>
      <c r="PAW12" s="73"/>
      <c r="PAX12" s="75"/>
      <c r="PAY12" s="73"/>
      <c r="PAZ12" s="75"/>
      <c r="PBA12" s="67"/>
      <c r="PBB12" s="68"/>
      <c r="PBC12" s="69"/>
      <c r="PBD12" s="69"/>
      <c r="PBE12" s="70"/>
      <c r="PBF12" s="71"/>
      <c r="PBG12" s="71"/>
      <c r="PBH12" s="71"/>
      <c r="PBI12" s="72"/>
      <c r="PBJ12" s="73"/>
      <c r="PBK12" s="74"/>
      <c r="PBL12" s="73"/>
      <c r="PBM12" s="71"/>
      <c r="PBN12" s="73"/>
      <c r="PBO12" s="75"/>
      <c r="PBP12" s="73"/>
      <c r="PBQ12" s="75"/>
      <c r="PBR12" s="73"/>
      <c r="PBS12" s="75"/>
      <c r="PBT12" s="67"/>
      <c r="PBU12" s="68"/>
      <c r="PBV12" s="69"/>
      <c r="PBW12" s="69"/>
      <c r="PBX12" s="70"/>
      <c r="PBY12" s="71"/>
      <c r="PBZ12" s="71"/>
      <c r="PCA12" s="71"/>
      <c r="PCB12" s="72"/>
      <c r="PCC12" s="73"/>
      <c r="PCD12" s="74"/>
      <c r="PCE12" s="73"/>
      <c r="PCF12" s="71"/>
      <c r="PCG12" s="73"/>
      <c r="PCH12" s="75"/>
      <c r="PCI12" s="73"/>
      <c r="PCJ12" s="75"/>
      <c r="PCK12" s="73"/>
      <c r="PCL12" s="75"/>
      <c r="PCM12" s="67"/>
      <c r="PCN12" s="68"/>
      <c r="PCO12" s="69"/>
      <c r="PCP12" s="69"/>
      <c r="PCQ12" s="70"/>
      <c r="PCR12" s="71"/>
      <c r="PCS12" s="71"/>
      <c r="PCT12" s="71"/>
      <c r="PCU12" s="72"/>
      <c r="PCV12" s="73"/>
      <c r="PCW12" s="74"/>
      <c r="PCX12" s="73"/>
      <c r="PCY12" s="71"/>
      <c r="PCZ12" s="73"/>
      <c r="PDA12" s="75"/>
      <c r="PDB12" s="73"/>
      <c r="PDC12" s="75"/>
      <c r="PDD12" s="73"/>
      <c r="PDE12" s="75"/>
      <c r="PDF12" s="67"/>
      <c r="PDG12" s="68"/>
      <c r="PDH12" s="69"/>
      <c r="PDI12" s="69"/>
      <c r="PDJ12" s="70"/>
      <c r="PDK12" s="71"/>
      <c r="PDL12" s="71"/>
      <c r="PDM12" s="71"/>
      <c r="PDN12" s="72"/>
      <c r="PDO12" s="73"/>
      <c r="PDP12" s="74"/>
      <c r="PDQ12" s="73"/>
      <c r="PDR12" s="71"/>
      <c r="PDS12" s="73"/>
      <c r="PDT12" s="75"/>
      <c r="PDU12" s="73"/>
      <c r="PDV12" s="75"/>
      <c r="PDW12" s="73"/>
      <c r="PDX12" s="75"/>
      <c r="PDY12" s="67"/>
      <c r="PDZ12" s="68"/>
      <c r="PEA12" s="69"/>
      <c r="PEB12" s="69"/>
      <c r="PEC12" s="70"/>
      <c r="PED12" s="71"/>
      <c r="PEE12" s="71"/>
      <c r="PEF12" s="71"/>
      <c r="PEG12" s="72"/>
      <c r="PEH12" s="73"/>
      <c r="PEI12" s="74"/>
      <c r="PEJ12" s="73"/>
      <c r="PEK12" s="71"/>
      <c r="PEL12" s="73"/>
      <c r="PEM12" s="75"/>
      <c r="PEN12" s="73"/>
      <c r="PEO12" s="75"/>
      <c r="PEP12" s="73"/>
      <c r="PEQ12" s="75"/>
      <c r="PER12" s="67"/>
      <c r="PES12" s="68"/>
      <c r="PET12" s="69"/>
      <c r="PEU12" s="69"/>
      <c r="PEV12" s="70"/>
      <c r="PEW12" s="71"/>
      <c r="PEX12" s="71"/>
      <c r="PEY12" s="71"/>
      <c r="PEZ12" s="72"/>
      <c r="PFA12" s="73"/>
      <c r="PFB12" s="74"/>
      <c r="PFC12" s="73"/>
      <c r="PFD12" s="71"/>
      <c r="PFE12" s="73"/>
      <c r="PFF12" s="75"/>
      <c r="PFG12" s="73"/>
      <c r="PFH12" s="75"/>
      <c r="PFI12" s="73"/>
      <c r="PFJ12" s="75"/>
      <c r="PFK12" s="67"/>
      <c r="PFL12" s="68"/>
      <c r="PFM12" s="69"/>
      <c r="PFN12" s="69"/>
      <c r="PFO12" s="70"/>
      <c r="PFP12" s="71"/>
      <c r="PFQ12" s="71"/>
      <c r="PFR12" s="71"/>
      <c r="PFS12" s="72"/>
      <c r="PFT12" s="73"/>
      <c r="PFU12" s="74"/>
      <c r="PFV12" s="73"/>
      <c r="PFW12" s="71"/>
      <c r="PFX12" s="73"/>
      <c r="PFY12" s="75"/>
      <c r="PFZ12" s="73"/>
      <c r="PGA12" s="75"/>
      <c r="PGB12" s="73"/>
      <c r="PGC12" s="75"/>
      <c r="PGD12" s="67"/>
      <c r="PGE12" s="68"/>
      <c r="PGF12" s="69"/>
      <c r="PGG12" s="69"/>
      <c r="PGH12" s="70"/>
      <c r="PGI12" s="71"/>
      <c r="PGJ12" s="71"/>
      <c r="PGK12" s="71"/>
      <c r="PGL12" s="72"/>
      <c r="PGM12" s="73"/>
      <c r="PGN12" s="74"/>
      <c r="PGO12" s="73"/>
      <c r="PGP12" s="71"/>
      <c r="PGQ12" s="73"/>
      <c r="PGR12" s="75"/>
      <c r="PGS12" s="73"/>
      <c r="PGT12" s="75"/>
      <c r="PGU12" s="73"/>
      <c r="PGV12" s="75"/>
      <c r="PGW12" s="67"/>
      <c r="PGX12" s="68"/>
      <c r="PGY12" s="69"/>
      <c r="PGZ12" s="69"/>
      <c r="PHA12" s="70"/>
      <c r="PHB12" s="71"/>
      <c r="PHC12" s="71"/>
      <c r="PHD12" s="71"/>
      <c r="PHE12" s="72"/>
      <c r="PHF12" s="73"/>
      <c r="PHG12" s="74"/>
      <c r="PHH12" s="73"/>
      <c r="PHI12" s="71"/>
      <c r="PHJ12" s="73"/>
      <c r="PHK12" s="75"/>
      <c r="PHL12" s="73"/>
      <c r="PHM12" s="75"/>
      <c r="PHN12" s="73"/>
      <c r="PHO12" s="75"/>
      <c r="PHP12" s="67"/>
      <c r="PHQ12" s="68"/>
      <c r="PHR12" s="69"/>
      <c r="PHS12" s="69"/>
      <c r="PHT12" s="70"/>
      <c r="PHU12" s="71"/>
      <c r="PHV12" s="71"/>
      <c r="PHW12" s="71"/>
      <c r="PHX12" s="72"/>
      <c r="PHY12" s="73"/>
      <c r="PHZ12" s="74"/>
      <c r="PIA12" s="73"/>
      <c r="PIB12" s="71"/>
      <c r="PIC12" s="73"/>
      <c r="PID12" s="75"/>
      <c r="PIE12" s="73"/>
      <c r="PIF12" s="75"/>
      <c r="PIG12" s="73"/>
      <c r="PIH12" s="75"/>
      <c r="PII12" s="67"/>
      <c r="PIJ12" s="68"/>
      <c r="PIK12" s="69"/>
      <c r="PIL12" s="69"/>
      <c r="PIM12" s="70"/>
      <c r="PIN12" s="71"/>
      <c r="PIO12" s="71"/>
      <c r="PIP12" s="71"/>
      <c r="PIQ12" s="72"/>
      <c r="PIR12" s="73"/>
      <c r="PIS12" s="74"/>
      <c r="PIT12" s="73"/>
      <c r="PIU12" s="71"/>
      <c r="PIV12" s="73"/>
      <c r="PIW12" s="75"/>
      <c r="PIX12" s="73"/>
      <c r="PIY12" s="75"/>
      <c r="PIZ12" s="73"/>
      <c r="PJA12" s="75"/>
      <c r="PJB12" s="67"/>
      <c r="PJC12" s="68"/>
      <c r="PJD12" s="69"/>
      <c r="PJE12" s="69"/>
      <c r="PJF12" s="70"/>
      <c r="PJG12" s="71"/>
      <c r="PJH12" s="71"/>
      <c r="PJI12" s="71"/>
      <c r="PJJ12" s="72"/>
      <c r="PJK12" s="73"/>
      <c r="PJL12" s="74"/>
      <c r="PJM12" s="73"/>
      <c r="PJN12" s="71"/>
      <c r="PJO12" s="73"/>
      <c r="PJP12" s="75"/>
      <c r="PJQ12" s="73"/>
      <c r="PJR12" s="75"/>
      <c r="PJS12" s="73"/>
      <c r="PJT12" s="75"/>
      <c r="PJU12" s="67"/>
      <c r="PJV12" s="68"/>
      <c r="PJW12" s="69"/>
      <c r="PJX12" s="69"/>
      <c r="PJY12" s="70"/>
      <c r="PJZ12" s="71"/>
      <c r="PKA12" s="71"/>
      <c r="PKB12" s="71"/>
      <c r="PKC12" s="72"/>
      <c r="PKD12" s="73"/>
      <c r="PKE12" s="74"/>
      <c r="PKF12" s="73"/>
      <c r="PKG12" s="71"/>
      <c r="PKH12" s="73"/>
      <c r="PKI12" s="75"/>
      <c r="PKJ12" s="73"/>
      <c r="PKK12" s="75"/>
      <c r="PKL12" s="73"/>
      <c r="PKM12" s="75"/>
      <c r="PKN12" s="67"/>
      <c r="PKO12" s="68"/>
      <c r="PKP12" s="69"/>
      <c r="PKQ12" s="69"/>
      <c r="PKR12" s="70"/>
      <c r="PKS12" s="71"/>
      <c r="PKT12" s="71"/>
      <c r="PKU12" s="71"/>
      <c r="PKV12" s="72"/>
      <c r="PKW12" s="73"/>
      <c r="PKX12" s="74"/>
      <c r="PKY12" s="73"/>
      <c r="PKZ12" s="71"/>
      <c r="PLA12" s="73"/>
      <c r="PLB12" s="75"/>
      <c r="PLC12" s="73"/>
      <c r="PLD12" s="75"/>
      <c r="PLE12" s="73"/>
      <c r="PLF12" s="75"/>
      <c r="PLG12" s="67"/>
      <c r="PLH12" s="68"/>
      <c r="PLI12" s="69"/>
      <c r="PLJ12" s="69"/>
      <c r="PLK12" s="70"/>
      <c r="PLL12" s="71"/>
      <c r="PLM12" s="71"/>
      <c r="PLN12" s="71"/>
      <c r="PLO12" s="72"/>
      <c r="PLP12" s="73"/>
      <c r="PLQ12" s="74"/>
      <c r="PLR12" s="73"/>
      <c r="PLS12" s="71"/>
      <c r="PLT12" s="73"/>
      <c r="PLU12" s="75"/>
      <c r="PLV12" s="73"/>
      <c r="PLW12" s="75"/>
      <c r="PLX12" s="73"/>
      <c r="PLY12" s="75"/>
      <c r="PLZ12" s="67"/>
      <c r="PMA12" s="68"/>
      <c r="PMB12" s="69"/>
      <c r="PMC12" s="69"/>
      <c r="PMD12" s="70"/>
      <c r="PME12" s="71"/>
      <c r="PMF12" s="71"/>
      <c r="PMG12" s="71"/>
      <c r="PMH12" s="72"/>
      <c r="PMI12" s="73"/>
      <c r="PMJ12" s="74"/>
      <c r="PMK12" s="73"/>
      <c r="PML12" s="71"/>
      <c r="PMM12" s="73"/>
      <c r="PMN12" s="75"/>
      <c r="PMO12" s="73"/>
      <c r="PMP12" s="75"/>
      <c r="PMQ12" s="73"/>
      <c r="PMR12" s="75"/>
      <c r="PMS12" s="67"/>
      <c r="PMT12" s="68"/>
      <c r="PMU12" s="69"/>
      <c r="PMV12" s="69"/>
      <c r="PMW12" s="70"/>
      <c r="PMX12" s="71"/>
      <c r="PMY12" s="71"/>
      <c r="PMZ12" s="71"/>
      <c r="PNA12" s="72"/>
      <c r="PNB12" s="73"/>
      <c r="PNC12" s="74"/>
      <c r="PND12" s="73"/>
      <c r="PNE12" s="71"/>
      <c r="PNF12" s="73"/>
      <c r="PNG12" s="75"/>
      <c r="PNH12" s="73"/>
      <c r="PNI12" s="75"/>
      <c r="PNJ12" s="73"/>
      <c r="PNK12" s="75"/>
      <c r="PNL12" s="67"/>
      <c r="PNM12" s="68"/>
      <c r="PNN12" s="69"/>
      <c r="PNO12" s="69"/>
      <c r="PNP12" s="70"/>
      <c r="PNQ12" s="71"/>
      <c r="PNR12" s="71"/>
      <c r="PNS12" s="71"/>
      <c r="PNT12" s="72"/>
      <c r="PNU12" s="73"/>
      <c r="PNV12" s="74"/>
      <c r="PNW12" s="73"/>
      <c r="PNX12" s="71"/>
      <c r="PNY12" s="73"/>
      <c r="PNZ12" s="75"/>
      <c r="POA12" s="73"/>
      <c r="POB12" s="75"/>
      <c r="POC12" s="73"/>
      <c r="POD12" s="75"/>
      <c r="POE12" s="67"/>
      <c r="POF12" s="68"/>
      <c r="POG12" s="69"/>
      <c r="POH12" s="69"/>
      <c r="POI12" s="70"/>
      <c r="POJ12" s="71"/>
      <c r="POK12" s="71"/>
      <c r="POL12" s="71"/>
      <c r="POM12" s="72"/>
      <c r="PON12" s="73"/>
      <c r="POO12" s="74"/>
      <c r="POP12" s="73"/>
      <c r="POQ12" s="71"/>
      <c r="POR12" s="73"/>
      <c r="POS12" s="75"/>
      <c r="POT12" s="73"/>
      <c r="POU12" s="75"/>
      <c r="POV12" s="73"/>
      <c r="POW12" s="75"/>
      <c r="POX12" s="67"/>
      <c r="POY12" s="68"/>
      <c r="POZ12" s="69"/>
      <c r="PPA12" s="69"/>
      <c r="PPB12" s="70"/>
      <c r="PPC12" s="71"/>
      <c r="PPD12" s="71"/>
      <c r="PPE12" s="71"/>
      <c r="PPF12" s="72"/>
      <c r="PPG12" s="73"/>
      <c r="PPH12" s="74"/>
      <c r="PPI12" s="73"/>
      <c r="PPJ12" s="71"/>
      <c r="PPK12" s="73"/>
      <c r="PPL12" s="75"/>
      <c r="PPM12" s="73"/>
      <c r="PPN12" s="75"/>
      <c r="PPO12" s="73"/>
      <c r="PPP12" s="75"/>
      <c r="PPQ12" s="67"/>
      <c r="PPR12" s="68"/>
      <c r="PPS12" s="69"/>
      <c r="PPT12" s="69"/>
      <c r="PPU12" s="70"/>
      <c r="PPV12" s="71"/>
      <c r="PPW12" s="71"/>
      <c r="PPX12" s="71"/>
      <c r="PPY12" s="72"/>
      <c r="PPZ12" s="73"/>
      <c r="PQA12" s="74"/>
      <c r="PQB12" s="73"/>
      <c r="PQC12" s="71"/>
      <c r="PQD12" s="73"/>
      <c r="PQE12" s="75"/>
      <c r="PQF12" s="73"/>
      <c r="PQG12" s="75"/>
      <c r="PQH12" s="73"/>
      <c r="PQI12" s="75"/>
      <c r="PQJ12" s="67"/>
      <c r="PQK12" s="68"/>
      <c r="PQL12" s="69"/>
      <c r="PQM12" s="69"/>
      <c r="PQN12" s="70"/>
      <c r="PQO12" s="71"/>
      <c r="PQP12" s="71"/>
      <c r="PQQ12" s="71"/>
      <c r="PQR12" s="72"/>
      <c r="PQS12" s="73"/>
      <c r="PQT12" s="74"/>
      <c r="PQU12" s="73"/>
      <c r="PQV12" s="71"/>
      <c r="PQW12" s="73"/>
      <c r="PQX12" s="75"/>
      <c r="PQY12" s="73"/>
      <c r="PQZ12" s="75"/>
      <c r="PRA12" s="73"/>
      <c r="PRB12" s="75"/>
      <c r="PRC12" s="67"/>
      <c r="PRD12" s="68"/>
      <c r="PRE12" s="69"/>
      <c r="PRF12" s="69"/>
      <c r="PRG12" s="70"/>
      <c r="PRH12" s="71"/>
      <c r="PRI12" s="71"/>
      <c r="PRJ12" s="71"/>
      <c r="PRK12" s="72"/>
      <c r="PRL12" s="73"/>
      <c r="PRM12" s="74"/>
      <c r="PRN12" s="73"/>
      <c r="PRO12" s="71"/>
      <c r="PRP12" s="73"/>
      <c r="PRQ12" s="75"/>
      <c r="PRR12" s="73"/>
      <c r="PRS12" s="75"/>
      <c r="PRT12" s="73"/>
      <c r="PRU12" s="75"/>
      <c r="PRV12" s="67"/>
      <c r="PRW12" s="68"/>
      <c r="PRX12" s="69"/>
      <c r="PRY12" s="69"/>
      <c r="PRZ12" s="70"/>
      <c r="PSA12" s="71"/>
      <c r="PSB12" s="71"/>
      <c r="PSC12" s="71"/>
      <c r="PSD12" s="72"/>
      <c r="PSE12" s="73"/>
      <c r="PSF12" s="74"/>
      <c r="PSG12" s="73"/>
      <c r="PSH12" s="71"/>
      <c r="PSI12" s="73"/>
      <c r="PSJ12" s="75"/>
      <c r="PSK12" s="73"/>
      <c r="PSL12" s="75"/>
      <c r="PSM12" s="73"/>
      <c r="PSN12" s="75"/>
      <c r="PSO12" s="67"/>
      <c r="PSP12" s="68"/>
      <c r="PSQ12" s="69"/>
      <c r="PSR12" s="69"/>
      <c r="PSS12" s="70"/>
      <c r="PST12" s="71"/>
      <c r="PSU12" s="71"/>
      <c r="PSV12" s="71"/>
      <c r="PSW12" s="72"/>
      <c r="PSX12" s="73"/>
      <c r="PSY12" s="74"/>
      <c r="PSZ12" s="73"/>
      <c r="PTA12" s="71"/>
      <c r="PTB12" s="73"/>
      <c r="PTC12" s="75"/>
      <c r="PTD12" s="73"/>
      <c r="PTE12" s="75"/>
      <c r="PTF12" s="73"/>
      <c r="PTG12" s="75"/>
      <c r="PTH12" s="67"/>
      <c r="PTI12" s="68"/>
      <c r="PTJ12" s="69"/>
      <c r="PTK12" s="69"/>
      <c r="PTL12" s="70"/>
      <c r="PTM12" s="71"/>
      <c r="PTN12" s="71"/>
      <c r="PTO12" s="71"/>
      <c r="PTP12" s="72"/>
      <c r="PTQ12" s="73"/>
      <c r="PTR12" s="74"/>
      <c r="PTS12" s="73"/>
      <c r="PTT12" s="71"/>
      <c r="PTU12" s="73"/>
      <c r="PTV12" s="75"/>
      <c r="PTW12" s="73"/>
      <c r="PTX12" s="75"/>
      <c r="PTY12" s="73"/>
      <c r="PTZ12" s="75"/>
      <c r="PUA12" s="67"/>
      <c r="PUB12" s="68"/>
      <c r="PUC12" s="69"/>
      <c r="PUD12" s="69"/>
      <c r="PUE12" s="70"/>
      <c r="PUF12" s="71"/>
      <c r="PUG12" s="71"/>
      <c r="PUH12" s="71"/>
      <c r="PUI12" s="72"/>
      <c r="PUJ12" s="73"/>
      <c r="PUK12" s="74"/>
      <c r="PUL12" s="73"/>
      <c r="PUM12" s="71"/>
      <c r="PUN12" s="73"/>
      <c r="PUO12" s="75"/>
      <c r="PUP12" s="73"/>
      <c r="PUQ12" s="75"/>
      <c r="PUR12" s="73"/>
      <c r="PUS12" s="75"/>
      <c r="PUT12" s="67"/>
      <c r="PUU12" s="68"/>
      <c r="PUV12" s="69"/>
      <c r="PUW12" s="69"/>
      <c r="PUX12" s="70"/>
      <c r="PUY12" s="71"/>
      <c r="PUZ12" s="71"/>
      <c r="PVA12" s="71"/>
      <c r="PVB12" s="72"/>
      <c r="PVC12" s="73"/>
      <c r="PVD12" s="74"/>
      <c r="PVE12" s="73"/>
      <c r="PVF12" s="71"/>
      <c r="PVG12" s="73"/>
      <c r="PVH12" s="75"/>
      <c r="PVI12" s="73"/>
      <c r="PVJ12" s="75"/>
      <c r="PVK12" s="73"/>
      <c r="PVL12" s="75"/>
      <c r="PVM12" s="67"/>
      <c r="PVN12" s="68"/>
      <c r="PVO12" s="69"/>
      <c r="PVP12" s="69"/>
      <c r="PVQ12" s="70"/>
      <c r="PVR12" s="71"/>
      <c r="PVS12" s="71"/>
      <c r="PVT12" s="71"/>
      <c r="PVU12" s="72"/>
      <c r="PVV12" s="73"/>
      <c r="PVW12" s="74"/>
      <c r="PVX12" s="73"/>
      <c r="PVY12" s="71"/>
      <c r="PVZ12" s="73"/>
      <c r="PWA12" s="75"/>
      <c r="PWB12" s="73"/>
      <c r="PWC12" s="75"/>
      <c r="PWD12" s="73"/>
      <c r="PWE12" s="75"/>
      <c r="PWF12" s="67"/>
      <c r="PWG12" s="68"/>
      <c r="PWH12" s="69"/>
      <c r="PWI12" s="69"/>
      <c r="PWJ12" s="70"/>
      <c r="PWK12" s="71"/>
      <c r="PWL12" s="71"/>
      <c r="PWM12" s="71"/>
      <c r="PWN12" s="72"/>
      <c r="PWO12" s="73"/>
      <c r="PWP12" s="74"/>
      <c r="PWQ12" s="73"/>
      <c r="PWR12" s="71"/>
      <c r="PWS12" s="73"/>
      <c r="PWT12" s="75"/>
      <c r="PWU12" s="73"/>
      <c r="PWV12" s="75"/>
      <c r="PWW12" s="73"/>
      <c r="PWX12" s="75"/>
      <c r="PWY12" s="67"/>
      <c r="PWZ12" s="68"/>
      <c r="PXA12" s="69"/>
      <c r="PXB12" s="69"/>
      <c r="PXC12" s="70"/>
      <c r="PXD12" s="71"/>
      <c r="PXE12" s="71"/>
      <c r="PXF12" s="71"/>
      <c r="PXG12" s="72"/>
      <c r="PXH12" s="73"/>
      <c r="PXI12" s="74"/>
      <c r="PXJ12" s="73"/>
      <c r="PXK12" s="71"/>
      <c r="PXL12" s="73"/>
      <c r="PXM12" s="75"/>
      <c r="PXN12" s="73"/>
      <c r="PXO12" s="75"/>
      <c r="PXP12" s="73"/>
      <c r="PXQ12" s="75"/>
      <c r="PXR12" s="67"/>
      <c r="PXS12" s="68"/>
      <c r="PXT12" s="69"/>
      <c r="PXU12" s="69"/>
      <c r="PXV12" s="70"/>
      <c r="PXW12" s="71"/>
      <c r="PXX12" s="71"/>
      <c r="PXY12" s="71"/>
      <c r="PXZ12" s="72"/>
      <c r="PYA12" s="73"/>
      <c r="PYB12" s="74"/>
      <c r="PYC12" s="73"/>
      <c r="PYD12" s="71"/>
      <c r="PYE12" s="73"/>
      <c r="PYF12" s="75"/>
      <c r="PYG12" s="73"/>
      <c r="PYH12" s="75"/>
      <c r="PYI12" s="73"/>
      <c r="PYJ12" s="75"/>
      <c r="PYK12" s="67"/>
      <c r="PYL12" s="68"/>
      <c r="PYM12" s="69"/>
      <c r="PYN12" s="69"/>
      <c r="PYO12" s="70"/>
      <c r="PYP12" s="71"/>
      <c r="PYQ12" s="71"/>
      <c r="PYR12" s="71"/>
      <c r="PYS12" s="72"/>
      <c r="PYT12" s="73"/>
      <c r="PYU12" s="74"/>
      <c r="PYV12" s="73"/>
      <c r="PYW12" s="71"/>
      <c r="PYX12" s="73"/>
      <c r="PYY12" s="75"/>
      <c r="PYZ12" s="73"/>
      <c r="PZA12" s="75"/>
      <c r="PZB12" s="73"/>
      <c r="PZC12" s="75"/>
      <c r="PZD12" s="67"/>
      <c r="PZE12" s="68"/>
      <c r="PZF12" s="69"/>
      <c r="PZG12" s="69"/>
      <c r="PZH12" s="70"/>
      <c r="PZI12" s="71"/>
      <c r="PZJ12" s="71"/>
      <c r="PZK12" s="71"/>
      <c r="PZL12" s="72"/>
      <c r="PZM12" s="73"/>
      <c r="PZN12" s="74"/>
      <c r="PZO12" s="73"/>
      <c r="PZP12" s="71"/>
      <c r="PZQ12" s="73"/>
      <c r="PZR12" s="75"/>
      <c r="PZS12" s="73"/>
      <c r="PZT12" s="75"/>
      <c r="PZU12" s="73"/>
      <c r="PZV12" s="75"/>
      <c r="PZW12" s="67"/>
      <c r="PZX12" s="68"/>
      <c r="PZY12" s="69"/>
      <c r="PZZ12" s="69"/>
      <c r="QAA12" s="70"/>
      <c r="QAB12" s="71"/>
      <c r="QAC12" s="71"/>
      <c r="QAD12" s="71"/>
      <c r="QAE12" s="72"/>
      <c r="QAF12" s="73"/>
      <c r="QAG12" s="74"/>
      <c r="QAH12" s="73"/>
      <c r="QAI12" s="71"/>
      <c r="QAJ12" s="73"/>
      <c r="QAK12" s="75"/>
      <c r="QAL12" s="73"/>
      <c r="QAM12" s="75"/>
      <c r="QAN12" s="73"/>
      <c r="QAO12" s="75"/>
      <c r="QAP12" s="67"/>
      <c r="QAQ12" s="68"/>
      <c r="QAR12" s="69"/>
      <c r="QAS12" s="69"/>
      <c r="QAT12" s="70"/>
      <c r="QAU12" s="71"/>
      <c r="QAV12" s="71"/>
      <c r="QAW12" s="71"/>
      <c r="QAX12" s="72"/>
      <c r="QAY12" s="73"/>
      <c r="QAZ12" s="74"/>
      <c r="QBA12" s="73"/>
      <c r="QBB12" s="71"/>
      <c r="QBC12" s="73"/>
      <c r="QBD12" s="75"/>
      <c r="QBE12" s="73"/>
      <c r="QBF12" s="75"/>
      <c r="QBG12" s="73"/>
      <c r="QBH12" s="75"/>
      <c r="QBI12" s="67"/>
      <c r="QBJ12" s="68"/>
      <c r="QBK12" s="69"/>
      <c r="QBL12" s="69"/>
      <c r="QBM12" s="70"/>
      <c r="QBN12" s="71"/>
      <c r="QBO12" s="71"/>
      <c r="QBP12" s="71"/>
      <c r="QBQ12" s="72"/>
      <c r="QBR12" s="73"/>
      <c r="QBS12" s="74"/>
      <c r="QBT12" s="73"/>
      <c r="QBU12" s="71"/>
      <c r="QBV12" s="73"/>
      <c r="QBW12" s="75"/>
      <c r="QBX12" s="73"/>
      <c r="QBY12" s="75"/>
      <c r="QBZ12" s="73"/>
      <c r="QCA12" s="75"/>
      <c r="QCB12" s="67"/>
      <c r="QCC12" s="68"/>
      <c r="QCD12" s="69"/>
      <c r="QCE12" s="69"/>
      <c r="QCF12" s="70"/>
      <c r="QCG12" s="71"/>
      <c r="QCH12" s="71"/>
      <c r="QCI12" s="71"/>
      <c r="QCJ12" s="72"/>
      <c r="QCK12" s="73"/>
      <c r="QCL12" s="74"/>
      <c r="QCM12" s="73"/>
      <c r="QCN12" s="71"/>
      <c r="QCO12" s="73"/>
      <c r="QCP12" s="75"/>
      <c r="QCQ12" s="73"/>
      <c r="QCR12" s="75"/>
      <c r="QCS12" s="73"/>
      <c r="QCT12" s="75"/>
      <c r="QCU12" s="67"/>
      <c r="QCV12" s="68"/>
      <c r="QCW12" s="69"/>
      <c r="QCX12" s="69"/>
      <c r="QCY12" s="70"/>
      <c r="QCZ12" s="71"/>
      <c r="QDA12" s="71"/>
      <c r="QDB12" s="71"/>
      <c r="QDC12" s="72"/>
      <c r="QDD12" s="73"/>
      <c r="QDE12" s="74"/>
      <c r="QDF12" s="73"/>
      <c r="QDG12" s="71"/>
      <c r="QDH12" s="73"/>
      <c r="QDI12" s="75"/>
      <c r="QDJ12" s="73"/>
      <c r="QDK12" s="75"/>
      <c r="QDL12" s="73"/>
      <c r="QDM12" s="75"/>
      <c r="QDN12" s="67"/>
      <c r="QDO12" s="68"/>
      <c r="QDP12" s="69"/>
      <c r="QDQ12" s="69"/>
      <c r="QDR12" s="70"/>
      <c r="QDS12" s="71"/>
      <c r="QDT12" s="71"/>
      <c r="QDU12" s="71"/>
      <c r="QDV12" s="72"/>
      <c r="QDW12" s="73"/>
      <c r="QDX12" s="74"/>
      <c r="QDY12" s="73"/>
      <c r="QDZ12" s="71"/>
      <c r="QEA12" s="73"/>
      <c r="QEB12" s="75"/>
      <c r="QEC12" s="73"/>
      <c r="QED12" s="75"/>
      <c r="QEE12" s="73"/>
      <c r="QEF12" s="75"/>
      <c r="QEG12" s="67"/>
      <c r="QEH12" s="68"/>
      <c r="QEI12" s="69"/>
      <c r="QEJ12" s="69"/>
      <c r="QEK12" s="70"/>
      <c r="QEL12" s="71"/>
      <c r="QEM12" s="71"/>
      <c r="QEN12" s="71"/>
      <c r="QEO12" s="72"/>
      <c r="QEP12" s="73"/>
      <c r="QEQ12" s="74"/>
      <c r="QER12" s="73"/>
      <c r="QES12" s="71"/>
      <c r="QET12" s="73"/>
      <c r="QEU12" s="75"/>
      <c r="QEV12" s="73"/>
      <c r="QEW12" s="75"/>
      <c r="QEX12" s="73"/>
      <c r="QEY12" s="75"/>
      <c r="QEZ12" s="67"/>
      <c r="QFA12" s="68"/>
      <c r="QFB12" s="69"/>
      <c r="QFC12" s="69"/>
      <c r="QFD12" s="70"/>
      <c r="QFE12" s="71"/>
      <c r="QFF12" s="71"/>
      <c r="QFG12" s="71"/>
      <c r="QFH12" s="72"/>
      <c r="QFI12" s="73"/>
      <c r="QFJ12" s="74"/>
      <c r="QFK12" s="73"/>
      <c r="QFL12" s="71"/>
      <c r="QFM12" s="73"/>
      <c r="QFN12" s="75"/>
      <c r="QFO12" s="73"/>
      <c r="QFP12" s="75"/>
      <c r="QFQ12" s="73"/>
      <c r="QFR12" s="75"/>
      <c r="QFS12" s="67"/>
      <c r="QFT12" s="68"/>
      <c r="QFU12" s="69"/>
      <c r="QFV12" s="69"/>
      <c r="QFW12" s="70"/>
      <c r="QFX12" s="71"/>
      <c r="QFY12" s="71"/>
      <c r="QFZ12" s="71"/>
      <c r="QGA12" s="72"/>
      <c r="QGB12" s="73"/>
      <c r="QGC12" s="74"/>
      <c r="QGD12" s="73"/>
      <c r="QGE12" s="71"/>
      <c r="QGF12" s="73"/>
      <c r="QGG12" s="75"/>
      <c r="QGH12" s="73"/>
      <c r="QGI12" s="75"/>
      <c r="QGJ12" s="73"/>
      <c r="QGK12" s="75"/>
      <c r="QGL12" s="67"/>
      <c r="QGM12" s="68"/>
      <c r="QGN12" s="69"/>
      <c r="QGO12" s="69"/>
      <c r="QGP12" s="70"/>
      <c r="QGQ12" s="71"/>
      <c r="QGR12" s="71"/>
      <c r="QGS12" s="71"/>
      <c r="QGT12" s="72"/>
      <c r="QGU12" s="73"/>
      <c r="QGV12" s="74"/>
      <c r="QGW12" s="73"/>
      <c r="QGX12" s="71"/>
      <c r="QGY12" s="73"/>
      <c r="QGZ12" s="75"/>
      <c r="QHA12" s="73"/>
      <c r="QHB12" s="75"/>
      <c r="QHC12" s="73"/>
      <c r="QHD12" s="75"/>
      <c r="QHE12" s="67"/>
      <c r="QHF12" s="68"/>
      <c r="QHG12" s="69"/>
      <c r="QHH12" s="69"/>
      <c r="QHI12" s="70"/>
      <c r="QHJ12" s="71"/>
      <c r="QHK12" s="71"/>
      <c r="QHL12" s="71"/>
      <c r="QHM12" s="72"/>
      <c r="QHN12" s="73"/>
      <c r="QHO12" s="74"/>
      <c r="QHP12" s="73"/>
      <c r="QHQ12" s="71"/>
      <c r="QHR12" s="73"/>
      <c r="QHS12" s="75"/>
      <c r="QHT12" s="73"/>
      <c r="QHU12" s="75"/>
      <c r="QHV12" s="73"/>
      <c r="QHW12" s="75"/>
      <c r="QHX12" s="67"/>
      <c r="QHY12" s="68"/>
      <c r="QHZ12" s="69"/>
      <c r="QIA12" s="69"/>
      <c r="QIB12" s="70"/>
      <c r="QIC12" s="71"/>
      <c r="QID12" s="71"/>
      <c r="QIE12" s="71"/>
      <c r="QIF12" s="72"/>
      <c r="QIG12" s="73"/>
      <c r="QIH12" s="74"/>
      <c r="QII12" s="73"/>
      <c r="QIJ12" s="71"/>
      <c r="QIK12" s="73"/>
      <c r="QIL12" s="75"/>
      <c r="QIM12" s="73"/>
      <c r="QIN12" s="75"/>
      <c r="QIO12" s="73"/>
      <c r="QIP12" s="75"/>
      <c r="QIQ12" s="67"/>
      <c r="QIR12" s="68"/>
      <c r="QIS12" s="69"/>
      <c r="QIT12" s="69"/>
      <c r="QIU12" s="70"/>
      <c r="QIV12" s="71"/>
      <c r="QIW12" s="71"/>
      <c r="QIX12" s="71"/>
      <c r="QIY12" s="72"/>
      <c r="QIZ12" s="73"/>
      <c r="QJA12" s="74"/>
      <c r="QJB12" s="73"/>
      <c r="QJC12" s="71"/>
      <c r="QJD12" s="73"/>
      <c r="QJE12" s="75"/>
      <c r="QJF12" s="73"/>
      <c r="QJG12" s="75"/>
      <c r="QJH12" s="73"/>
      <c r="QJI12" s="75"/>
      <c r="QJJ12" s="67"/>
      <c r="QJK12" s="68"/>
      <c r="QJL12" s="69"/>
      <c r="QJM12" s="69"/>
      <c r="QJN12" s="70"/>
      <c r="QJO12" s="71"/>
      <c r="QJP12" s="71"/>
      <c r="QJQ12" s="71"/>
      <c r="QJR12" s="72"/>
      <c r="QJS12" s="73"/>
      <c r="QJT12" s="74"/>
      <c r="QJU12" s="73"/>
      <c r="QJV12" s="71"/>
      <c r="QJW12" s="73"/>
      <c r="QJX12" s="75"/>
      <c r="QJY12" s="73"/>
      <c r="QJZ12" s="75"/>
      <c r="QKA12" s="73"/>
      <c r="QKB12" s="75"/>
      <c r="QKC12" s="67"/>
      <c r="QKD12" s="68"/>
      <c r="QKE12" s="69"/>
      <c r="QKF12" s="69"/>
      <c r="QKG12" s="70"/>
      <c r="QKH12" s="71"/>
      <c r="QKI12" s="71"/>
      <c r="QKJ12" s="71"/>
      <c r="QKK12" s="72"/>
      <c r="QKL12" s="73"/>
      <c r="QKM12" s="74"/>
      <c r="QKN12" s="73"/>
      <c r="QKO12" s="71"/>
      <c r="QKP12" s="73"/>
      <c r="QKQ12" s="75"/>
      <c r="QKR12" s="73"/>
      <c r="QKS12" s="75"/>
      <c r="QKT12" s="73"/>
      <c r="QKU12" s="75"/>
      <c r="QKV12" s="67"/>
      <c r="QKW12" s="68"/>
      <c r="QKX12" s="69"/>
      <c r="QKY12" s="69"/>
      <c r="QKZ12" s="70"/>
      <c r="QLA12" s="71"/>
      <c r="QLB12" s="71"/>
      <c r="QLC12" s="71"/>
      <c r="QLD12" s="72"/>
      <c r="QLE12" s="73"/>
      <c r="QLF12" s="74"/>
      <c r="QLG12" s="73"/>
      <c r="QLH12" s="71"/>
      <c r="QLI12" s="73"/>
      <c r="QLJ12" s="75"/>
      <c r="QLK12" s="73"/>
      <c r="QLL12" s="75"/>
      <c r="QLM12" s="73"/>
      <c r="QLN12" s="75"/>
      <c r="QLO12" s="67"/>
      <c r="QLP12" s="68"/>
      <c r="QLQ12" s="69"/>
      <c r="QLR12" s="69"/>
      <c r="QLS12" s="70"/>
      <c r="QLT12" s="71"/>
      <c r="QLU12" s="71"/>
      <c r="QLV12" s="71"/>
      <c r="QLW12" s="72"/>
      <c r="QLX12" s="73"/>
      <c r="QLY12" s="74"/>
      <c r="QLZ12" s="73"/>
      <c r="QMA12" s="71"/>
      <c r="QMB12" s="73"/>
      <c r="QMC12" s="75"/>
      <c r="QMD12" s="73"/>
      <c r="QME12" s="75"/>
      <c r="QMF12" s="73"/>
      <c r="QMG12" s="75"/>
      <c r="QMH12" s="67"/>
      <c r="QMI12" s="68"/>
      <c r="QMJ12" s="69"/>
      <c r="QMK12" s="69"/>
      <c r="QML12" s="70"/>
      <c r="QMM12" s="71"/>
      <c r="QMN12" s="71"/>
      <c r="QMO12" s="71"/>
      <c r="QMP12" s="72"/>
      <c r="QMQ12" s="73"/>
      <c r="QMR12" s="74"/>
      <c r="QMS12" s="73"/>
      <c r="QMT12" s="71"/>
      <c r="QMU12" s="73"/>
      <c r="QMV12" s="75"/>
      <c r="QMW12" s="73"/>
      <c r="QMX12" s="75"/>
      <c r="QMY12" s="73"/>
      <c r="QMZ12" s="75"/>
      <c r="QNA12" s="67"/>
      <c r="QNB12" s="68"/>
      <c r="QNC12" s="69"/>
      <c r="QND12" s="69"/>
      <c r="QNE12" s="70"/>
      <c r="QNF12" s="71"/>
      <c r="QNG12" s="71"/>
      <c r="QNH12" s="71"/>
      <c r="QNI12" s="72"/>
      <c r="QNJ12" s="73"/>
      <c r="QNK12" s="74"/>
      <c r="QNL12" s="73"/>
      <c r="QNM12" s="71"/>
      <c r="QNN12" s="73"/>
      <c r="QNO12" s="75"/>
      <c r="QNP12" s="73"/>
      <c r="QNQ12" s="75"/>
      <c r="QNR12" s="73"/>
      <c r="QNS12" s="75"/>
      <c r="QNT12" s="67"/>
      <c r="QNU12" s="68"/>
      <c r="QNV12" s="69"/>
      <c r="QNW12" s="69"/>
      <c r="QNX12" s="70"/>
      <c r="QNY12" s="71"/>
      <c r="QNZ12" s="71"/>
      <c r="QOA12" s="71"/>
      <c r="QOB12" s="72"/>
      <c r="QOC12" s="73"/>
      <c r="QOD12" s="74"/>
      <c r="QOE12" s="73"/>
      <c r="QOF12" s="71"/>
      <c r="QOG12" s="73"/>
      <c r="QOH12" s="75"/>
      <c r="QOI12" s="73"/>
      <c r="QOJ12" s="75"/>
      <c r="QOK12" s="73"/>
      <c r="QOL12" s="75"/>
      <c r="QOM12" s="67"/>
      <c r="QON12" s="68"/>
      <c r="QOO12" s="69"/>
      <c r="QOP12" s="69"/>
      <c r="QOQ12" s="70"/>
      <c r="QOR12" s="71"/>
      <c r="QOS12" s="71"/>
      <c r="QOT12" s="71"/>
      <c r="QOU12" s="72"/>
      <c r="QOV12" s="73"/>
      <c r="QOW12" s="74"/>
      <c r="QOX12" s="73"/>
      <c r="QOY12" s="71"/>
      <c r="QOZ12" s="73"/>
      <c r="QPA12" s="75"/>
      <c r="QPB12" s="73"/>
      <c r="QPC12" s="75"/>
      <c r="QPD12" s="73"/>
      <c r="QPE12" s="75"/>
      <c r="QPF12" s="67"/>
      <c r="QPG12" s="68"/>
      <c r="QPH12" s="69"/>
      <c r="QPI12" s="69"/>
      <c r="QPJ12" s="70"/>
      <c r="QPK12" s="71"/>
      <c r="QPL12" s="71"/>
      <c r="QPM12" s="71"/>
      <c r="QPN12" s="72"/>
      <c r="QPO12" s="73"/>
      <c r="QPP12" s="74"/>
      <c r="QPQ12" s="73"/>
      <c r="QPR12" s="71"/>
      <c r="QPS12" s="73"/>
      <c r="QPT12" s="75"/>
      <c r="QPU12" s="73"/>
      <c r="QPV12" s="75"/>
      <c r="QPW12" s="73"/>
      <c r="QPX12" s="75"/>
      <c r="QPY12" s="67"/>
      <c r="QPZ12" s="68"/>
      <c r="QQA12" s="69"/>
      <c r="QQB12" s="69"/>
      <c r="QQC12" s="70"/>
      <c r="QQD12" s="71"/>
      <c r="QQE12" s="71"/>
      <c r="QQF12" s="71"/>
      <c r="QQG12" s="72"/>
      <c r="QQH12" s="73"/>
      <c r="QQI12" s="74"/>
      <c r="QQJ12" s="73"/>
      <c r="QQK12" s="71"/>
      <c r="QQL12" s="73"/>
      <c r="QQM12" s="75"/>
      <c r="QQN12" s="73"/>
      <c r="QQO12" s="75"/>
      <c r="QQP12" s="73"/>
      <c r="QQQ12" s="75"/>
      <c r="QQR12" s="67"/>
      <c r="QQS12" s="68"/>
      <c r="QQT12" s="69"/>
      <c r="QQU12" s="69"/>
      <c r="QQV12" s="70"/>
      <c r="QQW12" s="71"/>
      <c r="QQX12" s="71"/>
      <c r="QQY12" s="71"/>
      <c r="QQZ12" s="72"/>
      <c r="QRA12" s="73"/>
      <c r="QRB12" s="74"/>
      <c r="QRC12" s="73"/>
      <c r="QRD12" s="71"/>
      <c r="QRE12" s="73"/>
      <c r="QRF12" s="75"/>
      <c r="QRG12" s="73"/>
      <c r="QRH12" s="75"/>
      <c r="QRI12" s="73"/>
      <c r="QRJ12" s="75"/>
      <c r="QRK12" s="67"/>
      <c r="QRL12" s="68"/>
      <c r="QRM12" s="69"/>
      <c r="QRN12" s="69"/>
      <c r="QRO12" s="70"/>
      <c r="QRP12" s="71"/>
      <c r="QRQ12" s="71"/>
      <c r="QRR12" s="71"/>
      <c r="QRS12" s="72"/>
      <c r="QRT12" s="73"/>
      <c r="QRU12" s="74"/>
      <c r="QRV12" s="73"/>
      <c r="QRW12" s="71"/>
      <c r="QRX12" s="73"/>
      <c r="QRY12" s="75"/>
      <c r="QRZ12" s="73"/>
      <c r="QSA12" s="75"/>
      <c r="QSB12" s="73"/>
      <c r="QSC12" s="75"/>
      <c r="QSD12" s="67"/>
      <c r="QSE12" s="68"/>
      <c r="QSF12" s="69"/>
      <c r="QSG12" s="69"/>
      <c r="QSH12" s="70"/>
      <c r="QSI12" s="71"/>
      <c r="QSJ12" s="71"/>
      <c r="QSK12" s="71"/>
      <c r="QSL12" s="72"/>
      <c r="QSM12" s="73"/>
      <c r="QSN12" s="74"/>
      <c r="QSO12" s="73"/>
      <c r="QSP12" s="71"/>
      <c r="QSQ12" s="73"/>
      <c r="QSR12" s="75"/>
      <c r="QSS12" s="73"/>
      <c r="QST12" s="75"/>
      <c r="QSU12" s="73"/>
      <c r="QSV12" s="75"/>
      <c r="QSW12" s="67"/>
      <c r="QSX12" s="68"/>
      <c r="QSY12" s="69"/>
      <c r="QSZ12" s="69"/>
      <c r="QTA12" s="70"/>
      <c r="QTB12" s="71"/>
      <c r="QTC12" s="71"/>
      <c r="QTD12" s="71"/>
      <c r="QTE12" s="72"/>
      <c r="QTF12" s="73"/>
      <c r="QTG12" s="74"/>
      <c r="QTH12" s="73"/>
      <c r="QTI12" s="71"/>
      <c r="QTJ12" s="73"/>
      <c r="QTK12" s="75"/>
      <c r="QTL12" s="73"/>
      <c r="QTM12" s="75"/>
      <c r="QTN12" s="73"/>
      <c r="QTO12" s="75"/>
      <c r="QTP12" s="67"/>
      <c r="QTQ12" s="68"/>
      <c r="QTR12" s="69"/>
      <c r="QTS12" s="69"/>
      <c r="QTT12" s="70"/>
      <c r="QTU12" s="71"/>
      <c r="QTV12" s="71"/>
      <c r="QTW12" s="71"/>
      <c r="QTX12" s="72"/>
      <c r="QTY12" s="73"/>
      <c r="QTZ12" s="74"/>
      <c r="QUA12" s="73"/>
      <c r="QUB12" s="71"/>
      <c r="QUC12" s="73"/>
      <c r="QUD12" s="75"/>
      <c r="QUE12" s="73"/>
      <c r="QUF12" s="75"/>
      <c r="QUG12" s="73"/>
      <c r="QUH12" s="75"/>
      <c r="QUI12" s="67"/>
      <c r="QUJ12" s="68"/>
      <c r="QUK12" s="69"/>
      <c r="QUL12" s="69"/>
      <c r="QUM12" s="70"/>
      <c r="QUN12" s="71"/>
      <c r="QUO12" s="71"/>
      <c r="QUP12" s="71"/>
      <c r="QUQ12" s="72"/>
      <c r="QUR12" s="73"/>
      <c r="QUS12" s="74"/>
      <c r="QUT12" s="73"/>
      <c r="QUU12" s="71"/>
      <c r="QUV12" s="73"/>
      <c r="QUW12" s="75"/>
      <c r="QUX12" s="73"/>
      <c r="QUY12" s="75"/>
      <c r="QUZ12" s="73"/>
      <c r="QVA12" s="75"/>
      <c r="QVB12" s="67"/>
      <c r="QVC12" s="68"/>
      <c r="QVD12" s="69"/>
      <c r="QVE12" s="69"/>
      <c r="QVF12" s="70"/>
      <c r="QVG12" s="71"/>
      <c r="QVH12" s="71"/>
      <c r="QVI12" s="71"/>
      <c r="QVJ12" s="72"/>
      <c r="QVK12" s="73"/>
      <c r="QVL12" s="74"/>
      <c r="QVM12" s="73"/>
      <c r="QVN12" s="71"/>
      <c r="QVO12" s="73"/>
      <c r="QVP12" s="75"/>
      <c r="QVQ12" s="73"/>
      <c r="QVR12" s="75"/>
      <c r="QVS12" s="73"/>
      <c r="QVT12" s="75"/>
      <c r="QVU12" s="67"/>
      <c r="QVV12" s="68"/>
      <c r="QVW12" s="69"/>
      <c r="QVX12" s="69"/>
      <c r="QVY12" s="70"/>
      <c r="QVZ12" s="71"/>
      <c r="QWA12" s="71"/>
      <c r="QWB12" s="71"/>
      <c r="QWC12" s="72"/>
      <c r="QWD12" s="73"/>
      <c r="QWE12" s="74"/>
      <c r="QWF12" s="73"/>
      <c r="QWG12" s="71"/>
      <c r="QWH12" s="73"/>
      <c r="QWI12" s="75"/>
      <c r="QWJ12" s="73"/>
      <c r="QWK12" s="75"/>
      <c r="QWL12" s="73"/>
      <c r="QWM12" s="75"/>
      <c r="QWN12" s="67"/>
      <c r="QWO12" s="68"/>
      <c r="QWP12" s="69"/>
      <c r="QWQ12" s="69"/>
      <c r="QWR12" s="70"/>
      <c r="QWS12" s="71"/>
      <c r="QWT12" s="71"/>
      <c r="QWU12" s="71"/>
      <c r="QWV12" s="72"/>
      <c r="QWW12" s="73"/>
      <c r="QWX12" s="74"/>
      <c r="QWY12" s="73"/>
      <c r="QWZ12" s="71"/>
      <c r="QXA12" s="73"/>
      <c r="QXB12" s="75"/>
      <c r="QXC12" s="73"/>
      <c r="QXD12" s="75"/>
      <c r="QXE12" s="73"/>
      <c r="QXF12" s="75"/>
      <c r="QXG12" s="67"/>
      <c r="QXH12" s="68"/>
      <c r="QXI12" s="69"/>
      <c r="QXJ12" s="69"/>
      <c r="QXK12" s="70"/>
      <c r="QXL12" s="71"/>
      <c r="QXM12" s="71"/>
      <c r="QXN12" s="71"/>
      <c r="QXO12" s="72"/>
      <c r="QXP12" s="73"/>
      <c r="QXQ12" s="74"/>
      <c r="QXR12" s="73"/>
      <c r="QXS12" s="71"/>
      <c r="QXT12" s="73"/>
      <c r="QXU12" s="75"/>
      <c r="QXV12" s="73"/>
      <c r="QXW12" s="75"/>
      <c r="QXX12" s="73"/>
      <c r="QXY12" s="75"/>
      <c r="QXZ12" s="67"/>
      <c r="QYA12" s="68"/>
      <c r="QYB12" s="69"/>
      <c r="QYC12" s="69"/>
      <c r="QYD12" s="70"/>
      <c r="QYE12" s="71"/>
      <c r="QYF12" s="71"/>
      <c r="QYG12" s="71"/>
      <c r="QYH12" s="72"/>
      <c r="QYI12" s="73"/>
      <c r="QYJ12" s="74"/>
      <c r="QYK12" s="73"/>
      <c r="QYL12" s="71"/>
      <c r="QYM12" s="73"/>
      <c r="QYN12" s="75"/>
      <c r="QYO12" s="73"/>
      <c r="QYP12" s="75"/>
      <c r="QYQ12" s="73"/>
      <c r="QYR12" s="75"/>
      <c r="QYS12" s="67"/>
      <c r="QYT12" s="68"/>
      <c r="QYU12" s="69"/>
      <c r="QYV12" s="69"/>
      <c r="QYW12" s="70"/>
      <c r="QYX12" s="71"/>
      <c r="QYY12" s="71"/>
      <c r="QYZ12" s="71"/>
      <c r="QZA12" s="72"/>
      <c r="QZB12" s="73"/>
      <c r="QZC12" s="74"/>
      <c r="QZD12" s="73"/>
      <c r="QZE12" s="71"/>
      <c r="QZF12" s="73"/>
      <c r="QZG12" s="75"/>
      <c r="QZH12" s="73"/>
      <c r="QZI12" s="75"/>
      <c r="QZJ12" s="73"/>
      <c r="QZK12" s="75"/>
      <c r="QZL12" s="67"/>
      <c r="QZM12" s="68"/>
      <c r="QZN12" s="69"/>
      <c r="QZO12" s="69"/>
      <c r="QZP12" s="70"/>
      <c r="QZQ12" s="71"/>
      <c r="QZR12" s="71"/>
      <c r="QZS12" s="71"/>
      <c r="QZT12" s="72"/>
      <c r="QZU12" s="73"/>
      <c r="QZV12" s="74"/>
      <c r="QZW12" s="73"/>
      <c r="QZX12" s="71"/>
      <c r="QZY12" s="73"/>
      <c r="QZZ12" s="75"/>
      <c r="RAA12" s="73"/>
      <c r="RAB12" s="75"/>
      <c r="RAC12" s="73"/>
      <c r="RAD12" s="75"/>
      <c r="RAE12" s="67"/>
      <c r="RAF12" s="68"/>
      <c r="RAG12" s="69"/>
      <c r="RAH12" s="69"/>
      <c r="RAI12" s="70"/>
      <c r="RAJ12" s="71"/>
      <c r="RAK12" s="71"/>
      <c r="RAL12" s="71"/>
      <c r="RAM12" s="72"/>
      <c r="RAN12" s="73"/>
      <c r="RAO12" s="74"/>
      <c r="RAP12" s="73"/>
      <c r="RAQ12" s="71"/>
      <c r="RAR12" s="73"/>
      <c r="RAS12" s="75"/>
      <c r="RAT12" s="73"/>
      <c r="RAU12" s="75"/>
      <c r="RAV12" s="73"/>
      <c r="RAW12" s="75"/>
      <c r="RAX12" s="67"/>
      <c r="RAY12" s="68"/>
      <c r="RAZ12" s="69"/>
      <c r="RBA12" s="69"/>
      <c r="RBB12" s="70"/>
      <c r="RBC12" s="71"/>
      <c r="RBD12" s="71"/>
      <c r="RBE12" s="71"/>
      <c r="RBF12" s="72"/>
      <c r="RBG12" s="73"/>
      <c r="RBH12" s="74"/>
      <c r="RBI12" s="73"/>
      <c r="RBJ12" s="71"/>
      <c r="RBK12" s="73"/>
      <c r="RBL12" s="75"/>
      <c r="RBM12" s="73"/>
      <c r="RBN12" s="75"/>
      <c r="RBO12" s="73"/>
      <c r="RBP12" s="75"/>
      <c r="RBQ12" s="67"/>
      <c r="RBR12" s="68"/>
      <c r="RBS12" s="69"/>
      <c r="RBT12" s="69"/>
      <c r="RBU12" s="70"/>
      <c r="RBV12" s="71"/>
      <c r="RBW12" s="71"/>
      <c r="RBX12" s="71"/>
      <c r="RBY12" s="72"/>
      <c r="RBZ12" s="73"/>
      <c r="RCA12" s="74"/>
      <c r="RCB12" s="73"/>
      <c r="RCC12" s="71"/>
      <c r="RCD12" s="73"/>
      <c r="RCE12" s="75"/>
      <c r="RCF12" s="73"/>
      <c r="RCG12" s="75"/>
      <c r="RCH12" s="73"/>
      <c r="RCI12" s="75"/>
      <c r="RCJ12" s="67"/>
      <c r="RCK12" s="68"/>
      <c r="RCL12" s="69"/>
      <c r="RCM12" s="69"/>
      <c r="RCN12" s="70"/>
      <c r="RCO12" s="71"/>
      <c r="RCP12" s="71"/>
      <c r="RCQ12" s="71"/>
      <c r="RCR12" s="72"/>
      <c r="RCS12" s="73"/>
      <c r="RCT12" s="74"/>
      <c r="RCU12" s="73"/>
      <c r="RCV12" s="71"/>
      <c r="RCW12" s="73"/>
      <c r="RCX12" s="75"/>
      <c r="RCY12" s="73"/>
      <c r="RCZ12" s="75"/>
      <c r="RDA12" s="73"/>
      <c r="RDB12" s="75"/>
      <c r="RDC12" s="67"/>
      <c r="RDD12" s="68"/>
      <c r="RDE12" s="69"/>
      <c r="RDF12" s="69"/>
      <c r="RDG12" s="70"/>
      <c r="RDH12" s="71"/>
      <c r="RDI12" s="71"/>
      <c r="RDJ12" s="71"/>
      <c r="RDK12" s="72"/>
      <c r="RDL12" s="73"/>
      <c r="RDM12" s="74"/>
      <c r="RDN12" s="73"/>
      <c r="RDO12" s="71"/>
      <c r="RDP12" s="73"/>
      <c r="RDQ12" s="75"/>
      <c r="RDR12" s="73"/>
      <c r="RDS12" s="75"/>
      <c r="RDT12" s="73"/>
      <c r="RDU12" s="75"/>
      <c r="RDV12" s="67"/>
      <c r="RDW12" s="68"/>
      <c r="RDX12" s="69"/>
      <c r="RDY12" s="69"/>
      <c r="RDZ12" s="70"/>
      <c r="REA12" s="71"/>
      <c r="REB12" s="71"/>
      <c r="REC12" s="71"/>
      <c r="RED12" s="72"/>
      <c r="REE12" s="73"/>
      <c r="REF12" s="74"/>
      <c r="REG12" s="73"/>
      <c r="REH12" s="71"/>
      <c r="REI12" s="73"/>
      <c r="REJ12" s="75"/>
      <c r="REK12" s="73"/>
      <c r="REL12" s="75"/>
      <c r="REM12" s="73"/>
      <c r="REN12" s="75"/>
      <c r="REO12" s="67"/>
      <c r="REP12" s="68"/>
      <c r="REQ12" s="69"/>
      <c r="RER12" s="69"/>
      <c r="RES12" s="70"/>
      <c r="RET12" s="71"/>
      <c r="REU12" s="71"/>
      <c r="REV12" s="71"/>
      <c r="REW12" s="72"/>
      <c r="REX12" s="73"/>
      <c r="REY12" s="74"/>
      <c r="REZ12" s="73"/>
      <c r="RFA12" s="71"/>
      <c r="RFB12" s="73"/>
      <c r="RFC12" s="75"/>
      <c r="RFD12" s="73"/>
      <c r="RFE12" s="75"/>
      <c r="RFF12" s="73"/>
      <c r="RFG12" s="75"/>
      <c r="RFH12" s="67"/>
      <c r="RFI12" s="68"/>
      <c r="RFJ12" s="69"/>
      <c r="RFK12" s="69"/>
      <c r="RFL12" s="70"/>
      <c r="RFM12" s="71"/>
      <c r="RFN12" s="71"/>
      <c r="RFO12" s="71"/>
      <c r="RFP12" s="72"/>
      <c r="RFQ12" s="73"/>
      <c r="RFR12" s="74"/>
      <c r="RFS12" s="73"/>
      <c r="RFT12" s="71"/>
      <c r="RFU12" s="73"/>
      <c r="RFV12" s="75"/>
      <c r="RFW12" s="73"/>
      <c r="RFX12" s="75"/>
      <c r="RFY12" s="73"/>
      <c r="RFZ12" s="75"/>
      <c r="RGA12" s="67"/>
      <c r="RGB12" s="68"/>
      <c r="RGC12" s="69"/>
      <c r="RGD12" s="69"/>
      <c r="RGE12" s="70"/>
      <c r="RGF12" s="71"/>
      <c r="RGG12" s="71"/>
      <c r="RGH12" s="71"/>
      <c r="RGI12" s="72"/>
      <c r="RGJ12" s="73"/>
      <c r="RGK12" s="74"/>
      <c r="RGL12" s="73"/>
      <c r="RGM12" s="71"/>
      <c r="RGN12" s="73"/>
      <c r="RGO12" s="75"/>
      <c r="RGP12" s="73"/>
      <c r="RGQ12" s="75"/>
      <c r="RGR12" s="73"/>
      <c r="RGS12" s="75"/>
      <c r="RGT12" s="67"/>
      <c r="RGU12" s="68"/>
      <c r="RGV12" s="69"/>
      <c r="RGW12" s="69"/>
      <c r="RGX12" s="70"/>
      <c r="RGY12" s="71"/>
      <c r="RGZ12" s="71"/>
      <c r="RHA12" s="71"/>
      <c r="RHB12" s="72"/>
      <c r="RHC12" s="73"/>
      <c r="RHD12" s="74"/>
      <c r="RHE12" s="73"/>
      <c r="RHF12" s="71"/>
      <c r="RHG12" s="73"/>
      <c r="RHH12" s="75"/>
      <c r="RHI12" s="73"/>
      <c r="RHJ12" s="75"/>
      <c r="RHK12" s="73"/>
      <c r="RHL12" s="75"/>
      <c r="RHM12" s="67"/>
      <c r="RHN12" s="68"/>
      <c r="RHO12" s="69"/>
      <c r="RHP12" s="69"/>
      <c r="RHQ12" s="70"/>
      <c r="RHR12" s="71"/>
      <c r="RHS12" s="71"/>
      <c r="RHT12" s="71"/>
      <c r="RHU12" s="72"/>
      <c r="RHV12" s="73"/>
      <c r="RHW12" s="74"/>
      <c r="RHX12" s="73"/>
      <c r="RHY12" s="71"/>
      <c r="RHZ12" s="73"/>
      <c r="RIA12" s="75"/>
      <c r="RIB12" s="73"/>
      <c r="RIC12" s="75"/>
      <c r="RID12" s="73"/>
      <c r="RIE12" s="75"/>
      <c r="RIF12" s="67"/>
      <c r="RIG12" s="68"/>
      <c r="RIH12" s="69"/>
      <c r="RII12" s="69"/>
      <c r="RIJ12" s="70"/>
      <c r="RIK12" s="71"/>
      <c r="RIL12" s="71"/>
      <c r="RIM12" s="71"/>
      <c r="RIN12" s="72"/>
      <c r="RIO12" s="73"/>
      <c r="RIP12" s="74"/>
      <c r="RIQ12" s="73"/>
      <c r="RIR12" s="71"/>
      <c r="RIS12" s="73"/>
      <c r="RIT12" s="75"/>
      <c r="RIU12" s="73"/>
      <c r="RIV12" s="75"/>
      <c r="RIW12" s="73"/>
      <c r="RIX12" s="75"/>
      <c r="RIY12" s="67"/>
      <c r="RIZ12" s="68"/>
      <c r="RJA12" s="69"/>
      <c r="RJB12" s="69"/>
      <c r="RJC12" s="70"/>
      <c r="RJD12" s="71"/>
      <c r="RJE12" s="71"/>
      <c r="RJF12" s="71"/>
      <c r="RJG12" s="72"/>
      <c r="RJH12" s="73"/>
      <c r="RJI12" s="74"/>
      <c r="RJJ12" s="73"/>
      <c r="RJK12" s="71"/>
      <c r="RJL12" s="73"/>
      <c r="RJM12" s="75"/>
      <c r="RJN12" s="73"/>
      <c r="RJO12" s="75"/>
      <c r="RJP12" s="73"/>
      <c r="RJQ12" s="75"/>
      <c r="RJR12" s="67"/>
      <c r="RJS12" s="68"/>
      <c r="RJT12" s="69"/>
      <c r="RJU12" s="69"/>
      <c r="RJV12" s="70"/>
      <c r="RJW12" s="71"/>
      <c r="RJX12" s="71"/>
      <c r="RJY12" s="71"/>
      <c r="RJZ12" s="72"/>
      <c r="RKA12" s="73"/>
      <c r="RKB12" s="74"/>
      <c r="RKC12" s="73"/>
      <c r="RKD12" s="71"/>
      <c r="RKE12" s="73"/>
      <c r="RKF12" s="75"/>
      <c r="RKG12" s="73"/>
      <c r="RKH12" s="75"/>
      <c r="RKI12" s="73"/>
      <c r="RKJ12" s="75"/>
      <c r="RKK12" s="67"/>
      <c r="RKL12" s="68"/>
      <c r="RKM12" s="69"/>
      <c r="RKN12" s="69"/>
      <c r="RKO12" s="70"/>
      <c r="RKP12" s="71"/>
      <c r="RKQ12" s="71"/>
      <c r="RKR12" s="71"/>
      <c r="RKS12" s="72"/>
      <c r="RKT12" s="73"/>
      <c r="RKU12" s="74"/>
      <c r="RKV12" s="73"/>
      <c r="RKW12" s="71"/>
      <c r="RKX12" s="73"/>
      <c r="RKY12" s="75"/>
      <c r="RKZ12" s="73"/>
      <c r="RLA12" s="75"/>
      <c r="RLB12" s="73"/>
      <c r="RLC12" s="75"/>
      <c r="RLD12" s="67"/>
      <c r="RLE12" s="68"/>
      <c r="RLF12" s="69"/>
      <c r="RLG12" s="69"/>
      <c r="RLH12" s="70"/>
      <c r="RLI12" s="71"/>
      <c r="RLJ12" s="71"/>
      <c r="RLK12" s="71"/>
      <c r="RLL12" s="72"/>
      <c r="RLM12" s="73"/>
      <c r="RLN12" s="74"/>
      <c r="RLO12" s="73"/>
      <c r="RLP12" s="71"/>
      <c r="RLQ12" s="73"/>
      <c r="RLR12" s="75"/>
      <c r="RLS12" s="73"/>
      <c r="RLT12" s="75"/>
      <c r="RLU12" s="73"/>
      <c r="RLV12" s="75"/>
      <c r="RLW12" s="67"/>
      <c r="RLX12" s="68"/>
      <c r="RLY12" s="69"/>
      <c r="RLZ12" s="69"/>
      <c r="RMA12" s="70"/>
      <c r="RMB12" s="71"/>
      <c r="RMC12" s="71"/>
      <c r="RMD12" s="71"/>
      <c r="RME12" s="72"/>
      <c r="RMF12" s="73"/>
      <c r="RMG12" s="74"/>
      <c r="RMH12" s="73"/>
      <c r="RMI12" s="71"/>
      <c r="RMJ12" s="73"/>
      <c r="RMK12" s="75"/>
      <c r="RML12" s="73"/>
      <c r="RMM12" s="75"/>
      <c r="RMN12" s="73"/>
      <c r="RMO12" s="75"/>
      <c r="RMP12" s="67"/>
      <c r="RMQ12" s="68"/>
      <c r="RMR12" s="69"/>
      <c r="RMS12" s="69"/>
      <c r="RMT12" s="70"/>
      <c r="RMU12" s="71"/>
      <c r="RMV12" s="71"/>
      <c r="RMW12" s="71"/>
      <c r="RMX12" s="72"/>
      <c r="RMY12" s="73"/>
      <c r="RMZ12" s="74"/>
      <c r="RNA12" s="73"/>
      <c r="RNB12" s="71"/>
      <c r="RNC12" s="73"/>
      <c r="RND12" s="75"/>
      <c r="RNE12" s="73"/>
      <c r="RNF12" s="75"/>
      <c r="RNG12" s="73"/>
      <c r="RNH12" s="75"/>
      <c r="RNI12" s="67"/>
      <c r="RNJ12" s="68"/>
      <c r="RNK12" s="69"/>
      <c r="RNL12" s="69"/>
      <c r="RNM12" s="70"/>
      <c r="RNN12" s="71"/>
      <c r="RNO12" s="71"/>
      <c r="RNP12" s="71"/>
      <c r="RNQ12" s="72"/>
      <c r="RNR12" s="73"/>
      <c r="RNS12" s="74"/>
      <c r="RNT12" s="73"/>
      <c r="RNU12" s="71"/>
      <c r="RNV12" s="73"/>
      <c r="RNW12" s="75"/>
      <c r="RNX12" s="73"/>
      <c r="RNY12" s="75"/>
      <c r="RNZ12" s="73"/>
      <c r="ROA12" s="75"/>
      <c r="ROB12" s="67"/>
      <c r="ROC12" s="68"/>
      <c r="ROD12" s="69"/>
      <c r="ROE12" s="69"/>
      <c r="ROF12" s="70"/>
      <c r="ROG12" s="71"/>
      <c r="ROH12" s="71"/>
      <c r="ROI12" s="71"/>
      <c r="ROJ12" s="72"/>
      <c r="ROK12" s="73"/>
      <c r="ROL12" s="74"/>
      <c r="ROM12" s="73"/>
      <c r="RON12" s="71"/>
      <c r="ROO12" s="73"/>
      <c r="ROP12" s="75"/>
      <c r="ROQ12" s="73"/>
      <c r="ROR12" s="75"/>
      <c r="ROS12" s="73"/>
      <c r="ROT12" s="75"/>
      <c r="ROU12" s="67"/>
      <c r="ROV12" s="68"/>
      <c r="ROW12" s="69"/>
      <c r="ROX12" s="69"/>
      <c r="ROY12" s="70"/>
      <c r="ROZ12" s="71"/>
      <c r="RPA12" s="71"/>
      <c r="RPB12" s="71"/>
      <c r="RPC12" s="72"/>
      <c r="RPD12" s="73"/>
      <c r="RPE12" s="74"/>
      <c r="RPF12" s="73"/>
      <c r="RPG12" s="71"/>
      <c r="RPH12" s="73"/>
      <c r="RPI12" s="75"/>
      <c r="RPJ12" s="73"/>
      <c r="RPK12" s="75"/>
      <c r="RPL12" s="73"/>
      <c r="RPM12" s="75"/>
      <c r="RPN12" s="67"/>
      <c r="RPO12" s="68"/>
      <c r="RPP12" s="69"/>
      <c r="RPQ12" s="69"/>
      <c r="RPR12" s="70"/>
      <c r="RPS12" s="71"/>
      <c r="RPT12" s="71"/>
      <c r="RPU12" s="71"/>
      <c r="RPV12" s="72"/>
      <c r="RPW12" s="73"/>
      <c r="RPX12" s="74"/>
      <c r="RPY12" s="73"/>
      <c r="RPZ12" s="71"/>
      <c r="RQA12" s="73"/>
      <c r="RQB12" s="75"/>
      <c r="RQC12" s="73"/>
      <c r="RQD12" s="75"/>
      <c r="RQE12" s="73"/>
      <c r="RQF12" s="75"/>
      <c r="RQG12" s="67"/>
      <c r="RQH12" s="68"/>
      <c r="RQI12" s="69"/>
      <c r="RQJ12" s="69"/>
      <c r="RQK12" s="70"/>
      <c r="RQL12" s="71"/>
      <c r="RQM12" s="71"/>
      <c r="RQN12" s="71"/>
      <c r="RQO12" s="72"/>
      <c r="RQP12" s="73"/>
      <c r="RQQ12" s="74"/>
      <c r="RQR12" s="73"/>
      <c r="RQS12" s="71"/>
      <c r="RQT12" s="73"/>
      <c r="RQU12" s="75"/>
      <c r="RQV12" s="73"/>
      <c r="RQW12" s="75"/>
      <c r="RQX12" s="73"/>
      <c r="RQY12" s="75"/>
      <c r="RQZ12" s="67"/>
      <c r="RRA12" s="68"/>
      <c r="RRB12" s="69"/>
      <c r="RRC12" s="69"/>
      <c r="RRD12" s="70"/>
      <c r="RRE12" s="71"/>
      <c r="RRF12" s="71"/>
      <c r="RRG12" s="71"/>
      <c r="RRH12" s="72"/>
      <c r="RRI12" s="73"/>
      <c r="RRJ12" s="74"/>
      <c r="RRK12" s="73"/>
      <c r="RRL12" s="71"/>
      <c r="RRM12" s="73"/>
      <c r="RRN12" s="75"/>
      <c r="RRO12" s="73"/>
      <c r="RRP12" s="75"/>
      <c r="RRQ12" s="73"/>
      <c r="RRR12" s="75"/>
      <c r="RRS12" s="67"/>
      <c r="RRT12" s="68"/>
      <c r="RRU12" s="69"/>
      <c r="RRV12" s="69"/>
      <c r="RRW12" s="70"/>
      <c r="RRX12" s="71"/>
      <c r="RRY12" s="71"/>
      <c r="RRZ12" s="71"/>
      <c r="RSA12" s="72"/>
      <c r="RSB12" s="73"/>
      <c r="RSC12" s="74"/>
      <c r="RSD12" s="73"/>
      <c r="RSE12" s="71"/>
      <c r="RSF12" s="73"/>
      <c r="RSG12" s="75"/>
      <c r="RSH12" s="73"/>
      <c r="RSI12" s="75"/>
      <c r="RSJ12" s="73"/>
      <c r="RSK12" s="75"/>
      <c r="RSL12" s="67"/>
      <c r="RSM12" s="68"/>
      <c r="RSN12" s="69"/>
      <c r="RSO12" s="69"/>
      <c r="RSP12" s="70"/>
      <c r="RSQ12" s="71"/>
      <c r="RSR12" s="71"/>
      <c r="RSS12" s="71"/>
      <c r="RST12" s="72"/>
      <c r="RSU12" s="73"/>
      <c r="RSV12" s="74"/>
      <c r="RSW12" s="73"/>
      <c r="RSX12" s="71"/>
      <c r="RSY12" s="73"/>
      <c r="RSZ12" s="75"/>
      <c r="RTA12" s="73"/>
      <c r="RTB12" s="75"/>
      <c r="RTC12" s="73"/>
      <c r="RTD12" s="75"/>
      <c r="RTE12" s="67"/>
      <c r="RTF12" s="68"/>
      <c r="RTG12" s="69"/>
      <c r="RTH12" s="69"/>
      <c r="RTI12" s="70"/>
      <c r="RTJ12" s="71"/>
      <c r="RTK12" s="71"/>
      <c r="RTL12" s="71"/>
      <c r="RTM12" s="72"/>
      <c r="RTN12" s="73"/>
      <c r="RTO12" s="74"/>
      <c r="RTP12" s="73"/>
      <c r="RTQ12" s="71"/>
      <c r="RTR12" s="73"/>
      <c r="RTS12" s="75"/>
      <c r="RTT12" s="73"/>
      <c r="RTU12" s="75"/>
      <c r="RTV12" s="73"/>
      <c r="RTW12" s="75"/>
      <c r="RTX12" s="67"/>
      <c r="RTY12" s="68"/>
      <c r="RTZ12" s="69"/>
      <c r="RUA12" s="69"/>
      <c r="RUB12" s="70"/>
      <c r="RUC12" s="71"/>
      <c r="RUD12" s="71"/>
      <c r="RUE12" s="71"/>
      <c r="RUF12" s="72"/>
      <c r="RUG12" s="73"/>
      <c r="RUH12" s="74"/>
      <c r="RUI12" s="73"/>
      <c r="RUJ12" s="71"/>
      <c r="RUK12" s="73"/>
      <c r="RUL12" s="75"/>
      <c r="RUM12" s="73"/>
      <c r="RUN12" s="75"/>
      <c r="RUO12" s="73"/>
      <c r="RUP12" s="75"/>
      <c r="RUQ12" s="67"/>
      <c r="RUR12" s="68"/>
      <c r="RUS12" s="69"/>
      <c r="RUT12" s="69"/>
      <c r="RUU12" s="70"/>
      <c r="RUV12" s="71"/>
      <c r="RUW12" s="71"/>
      <c r="RUX12" s="71"/>
      <c r="RUY12" s="72"/>
      <c r="RUZ12" s="73"/>
      <c r="RVA12" s="74"/>
      <c r="RVB12" s="73"/>
      <c r="RVC12" s="71"/>
      <c r="RVD12" s="73"/>
      <c r="RVE12" s="75"/>
      <c r="RVF12" s="73"/>
      <c r="RVG12" s="75"/>
      <c r="RVH12" s="73"/>
      <c r="RVI12" s="75"/>
      <c r="RVJ12" s="67"/>
      <c r="RVK12" s="68"/>
      <c r="RVL12" s="69"/>
      <c r="RVM12" s="69"/>
      <c r="RVN12" s="70"/>
      <c r="RVO12" s="71"/>
      <c r="RVP12" s="71"/>
      <c r="RVQ12" s="71"/>
      <c r="RVR12" s="72"/>
      <c r="RVS12" s="73"/>
      <c r="RVT12" s="74"/>
      <c r="RVU12" s="73"/>
      <c r="RVV12" s="71"/>
      <c r="RVW12" s="73"/>
      <c r="RVX12" s="75"/>
      <c r="RVY12" s="73"/>
      <c r="RVZ12" s="75"/>
      <c r="RWA12" s="73"/>
      <c r="RWB12" s="75"/>
      <c r="RWC12" s="67"/>
      <c r="RWD12" s="68"/>
      <c r="RWE12" s="69"/>
      <c r="RWF12" s="69"/>
      <c r="RWG12" s="70"/>
      <c r="RWH12" s="71"/>
      <c r="RWI12" s="71"/>
      <c r="RWJ12" s="71"/>
      <c r="RWK12" s="72"/>
      <c r="RWL12" s="73"/>
      <c r="RWM12" s="74"/>
      <c r="RWN12" s="73"/>
      <c r="RWO12" s="71"/>
      <c r="RWP12" s="73"/>
      <c r="RWQ12" s="75"/>
      <c r="RWR12" s="73"/>
      <c r="RWS12" s="75"/>
      <c r="RWT12" s="73"/>
      <c r="RWU12" s="75"/>
      <c r="RWV12" s="67"/>
      <c r="RWW12" s="68"/>
      <c r="RWX12" s="69"/>
      <c r="RWY12" s="69"/>
      <c r="RWZ12" s="70"/>
      <c r="RXA12" s="71"/>
      <c r="RXB12" s="71"/>
      <c r="RXC12" s="71"/>
      <c r="RXD12" s="72"/>
      <c r="RXE12" s="73"/>
      <c r="RXF12" s="74"/>
      <c r="RXG12" s="73"/>
      <c r="RXH12" s="71"/>
      <c r="RXI12" s="73"/>
      <c r="RXJ12" s="75"/>
      <c r="RXK12" s="73"/>
      <c r="RXL12" s="75"/>
      <c r="RXM12" s="73"/>
      <c r="RXN12" s="75"/>
      <c r="RXO12" s="67"/>
      <c r="RXP12" s="68"/>
      <c r="RXQ12" s="69"/>
      <c r="RXR12" s="69"/>
      <c r="RXS12" s="70"/>
      <c r="RXT12" s="71"/>
      <c r="RXU12" s="71"/>
      <c r="RXV12" s="71"/>
      <c r="RXW12" s="72"/>
      <c r="RXX12" s="73"/>
      <c r="RXY12" s="74"/>
      <c r="RXZ12" s="73"/>
      <c r="RYA12" s="71"/>
      <c r="RYB12" s="73"/>
      <c r="RYC12" s="75"/>
      <c r="RYD12" s="73"/>
      <c r="RYE12" s="75"/>
      <c r="RYF12" s="73"/>
      <c r="RYG12" s="75"/>
      <c r="RYH12" s="67"/>
      <c r="RYI12" s="68"/>
      <c r="RYJ12" s="69"/>
      <c r="RYK12" s="69"/>
      <c r="RYL12" s="70"/>
      <c r="RYM12" s="71"/>
      <c r="RYN12" s="71"/>
      <c r="RYO12" s="71"/>
      <c r="RYP12" s="72"/>
      <c r="RYQ12" s="73"/>
      <c r="RYR12" s="74"/>
      <c r="RYS12" s="73"/>
      <c r="RYT12" s="71"/>
      <c r="RYU12" s="73"/>
      <c r="RYV12" s="75"/>
      <c r="RYW12" s="73"/>
      <c r="RYX12" s="75"/>
      <c r="RYY12" s="73"/>
      <c r="RYZ12" s="75"/>
      <c r="RZA12" s="67"/>
      <c r="RZB12" s="68"/>
      <c r="RZC12" s="69"/>
      <c r="RZD12" s="69"/>
      <c r="RZE12" s="70"/>
      <c r="RZF12" s="71"/>
      <c r="RZG12" s="71"/>
      <c r="RZH12" s="71"/>
      <c r="RZI12" s="72"/>
      <c r="RZJ12" s="73"/>
      <c r="RZK12" s="74"/>
      <c r="RZL12" s="73"/>
      <c r="RZM12" s="71"/>
      <c r="RZN12" s="73"/>
      <c r="RZO12" s="75"/>
      <c r="RZP12" s="73"/>
      <c r="RZQ12" s="75"/>
      <c r="RZR12" s="73"/>
      <c r="RZS12" s="75"/>
      <c r="RZT12" s="67"/>
      <c r="RZU12" s="68"/>
      <c r="RZV12" s="69"/>
      <c r="RZW12" s="69"/>
      <c r="RZX12" s="70"/>
      <c r="RZY12" s="71"/>
      <c r="RZZ12" s="71"/>
      <c r="SAA12" s="71"/>
      <c r="SAB12" s="72"/>
      <c r="SAC12" s="73"/>
      <c r="SAD12" s="74"/>
      <c r="SAE12" s="73"/>
      <c r="SAF12" s="71"/>
      <c r="SAG12" s="73"/>
      <c r="SAH12" s="75"/>
      <c r="SAI12" s="73"/>
      <c r="SAJ12" s="75"/>
      <c r="SAK12" s="73"/>
      <c r="SAL12" s="75"/>
      <c r="SAM12" s="67"/>
      <c r="SAN12" s="68"/>
      <c r="SAO12" s="69"/>
      <c r="SAP12" s="69"/>
      <c r="SAQ12" s="70"/>
      <c r="SAR12" s="71"/>
      <c r="SAS12" s="71"/>
      <c r="SAT12" s="71"/>
      <c r="SAU12" s="72"/>
      <c r="SAV12" s="73"/>
      <c r="SAW12" s="74"/>
      <c r="SAX12" s="73"/>
      <c r="SAY12" s="71"/>
      <c r="SAZ12" s="73"/>
      <c r="SBA12" s="75"/>
      <c r="SBB12" s="73"/>
      <c r="SBC12" s="75"/>
      <c r="SBD12" s="73"/>
      <c r="SBE12" s="75"/>
      <c r="SBF12" s="67"/>
      <c r="SBG12" s="68"/>
      <c r="SBH12" s="69"/>
      <c r="SBI12" s="69"/>
      <c r="SBJ12" s="70"/>
      <c r="SBK12" s="71"/>
      <c r="SBL12" s="71"/>
      <c r="SBM12" s="71"/>
      <c r="SBN12" s="72"/>
      <c r="SBO12" s="73"/>
      <c r="SBP12" s="74"/>
      <c r="SBQ12" s="73"/>
      <c r="SBR12" s="71"/>
      <c r="SBS12" s="73"/>
      <c r="SBT12" s="75"/>
      <c r="SBU12" s="73"/>
      <c r="SBV12" s="75"/>
      <c r="SBW12" s="73"/>
      <c r="SBX12" s="75"/>
      <c r="SBY12" s="67"/>
      <c r="SBZ12" s="68"/>
      <c r="SCA12" s="69"/>
      <c r="SCB12" s="69"/>
      <c r="SCC12" s="70"/>
      <c r="SCD12" s="71"/>
      <c r="SCE12" s="71"/>
      <c r="SCF12" s="71"/>
      <c r="SCG12" s="72"/>
      <c r="SCH12" s="73"/>
      <c r="SCI12" s="74"/>
      <c r="SCJ12" s="73"/>
      <c r="SCK12" s="71"/>
      <c r="SCL12" s="73"/>
      <c r="SCM12" s="75"/>
      <c r="SCN12" s="73"/>
      <c r="SCO12" s="75"/>
      <c r="SCP12" s="73"/>
      <c r="SCQ12" s="75"/>
      <c r="SCR12" s="67"/>
      <c r="SCS12" s="68"/>
      <c r="SCT12" s="69"/>
      <c r="SCU12" s="69"/>
      <c r="SCV12" s="70"/>
      <c r="SCW12" s="71"/>
      <c r="SCX12" s="71"/>
      <c r="SCY12" s="71"/>
      <c r="SCZ12" s="72"/>
      <c r="SDA12" s="73"/>
      <c r="SDB12" s="74"/>
      <c r="SDC12" s="73"/>
      <c r="SDD12" s="71"/>
      <c r="SDE12" s="73"/>
      <c r="SDF12" s="75"/>
      <c r="SDG12" s="73"/>
      <c r="SDH12" s="75"/>
      <c r="SDI12" s="73"/>
      <c r="SDJ12" s="75"/>
      <c r="SDK12" s="67"/>
      <c r="SDL12" s="68"/>
      <c r="SDM12" s="69"/>
      <c r="SDN12" s="69"/>
      <c r="SDO12" s="70"/>
      <c r="SDP12" s="71"/>
      <c r="SDQ12" s="71"/>
      <c r="SDR12" s="71"/>
      <c r="SDS12" s="72"/>
      <c r="SDT12" s="73"/>
      <c r="SDU12" s="74"/>
      <c r="SDV12" s="73"/>
      <c r="SDW12" s="71"/>
      <c r="SDX12" s="73"/>
      <c r="SDY12" s="75"/>
      <c r="SDZ12" s="73"/>
      <c r="SEA12" s="75"/>
      <c r="SEB12" s="73"/>
      <c r="SEC12" s="75"/>
      <c r="SED12" s="67"/>
      <c r="SEE12" s="68"/>
      <c r="SEF12" s="69"/>
      <c r="SEG12" s="69"/>
      <c r="SEH12" s="70"/>
      <c r="SEI12" s="71"/>
      <c r="SEJ12" s="71"/>
      <c r="SEK12" s="71"/>
      <c r="SEL12" s="72"/>
      <c r="SEM12" s="73"/>
      <c r="SEN12" s="74"/>
      <c r="SEO12" s="73"/>
      <c r="SEP12" s="71"/>
      <c r="SEQ12" s="73"/>
      <c r="SER12" s="75"/>
      <c r="SES12" s="73"/>
      <c r="SET12" s="75"/>
      <c r="SEU12" s="73"/>
      <c r="SEV12" s="75"/>
      <c r="SEW12" s="67"/>
      <c r="SEX12" s="68"/>
      <c r="SEY12" s="69"/>
      <c r="SEZ12" s="69"/>
      <c r="SFA12" s="70"/>
      <c r="SFB12" s="71"/>
      <c r="SFC12" s="71"/>
      <c r="SFD12" s="71"/>
      <c r="SFE12" s="72"/>
      <c r="SFF12" s="73"/>
      <c r="SFG12" s="74"/>
      <c r="SFH12" s="73"/>
      <c r="SFI12" s="71"/>
      <c r="SFJ12" s="73"/>
      <c r="SFK12" s="75"/>
      <c r="SFL12" s="73"/>
      <c r="SFM12" s="75"/>
      <c r="SFN12" s="73"/>
      <c r="SFO12" s="75"/>
      <c r="SFP12" s="67"/>
      <c r="SFQ12" s="68"/>
      <c r="SFR12" s="69"/>
      <c r="SFS12" s="69"/>
      <c r="SFT12" s="70"/>
      <c r="SFU12" s="71"/>
      <c r="SFV12" s="71"/>
      <c r="SFW12" s="71"/>
      <c r="SFX12" s="72"/>
      <c r="SFY12" s="73"/>
      <c r="SFZ12" s="74"/>
      <c r="SGA12" s="73"/>
      <c r="SGB12" s="71"/>
      <c r="SGC12" s="73"/>
      <c r="SGD12" s="75"/>
      <c r="SGE12" s="73"/>
      <c r="SGF12" s="75"/>
      <c r="SGG12" s="73"/>
      <c r="SGH12" s="75"/>
      <c r="SGI12" s="67"/>
      <c r="SGJ12" s="68"/>
      <c r="SGK12" s="69"/>
      <c r="SGL12" s="69"/>
      <c r="SGM12" s="70"/>
      <c r="SGN12" s="71"/>
      <c r="SGO12" s="71"/>
      <c r="SGP12" s="71"/>
      <c r="SGQ12" s="72"/>
      <c r="SGR12" s="73"/>
      <c r="SGS12" s="74"/>
      <c r="SGT12" s="73"/>
      <c r="SGU12" s="71"/>
      <c r="SGV12" s="73"/>
      <c r="SGW12" s="75"/>
      <c r="SGX12" s="73"/>
      <c r="SGY12" s="75"/>
      <c r="SGZ12" s="73"/>
      <c r="SHA12" s="75"/>
      <c r="SHB12" s="67"/>
      <c r="SHC12" s="68"/>
      <c r="SHD12" s="69"/>
      <c r="SHE12" s="69"/>
      <c r="SHF12" s="70"/>
      <c r="SHG12" s="71"/>
      <c r="SHH12" s="71"/>
      <c r="SHI12" s="71"/>
      <c r="SHJ12" s="72"/>
      <c r="SHK12" s="73"/>
      <c r="SHL12" s="74"/>
      <c r="SHM12" s="73"/>
      <c r="SHN12" s="71"/>
      <c r="SHO12" s="73"/>
      <c r="SHP12" s="75"/>
      <c r="SHQ12" s="73"/>
      <c r="SHR12" s="75"/>
      <c r="SHS12" s="73"/>
      <c r="SHT12" s="75"/>
      <c r="SHU12" s="67"/>
      <c r="SHV12" s="68"/>
      <c r="SHW12" s="69"/>
      <c r="SHX12" s="69"/>
      <c r="SHY12" s="70"/>
      <c r="SHZ12" s="71"/>
      <c r="SIA12" s="71"/>
      <c r="SIB12" s="71"/>
      <c r="SIC12" s="72"/>
      <c r="SID12" s="73"/>
      <c r="SIE12" s="74"/>
      <c r="SIF12" s="73"/>
      <c r="SIG12" s="71"/>
      <c r="SIH12" s="73"/>
      <c r="SII12" s="75"/>
      <c r="SIJ12" s="73"/>
      <c r="SIK12" s="75"/>
      <c r="SIL12" s="73"/>
      <c r="SIM12" s="75"/>
      <c r="SIN12" s="67"/>
      <c r="SIO12" s="68"/>
      <c r="SIP12" s="69"/>
      <c r="SIQ12" s="69"/>
      <c r="SIR12" s="70"/>
      <c r="SIS12" s="71"/>
      <c r="SIT12" s="71"/>
      <c r="SIU12" s="71"/>
      <c r="SIV12" s="72"/>
      <c r="SIW12" s="73"/>
      <c r="SIX12" s="74"/>
      <c r="SIY12" s="73"/>
      <c r="SIZ12" s="71"/>
      <c r="SJA12" s="73"/>
      <c r="SJB12" s="75"/>
      <c r="SJC12" s="73"/>
      <c r="SJD12" s="75"/>
      <c r="SJE12" s="73"/>
      <c r="SJF12" s="75"/>
      <c r="SJG12" s="67"/>
      <c r="SJH12" s="68"/>
      <c r="SJI12" s="69"/>
      <c r="SJJ12" s="69"/>
      <c r="SJK12" s="70"/>
      <c r="SJL12" s="71"/>
      <c r="SJM12" s="71"/>
      <c r="SJN12" s="71"/>
      <c r="SJO12" s="72"/>
      <c r="SJP12" s="73"/>
      <c r="SJQ12" s="74"/>
      <c r="SJR12" s="73"/>
      <c r="SJS12" s="71"/>
      <c r="SJT12" s="73"/>
      <c r="SJU12" s="75"/>
      <c r="SJV12" s="73"/>
      <c r="SJW12" s="75"/>
      <c r="SJX12" s="73"/>
      <c r="SJY12" s="75"/>
      <c r="SJZ12" s="67"/>
      <c r="SKA12" s="68"/>
      <c r="SKB12" s="69"/>
      <c r="SKC12" s="69"/>
      <c r="SKD12" s="70"/>
      <c r="SKE12" s="71"/>
      <c r="SKF12" s="71"/>
      <c r="SKG12" s="71"/>
      <c r="SKH12" s="72"/>
      <c r="SKI12" s="73"/>
      <c r="SKJ12" s="74"/>
      <c r="SKK12" s="73"/>
      <c r="SKL12" s="71"/>
      <c r="SKM12" s="73"/>
      <c r="SKN12" s="75"/>
      <c r="SKO12" s="73"/>
      <c r="SKP12" s="75"/>
      <c r="SKQ12" s="73"/>
      <c r="SKR12" s="75"/>
      <c r="SKS12" s="67"/>
      <c r="SKT12" s="68"/>
      <c r="SKU12" s="69"/>
      <c r="SKV12" s="69"/>
      <c r="SKW12" s="70"/>
      <c r="SKX12" s="71"/>
      <c r="SKY12" s="71"/>
      <c r="SKZ12" s="71"/>
      <c r="SLA12" s="72"/>
      <c r="SLB12" s="73"/>
      <c r="SLC12" s="74"/>
      <c r="SLD12" s="73"/>
      <c r="SLE12" s="71"/>
      <c r="SLF12" s="73"/>
      <c r="SLG12" s="75"/>
      <c r="SLH12" s="73"/>
      <c r="SLI12" s="75"/>
      <c r="SLJ12" s="73"/>
      <c r="SLK12" s="75"/>
      <c r="SLL12" s="67"/>
      <c r="SLM12" s="68"/>
      <c r="SLN12" s="69"/>
      <c r="SLO12" s="69"/>
      <c r="SLP12" s="70"/>
      <c r="SLQ12" s="71"/>
      <c r="SLR12" s="71"/>
      <c r="SLS12" s="71"/>
      <c r="SLT12" s="72"/>
      <c r="SLU12" s="73"/>
      <c r="SLV12" s="74"/>
      <c r="SLW12" s="73"/>
      <c r="SLX12" s="71"/>
      <c r="SLY12" s="73"/>
      <c r="SLZ12" s="75"/>
      <c r="SMA12" s="73"/>
      <c r="SMB12" s="75"/>
      <c r="SMC12" s="73"/>
      <c r="SMD12" s="75"/>
      <c r="SME12" s="67"/>
      <c r="SMF12" s="68"/>
      <c r="SMG12" s="69"/>
      <c r="SMH12" s="69"/>
      <c r="SMI12" s="70"/>
      <c r="SMJ12" s="71"/>
      <c r="SMK12" s="71"/>
      <c r="SML12" s="71"/>
      <c r="SMM12" s="72"/>
      <c r="SMN12" s="73"/>
      <c r="SMO12" s="74"/>
      <c r="SMP12" s="73"/>
      <c r="SMQ12" s="71"/>
      <c r="SMR12" s="73"/>
      <c r="SMS12" s="75"/>
      <c r="SMT12" s="73"/>
      <c r="SMU12" s="75"/>
      <c r="SMV12" s="73"/>
      <c r="SMW12" s="75"/>
      <c r="SMX12" s="67"/>
      <c r="SMY12" s="68"/>
      <c r="SMZ12" s="69"/>
      <c r="SNA12" s="69"/>
      <c r="SNB12" s="70"/>
      <c r="SNC12" s="71"/>
      <c r="SND12" s="71"/>
      <c r="SNE12" s="71"/>
      <c r="SNF12" s="72"/>
      <c r="SNG12" s="73"/>
      <c r="SNH12" s="74"/>
      <c r="SNI12" s="73"/>
      <c r="SNJ12" s="71"/>
      <c r="SNK12" s="73"/>
      <c r="SNL12" s="75"/>
      <c r="SNM12" s="73"/>
      <c r="SNN12" s="75"/>
      <c r="SNO12" s="73"/>
      <c r="SNP12" s="75"/>
      <c r="SNQ12" s="67"/>
      <c r="SNR12" s="68"/>
      <c r="SNS12" s="69"/>
      <c r="SNT12" s="69"/>
      <c r="SNU12" s="70"/>
      <c r="SNV12" s="71"/>
      <c r="SNW12" s="71"/>
      <c r="SNX12" s="71"/>
      <c r="SNY12" s="72"/>
      <c r="SNZ12" s="73"/>
      <c r="SOA12" s="74"/>
      <c r="SOB12" s="73"/>
      <c r="SOC12" s="71"/>
      <c r="SOD12" s="73"/>
      <c r="SOE12" s="75"/>
      <c r="SOF12" s="73"/>
      <c r="SOG12" s="75"/>
      <c r="SOH12" s="73"/>
      <c r="SOI12" s="75"/>
      <c r="SOJ12" s="67"/>
      <c r="SOK12" s="68"/>
      <c r="SOL12" s="69"/>
      <c r="SOM12" s="69"/>
      <c r="SON12" s="70"/>
      <c r="SOO12" s="71"/>
      <c r="SOP12" s="71"/>
      <c r="SOQ12" s="71"/>
      <c r="SOR12" s="72"/>
      <c r="SOS12" s="73"/>
      <c r="SOT12" s="74"/>
      <c r="SOU12" s="73"/>
      <c r="SOV12" s="71"/>
      <c r="SOW12" s="73"/>
      <c r="SOX12" s="75"/>
      <c r="SOY12" s="73"/>
      <c r="SOZ12" s="75"/>
      <c r="SPA12" s="73"/>
      <c r="SPB12" s="75"/>
      <c r="SPC12" s="67"/>
      <c r="SPD12" s="68"/>
      <c r="SPE12" s="69"/>
      <c r="SPF12" s="69"/>
      <c r="SPG12" s="70"/>
      <c r="SPH12" s="71"/>
      <c r="SPI12" s="71"/>
      <c r="SPJ12" s="71"/>
      <c r="SPK12" s="72"/>
      <c r="SPL12" s="73"/>
      <c r="SPM12" s="74"/>
      <c r="SPN12" s="73"/>
      <c r="SPO12" s="71"/>
      <c r="SPP12" s="73"/>
      <c r="SPQ12" s="75"/>
      <c r="SPR12" s="73"/>
      <c r="SPS12" s="75"/>
      <c r="SPT12" s="73"/>
      <c r="SPU12" s="75"/>
      <c r="SPV12" s="67"/>
      <c r="SPW12" s="68"/>
      <c r="SPX12" s="69"/>
      <c r="SPY12" s="69"/>
      <c r="SPZ12" s="70"/>
      <c r="SQA12" s="71"/>
      <c r="SQB12" s="71"/>
      <c r="SQC12" s="71"/>
      <c r="SQD12" s="72"/>
      <c r="SQE12" s="73"/>
      <c r="SQF12" s="74"/>
      <c r="SQG12" s="73"/>
      <c r="SQH12" s="71"/>
      <c r="SQI12" s="73"/>
      <c r="SQJ12" s="75"/>
      <c r="SQK12" s="73"/>
      <c r="SQL12" s="75"/>
      <c r="SQM12" s="73"/>
      <c r="SQN12" s="75"/>
      <c r="SQO12" s="67"/>
      <c r="SQP12" s="68"/>
      <c r="SQQ12" s="69"/>
      <c r="SQR12" s="69"/>
      <c r="SQS12" s="70"/>
      <c r="SQT12" s="71"/>
      <c r="SQU12" s="71"/>
      <c r="SQV12" s="71"/>
      <c r="SQW12" s="72"/>
      <c r="SQX12" s="73"/>
      <c r="SQY12" s="74"/>
      <c r="SQZ12" s="73"/>
      <c r="SRA12" s="71"/>
      <c r="SRB12" s="73"/>
      <c r="SRC12" s="75"/>
      <c r="SRD12" s="73"/>
      <c r="SRE12" s="75"/>
      <c r="SRF12" s="73"/>
      <c r="SRG12" s="75"/>
      <c r="SRH12" s="67"/>
      <c r="SRI12" s="68"/>
      <c r="SRJ12" s="69"/>
      <c r="SRK12" s="69"/>
      <c r="SRL12" s="70"/>
      <c r="SRM12" s="71"/>
      <c r="SRN12" s="71"/>
      <c r="SRO12" s="71"/>
      <c r="SRP12" s="72"/>
      <c r="SRQ12" s="73"/>
      <c r="SRR12" s="74"/>
      <c r="SRS12" s="73"/>
      <c r="SRT12" s="71"/>
      <c r="SRU12" s="73"/>
      <c r="SRV12" s="75"/>
      <c r="SRW12" s="73"/>
      <c r="SRX12" s="75"/>
      <c r="SRY12" s="73"/>
      <c r="SRZ12" s="75"/>
      <c r="SSA12" s="67"/>
      <c r="SSB12" s="68"/>
      <c r="SSC12" s="69"/>
      <c r="SSD12" s="69"/>
      <c r="SSE12" s="70"/>
      <c r="SSF12" s="71"/>
      <c r="SSG12" s="71"/>
      <c r="SSH12" s="71"/>
      <c r="SSI12" s="72"/>
      <c r="SSJ12" s="73"/>
      <c r="SSK12" s="74"/>
      <c r="SSL12" s="73"/>
      <c r="SSM12" s="71"/>
      <c r="SSN12" s="73"/>
      <c r="SSO12" s="75"/>
      <c r="SSP12" s="73"/>
      <c r="SSQ12" s="75"/>
      <c r="SSR12" s="73"/>
      <c r="SSS12" s="75"/>
      <c r="SST12" s="67"/>
      <c r="SSU12" s="68"/>
      <c r="SSV12" s="69"/>
      <c r="SSW12" s="69"/>
      <c r="SSX12" s="70"/>
      <c r="SSY12" s="71"/>
      <c r="SSZ12" s="71"/>
      <c r="STA12" s="71"/>
      <c r="STB12" s="72"/>
      <c r="STC12" s="73"/>
      <c r="STD12" s="74"/>
      <c r="STE12" s="73"/>
      <c r="STF12" s="71"/>
      <c r="STG12" s="73"/>
      <c r="STH12" s="75"/>
      <c r="STI12" s="73"/>
      <c r="STJ12" s="75"/>
      <c r="STK12" s="73"/>
      <c r="STL12" s="75"/>
      <c r="STM12" s="67"/>
      <c r="STN12" s="68"/>
      <c r="STO12" s="69"/>
      <c r="STP12" s="69"/>
      <c r="STQ12" s="70"/>
      <c r="STR12" s="71"/>
      <c r="STS12" s="71"/>
      <c r="STT12" s="71"/>
      <c r="STU12" s="72"/>
      <c r="STV12" s="73"/>
      <c r="STW12" s="74"/>
      <c r="STX12" s="73"/>
      <c r="STY12" s="71"/>
      <c r="STZ12" s="73"/>
      <c r="SUA12" s="75"/>
      <c r="SUB12" s="73"/>
      <c r="SUC12" s="75"/>
      <c r="SUD12" s="73"/>
      <c r="SUE12" s="75"/>
      <c r="SUF12" s="67"/>
      <c r="SUG12" s="68"/>
      <c r="SUH12" s="69"/>
      <c r="SUI12" s="69"/>
      <c r="SUJ12" s="70"/>
      <c r="SUK12" s="71"/>
      <c r="SUL12" s="71"/>
      <c r="SUM12" s="71"/>
      <c r="SUN12" s="72"/>
      <c r="SUO12" s="73"/>
      <c r="SUP12" s="74"/>
      <c r="SUQ12" s="73"/>
      <c r="SUR12" s="71"/>
      <c r="SUS12" s="73"/>
      <c r="SUT12" s="75"/>
      <c r="SUU12" s="73"/>
      <c r="SUV12" s="75"/>
      <c r="SUW12" s="73"/>
      <c r="SUX12" s="75"/>
      <c r="SUY12" s="67"/>
      <c r="SUZ12" s="68"/>
      <c r="SVA12" s="69"/>
      <c r="SVB12" s="69"/>
      <c r="SVC12" s="70"/>
      <c r="SVD12" s="71"/>
      <c r="SVE12" s="71"/>
      <c r="SVF12" s="71"/>
      <c r="SVG12" s="72"/>
      <c r="SVH12" s="73"/>
      <c r="SVI12" s="74"/>
      <c r="SVJ12" s="73"/>
      <c r="SVK12" s="71"/>
      <c r="SVL12" s="73"/>
      <c r="SVM12" s="75"/>
      <c r="SVN12" s="73"/>
      <c r="SVO12" s="75"/>
      <c r="SVP12" s="73"/>
      <c r="SVQ12" s="75"/>
      <c r="SVR12" s="67"/>
      <c r="SVS12" s="68"/>
      <c r="SVT12" s="69"/>
      <c r="SVU12" s="69"/>
      <c r="SVV12" s="70"/>
      <c r="SVW12" s="71"/>
      <c r="SVX12" s="71"/>
      <c r="SVY12" s="71"/>
      <c r="SVZ12" s="72"/>
      <c r="SWA12" s="73"/>
      <c r="SWB12" s="74"/>
      <c r="SWC12" s="73"/>
      <c r="SWD12" s="71"/>
      <c r="SWE12" s="73"/>
      <c r="SWF12" s="75"/>
      <c r="SWG12" s="73"/>
      <c r="SWH12" s="75"/>
      <c r="SWI12" s="73"/>
      <c r="SWJ12" s="75"/>
      <c r="SWK12" s="67"/>
      <c r="SWL12" s="68"/>
      <c r="SWM12" s="69"/>
      <c r="SWN12" s="69"/>
      <c r="SWO12" s="70"/>
      <c r="SWP12" s="71"/>
      <c r="SWQ12" s="71"/>
      <c r="SWR12" s="71"/>
      <c r="SWS12" s="72"/>
      <c r="SWT12" s="73"/>
      <c r="SWU12" s="74"/>
      <c r="SWV12" s="73"/>
      <c r="SWW12" s="71"/>
      <c r="SWX12" s="73"/>
      <c r="SWY12" s="75"/>
      <c r="SWZ12" s="73"/>
      <c r="SXA12" s="75"/>
      <c r="SXB12" s="73"/>
      <c r="SXC12" s="75"/>
      <c r="SXD12" s="67"/>
      <c r="SXE12" s="68"/>
      <c r="SXF12" s="69"/>
      <c r="SXG12" s="69"/>
      <c r="SXH12" s="70"/>
      <c r="SXI12" s="71"/>
      <c r="SXJ12" s="71"/>
      <c r="SXK12" s="71"/>
      <c r="SXL12" s="72"/>
      <c r="SXM12" s="73"/>
      <c r="SXN12" s="74"/>
      <c r="SXO12" s="73"/>
      <c r="SXP12" s="71"/>
      <c r="SXQ12" s="73"/>
      <c r="SXR12" s="75"/>
      <c r="SXS12" s="73"/>
      <c r="SXT12" s="75"/>
      <c r="SXU12" s="73"/>
      <c r="SXV12" s="75"/>
      <c r="SXW12" s="67"/>
      <c r="SXX12" s="68"/>
      <c r="SXY12" s="69"/>
      <c r="SXZ12" s="69"/>
      <c r="SYA12" s="70"/>
      <c r="SYB12" s="71"/>
      <c r="SYC12" s="71"/>
      <c r="SYD12" s="71"/>
      <c r="SYE12" s="72"/>
      <c r="SYF12" s="73"/>
      <c r="SYG12" s="74"/>
      <c r="SYH12" s="73"/>
      <c r="SYI12" s="71"/>
      <c r="SYJ12" s="73"/>
      <c r="SYK12" s="75"/>
      <c r="SYL12" s="73"/>
      <c r="SYM12" s="75"/>
      <c r="SYN12" s="73"/>
      <c r="SYO12" s="75"/>
      <c r="SYP12" s="67"/>
      <c r="SYQ12" s="68"/>
      <c r="SYR12" s="69"/>
      <c r="SYS12" s="69"/>
      <c r="SYT12" s="70"/>
      <c r="SYU12" s="71"/>
      <c r="SYV12" s="71"/>
      <c r="SYW12" s="71"/>
      <c r="SYX12" s="72"/>
      <c r="SYY12" s="73"/>
      <c r="SYZ12" s="74"/>
      <c r="SZA12" s="73"/>
      <c r="SZB12" s="71"/>
      <c r="SZC12" s="73"/>
      <c r="SZD12" s="75"/>
      <c r="SZE12" s="73"/>
      <c r="SZF12" s="75"/>
      <c r="SZG12" s="73"/>
      <c r="SZH12" s="75"/>
      <c r="SZI12" s="67"/>
      <c r="SZJ12" s="68"/>
      <c r="SZK12" s="69"/>
      <c r="SZL12" s="69"/>
      <c r="SZM12" s="70"/>
      <c r="SZN12" s="71"/>
      <c r="SZO12" s="71"/>
      <c r="SZP12" s="71"/>
      <c r="SZQ12" s="72"/>
      <c r="SZR12" s="73"/>
      <c r="SZS12" s="74"/>
      <c r="SZT12" s="73"/>
      <c r="SZU12" s="71"/>
      <c r="SZV12" s="73"/>
      <c r="SZW12" s="75"/>
      <c r="SZX12" s="73"/>
      <c r="SZY12" s="75"/>
      <c r="SZZ12" s="73"/>
      <c r="TAA12" s="75"/>
      <c r="TAB12" s="67"/>
      <c r="TAC12" s="68"/>
      <c r="TAD12" s="69"/>
      <c r="TAE12" s="69"/>
      <c r="TAF12" s="70"/>
      <c r="TAG12" s="71"/>
      <c r="TAH12" s="71"/>
      <c r="TAI12" s="71"/>
      <c r="TAJ12" s="72"/>
      <c r="TAK12" s="73"/>
      <c r="TAL12" s="74"/>
      <c r="TAM12" s="73"/>
      <c r="TAN12" s="71"/>
      <c r="TAO12" s="73"/>
      <c r="TAP12" s="75"/>
      <c r="TAQ12" s="73"/>
      <c r="TAR12" s="75"/>
      <c r="TAS12" s="73"/>
      <c r="TAT12" s="75"/>
      <c r="TAU12" s="67"/>
      <c r="TAV12" s="68"/>
      <c r="TAW12" s="69"/>
      <c r="TAX12" s="69"/>
      <c r="TAY12" s="70"/>
      <c r="TAZ12" s="71"/>
      <c r="TBA12" s="71"/>
      <c r="TBB12" s="71"/>
      <c r="TBC12" s="72"/>
      <c r="TBD12" s="73"/>
      <c r="TBE12" s="74"/>
      <c r="TBF12" s="73"/>
      <c r="TBG12" s="71"/>
      <c r="TBH12" s="73"/>
      <c r="TBI12" s="75"/>
      <c r="TBJ12" s="73"/>
      <c r="TBK12" s="75"/>
      <c r="TBL12" s="73"/>
      <c r="TBM12" s="75"/>
      <c r="TBN12" s="67"/>
      <c r="TBO12" s="68"/>
      <c r="TBP12" s="69"/>
      <c r="TBQ12" s="69"/>
      <c r="TBR12" s="70"/>
      <c r="TBS12" s="71"/>
      <c r="TBT12" s="71"/>
      <c r="TBU12" s="71"/>
      <c r="TBV12" s="72"/>
      <c r="TBW12" s="73"/>
      <c r="TBX12" s="74"/>
      <c r="TBY12" s="73"/>
      <c r="TBZ12" s="71"/>
      <c r="TCA12" s="73"/>
      <c r="TCB12" s="75"/>
      <c r="TCC12" s="73"/>
      <c r="TCD12" s="75"/>
      <c r="TCE12" s="73"/>
      <c r="TCF12" s="75"/>
      <c r="TCG12" s="67"/>
      <c r="TCH12" s="68"/>
      <c r="TCI12" s="69"/>
      <c r="TCJ12" s="69"/>
      <c r="TCK12" s="70"/>
      <c r="TCL12" s="71"/>
      <c r="TCM12" s="71"/>
      <c r="TCN12" s="71"/>
      <c r="TCO12" s="72"/>
      <c r="TCP12" s="73"/>
      <c r="TCQ12" s="74"/>
      <c r="TCR12" s="73"/>
      <c r="TCS12" s="71"/>
      <c r="TCT12" s="73"/>
      <c r="TCU12" s="75"/>
      <c r="TCV12" s="73"/>
      <c r="TCW12" s="75"/>
      <c r="TCX12" s="73"/>
      <c r="TCY12" s="75"/>
      <c r="TCZ12" s="67"/>
      <c r="TDA12" s="68"/>
      <c r="TDB12" s="69"/>
      <c r="TDC12" s="69"/>
      <c r="TDD12" s="70"/>
      <c r="TDE12" s="71"/>
      <c r="TDF12" s="71"/>
      <c r="TDG12" s="71"/>
      <c r="TDH12" s="72"/>
      <c r="TDI12" s="73"/>
      <c r="TDJ12" s="74"/>
      <c r="TDK12" s="73"/>
      <c r="TDL12" s="71"/>
      <c r="TDM12" s="73"/>
      <c r="TDN12" s="75"/>
      <c r="TDO12" s="73"/>
      <c r="TDP12" s="75"/>
      <c r="TDQ12" s="73"/>
      <c r="TDR12" s="75"/>
      <c r="TDS12" s="67"/>
      <c r="TDT12" s="68"/>
      <c r="TDU12" s="69"/>
      <c r="TDV12" s="69"/>
      <c r="TDW12" s="70"/>
      <c r="TDX12" s="71"/>
      <c r="TDY12" s="71"/>
      <c r="TDZ12" s="71"/>
      <c r="TEA12" s="72"/>
      <c r="TEB12" s="73"/>
      <c r="TEC12" s="74"/>
      <c r="TED12" s="73"/>
      <c r="TEE12" s="71"/>
      <c r="TEF12" s="73"/>
      <c r="TEG12" s="75"/>
      <c r="TEH12" s="73"/>
      <c r="TEI12" s="75"/>
      <c r="TEJ12" s="73"/>
      <c r="TEK12" s="75"/>
      <c r="TEL12" s="67"/>
      <c r="TEM12" s="68"/>
      <c r="TEN12" s="69"/>
      <c r="TEO12" s="69"/>
      <c r="TEP12" s="70"/>
      <c r="TEQ12" s="71"/>
      <c r="TER12" s="71"/>
      <c r="TES12" s="71"/>
      <c r="TET12" s="72"/>
      <c r="TEU12" s="73"/>
      <c r="TEV12" s="74"/>
      <c r="TEW12" s="73"/>
      <c r="TEX12" s="71"/>
      <c r="TEY12" s="73"/>
      <c r="TEZ12" s="75"/>
      <c r="TFA12" s="73"/>
      <c r="TFB12" s="75"/>
      <c r="TFC12" s="73"/>
      <c r="TFD12" s="75"/>
      <c r="TFE12" s="67"/>
      <c r="TFF12" s="68"/>
      <c r="TFG12" s="69"/>
      <c r="TFH12" s="69"/>
      <c r="TFI12" s="70"/>
      <c r="TFJ12" s="71"/>
      <c r="TFK12" s="71"/>
      <c r="TFL12" s="71"/>
      <c r="TFM12" s="72"/>
      <c r="TFN12" s="73"/>
      <c r="TFO12" s="74"/>
      <c r="TFP12" s="73"/>
      <c r="TFQ12" s="71"/>
      <c r="TFR12" s="73"/>
      <c r="TFS12" s="75"/>
      <c r="TFT12" s="73"/>
      <c r="TFU12" s="75"/>
      <c r="TFV12" s="73"/>
      <c r="TFW12" s="75"/>
      <c r="TFX12" s="67"/>
      <c r="TFY12" s="68"/>
      <c r="TFZ12" s="69"/>
      <c r="TGA12" s="69"/>
      <c r="TGB12" s="70"/>
      <c r="TGC12" s="71"/>
      <c r="TGD12" s="71"/>
      <c r="TGE12" s="71"/>
      <c r="TGF12" s="72"/>
      <c r="TGG12" s="73"/>
      <c r="TGH12" s="74"/>
      <c r="TGI12" s="73"/>
      <c r="TGJ12" s="71"/>
      <c r="TGK12" s="73"/>
      <c r="TGL12" s="75"/>
      <c r="TGM12" s="73"/>
      <c r="TGN12" s="75"/>
      <c r="TGO12" s="73"/>
      <c r="TGP12" s="75"/>
      <c r="TGQ12" s="67"/>
      <c r="TGR12" s="68"/>
      <c r="TGS12" s="69"/>
      <c r="TGT12" s="69"/>
      <c r="TGU12" s="70"/>
      <c r="TGV12" s="71"/>
      <c r="TGW12" s="71"/>
      <c r="TGX12" s="71"/>
      <c r="TGY12" s="72"/>
      <c r="TGZ12" s="73"/>
      <c r="THA12" s="74"/>
      <c r="THB12" s="73"/>
      <c r="THC12" s="71"/>
      <c r="THD12" s="73"/>
      <c r="THE12" s="75"/>
      <c r="THF12" s="73"/>
      <c r="THG12" s="75"/>
      <c r="THH12" s="73"/>
      <c r="THI12" s="75"/>
      <c r="THJ12" s="67"/>
      <c r="THK12" s="68"/>
      <c r="THL12" s="69"/>
      <c r="THM12" s="69"/>
      <c r="THN12" s="70"/>
      <c r="THO12" s="71"/>
      <c r="THP12" s="71"/>
      <c r="THQ12" s="71"/>
      <c r="THR12" s="72"/>
      <c r="THS12" s="73"/>
      <c r="THT12" s="74"/>
      <c r="THU12" s="73"/>
      <c r="THV12" s="71"/>
      <c r="THW12" s="73"/>
      <c r="THX12" s="75"/>
      <c r="THY12" s="73"/>
      <c r="THZ12" s="75"/>
      <c r="TIA12" s="73"/>
      <c r="TIB12" s="75"/>
      <c r="TIC12" s="67"/>
      <c r="TID12" s="68"/>
      <c r="TIE12" s="69"/>
      <c r="TIF12" s="69"/>
      <c r="TIG12" s="70"/>
      <c r="TIH12" s="71"/>
      <c r="TII12" s="71"/>
      <c r="TIJ12" s="71"/>
      <c r="TIK12" s="72"/>
      <c r="TIL12" s="73"/>
      <c r="TIM12" s="74"/>
      <c r="TIN12" s="73"/>
      <c r="TIO12" s="71"/>
      <c r="TIP12" s="73"/>
      <c r="TIQ12" s="75"/>
      <c r="TIR12" s="73"/>
      <c r="TIS12" s="75"/>
      <c r="TIT12" s="73"/>
      <c r="TIU12" s="75"/>
      <c r="TIV12" s="67"/>
      <c r="TIW12" s="68"/>
      <c r="TIX12" s="69"/>
      <c r="TIY12" s="69"/>
      <c r="TIZ12" s="70"/>
      <c r="TJA12" s="71"/>
      <c r="TJB12" s="71"/>
      <c r="TJC12" s="71"/>
      <c r="TJD12" s="72"/>
      <c r="TJE12" s="73"/>
      <c r="TJF12" s="74"/>
      <c r="TJG12" s="73"/>
      <c r="TJH12" s="71"/>
      <c r="TJI12" s="73"/>
      <c r="TJJ12" s="75"/>
      <c r="TJK12" s="73"/>
      <c r="TJL12" s="75"/>
      <c r="TJM12" s="73"/>
      <c r="TJN12" s="75"/>
      <c r="TJO12" s="67"/>
      <c r="TJP12" s="68"/>
      <c r="TJQ12" s="69"/>
      <c r="TJR12" s="69"/>
      <c r="TJS12" s="70"/>
      <c r="TJT12" s="71"/>
      <c r="TJU12" s="71"/>
      <c r="TJV12" s="71"/>
      <c r="TJW12" s="72"/>
      <c r="TJX12" s="73"/>
      <c r="TJY12" s="74"/>
      <c r="TJZ12" s="73"/>
      <c r="TKA12" s="71"/>
      <c r="TKB12" s="73"/>
      <c r="TKC12" s="75"/>
      <c r="TKD12" s="73"/>
      <c r="TKE12" s="75"/>
      <c r="TKF12" s="73"/>
      <c r="TKG12" s="75"/>
      <c r="TKH12" s="67"/>
      <c r="TKI12" s="68"/>
      <c r="TKJ12" s="69"/>
      <c r="TKK12" s="69"/>
      <c r="TKL12" s="70"/>
      <c r="TKM12" s="71"/>
      <c r="TKN12" s="71"/>
      <c r="TKO12" s="71"/>
      <c r="TKP12" s="72"/>
      <c r="TKQ12" s="73"/>
      <c r="TKR12" s="74"/>
      <c r="TKS12" s="73"/>
      <c r="TKT12" s="71"/>
      <c r="TKU12" s="73"/>
      <c r="TKV12" s="75"/>
      <c r="TKW12" s="73"/>
      <c r="TKX12" s="75"/>
      <c r="TKY12" s="73"/>
      <c r="TKZ12" s="75"/>
      <c r="TLA12" s="67"/>
      <c r="TLB12" s="68"/>
      <c r="TLC12" s="69"/>
      <c r="TLD12" s="69"/>
      <c r="TLE12" s="70"/>
      <c r="TLF12" s="71"/>
      <c r="TLG12" s="71"/>
      <c r="TLH12" s="71"/>
      <c r="TLI12" s="72"/>
      <c r="TLJ12" s="73"/>
      <c r="TLK12" s="74"/>
      <c r="TLL12" s="73"/>
      <c r="TLM12" s="71"/>
      <c r="TLN12" s="73"/>
      <c r="TLO12" s="75"/>
      <c r="TLP12" s="73"/>
      <c r="TLQ12" s="75"/>
      <c r="TLR12" s="73"/>
      <c r="TLS12" s="75"/>
      <c r="TLT12" s="67"/>
      <c r="TLU12" s="68"/>
      <c r="TLV12" s="69"/>
      <c r="TLW12" s="69"/>
      <c r="TLX12" s="70"/>
      <c r="TLY12" s="71"/>
      <c r="TLZ12" s="71"/>
      <c r="TMA12" s="71"/>
      <c r="TMB12" s="72"/>
      <c r="TMC12" s="73"/>
      <c r="TMD12" s="74"/>
      <c r="TME12" s="73"/>
      <c r="TMF12" s="71"/>
      <c r="TMG12" s="73"/>
      <c r="TMH12" s="75"/>
      <c r="TMI12" s="73"/>
      <c r="TMJ12" s="75"/>
      <c r="TMK12" s="73"/>
      <c r="TML12" s="75"/>
      <c r="TMM12" s="67"/>
      <c r="TMN12" s="68"/>
      <c r="TMO12" s="69"/>
      <c r="TMP12" s="69"/>
      <c r="TMQ12" s="70"/>
      <c r="TMR12" s="71"/>
      <c r="TMS12" s="71"/>
      <c r="TMT12" s="71"/>
      <c r="TMU12" s="72"/>
      <c r="TMV12" s="73"/>
      <c r="TMW12" s="74"/>
      <c r="TMX12" s="73"/>
      <c r="TMY12" s="71"/>
      <c r="TMZ12" s="73"/>
      <c r="TNA12" s="75"/>
      <c r="TNB12" s="73"/>
      <c r="TNC12" s="75"/>
      <c r="TND12" s="73"/>
      <c r="TNE12" s="75"/>
      <c r="TNF12" s="67"/>
      <c r="TNG12" s="68"/>
      <c r="TNH12" s="69"/>
      <c r="TNI12" s="69"/>
      <c r="TNJ12" s="70"/>
      <c r="TNK12" s="71"/>
      <c r="TNL12" s="71"/>
      <c r="TNM12" s="71"/>
      <c r="TNN12" s="72"/>
      <c r="TNO12" s="73"/>
      <c r="TNP12" s="74"/>
      <c r="TNQ12" s="73"/>
      <c r="TNR12" s="71"/>
      <c r="TNS12" s="73"/>
      <c r="TNT12" s="75"/>
      <c r="TNU12" s="73"/>
      <c r="TNV12" s="75"/>
      <c r="TNW12" s="73"/>
      <c r="TNX12" s="75"/>
      <c r="TNY12" s="67"/>
      <c r="TNZ12" s="68"/>
      <c r="TOA12" s="69"/>
      <c r="TOB12" s="69"/>
      <c r="TOC12" s="70"/>
      <c r="TOD12" s="71"/>
      <c r="TOE12" s="71"/>
      <c r="TOF12" s="71"/>
      <c r="TOG12" s="72"/>
      <c r="TOH12" s="73"/>
      <c r="TOI12" s="74"/>
      <c r="TOJ12" s="73"/>
      <c r="TOK12" s="71"/>
      <c r="TOL12" s="73"/>
      <c r="TOM12" s="75"/>
      <c r="TON12" s="73"/>
      <c r="TOO12" s="75"/>
      <c r="TOP12" s="73"/>
      <c r="TOQ12" s="75"/>
      <c r="TOR12" s="67"/>
      <c r="TOS12" s="68"/>
      <c r="TOT12" s="69"/>
      <c r="TOU12" s="69"/>
      <c r="TOV12" s="70"/>
      <c r="TOW12" s="71"/>
      <c r="TOX12" s="71"/>
      <c r="TOY12" s="71"/>
      <c r="TOZ12" s="72"/>
      <c r="TPA12" s="73"/>
      <c r="TPB12" s="74"/>
      <c r="TPC12" s="73"/>
      <c r="TPD12" s="71"/>
      <c r="TPE12" s="73"/>
      <c r="TPF12" s="75"/>
      <c r="TPG12" s="73"/>
      <c r="TPH12" s="75"/>
      <c r="TPI12" s="73"/>
      <c r="TPJ12" s="75"/>
      <c r="TPK12" s="67"/>
      <c r="TPL12" s="68"/>
      <c r="TPM12" s="69"/>
      <c r="TPN12" s="69"/>
      <c r="TPO12" s="70"/>
      <c r="TPP12" s="71"/>
      <c r="TPQ12" s="71"/>
      <c r="TPR12" s="71"/>
      <c r="TPS12" s="72"/>
      <c r="TPT12" s="73"/>
      <c r="TPU12" s="74"/>
      <c r="TPV12" s="73"/>
      <c r="TPW12" s="71"/>
      <c r="TPX12" s="73"/>
      <c r="TPY12" s="75"/>
      <c r="TPZ12" s="73"/>
      <c r="TQA12" s="75"/>
      <c r="TQB12" s="73"/>
      <c r="TQC12" s="75"/>
      <c r="TQD12" s="67"/>
      <c r="TQE12" s="68"/>
      <c r="TQF12" s="69"/>
      <c r="TQG12" s="69"/>
      <c r="TQH12" s="70"/>
      <c r="TQI12" s="71"/>
      <c r="TQJ12" s="71"/>
      <c r="TQK12" s="71"/>
      <c r="TQL12" s="72"/>
      <c r="TQM12" s="73"/>
      <c r="TQN12" s="74"/>
      <c r="TQO12" s="73"/>
      <c r="TQP12" s="71"/>
      <c r="TQQ12" s="73"/>
      <c r="TQR12" s="75"/>
      <c r="TQS12" s="73"/>
      <c r="TQT12" s="75"/>
      <c r="TQU12" s="73"/>
      <c r="TQV12" s="75"/>
      <c r="TQW12" s="67"/>
      <c r="TQX12" s="68"/>
      <c r="TQY12" s="69"/>
      <c r="TQZ12" s="69"/>
      <c r="TRA12" s="70"/>
      <c r="TRB12" s="71"/>
      <c r="TRC12" s="71"/>
      <c r="TRD12" s="71"/>
      <c r="TRE12" s="72"/>
      <c r="TRF12" s="73"/>
      <c r="TRG12" s="74"/>
      <c r="TRH12" s="73"/>
      <c r="TRI12" s="71"/>
      <c r="TRJ12" s="73"/>
      <c r="TRK12" s="75"/>
      <c r="TRL12" s="73"/>
      <c r="TRM12" s="75"/>
      <c r="TRN12" s="73"/>
      <c r="TRO12" s="75"/>
      <c r="TRP12" s="67"/>
      <c r="TRQ12" s="68"/>
      <c r="TRR12" s="69"/>
      <c r="TRS12" s="69"/>
      <c r="TRT12" s="70"/>
      <c r="TRU12" s="71"/>
      <c r="TRV12" s="71"/>
      <c r="TRW12" s="71"/>
      <c r="TRX12" s="72"/>
      <c r="TRY12" s="73"/>
      <c r="TRZ12" s="74"/>
      <c r="TSA12" s="73"/>
      <c r="TSB12" s="71"/>
      <c r="TSC12" s="73"/>
      <c r="TSD12" s="75"/>
      <c r="TSE12" s="73"/>
      <c r="TSF12" s="75"/>
      <c r="TSG12" s="73"/>
      <c r="TSH12" s="75"/>
      <c r="TSI12" s="67"/>
      <c r="TSJ12" s="68"/>
      <c r="TSK12" s="69"/>
      <c r="TSL12" s="69"/>
      <c r="TSM12" s="70"/>
      <c r="TSN12" s="71"/>
      <c r="TSO12" s="71"/>
      <c r="TSP12" s="71"/>
      <c r="TSQ12" s="72"/>
      <c r="TSR12" s="73"/>
      <c r="TSS12" s="74"/>
      <c r="TST12" s="73"/>
      <c r="TSU12" s="71"/>
      <c r="TSV12" s="73"/>
      <c r="TSW12" s="75"/>
      <c r="TSX12" s="73"/>
      <c r="TSY12" s="75"/>
      <c r="TSZ12" s="73"/>
      <c r="TTA12" s="75"/>
      <c r="TTB12" s="67"/>
      <c r="TTC12" s="68"/>
      <c r="TTD12" s="69"/>
      <c r="TTE12" s="69"/>
      <c r="TTF12" s="70"/>
      <c r="TTG12" s="71"/>
      <c r="TTH12" s="71"/>
      <c r="TTI12" s="71"/>
      <c r="TTJ12" s="72"/>
      <c r="TTK12" s="73"/>
      <c r="TTL12" s="74"/>
      <c r="TTM12" s="73"/>
      <c r="TTN12" s="71"/>
      <c r="TTO12" s="73"/>
      <c r="TTP12" s="75"/>
      <c r="TTQ12" s="73"/>
      <c r="TTR12" s="75"/>
      <c r="TTS12" s="73"/>
      <c r="TTT12" s="75"/>
      <c r="TTU12" s="67"/>
      <c r="TTV12" s="68"/>
      <c r="TTW12" s="69"/>
      <c r="TTX12" s="69"/>
      <c r="TTY12" s="70"/>
      <c r="TTZ12" s="71"/>
      <c r="TUA12" s="71"/>
      <c r="TUB12" s="71"/>
      <c r="TUC12" s="72"/>
      <c r="TUD12" s="73"/>
      <c r="TUE12" s="74"/>
      <c r="TUF12" s="73"/>
      <c r="TUG12" s="71"/>
      <c r="TUH12" s="73"/>
      <c r="TUI12" s="75"/>
      <c r="TUJ12" s="73"/>
      <c r="TUK12" s="75"/>
      <c r="TUL12" s="73"/>
      <c r="TUM12" s="75"/>
      <c r="TUN12" s="67"/>
      <c r="TUO12" s="68"/>
      <c r="TUP12" s="69"/>
      <c r="TUQ12" s="69"/>
      <c r="TUR12" s="70"/>
      <c r="TUS12" s="71"/>
      <c r="TUT12" s="71"/>
      <c r="TUU12" s="71"/>
      <c r="TUV12" s="72"/>
      <c r="TUW12" s="73"/>
      <c r="TUX12" s="74"/>
      <c r="TUY12" s="73"/>
      <c r="TUZ12" s="71"/>
      <c r="TVA12" s="73"/>
      <c r="TVB12" s="75"/>
      <c r="TVC12" s="73"/>
      <c r="TVD12" s="75"/>
      <c r="TVE12" s="73"/>
      <c r="TVF12" s="75"/>
      <c r="TVG12" s="67"/>
      <c r="TVH12" s="68"/>
      <c r="TVI12" s="69"/>
      <c r="TVJ12" s="69"/>
      <c r="TVK12" s="70"/>
      <c r="TVL12" s="71"/>
      <c r="TVM12" s="71"/>
      <c r="TVN12" s="71"/>
      <c r="TVO12" s="72"/>
      <c r="TVP12" s="73"/>
      <c r="TVQ12" s="74"/>
      <c r="TVR12" s="73"/>
      <c r="TVS12" s="71"/>
      <c r="TVT12" s="73"/>
      <c r="TVU12" s="75"/>
      <c r="TVV12" s="73"/>
      <c r="TVW12" s="75"/>
      <c r="TVX12" s="73"/>
      <c r="TVY12" s="75"/>
      <c r="TVZ12" s="67"/>
      <c r="TWA12" s="68"/>
      <c r="TWB12" s="69"/>
      <c r="TWC12" s="69"/>
      <c r="TWD12" s="70"/>
      <c r="TWE12" s="71"/>
      <c r="TWF12" s="71"/>
      <c r="TWG12" s="71"/>
      <c r="TWH12" s="72"/>
      <c r="TWI12" s="73"/>
      <c r="TWJ12" s="74"/>
      <c r="TWK12" s="73"/>
      <c r="TWL12" s="71"/>
      <c r="TWM12" s="73"/>
      <c r="TWN12" s="75"/>
      <c r="TWO12" s="73"/>
      <c r="TWP12" s="75"/>
      <c r="TWQ12" s="73"/>
      <c r="TWR12" s="75"/>
      <c r="TWS12" s="67"/>
      <c r="TWT12" s="68"/>
      <c r="TWU12" s="69"/>
      <c r="TWV12" s="69"/>
      <c r="TWW12" s="70"/>
      <c r="TWX12" s="71"/>
      <c r="TWY12" s="71"/>
      <c r="TWZ12" s="71"/>
      <c r="TXA12" s="72"/>
      <c r="TXB12" s="73"/>
      <c r="TXC12" s="74"/>
      <c r="TXD12" s="73"/>
      <c r="TXE12" s="71"/>
      <c r="TXF12" s="73"/>
      <c r="TXG12" s="75"/>
      <c r="TXH12" s="73"/>
      <c r="TXI12" s="75"/>
      <c r="TXJ12" s="73"/>
      <c r="TXK12" s="75"/>
      <c r="TXL12" s="67"/>
      <c r="TXM12" s="68"/>
      <c r="TXN12" s="69"/>
      <c r="TXO12" s="69"/>
      <c r="TXP12" s="70"/>
      <c r="TXQ12" s="71"/>
      <c r="TXR12" s="71"/>
      <c r="TXS12" s="71"/>
      <c r="TXT12" s="72"/>
      <c r="TXU12" s="73"/>
      <c r="TXV12" s="74"/>
      <c r="TXW12" s="73"/>
      <c r="TXX12" s="71"/>
      <c r="TXY12" s="73"/>
      <c r="TXZ12" s="75"/>
      <c r="TYA12" s="73"/>
      <c r="TYB12" s="75"/>
      <c r="TYC12" s="73"/>
      <c r="TYD12" s="75"/>
      <c r="TYE12" s="67"/>
      <c r="TYF12" s="68"/>
      <c r="TYG12" s="69"/>
      <c r="TYH12" s="69"/>
      <c r="TYI12" s="70"/>
      <c r="TYJ12" s="71"/>
      <c r="TYK12" s="71"/>
      <c r="TYL12" s="71"/>
      <c r="TYM12" s="72"/>
      <c r="TYN12" s="73"/>
      <c r="TYO12" s="74"/>
      <c r="TYP12" s="73"/>
      <c r="TYQ12" s="71"/>
      <c r="TYR12" s="73"/>
      <c r="TYS12" s="75"/>
      <c r="TYT12" s="73"/>
      <c r="TYU12" s="75"/>
      <c r="TYV12" s="73"/>
      <c r="TYW12" s="75"/>
      <c r="TYX12" s="67"/>
      <c r="TYY12" s="68"/>
      <c r="TYZ12" s="69"/>
      <c r="TZA12" s="69"/>
      <c r="TZB12" s="70"/>
      <c r="TZC12" s="71"/>
      <c r="TZD12" s="71"/>
      <c r="TZE12" s="71"/>
      <c r="TZF12" s="72"/>
      <c r="TZG12" s="73"/>
      <c r="TZH12" s="74"/>
      <c r="TZI12" s="73"/>
      <c r="TZJ12" s="71"/>
      <c r="TZK12" s="73"/>
      <c r="TZL12" s="75"/>
      <c r="TZM12" s="73"/>
      <c r="TZN12" s="75"/>
      <c r="TZO12" s="73"/>
      <c r="TZP12" s="75"/>
      <c r="TZQ12" s="67"/>
      <c r="TZR12" s="68"/>
      <c r="TZS12" s="69"/>
      <c r="TZT12" s="69"/>
      <c r="TZU12" s="70"/>
      <c r="TZV12" s="71"/>
      <c r="TZW12" s="71"/>
      <c r="TZX12" s="71"/>
      <c r="TZY12" s="72"/>
      <c r="TZZ12" s="73"/>
      <c r="UAA12" s="74"/>
      <c r="UAB12" s="73"/>
      <c r="UAC12" s="71"/>
      <c r="UAD12" s="73"/>
      <c r="UAE12" s="75"/>
      <c r="UAF12" s="73"/>
      <c r="UAG12" s="75"/>
      <c r="UAH12" s="73"/>
      <c r="UAI12" s="75"/>
      <c r="UAJ12" s="67"/>
      <c r="UAK12" s="68"/>
      <c r="UAL12" s="69"/>
      <c r="UAM12" s="69"/>
      <c r="UAN12" s="70"/>
      <c r="UAO12" s="71"/>
      <c r="UAP12" s="71"/>
      <c r="UAQ12" s="71"/>
      <c r="UAR12" s="72"/>
      <c r="UAS12" s="73"/>
      <c r="UAT12" s="74"/>
      <c r="UAU12" s="73"/>
      <c r="UAV12" s="71"/>
      <c r="UAW12" s="73"/>
      <c r="UAX12" s="75"/>
      <c r="UAY12" s="73"/>
      <c r="UAZ12" s="75"/>
      <c r="UBA12" s="73"/>
      <c r="UBB12" s="75"/>
      <c r="UBC12" s="67"/>
      <c r="UBD12" s="68"/>
      <c r="UBE12" s="69"/>
      <c r="UBF12" s="69"/>
      <c r="UBG12" s="70"/>
      <c r="UBH12" s="71"/>
      <c r="UBI12" s="71"/>
      <c r="UBJ12" s="71"/>
      <c r="UBK12" s="72"/>
      <c r="UBL12" s="73"/>
      <c r="UBM12" s="74"/>
      <c r="UBN12" s="73"/>
      <c r="UBO12" s="71"/>
      <c r="UBP12" s="73"/>
      <c r="UBQ12" s="75"/>
      <c r="UBR12" s="73"/>
      <c r="UBS12" s="75"/>
      <c r="UBT12" s="73"/>
      <c r="UBU12" s="75"/>
      <c r="UBV12" s="67"/>
      <c r="UBW12" s="68"/>
      <c r="UBX12" s="69"/>
      <c r="UBY12" s="69"/>
      <c r="UBZ12" s="70"/>
      <c r="UCA12" s="71"/>
      <c r="UCB12" s="71"/>
      <c r="UCC12" s="71"/>
      <c r="UCD12" s="72"/>
      <c r="UCE12" s="73"/>
      <c r="UCF12" s="74"/>
      <c r="UCG12" s="73"/>
      <c r="UCH12" s="71"/>
      <c r="UCI12" s="73"/>
      <c r="UCJ12" s="75"/>
      <c r="UCK12" s="73"/>
      <c r="UCL12" s="75"/>
      <c r="UCM12" s="73"/>
      <c r="UCN12" s="75"/>
      <c r="UCO12" s="67"/>
      <c r="UCP12" s="68"/>
      <c r="UCQ12" s="69"/>
      <c r="UCR12" s="69"/>
      <c r="UCS12" s="70"/>
      <c r="UCT12" s="71"/>
      <c r="UCU12" s="71"/>
      <c r="UCV12" s="71"/>
      <c r="UCW12" s="72"/>
      <c r="UCX12" s="73"/>
      <c r="UCY12" s="74"/>
      <c r="UCZ12" s="73"/>
      <c r="UDA12" s="71"/>
      <c r="UDB12" s="73"/>
      <c r="UDC12" s="75"/>
      <c r="UDD12" s="73"/>
      <c r="UDE12" s="75"/>
      <c r="UDF12" s="73"/>
      <c r="UDG12" s="75"/>
      <c r="UDH12" s="67"/>
      <c r="UDI12" s="68"/>
      <c r="UDJ12" s="69"/>
      <c r="UDK12" s="69"/>
      <c r="UDL12" s="70"/>
      <c r="UDM12" s="71"/>
      <c r="UDN12" s="71"/>
      <c r="UDO12" s="71"/>
      <c r="UDP12" s="72"/>
      <c r="UDQ12" s="73"/>
      <c r="UDR12" s="74"/>
      <c r="UDS12" s="73"/>
      <c r="UDT12" s="71"/>
      <c r="UDU12" s="73"/>
      <c r="UDV12" s="75"/>
      <c r="UDW12" s="73"/>
      <c r="UDX12" s="75"/>
      <c r="UDY12" s="73"/>
      <c r="UDZ12" s="75"/>
      <c r="UEA12" s="67"/>
      <c r="UEB12" s="68"/>
      <c r="UEC12" s="69"/>
      <c r="UED12" s="69"/>
      <c r="UEE12" s="70"/>
      <c r="UEF12" s="71"/>
      <c r="UEG12" s="71"/>
      <c r="UEH12" s="71"/>
      <c r="UEI12" s="72"/>
      <c r="UEJ12" s="73"/>
      <c r="UEK12" s="74"/>
      <c r="UEL12" s="73"/>
      <c r="UEM12" s="71"/>
      <c r="UEN12" s="73"/>
      <c r="UEO12" s="75"/>
      <c r="UEP12" s="73"/>
      <c r="UEQ12" s="75"/>
      <c r="UER12" s="73"/>
      <c r="UES12" s="75"/>
      <c r="UET12" s="67"/>
      <c r="UEU12" s="68"/>
      <c r="UEV12" s="69"/>
      <c r="UEW12" s="69"/>
      <c r="UEX12" s="70"/>
      <c r="UEY12" s="71"/>
      <c r="UEZ12" s="71"/>
      <c r="UFA12" s="71"/>
      <c r="UFB12" s="72"/>
      <c r="UFC12" s="73"/>
      <c r="UFD12" s="74"/>
      <c r="UFE12" s="73"/>
      <c r="UFF12" s="71"/>
      <c r="UFG12" s="73"/>
      <c r="UFH12" s="75"/>
      <c r="UFI12" s="73"/>
      <c r="UFJ12" s="75"/>
      <c r="UFK12" s="73"/>
      <c r="UFL12" s="75"/>
      <c r="UFM12" s="67"/>
      <c r="UFN12" s="68"/>
      <c r="UFO12" s="69"/>
      <c r="UFP12" s="69"/>
      <c r="UFQ12" s="70"/>
      <c r="UFR12" s="71"/>
      <c r="UFS12" s="71"/>
      <c r="UFT12" s="71"/>
      <c r="UFU12" s="72"/>
      <c r="UFV12" s="73"/>
      <c r="UFW12" s="74"/>
      <c r="UFX12" s="73"/>
      <c r="UFY12" s="71"/>
      <c r="UFZ12" s="73"/>
      <c r="UGA12" s="75"/>
      <c r="UGB12" s="73"/>
      <c r="UGC12" s="75"/>
      <c r="UGD12" s="73"/>
      <c r="UGE12" s="75"/>
      <c r="UGF12" s="67"/>
      <c r="UGG12" s="68"/>
      <c r="UGH12" s="69"/>
      <c r="UGI12" s="69"/>
      <c r="UGJ12" s="70"/>
      <c r="UGK12" s="71"/>
      <c r="UGL12" s="71"/>
      <c r="UGM12" s="71"/>
      <c r="UGN12" s="72"/>
      <c r="UGO12" s="73"/>
      <c r="UGP12" s="74"/>
      <c r="UGQ12" s="73"/>
      <c r="UGR12" s="71"/>
      <c r="UGS12" s="73"/>
      <c r="UGT12" s="75"/>
      <c r="UGU12" s="73"/>
      <c r="UGV12" s="75"/>
      <c r="UGW12" s="73"/>
      <c r="UGX12" s="75"/>
      <c r="UGY12" s="67"/>
      <c r="UGZ12" s="68"/>
      <c r="UHA12" s="69"/>
      <c r="UHB12" s="69"/>
      <c r="UHC12" s="70"/>
      <c r="UHD12" s="71"/>
      <c r="UHE12" s="71"/>
      <c r="UHF12" s="71"/>
      <c r="UHG12" s="72"/>
      <c r="UHH12" s="73"/>
      <c r="UHI12" s="74"/>
      <c r="UHJ12" s="73"/>
      <c r="UHK12" s="71"/>
      <c r="UHL12" s="73"/>
      <c r="UHM12" s="75"/>
      <c r="UHN12" s="73"/>
      <c r="UHO12" s="75"/>
      <c r="UHP12" s="73"/>
      <c r="UHQ12" s="75"/>
      <c r="UHR12" s="67"/>
      <c r="UHS12" s="68"/>
      <c r="UHT12" s="69"/>
      <c r="UHU12" s="69"/>
      <c r="UHV12" s="70"/>
      <c r="UHW12" s="71"/>
      <c r="UHX12" s="71"/>
      <c r="UHY12" s="71"/>
      <c r="UHZ12" s="72"/>
      <c r="UIA12" s="73"/>
      <c r="UIB12" s="74"/>
      <c r="UIC12" s="73"/>
      <c r="UID12" s="71"/>
      <c r="UIE12" s="73"/>
      <c r="UIF12" s="75"/>
      <c r="UIG12" s="73"/>
      <c r="UIH12" s="75"/>
      <c r="UII12" s="73"/>
      <c r="UIJ12" s="75"/>
      <c r="UIK12" s="67"/>
      <c r="UIL12" s="68"/>
      <c r="UIM12" s="69"/>
      <c r="UIN12" s="69"/>
      <c r="UIO12" s="70"/>
      <c r="UIP12" s="71"/>
      <c r="UIQ12" s="71"/>
      <c r="UIR12" s="71"/>
      <c r="UIS12" s="72"/>
      <c r="UIT12" s="73"/>
      <c r="UIU12" s="74"/>
      <c r="UIV12" s="73"/>
      <c r="UIW12" s="71"/>
      <c r="UIX12" s="73"/>
      <c r="UIY12" s="75"/>
      <c r="UIZ12" s="73"/>
      <c r="UJA12" s="75"/>
      <c r="UJB12" s="73"/>
      <c r="UJC12" s="75"/>
      <c r="UJD12" s="67"/>
      <c r="UJE12" s="68"/>
      <c r="UJF12" s="69"/>
      <c r="UJG12" s="69"/>
      <c r="UJH12" s="70"/>
      <c r="UJI12" s="71"/>
      <c r="UJJ12" s="71"/>
      <c r="UJK12" s="71"/>
      <c r="UJL12" s="72"/>
      <c r="UJM12" s="73"/>
      <c r="UJN12" s="74"/>
      <c r="UJO12" s="73"/>
      <c r="UJP12" s="71"/>
      <c r="UJQ12" s="73"/>
      <c r="UJR12" s="75"/>
      <c r="UJS12" s="73"/>
      <c r="UJT12" s="75"/>
      <c r="UJU12" s="73"/>
      <c r="UJV12" s="75"/>
      <c r="UJW12" s="67"/>
      <c r="UJX12" s="68"/>
      <c r="UJY12" s="69"/>
      <c r="UJZ12" s="69"/>
      <c r="UKA12" s="70"/>
      <c r="UKB12" s="71"/>
      <c r="UKC12" s="71"/>
      <c r="UKD12" s="71"/>
      <c r="UKE12" s="72"/>
      <c r="UKF12" s="73"/>
      <c r="UKG12" s="74"/>
      <c r="UKH12" s="73"/>
      <c r="UKI12" s="71"/>
      <c r="UKJ12" s="73"/>
      <c r="UKK12" s="75"/>
      <c r="UKL12" s="73"/>
      <c r="UKM12" s="75"/>
      <c r="UKN12" s="73"/>
      <c r="UKO12" s="75"/>
      <c r="UKP12" s="67"/>
      <c r="UKQ12" s="68"/>
      <c r="UKR12" s="69"/>
      <c r="UKS12" s="69"/>
      <c r="UKT12" s="70"/>
      <c r="UKU12" s="71"/>
      <c r="UKV12" s="71"/>
      <c r="UKW12" s="71"/>
      <c r="UKX12" s="72"/>
      <c r="UKY12" s="73"/>
      <c r="UKZ12" s="74"/>
      <c r="ULA12" s="73"/>
      <c r="ULB12" s="71"/>
      <c r="ULC12" s="73"/>
      <c r="ULD12" s="75"/>
      <c r="ULE12" s="73"/>
      <c r="ULF12" s="75"/>
      <c r="ULG12" s="73"/>
      <c r="ULH12" s="75"/>
      <c r="ULI12" s="67"/>
      <c r="ULJ12" s="68"/>
      <c r="ULK12" s="69"/>
      <c r="ULL12" s="69"/>
      <c r="ULM12" s="70"/>
      <c r="ULN12" s="71"/>
      <c r="ULO12" s="71"/>
      <c r="ULP12" s="71"/>
      <c r="ULQ12" s="72"/>
      <c r="ULR12" s="73"/>
      <c r="ULS12" s="74"/>
      <c r="ULT12" s="73"/>
      <c r="ULU12" s="71"/>
      <c r="ULV12" s="73"/>
      <c r="ULW12" s="75"/>
      <c r="ULX12" s="73"/>
      <c r="ULY12" s="75"/>
      <c r="ULZ12" s="73"/>
      <c r="UMA12" s="75"/>
      <c r="UMB12" s="67"/>
      <c r="UMC12" s="68"/>
      <c r="UMD12" s="69"/>
      <c r="UME12" s="69"/>
      <c r="UMF12" s="70"/>
      <c r="UMG12" s="71"/>
      <c r="UMH12" s="71"/>
      <c r="UMI12" s="71"/>
      <c r="UMJ12" s="72"/>
      <c r="UMK12" s="73"/>
      <c r="UML12" s="74"/>
      <c r="UMM12" s="73"/>
      <c r="UMN12" s="71"/>
      <c r="UMO12" s="73"/>
      <c r="UMP12" s="75"/>
      <c r="UMQ12" s="73"/>
      <c r="UMR12" s="75"/>
      <c r="UMS12" s="73"/>
      <c r="UMT12" s="75"/>
      <c r="UMU12" s="67"/>
      <c r="UMV12" s="68"/>
      <c r="UMW12" s="69"/>
      <c r="UMX12" s="69"/>
      <c r="UMY12" s="70"/>
      <c r="UMZ12" s="71"/>
      <c r="UNA12" s="71"/>
      <c r="UNB12" s="71"/>
      <c r="UNC12" s="72"/>
      <c r="UND12" s="73"/>
      <c r="UNE12" s="74"/>
      <c r="UNF12" s="73"/>
      <c r="UNG12" s="71"/>
      <c r="UNH12" s="73"/>
      <c r="UNI12" s="75"/>
      <c r="UNJ12" s="73"/>
      <c r="UNK12" s="75"/>
      <c r="UNL12" s="73"/>
      <c r="UNM12" s="75"/>
      <c r="UNN12" s="67"/>
      <c r="UNO12" s="68"/>
      <c r="UNP12" s="69"/>
      <c r="UNQ12" s="69"/>
      <c r="UNR12" s="70"/>
      <c r="UNS12" s="71"/>
      <c r="UNT12" s="71"/>
      <c r="UNU12" s="71"/>
      <c r="UNV12" s="72"/>
      <c r="UNW12" s="73"/>
      <c r="UNX12" s="74"/>
      <c r="UNY12" s="73"/>
      <c r="UNZ12" s="71"/>
      <c r="UOA12" s="73"/>
      <c r="UOB12" s="75"/>
      <c r="UOC12" s="73"/>
      <c r="UOD12" s="75"/>
      <c r="UOE12" s="73"/>
      <c r="UOF12" s="75"/>
      <c r="UOG12" s="67"/>
      <c r="UOH12" s="68"/>
      <c r="UOI12" s="69"/>
      <c r="UOJ12" s="69"/>
      <c r="UOK12" s="70"/>
      <c r="UOL12" s="71"/>
      <c r="UOM12" s="71"/>
      <c r="UON12" s="71"/>
      <c r="UOO12" s="72"/>
      <c r="UOP12" s="73"/>
      <c r="UOQ12" s="74"/>
      <c r="UOR12" s="73"/>
      <c r="UOS12" s="71"/>
      <c r="UOT12" s="73"/>
      <c r="UOU12" s="75"/>
      <c r="UOV12" s="73"/>
      <c r="UOW12" s="75"/>
      <c r="UOX12" s="73"/>
      <c r="UOY12" s="75"/>
      <c r="UOZ12" s="67"/>
      <c r="UPA12" s="68"/>
      <c r="UPB12" s="69"/>
      <c r="UPC12" s="69"/>
      <c r="UPD12" s="70"/>
      <c r="UPE12" s="71"/>
      <c r="UPF12" s="71"/>
      <c r="UPG12" s="71"/>
      <c r="UPH12" s="72"/>
      <c r="UPI12" s="73"/>
      <c r="UPJ12" s="74"/>
      <c r="UPK12" s="73"/>
      <c r="UPL12" s="71"/>
      <c r="UPM12" s="73"/>
      <c r="UPN12" s="75"/>
      <c r="UPO12" s="73"/>
      <c r="UPP12" s="75"/>
      <c r="UPQ12" s="73"/>
      <c r="UPR12" s="75"/>
      <c r="UPS12" s="67"/>
      <c r="UPT12" s="68"/>
      <c r="UPU12" s="69"/>
      <c r="UPV12" s="69"/>
      <c r="UPW12" s="70"/>
      <c r="UPX12" s="71"/>
      <c r="UPY12" s="71"/>
      <c r="UPZ12" s="71"/>
      <c r="UQA12" s="72"/>
      <c r="UQB12" s="73"/>
      <c r="UQC12" s="74"/>
      <c r="UQD12" s="73"/>
      <c r="UQE12" s="71"/>
      <c r="UQF12" s="73"/>
      <c r="UQG12" s="75"/>
      <c r="UQH12" s="73"/>
      <c r="UQI12" s="75"/>
      <c r="UQJ12" s="73"/>
      <c r="UQK12" s="75"/>
      <c r="UQL12" s="67"/>
      <c r="UQM12" s="68"/>
      <c r="UQN12" s="69"/>
      <c r="UQO12" s="69"/>
      <c r="UQP12" s="70"/>
      <c r="UQQ12" s="71"/>
      <c r="UQR12" s="71"/>
      <c r="UQS12" s="71"/>
      <c r="UQT12" s="72"/>
      <c r="UQU12" s="73"/>
      <c r="UQV12" s="74"/>
      <c r="UQW12" s="73"/>
      <c r="UQX12" s="71"/>
      <c r="UQY12" s="73"/>
      <c r="UQZ12" s="75"/>
      <c r="URA12" s="73"/>
      <c r="URB12" s="75"/>
      <c r="URC12" s="73"/>
      <c r="URD12" s="75"/>
      <c r="URE12" s="67"/>
      <c r="URF12" s="68"/>
      <c r="URG12" s="69"/>
      <c r="URH12" s="69"/>
      <c r="URI12" s="70"/>
      <c r="URJ12" s="71"/>
      <c r="URK12" s="71"/>
      <c r="URL12" s="71"/>
      <c r="URM12" s="72"/>
      <c r="URN12" s="73"/>
      <c r="URO12" s="74"/>
      <c r="URP12" s="73"/>
      <c r="URQ12" s="71"/>
      <c r="URR12" s="73"/>
      <c r="URS12" s="75"/>
      <c r="URT12" s="73"/>
      <c r="URU12" s="75"/>
      <c r="URV12" s="73"/>
      <c r="URW12" s="75"/>
      <c r="URX12" s="67"/>
      <c r="URY12" s="68"/>
      <c r="URZ12" s="69"/>
      <c r="USA12" s="69"/>
      <c r="USB12" s="70"/>
      <c r="USC12" s="71"/>
      <c r="USD12" s="71"/>
      <c r="USE12" s="71"/>
      <c r="USF12" s="72"/>
      <c r="USG12" s="73"/>
      <c r="USH12" s="74"/>
      <c r="USI12" s="73"/>
      <c r="USJ12" s="71"/>
      <c r="USK12" s="73"/>
      <c r="USL12" s="75"/>
      <c r="USM12" s="73"/>
      <c r="USN12" s="75"/>
      <c r="USO12" s="73"/>
      <c r="USP12" s="75"/>
      <c r="USQ12" s="67"/>
      <c r="USR12" s="68"/>
      <c r="USS12" s="69"/>
      <c r="UST12" s="69"/>
      <c r="USU12" s="70"/>
      <c r="USV12" s="71"/>
      <c r="USW12" s="71"/>
      <c r="USX12" s="71"/>
      <c r="USY12" s="72"/>
      <c r="USZ12" s="73"/>
      <c r="UTA12" s="74"/>
      <c r="UTB12" s="73"/>
      <c r="UTC12" s="71"/>
      <c r="UTD12" s="73"/>
      <c r="UTE12" s="75"/>
      <c r="UTF12" s="73"/>
      <c r="UTG12" s="75"/>
      <c r="UTH12" s="73"/>
      <c r="UTI12" s="75"/>
      <c r="UTJ12" s="67"/>
      <c r="UTK12" s="68"/>
      <c r="UTL12" s="69"/>
      <c r="UTM12" s="69"/>
      <c r="UTN12" s="70"/>
      <c r="UTO12" s="71"/>
      <c r="UTP12" s="71"/>
      <c r="UTQ12" s="71"/>
      <c r="UTR12" s="72"/>
      <c r="UTS12" s="73"/>
      <c r="UTT12" s="74"/>
      <c r="UTU12" s="73"/>
      <c r="UTV12" s="71"/>
      <c r="UTW12" s="73"/>
      <c r="UTX12" s="75"/>
      <c r="UTY12" s="73"/>
      <c r="UTZ12" s="75"/>
      <c r="UUA12" s="73"/>
      <c r="UUB12" s="75"/>
      <c r="UUC12" s="67"/>
      <c r="UUD12" s="68"/>
      <c r="UUE12" s="69"/>
      <c r="UUF12" s="69"/>
      <c r="UUG12" s="70"/>
      <c r="UUH12" s="71"/>
      <c r="UUI12" s="71"/>
      <c r="UUJ12" s="71"/>
      <c r="UUK12" s="72"/>
      <c r="UUL12" s="73"/>
      <c r="UUM12" s="74"/>
      <c r="UUN12" s="73"/>
      <c r="UUO12" s="71"/>
      <c r="UUP12" s="73"/>
      <c r="UUQ12" s="75"/>
      <c r="UUR12" s="73"/>
      <c r="UUS12" s="75"/>
      <c r="UUT12" s="73"/>
      <c r="UUU12" s="75"/>
      <c r="UUV12" s="67"/>
      <c r="UUW12" s="68"/>
      <c r="UUX12" s="69"/>
      <c r="UUY12" s="69"/>
      <c r="UUZ12" s="70"/>
      <c r="UVA12" s="71"/>
      <c r="UVB12" s="71"/>
      <c r="UVC12" s="71"/>
      <c r="UVD12" s="72"/>
      <c r="UVE12" s="73"/>
      <c r="UVF12" s="74"/>
      <c r="UVG12" s="73"/>
      <c r="UVH12" s="71"/>
      <c r="UVI12" s="73"/>
      <c r="UVJ12" s="75"/>
      <c r="UVK12" s="73"/>
      <c r="UVL12" s="75"/>
      <c r="UVM12" s="73"/>
      <c r="UVN12" s="75"/>
      <c r="UVO12" s="67"/>
      <c r="UVP12" s="68"/>
      <c r="UVQ12" s="69"/>
      <c r="UVR12" s="69"/>
      <c r="UVS12" s="70"/>
      <c r="UVT12" s="71"/>
      <c r="UVU12" s="71"/>
      <c r="UVV12" s="71"/>
      <c r="UVW12" s="72"/>
      <c r="UVX12" s="73"/>
      <c r="UVY12" s="74"/>
      <c r="UVZ12" s="73"/>
      <c r="UWA12" s="71"/>
      <c r="UWB12" s="73"/>
      <c r="UWC12" s="75"/>
      <c r="UWD12" s="73"/>
      <c r="UWE12" s="75"/>
      <c r="UWF12" s="73"/>
      <c r="UWG12" s="75"/>
      <c r="UWH12" s="67"/>
      <c r="UWI12" s="68"/>
      <c r="UWJ12" s="69"/>
      <c r="UWK12" s="69"/>
      <c r="UWL12" s="70"/>
      <c r="UWM12" s="71"/>
      <c r="UWN12" s="71"/>
      <c r="UWO12" s="71"/>
      <c r="UWP12" s="72"/>
      <c r="UWQ12" s="73"/>
      <c r="UWR12" s="74"/>
      <c r="UWS12" s="73"/>
      <c r="UWT12" s="71"/>
      <c r="UWU12" s="73"/>
      <c r="UWV12" s="75"/>
      <c r="UWW12" s="73"/>
      <c r="UWX12" s="75"/>
      <c r="UWY12" s="73"/>
      <c r="UWZ12" s="75"/>
      <c r="UXA12" s="67"/>
      <c r="UXB12" s="68"/>
      <c r="UXC12" s="69"/>
      <c r="UXD12" s="69"/>
      <c r="UXE12" s="70"/>
      <c r="UXF12" s="71"/>
      <c r="UXG12" s="71"/>
      <c r="UXH12" s="71"/>
      <c r="UXI12" s="72"/>
      <c r="UXJ12" s="73"/>
      <c r="UXK12" s="74"/>
      <c r="UXL12" s="73"/>
      <c r="UXM12" s="71"/>
      <c r="UXN12" s="73"/>
      <c r="UXO12" s="75"/>
      <c r="UXP12" s="73"/>
      <c r="UXQ12" s="75"/>
      <c r="UXR12" s="73"/>
      <c r="UXS12" s="75"/>
      <c r="UXT12" s="67"/>
      <c r="UXU12" s="68"/>
      <c r="UXV12" s="69"/>
      <c r="UXW12" s="69"/>
      <c r="UXX12" s="70"/>
      <c r="UXY12" s="71"/>
      <c r="UXZ12" s="71"/>
      <c r="UYA12" s="71"/>
      <c r="UYB12" s="72"/>
      <c r="UYC12" s="73"/>
      <c r="UYD12" s="74"/>
      <c r="UYE12" s="73"/>
      <c r="UYF12" s="71"/>
      <c r="UYG12" s="73"/>
      <c r="UYH12" s="75"/>
      <c r="UYI12" s="73"/>
      <c r="UYJ12" s="75"/>
      <c r="UYK12" s="73"/>
      <c r="UYL12" s="75"/>
      <c r="UYM12" s="67"/>
      <c r="UYN12" s="68"/>
      <c r="UYO12" s="69"/>
      <c r="UYP12" s="69"/>
      <c r="UYQ12" s="70"/>
      <c r="UYR12" s="71"/>
      <c r="UYS12" s="71"/>
      <c r="UYT12" s="71"/>
      <c r="UYU12" s="72"/>
      <c r="UYV12" s="73"/>
      <c r="UYW12" s="74"/>
      <c r="UYX12" s="73"/>
      <c r="UYY12" s="71"/>
      <c r="UYZ12" s="73"/>
      <c r="UZA12" s="75"/>
      <c r="UZB12" s="73"/>
      <c r="UZC12" s="75"/>
      <c r="UZD12" s="73"/>
      <c r="UZE12" s="75"/>
      <c r="UZF12" s="67"/>
      <c r="UZG12" s="68"/>
      <c r="UZH12" s="69"/>
      <c r="UZI12" s="69"/>
      <c r="UZJ12" s="70"/>
      <c r="UZK12" s="71"/>
      <c r="UZL12" s="71"/>
      <c r="UZM12" s="71"/>
      <c r="UZN12" s="72"/>
      <c r="UZO12" s="73"/>
      <c r="UZP12" s="74"/>
      <c r="UZQ12" s="73"/>
      <c r="UZR12" s="71"/>
      <c r="UZS12" s="73"/>
      <c r="UZT12" s="75"/>
      <c r="UZU12" s="73"/>
      <c r="UZV12" s="75"/>
      <c r="UZW12" s="73"/>
      <c r="UZX12" s="75"/>
      <c r="UZY12" s="67"/>
      <c r="UZZ12" s="68"/>
      <c r="VAA12" s="69"/>
      <c r="VAB12" s="69"/>
      <c r="VAC12" s="70"/>
      <c r="VAD12" s="71"/>
      <c r="VAE12" s="71"/>
      <c r="VAF12" s="71"/>
      <c r="VAG12" s="72"/>
      <c r="VAH12" s="73"/>
      <c r="VAI12" s="74"/>
      <c r="VAJ12" s="73"/>
      <c r="VAK12" s="71"/>
      <c r="VAL12" s="73"/>
      <c r="VAM12" s="75"/>
      <c r="VAN12" s="73"/>
      <c r="VAO12" s="75"/>
      <c r="VAP12" s="73"/>
      <c r="VAQ12" s="75"/>
      <c r="VAR12" s="67"/>
      <c r="VAS12" s="68"/>
      <c r="VAT12" s="69"/>
      <c r="VAU12" s="69"/>
      <c r="VAV12" s="70"/>
      <c r="VAW12" s="71"/>
      <c r="VAX12" s="71"/>
      <c r="VAY12" s="71"/>
      <c r="VAZ12" s="72"/>
      <c r="VBA12" s="73"/>
      <c r="VBB12" s="74"/>
      <c r="VBC12" s="73"/>
      <c r="VBD12" s="71"/>
      <c r="VBE12" s="73"/>
      <c r="VBF12" s="75"/>
      <c r="VBG12" s="73"/>
      <c r="VBH12" s="75"/>
      <c r="VBI12" s="73"/>
      <c r="VBJ12" s="75"/>
      <c r="VBK12" s="67"/>
      <c r="VBL12" s="68"/>
      <c r="VBM12" s="69"/>
      <c r="VBN12" s="69"/>
      <c r="VBO12" s="70"/>
      <c r="VBP12" s="71"/>
      <c r="VBQ12" s="71"/>
      <c r="VBR12" s="71"/>
      <c r="VBS12" s="72"/>
      <c r="VBT12" s="73"/>
      <c r="VBU12" s="74"/>
      <c r="VBV12" s="73"/>
      <c r="VBW12" s="71"/>
      <c r="VBX12" s="73"/>
      <c r="VBY12" s="75"/>
      <c r="VBZ12" s="73"/>
      <c r="VCA12" s="75"/>
      <c r="VCB12" s="73"/>
      <c r="VCC12" s="75"/>
      <c r="VCD12" s="67"/>
      <c r="VCE12" s="68"/>
      <c r="VCF12" s="69"/>
      <c r="VCG12" s="69"/>
      <c r="VCH12" s="70"/>
      <c r="VCI12" s="71"/>
      <c r="VCJ12" s="71"/>
      <c r="VCK12" s="71"/>
      <c r="VCL12" s="72"/>
      <c r="VCM12" s="73"/>
      <c r="VCN12" s="74"/>
      <c r="VCO12" s="73"/>
      <c r="VCP12" s="71"/>
      <c r="VCQ12" s="73"/>
      <c r="VCR12" s="75"/>
      <c r="VCS12" s="73"/>
      <c r="VCT12" s="75"/>
      <c r="VCU12" s="73"/>
      <c r="VCV12" s="75"/>
      <c r="VCW12" s="67"/>
      <c r="VCX12" s="68"/>
      <c r="VCY12" s="69"/>
      <c r="VCZ12" s="69"/>
      <c r="VDA12" s="70"/>
      <c r="VDB12" s="71"/>
      <c r="VDC12" s="71"/>
      <c r="VDD12" s="71"/>
      <c r="VDE12" s="72"/>
      <c r="VDF12" s="73"/>
      <c r="VDG12" s="74"/>
      <c r="VDH12" s="73"/>
      <c r="VDI12" s="71"/>
      <c r="VDJ12" s="73"/>
      <c r="VDK12" s="75"/>
      <c r="VDL12" s="73"/>
      <c r="VDM12" s="75"/>
      <c r="VDN12" s="73"/>
      <c r="VDO12" s="75"/>
      <c r="VDP12" s="67"/>
      <c r="VDQ12" s="68"/>
      <c r="VDR12" s="69"/>
      <c r="VDS12" s="69"/>
      <c r="VDT12" s="70"/>
      <c r="VDU12" s="71"/>
      <c r="VDV12" s="71"/>
      <c r="VDW12" s="71"/>
      <c r="VDX12" s="72"/>
      <c r="VDY12" s="73"/>
      <c r="VDZ12" s="74"/>
      <c r="VEA12" s="73"/>
      <c r="VEB12" s="71"/>
      <c r="VEC12" s="73"/>
      <c r="VED12" s="75"/>
      <c r="VEE12" s="73"/>
      <c r="VEF12" s="75"/>
      <c r="VEG12" s="73"/>
      <c r="VEH12" s="75"/>
      <c r="VEI12" s="67"/>
      <c r="VEJ12" s="68"/>
      <c r="VEK12" s="69"/>
      <c r="VEL12" s="69"/>
      <c r="VEM12" s="70"/>
      <c r="VEN12" s="71"/>
      <c r="VEO12" s="71"/>
      <c r="VEP12" s="71"/>
      <c r="VEQ12" s="72"/>
      <c r="VER12" s="73"/>
      <c r="VES12" s="74"/>
      <c r="VET12" s="73"/>
      <c r="VEU12" s="71"/>
      <c r="VEV12" s="73"/>
      <c r="VEW12" s="75"/>
      <c r="VEX12" s="73"/>
      <c r="VEY12" s="75"/>
      <c r="VEZ12" s="73"/>
      <c r="VFA12" s="75"/>
      <c r="VFB12" s="67"/>
      <c r="VFC12" s="68"/>
      <c r="VFD12" s="69"/>
      <c r="VFE12" s="69"/>
      <c r="VFF12" s="70"/>
      <c r="VFG12" s="71"/>
      <c r="VFH12" s="71"/>
      <c r="VFI12" s="71"/>
      <c r="VFJ12" s="72"/>
      <c r="VFK12" s="73"/>
      <c r="VFL12" s="74"/>
      <c r="VFM12" s="73"/>
      <c r="VFN12" s="71"/>
      <c r="VFO12" s="73"/>
      <c r="VFP12" s="75"/>
      <c r="VFQ12" s="73"/>
      <c r="VFR12" s="75"/>
      <c r="VFS12" s="73"/>
      <c r="VFT12" s="75"/>
      <c r="VFU12" s="67"/>
      <c r="VFV12" s="68"/>
      <c r="VFW12" s="69"/>
      <c r="VFX12" s="69"/>
      <c r="VFY12" s="70"/>
      <c r="VFZ12" s="71"/>
      <c r="VGA12" s="71"/>
      <c r="VGB12" s="71"/>
      <c r="VGC12" s="72"/>
      <c r="VGD12" s="73"/>
      <c r="VGE12" s="74"/>
      <c r="VGF12" s="73"/>
      <c r="VGG12" s="71"/>
      <c r="VGH12" s="73"/>
      <c r="VGI12" s="75"/>
      <c r="VGJ12" s="73"/>
      <c r="VGK12" s="75"/>
      <c r="VGL12" s="73"/>
      <c r="VGM12" s="75"/>
      <c r="VGN12" s="67"/>
      <c r="VGO12" s="68"/>
      <c r="VGP12" s="69"/>
      <c r="VGQ12" s="69"/>
      <c r="VGR12" s="70"/>
      <c r="VGS12" s="71"/>
      <c r="VGT12" s="71"/>
      <c r="VGU12" s="71"/>
      <c r="VGV12" s="72"/>
      <c r="VGW12" s="73"/>
      <c r="VGX12" s="74"/>
      <c r="VGY12" s="73"/>
      <c r="VGZ12" s="71"/>
      <c r="VHA12" s="73"/>
      <c r="VHB12" s="75"/>
      <c r="VHC12" s="73"/>
      <c r="VHD12" s="75"/>
      <c r="VHE12" s="73"/>
      <c r="VHF12" s="75"/>
      <c r="VHG12" s="67"/>
      <c r="VHH12" s="68"/>
      <c r="VHI12" s="69"/>
      <c r="VHJ12" s="69"/>
      <c r="VHK12" s="70"/>
      <c r="VHL12" s="71"/>
      <c r="VHM12" s="71"/>
      <c r="VHN12" s="71"/>
      <c r="VHO12" s="72"/>
      <c r="VHP12" s="73"/>
      <c r="VHQ12" s="74"/>
      <c r="VHR12" s="73"/>
      <c r="VHS12" s="71"/>
      <c r="VHT12" s="73"/>
      <c r="VHU12" s="75"/>
      <c r="VHV12" s="73"/>
      <c r="VHW12" s="75"/>
      <c r="VHX12" s="73"/>
      <c r="VHY12" s="75"/>
      <c r="VHZ12" s="67"/>
      <c r="VIA12" s="68"/>
      <c r="VIB12" s="69"/>
      <c r="VIC12" s="69"/>
      <c r="VID12" s="70"/>
      <c r="VIE12" s="71"/>
      <c r="VIF12" s="71"/>
      <c r="VIG12" s="71"/>
      <c r="VIH12" s="72"/>
      <c r="VII12" s="73"/>
      <c r="VIJ12" s="74"/>
      <c r="VIK12" s="73"/>
      <c r="VIL12" s="71"/>
      <c r="VIM12" s="73"/>
      <c r="VIN12" s="75"/>
      <c r="VIO12" s="73"/>
      <c r="VIP12" s="75"/>
      <c r="VIQ12" s="73"/>
      <c r="VIR12" s="75"/>
      <c r="VIS12" s="67"/>
      <c r="VIT12" s="68"/>
      <c r="VIU12" s="69"/>
      <c r="VIV12" s="69"/>
      <c r="VIW12" s="70"/>
      <c r="VIX12" s="71"/>
      <c r="VIY12" s="71"/>
      <c r="VIZ12" s="71"/>
      <c r="VJA12" s="72"/>
      <c r="VJB12" s="73"/>
      <c r="VJC12" s="74"/>
      <c r="VJD12" s="73"/>
      <c r="VJE12" s="71"/>
      <c r="VJF12" s="73"/>
      <c r="VJG12" s="75"/>
      <c r="VJH12" s="73"/>
      <c r="VJI12" s="75"/>
      <c r="VJJ12" s="73"/>
      <c r="VJK12" s="75"/>
      <c r="VJL12" s="67"/>
      <c r="VJM12" s="68"/>
      <c r="VJN12" s="69"/>
      <c r="VJO12" s="69"/>
      <c r="VJP12" s="70"/>
      <c r="VJQ12" s="71"/>
      <c r="VJR12" s="71"/>
      <c r="VJS12" s="71"/>
      <c r="VJT12" s="72"/>
      <c r="VJU12" s="73"/>
      <c r="VJV12" s="74"/>
      <c r="VJW12" s="73"/>
      <c r="VJX12" s="71"/>
      <c r="VJY12" s="73"/>
      <c r="VJZ12" s="75"/>
      <c r="VKA12" s="73"/>
      <c r="VKB12" s="75"/>
      <c r="VKC12" s="73"/>
      <c r="VKD12" s="75"/>
      <c r="VKE12" s="67"/>
      <c r="VKF12" s="68"/>
      <c r="VKG12" s="69"/>
      <c r="VKH12" s="69"/>
      <c r="VKI12" s="70"/>
      <c r="VKJ12" s="71"/>
      <c r="VKK12" s="71"/>
      <c r="VKL12" s="71"/>
      <c r="VKM12" s="72"/>
      <c r="VKN12" s="73"/>
      <c r="VKO12" s="74"/>
      <c r="VKP12" s="73"/>
      <c r="VKQ12" s="71"/>
      <c r="VKR12" s="73"/>
      <c r="VKS12" s="75"/>
      <c r="VKT12" s="73"/>
      <c r="VKU12" s="75"/>
      <c r="VKV12" s="73"/>
      <c r="VKW12" s="75"/>
      <c r="VKX12" s="67"/>
      <c r="VKY12" s="68"/>
      <c r="VKZ12" s="69"/>
      <c r="VLA12" s="69"/>
      <c r="VLB12" s="70"/>
      <c r="VLC12" s="71"/>
      <c r="VLD12" s="71"/>
      <c r="VLE12" s="71"/>
      <c r="VLF12" s="72"/>
      <c r="VLG12" s="73"/>
      <c r="VLH12" s="74"/>
      <c r="VLI12" s="73"/>
      <c r="VLJ12" s="71"/>
      <c r="VLK12" s="73"/>
      <c r="VLL12" s="75"/>
      <c r="VLM12" s="73"/>
      <c r="VLN12" s="75"/>
      <c r="VLO12" s="73"/>
      <c r="VLP12" s="75"/>
      <c r="VLQ12" s="67"/>
      <c r="VLR12" s="68"/>
      <c r="VLS12" s="69"/>
      <c r="VLT12" s="69"/>
      <c r="VLU12" s="70"/>
      <c r="VLV12" s="71"/>
      <c r="VLW12" s="71"/>
      <c r="VLX12" s="71"/>
      <c r="VLY12" s="72"/>
      <c r="VLZ12" s="73"/>
      <c r="VMA12" s="74"/>
      <c r="VMB12" s="73"/>
      <c r="VMC12" s="71"/>
      <c r="VMD12" s="73"/>
      <c r="VME12" s="75"/>
      <c r="VMF12" s="73"/>
      <c r="VMG12" s="75"/>
      <c r="VMH12" s="73"/>
      <c r="VMI12" s="75"/>
      <c r="VMJ12" s="67"/>
      <c r="VMK12" s="68"/>
      <c r="VML12" s="69"/>
      <c r="VMM12" s="69"/>
      <c r="VMN12" s="70"/>
      <c r="VMO12" s="71"/>
      <c r="VMP12" s="71"/>
      <c r="VMQ12" s="71"/>
      <c r="VMR12" s="72"/>
      <c r="VMS12" s="73"/>
      <c r="VMT12" s="74"/>
      <c r="VMU12" s="73"/>
      <c r="VMV12" s="71"/>
      <c r="VMW12" s="73"/>
      <c r="VMX12" s="75"/>
      <c r="VMY12" s="73"/>
      <c r="VMZ12" s="75"/>
      <c r="VNA12" s="73"/>
      <c r="VNB12" s="75"/>
      <c r="VNC12" s="67"/>
      <c r="VND12" s="68"/>
      <c r="VNE12" s="69"/>
      <c r="VNF12" s="69"/>
      <c r="VNG12" s="70"/>
      <c r="VNH12" s="71"/>
      <c r="VNI12" s="71"/>
      <c r="VNJ12" s="71"/>
      <c r="VNK12" s="72"/>
      <c r="VNL12" s="73"/>
      <c r="VNM12" s="74"/>
      <c r="VNN12" s="73"/>
      <c r="VNO12" s="71"/>
      <c r="VNP12" s="73"/>
      <c r="VNQ12" s="75"/>
      <c r="VNR12" s="73"/>
      <c r="VNS12" s="75"/>
      <c r="VNT12" s="73"/>
      <c r="VNU12" s="75"/>
      <c r="VNV12" s="67"/>
      <c r="VNW12" s="68"/>
      <c r="VNX12" s="69"/>
      <c r="VNY12" s="69"/>
      <c r="VNZ12" s="70"/>
      <c r="VOA12" s="71"/>
      <c r="VOB12" s="71"/>
      <c r="VOC12" s="71"/>
      <c r="VOD12" s="72"/>
      <c r="VOE12" s="73"/>
      <c r="VOF12" s="74"/>
      <c r="VOG12" s="73"/>
      <c r="VOH12" s="71"/>
      <c r="VOI12" s="73"/>
      <c r="VOJ12" s="75"/>
      <c r="VOK12" s="73"/>
      <c r="VOL12" s="75"/>
      <c r="VOM12" s="73"/>
      <c r="VON12" s="75"/>
      <c r="VOO12" s="67"/>
      <c r="VOP12" s="68"/>
      <c r="VOQ12" s="69"/>
      <c r="VOR12" s="69"/>
      <c r="VOS12" s="70"/>
      <c r="VOT12" s="71"/>
      <c r="VOU12" s="71"/>
      <c r="VOV12" s="71"/>
      <c r="VOW12" s="72"/>
      <c r="VOX12" s="73"/>
      <c r="VOY12" s="74"/>
      <c r="VOZ12" s="73"/>
      <c r="VPA12" s="71"/>
      <c r="VPB12" s="73"/>
      <c r="VPC12" s="75"/>
      <c r="VPD12" s="73"/>
      <c r="VPE12" s="75"/>
      <c r="VPF12" s="73"/>
      <c r="VPG12" s="75"/>
      <c r="VPH12" s="67"/>
      <c r="VPI12" s="68"/>
      <c r="VPJ12" s="69"/>
      <c r="VPK12" s="69"/>
      <c r="VPL12" s="70"/>
      <c r="VPM12" s="71"/>
      <c r="VPN12" s="71"/>
      <c r="VPO12" s="71"/>
      <c r="VPP12" s="72"/>
      <c r="VPQ12" s="73"/>
      <c r="VPR12" s="74"/>
      <c r="VPS12" s="73"/>
      <c r="VPT12" s="71"/>
      <c r="VPU12" s="73"/>
      <c r="VPV12" s="75"/>
      <c r="VPW12" s="73"/>
      <c r="VPX12" s="75"/>
      <c r="VPY12" s="73"/>
      <c r="VPZ12" s="75"/>
      <c r="VQA12" s="67"/>
      <c r="VQB12" s="68"/>
      <c r="VQC12" s="69"/>
      <c r="VQD12" s="69"/>
      <c r="VQE12" s="70"/>
      <c r="VQF12" s="71"/>
      <c r="VQG12" s="71"/>
      <c r="VQH12" s="71"/>
      <c r="VQI12" s="72"/>
      <c r="VQJ12" s="73"/>
      <c r="VQK12" s="74"/>
      <c r="VQL12" s="73"/>
      <c r="VQM12" s="71"/>
      <c r="VQN12" s="73"/>
      <c r="VQO12" s="75"/>
      <c r="VQP12" s="73"/>
      <c r="VQQ12" s="75"/>
      <c r="VQR12" s="73"/>
      <c r="VQS12" s="75"/>
      <c r="VQT12" s="67"/>
      <c r="VQU12" s="68"/>
      <c r="VQV12" s="69"/>
      <c r="VQW12" s="69"/>
      <c r="VQX12" s="70"/>
      <c r="VQY12" s="71"/>
      <c r="VQZ12" s="71"/>
      <c r="VRA12" s="71"/>
      <c r="VRB12" s="72"/>
      <c r="VRC12" s="73"/>
      <c r="VRD12" s="74"/>
      <c r="VRE12" s="73"/>
      <c r="VRF12" s="71"/>
      <c r="VRG12" s="73"/>
      <c r="VRH12" s="75"/>
      <c r="VRI12" s="73"/>
      <c r="VRJ12" s="75"/>
      <c r="VRK12" s="73"/>
      <c r="VRL12" s="75"/>
      <c r="VRM12" s="67"/>
      <c r="VRN12" s="68"/>
      <c r="VRO12" s="69"/>
      <c r="VRP12" s="69"/>
      <c r="VRQ12" s="70"/>
      <c r="VRR12" s="71"/>
      <c r="VRS12" s="71"/>
      <c r="VRT12" s="71"/>
      <c r="VRU12" s="72"/>
      <c r="VRV12" s="73"/>
      <c r="VRW12" s="74"/>
      <c r="VRX12" s="73"/>
      <c r="VRY12" s="71"/>
      <c r="VRZ12" s="73"/>
      <c r="VSA12" s="75"/>
      <c r="VSB12" s="73"/>
      <c r="VSC12" s="75"/>
      <c r="VSD12" s="73"/>
      <c r="VSE12" s="75"/>
      <c r="VSF12" s="67"/>
      <c r="VSG12" s="68"/>
      <c r="VSH12" s="69"/>
      <c r="VSI12" s="69"/>
      <c r="VSJ12" s="70"/>
      <c r="VSK12" s="71"/>
      <c r="VSL12" s="71"/>
      <c r="VSM12" s="71"/>
      <c r="VSN12" s="72"/>
      <c r="VSO12" s="73"/>
      <c r="VSP12" s="74"/>
      <c r="VSQ12" s="73"/>
      <c r="VSR12" s="71"/>
      <c r="VSS12" s="73"/>
      <c r="VST12" s="75"/>
      <c r="VSU12" s="73"/>
      <c r="VSV12" s="75"/>
      <c r="VSW12" s="73"/>
      <c r="VSX12" s="75"/>
      <c r="VSY12" s="67"/>
      <c r="VSZ12" s="68"/>
      <c r="VTA12" s="69"/>
      <c r="VTB12" s="69"/>
      <c r="VTC12" s="70"/>
      <c r="VTD12" s="71"/>
      <c r="VTE12" s="71"/>
      <c r="VTF12" s="71"/>
      <c r="VTG12" s="72"/>
      <c r="VTH12" s="73"/>
      <c r="VTI12" s="74"/>
      <c r="VTJ12" s="73"/>
      <c r="VTK12" s="71"/>
      <c r="VTL12" s="73"/>
      <c r="VTM12" s="75"/>
      <c r="VTN12" s="73"/>
      <c r="VTO12" s="75"/>
      <c r="VTP12" s="73"/>
      <c r="VTQ12" s="75"/>
      <c r="VTR12" s="67"/>
      <c r="VTS12" s="68"/>
      <c r="VTT12" s="69"/>
      <c r="VTU12" s="69"/>
      <c r="VTV12" s="70"/>
      <c r="VTW12" s="71"/>
      <c r="VTX12" s="71"/>
      <c r="VTY12" s="71"/>
      <c r="VTZ12" s="72"/>
      <c r="VUA12" s="73"/>
      <c r="VUB12" s="74"/>
      <c r="VUC12" s="73"/>
      <c r="VUD12" s="71"/>
      <c r="VUE12" s="73"/>
      <c r="VUF12" s="75"/>
      <c r="VUG12" s="73"/>
      <c r="VUH12" s="75"/>
      <c r="VUI12" s="73"/>
      <c r="VUJ12" s="75"/>
      <c r="VUK12" s="67"/>
      <c r="VUL12" s="68"/>
      <c r="VUM12" s="69"/>
      <c r="VUN12" s="69"/>
      <c r="VUO12" s="70"/>
      <c r="VUP12" s="71"/>
      <c r="VUQ12" s="71"/>
      <c r="VUR12" s="71"/>
      <c r="VUS12" s="72"/>
      <c r="VUT12" s="73"/>
      <c r="VUU12" s="74"/>
      <c r="VUV12" s="73"/>
      <c r="VUW12" s="71"/>
      <c r="VUX12" s="73"/>
      <c r="VUY12" s="75"/>
      <c r="VUZ12" s="73"/>
      <c r="VVA12" s="75"/>
      <c r="VVB12" s="73"/>
      <c r="VVC12" s="75"/>
      <c r="VVD12" s="67"/>
      <c r="VVE12" s="68"/>
      <c r="VVF12" s="69"/>
      <c r="VVG12" s="69"/>
      <c r="VVH12" s="70"/>
      <c r="VVI12" s="71"/>
      <c r="VVJ12" s="71"/>
      <c r="VVK12" s="71"/>
      <c r="VVL12" s="72"/>
      <c r="VVM12" s="73"/>
      <c r="VVN12" s="74"/>
      <c r="VVO12" s="73"/>
      <c r="VVP12" s="71"/>
      <c r="VVQ12" s="73"/>
      <c r="VVR12" s="75"/>
      <c r="VVS12" s="73"/>
      <c r="VVT12" s="75"/>
      <c r="VVU12" s="73"/>
      <c r="VVV12" s="75"/>
      <c r="VVW12" s="67"/>
      <c r="VVX12" s="68"/>
      <c r="VVY12" s="69"/>
      <c r="VVZ12" s="69"/>
      <c r="VWA12" s="70"/>
      <c r="VWB12" s="71"/>
      <c r="VWC12" s="71"/>
      <c r="VWD12" s="71"/>
      <c r="VWE12" s="72"/>
      <c r="VWF12" s="73"/>
      <c r="VWG12" s="74"/>
      <c r="VWH12" s="73"/>
      <c r="VWI12" s="71"/>
      <c r="VWJ12" s="73"/>
      <c r="VWK12" s="75"/>
      <c r="VWL12" s="73"/>
      <c r="VWM12" s="75"/>
      <c r="VWN12" s="73"/>
      <c r="VWO12" s="75"/>
      <c r="VWP12" s="67"/>
      <c r="VWQ12" s="68"/>
      <c r="VWR12" s="69"/>
      <c r="VWS12" s="69"/>
      <c r="VWT12" s="70"/>
      <c r="VWU12" s="71"/>
      <c r="VWV12" s="71"/>
      <c r="VWW12" s="71"/>
      <c r="VWX12" s="72"/>
      <c r="VWY12" s="73"/>
      <c r="VWZ12" s="74"/>
      <c r="VXA12" s="73"/>
      <c r="VXB12" s="71"/>
      <c r="VXC12" s="73"/>
      <c r="VXD12" s="75"/>
      <c r="VXE12" s="73"/>
      <c r="VXF12" s="75"/>
      <c r="VXG12" s="73"/>
      <c r="VXH12" s="75"/>
      <c r="VXI12" s="67"/>
      <c r="VXJ12" s="68"/>
      <c r="VXK12" s="69"/>
      <c r="VXL12" s="69"/>
      <c r="VXM12" s="70"/>
      <c r="VXN12" s="71"/>
      <c r="VXO12" s="71"/>
      <c r="VXP12" s="71"/>
      <c r="VXQ12" s="72"/>
      <c r="VXR12" s="73"/>
      <c r="VXS12" s="74"/>
      <c r="VXT12" s="73"/>
      <c r="VXU12" s="71"/>
      <c r="VXV12" s="73"/>
      <c r="VXW12" s="75"/>
      <c r="VXX12" s="73"/>
      <c r="VXY12" s="75"/>
      <c r="VXZ12" s="73"/>
      <c r="VYA12" s="75"/>
      <c r="VYB12" s="67"/>
      <c r="VYC12" s="68"/>
      <c r="VYD12" s="69"/>
      <c r="VYE12" s="69"/>
      <c r="VYF12" s="70"/>
      <c r="VYG12" s="71"/>
      <c r="VYH12" s="71"/>
      <c r="VYI12" s="71"/>
      <c r="VYJ12" s="72"/>
      <c r="VYK12" s="73"/>
      <c r="VYL12" s="74"/>
      <c r="VYM12" s="73"/>
      <c r="VYN12" s="71"/>
      <c r="VYO12" s="73"/>
      <c r="VYP12" s="75"/>
      <c r="VYQ12" s="73"/>
      <c r="VYR12" s="75"/>
      <c r="VYS12" s="73"/>
      <c r="VYT12" s="75"/>
      <c r="VYU12" s="67"/>
      <c r="VYV12" s="68"/>
      <c r="VYW12" s="69"/>
      <c r="VYX12" s="69"/>
      <c r="VYY12" s="70"/>
      <c r="VYZ12" s="71"/>
      <c r="VZA12" s="71"/>
      <c r="VZB12" s="71"/>
      <c r="VZC12" s="72"/>
      <c r="VZD12" s="73"/>
      <c r="VZE12" s="74"/>
      <c r="VZF12" s="73"/>
      <c r="VZG12" s="71"/>
      <c r="VZH12" s="73"/>
      <c r="VZI12" s="75"/>
      <c r="VZJ12" s="73"/>
      <c r="VZK12" s="75"/>
      <c r="VZL12" s="73"/>
      <c r="VZM12" s="75"/>
      <c r="VZN12" s="67"/>
      <c r="VZO12" s="68"/>
      <c r="VZP12" s="69"/>
      <c r="VZQ12" s="69"/>
      <c r="VZR12" s="70"/>
      <c r="VZS12" s="71"/>
      <c r="VZT12" s="71"/>
      <c r="VZU12" s="71"/>
      <c r="VZV12" s="72"/>
      <c r="VZW12" s="73"/>
      <c r="VZX12" s="74"/>
      <c r="VZY12" s="73"/>
      <c r="VZZ12" s="71"/>
      <c r="WAA12" s="73"/>
      <c r="WAB12" s="75"/>
      <c r="WAC12" s="73"/>
      <c r="WAD12" s="75"/>
      <c r="WAE12" s="73"/>
      <c r="WAF12" s="75"/>
      <c r="WAG12" s="67"/>
      <c r="WAH12" s="68"/>
      <c r="WAI12" s="69"/>
      <c r="WAJ12" s="69"/>
      <c r="WAK12" s="70"/>
      <c r="WAL12" s="71"/>
      <c r="WAM12" s="71"/>
      <c r="WAN12" s="71"/>
      <c r="WAO12" s="72"/>
      <c r="WAP12" s="73"/>
      <c r="WAQ12" s="74"/>
      <c r="WAR12" s="73"/>
      <c r="WAS12" s="71"/>
      <c r="WAT12" s="73"/>
      <c r="WAU12" s="75"/>
      <c r="WAV12" s="73"/>
      <c r="WAW12" s="75"/>
      <c r="WAX12" s="73"/>
      <c r="WAY12" s="75"/>
      <c r="WAZ12" s="67"/>
      <c r="WBA12" s="68"/>
      <c r="WBB12" s="69"/>
      <c r="WBC12" s="69"/>
      <c r="WBD12" s="70"/>
      <c r="WBE12" s="71"/>
      <c r="WBF12" s="71"/>
      <c r="WBG12" s="71"/>
      <c r="WBH12" s="72"/>
      <c r="WBI12" s="73"/>
      <c r="WBJ12" s="74"/>
      <c r="WBK12" s="73"/>
      <c r="WBL12" s="71"/>
      <c r="WBM12" s="73"/>
      <c r="WBN12" s="75"/>
      <c r="WBO12" s="73"/>
      <c r="WBP12" s="75"/>
      <c r="WBQ12" s="73"/>
      <c r="WBR12" s="75"/>
      <c r="WBS12" s="67"/>
      <c r="WBT12" s="68"/>
      <c r="WBU12" s="69"/>
      <c r="WBV12" s="69"/>
      <c r="WBW12" s="70"/>
      <c r="WBX12" s="71"/>
      <c r="WBY12" s="71"/>
      <c r="WBZ12" s="71"/>
      <c r="WCA12" s="72"/>
      <c r="WCB12" s="73"/>
      <c r="WCC12" s="74"/>
      <c r="WCD12" s="73"/>
      <c r="WCE12" s="71"/>
      <c r="WCF12" s="73"/>
      <c r="WCG12" s="75"/>
      <c r="WCH12" s="73"/>
      <c r="WCI12" s="75"/>
      <c r="WCJ12" s="73"/>
      <c r="WCK12" s="75"/>
      <c r="WCL12" s="67"/>
      <c r="WCM12" s="68"/>
      <c r="WCN12" s="69"/>
      <c r="WCO12" s="69"/>
      <c r="WCP12" s="70"/>
      <c r="WCQ12" s="71"/>
      <c r="WCR12" s="71"/>
      <c r="WCS12" s="71"/>
      <c r="WCT12" s="72"/>
      <c r="WCU12" s="73"/>
      <c r="WCV12" s="74"/>
      <c r="WCW12" s="73"/>
      <c r="WCX12" s="71"/>
      <c r="WCY12" s="73"/>
      <c r="WCZ12" s="75"/>
      <c r="WDA12" s="73"/>
      <c r="WDB12" s="75"/>
      <c r="WDC12" s="73"/>
      <c r="WDD12" s="75"/>
      <c r="WDE12" s="67"/>
      <c r="WDF12" s="68"/>
      <c r="WDG12" s="69"/>
      <c r="WDH12" s="69"/>
      <c r="WDI12" s="70"/>
      <c r="WDJ12" s="71"/>
      <c r="WDK12" s="71"/>
      <c r="WDL12" s="71"/>
      <c r="WDM12" s="72"/>
      <c r="WDN12" s="73"/>
      <c r="WDO12" s="74"/>
      <c r="WDP12" s="73"/>
      <c r="WDQ12" s="71"/>
      <c r="WDR12" s="73"/>
      <c r="WDS12" s="75"/>
      <c r="WDT12" s="73"/>
      <c r="WDU12" s="75"/>
      <c r="WDV12" s="73"/>
      <c r="WDW12" s="75"/>
      <c r="WDX12" s="67"/>
      <c r="WDY12" s="68"/>
      <c r="WDZ12" s="69"/>
      <c r="WEA12" s="69"/>
      <c r="WEB12" s="70"/>
      <c r="WEC12" s="71"/>
      <c r="WED12" s="71"/>
      <c r="WEE12" s="71"/>
      <c r="WEF12" s="72"/>
      <c r="WEG12" s="73"/>
      <c r="WEH12" s="74"/>
      <c r="WEI12" s="73"/>
      <c r="WEJ12" s="71"/>
      <c r="WEK12" s="73"/>
      <c r="WEL12" s="75"/>
      <c r="WEM12" s="73"/>
      <c r="WEN12" s="75"/>
      <c r="WEO12" s="73"/>
      <c r="WEP12" s="75"/>
      <c r="WEQ12" s="67"/>
      <c r="WER12" s="68"/>
      <c r="WES12" s="69"/>
      <c r="WET12" s="69"/>
      <c r="WEU12" s="70"/>
      <c r="WEV12" s="71"/>
      <c r="WEW12" s="71"/>
      <c r="WEX12" s="71"/>
      <c r="WEY12" s="72"/>
      <c r="WEZ12" s="73"/>
      <c r="WFA12" s="74"/>
      <c r="WFB12" s="73"/>
      <c r="WFC12" s="71"/>
      <c r="WFD12" s="73"/>
      <c r="WFE12" s="75"/>
      <c r="WFF12" s="73"/>
      <c r="WFG12" s="75"/>
      <c r="WFH12" s="73"/>
      <c r="WFI12" s="75"/>
      <c r="WFJ12" s="67"/>
      <c r="WFK12" s="68"/>
      <c r="WFL12" s="69"/>
      <c r="WFM12" s="69"/>
      <c r="WFN12" s="70"/>
      <c r="WFO12" s="71"/>
      <c r="WFP12" s="71"/>
      <c r="WFQ12" s="71"/>
      <c r="WFR12" s="72"/>
      <c r="WFS12" s="73"/>
      <c r="WFT12" s="74"/>
      <c r="WFU12" s="73"/>
      <c r="WFV12" s="71"/>
      <c r="WFW12" s="73"/>
      <c r="WFX12" s="75"/>
      <c r="WFY12" s="73"/>
      <c r="WFZ12" s="75"/>
      <c r="WGA12" s="73"/>
      <c r="WGB12" s="75"/>
      <c r="WGC12" s="67"/>
      <c r="WGD12" s="68"/>
      <c r="WGE12" s="69"/>
      <c r="WGF12" s="69"/>
      <c r="WGG12" s="70"/>
      <c r="WGH12" s="71"/>
      <c r="WGI12" s="71"/>
      <c r="WGJ12" s="71"/>
      <c r="WGK12" s="72"/>
      <c r="WGL12" s="73"/>
      <c r="WGM12" s="74"/>
      <c r="WGN12" s="73"/>
      <c r="WGO12" s="71"/>
      <c r="WGP12" s="73"/>
      <c r="WGQ12" s="75"/>
      <c r="WGR12" s="73"/>
      <c r="WGS12" s="75"/>
      <c r="WGT12" s="73"/>
      <c r="WGU12" s="75"/>
      <c r="WGV12" s="67"/>
      <c r="WGW12" s="68"/>
      <c r="WGX12" s="69"/>
      <c r="WGY12" s="69"/>
      <c r="WGZ12" s="70"/>
      <c r="WHA12" s="71"/>
      <c r="WHB12" s="71"/>
      <c r="WHC12" s="71"/>
      <c r="WHD12" s="72"/>
      <c r="WHE12" s="73"/>
      <c r="WHF12" s="74"/>
      <c r="WHG12" s="73"/>
      <c r="WHH12" s="71"/>
      <c r="WHI12" s="73"/>
      <c r="WHJ12" s="75"/>
      <c r="WHK12" s="73"/>
      <c r="WHL12" s="75"/>
      <c r="WHM12" s="73"/>
      <c r="WHN12" s="75"/>
      <c r="WHO12" s="67"/>
      <c r="WHP12" s="68"/>
      <c r="WHQ12" s="69"/>
      <c r="WHR12" s="69"/>
      <c r="WHS12" s="70"/>
      <c r="WHT12" s="71"/>
      <c r="WHU12" s="71"/>
      <c r="WHV12" s="71"/>
      <c r="WHW12" s="72"/>
      <c r="WHX12" s="73"/>
      <c r="WHY12" s="74"/>
      <c r="WHZ12" s="73"/>
      <c r="WIA12" s="71"/>
      <c r="WIB12" s="73"/>
      <c r="WIC12" s="75"/>
      <c r="WID12" s="73"/>
      <c r="WIE12" s="75"/>
      <c r="WIF12" s="73"/>
      <c r="WIG12" s="75"/>
      <c r="WIH12" s="67"/>
      <c r="WII12" s="68"/>
      <c r="WIJ12" s="69"/>
      <c r="WIK12" s="69"/>
      <c r="WIL12" s="70"/>
      <c r="WIM12" s="71"/>
      <c r="WIN12" s="71"/>
      <c r="WIO12" s="71"/>
      <c r="WIP12" s="72"/>
      <c r="WIQ12" s="73"/>
      <c r="WIR12" s="74"/>
      <c r="WIS12" s="73"/>
      <c r="WIT12" s="71"/>
      <c r="WIU12" s="73"/>
      <c r="WIV12" s="75"/>
      <c r="WIW12" s="73"/>
      <c r="WIX12" s="75"/>
      <c r="WIY12" s="73"/>
      <c r="WIZ12" s="75"/>
      <c r="WJA12" s="67"/>
      <c r="WJB12" s="68"/>
      <c r="WJC12" s="69"/>
      <c r="WJD12" s="69"/>
      <c r="WJE12" s="70"/>
      <c r="WJF12" s="71"/>
      <c r="WJG12" s="71"/>
      <c r="WJH12" s="71"/>
      <c r="WJI12" s="72"/>
      <c r="WJJ12" s="73"/>
      <c r="WJK12" s="74"/>
      <c r="WJL12" s="73"/>
      <c r="WJM12" s="71"/>
      <c r="WJN12" s="73"/>
      <c r="WJO12" s="75"/>
      <c r="WJP12" s="73"/>
      <c r="WJQ12" s="75"/>
      <c r="WJR12" s="73"/>
      <c r="WJS12" s="75"/>
      <c r="WJT12" s="67"/>
      <c r="WJU12" s="68"/>
      <c r="WJV12" s="69"/>
      <c r="WJW12" s="69"/>
      <c r="WJX12" s="70"/>
      <c r="WJY12" s="71"/>
      <c r="WJZ12" s="71"/>
      <c r="WKA12" s="71"/>
      <c r="WKB12" s="72"/>
      <c r="WKC12" s="73"/>
      <c r="WKD12" s="74"/>
      <c r="WKE12" s="73"/>
      <c r="WKF12" s="71"/>
      <c r="WKG12" s="73"/>
      <c r="WKH12" s="75"/>
      <c r="WKI12" s="73"/>
      <c r="WKJ12" s="75"/>
      <c r="WKK12" s="73"/>
      <c r="WKL12" s="75"/>
      <c r="WKM12" s="67"/>
      <c r="WKN12" s="68"/>
      <c r="WKO12" s="69"/>
      <c r="WKP12" s="69"/>
      <c r="WKQ12" s="70"/>
      <c r="WKR12" s="71"/>
      <c r="WKS12" s="71"/>
      <c r="WKT12" s="71"/>
      <c r="WKU12" s="72"/>
      <c r="WKV12" s="73"/>
      <c r="WKW12" s="74"/>
      <c r="WKX12" s="73"/>
      <c r="WKY12" s="71"/>
      <c r="WKZ12" s="73"/>
      <c r="WLA12" s="75"/>
      <c r="WLB12" s="73"/>
      <c r="WLC12" s="75"/>
      <c r="WLD12" s="73"/>
      <c r="WLE12" s="75"/>
      <c r="WLF12" s="67"/>
      <c r="WLG12" s="68"/>
      <c r="WLH12" s="69"/>
      <c r="WLI12" s="69"/>
      <c r="WLJ12" s="70"/>
      <c r="WLK12" s="71"/>
      <c r="WLL12" s="71"/>
      <c r="WLM12" s="71"/>
      <c r="WLN12" s="72"/>
      <c r="WLO12" s="73"/>
      <c r="WLP12" s="74"/>
      <c r="WLQ12" s="73"/>
      <c r="WLR12" s="71"/>
      <c r="WLS12" s="73"/>
      <c r="WLT12" s="75"/>
      <c r="WLU12" s="73"/>
      <c r="WLV12" s="75"/>
      <c r="WLW12" s="73"/>
      <c r="WLX12" s="75"/>
      <c r="WLY12" s="67"/>
      <c r="WLZ12" s="68"/>
      <c r="WMA12" s="69"/>
      <c r="WMB12" s="69"/>
      <c r="WMC12" s="70"/>
      <c r="WMD12" s="71"/>
      <c r="WME12" s="71"/>
      <c r="WMF12" s="71"/>
      <c r="WMG12" s="72"/>
      <c r="WMH12" s="73"/>
      <c r="WMI12" s="74"/>
      <c r="WMJ12" s="73"/>
      <c r="WMK12" s="71"/>
      <c r="WML12" s="73"/>
      <c r="WMM12" s="75"/>
      <c r="WMN12" s="73"/>
      <c r="WMO12" s="75"/>
      <c r="WMP12" s="73"/>
      <c r="WMQ12" s="75"/>
      <c r="WMR12" s="67"/>
      <c r="WMS12" s="68"/>
      <c r="WMT12" s="69"/>
      <c r="WMU12" s="69"/>
      <c r="WMV12" s="70"/>
      <c r="WMW12" s="71"/>
      <c r="WMX12" s="71"/>
      <c r="WMY12" s="71"/>
      <c r="WMZ12" s="72"/>
      <c r="WNA12" s="73"/>
      <c r="WNB12" s="74"/>
      <c r="WNC12" s="73"/>
      <c r="WND12" s="71"/>
      <c r="WNE12" s="73"/>
      <c r="WNF12" s="75"/>
      <c r="WNG12" s="73"/>
      <c r="WNH12" s="75"/>
      <c r="WNI12" s="73"/>
      <c r="WNJ12" s="75"/>
      <c r="WNK12" s="67"/>
      <c r="WNL12" s="68"/>
      <c r="WNM12" s="69"/>
      <c r="WNN12" s="69"/>
      <c r="WNO12" s="70"/>
      <c r="WNP12" s="71"/>
      <c r="WNQ12" s="71"/>
      <c r="WNR12" s="71"/>
      <c r="WNS12" s="72"/>
      <c r="WNT12" s="73"/>
      <c r="WNU12" s="74"/>
      <c r="WNV12" s="73"/>
      <c r="WNW12" s="71"/>
      <c r="WNX12" s="73"/>
      <c r="WNY12" s="75"/>
      <c r="WNZ12" s="73"/>
      <c r="WOA12" s="75"/>
      <c r="WOB12" s="73"/>
      <c r="WOC12" s="75"/>
      <c r="WOD12" s="67"/>
      <c r="WOE12" s="68"/>
      <c r="WOF12" s="69"/>
      <c r="WOG12" s="69"/>
      <c r="WOH12" s="70"/>
      <c r="WOI12" s="71"/>
      <c r="WOJ12" s="71"/>
      <c r="WOK12" s="71"/>
      <c r="WOL12" s="72"/>
      <c r="WOM12" s="73"/>
      <c r="WON12" s="74"/>
      <c r="WOO12" s="73"/>
      <c r="WOP12" s="71"/>
      <c r="WOQ12" s="73"/>
      <c r="WOR12" s="75"/>
      <c r="WOS12" s="73"/>
      <c r="WOT12" s="75"/>
      <c r="WOU12" s="73"/>
      <c r="WOV12" s="75"/>
      <c r="WOW12" s="67"/>
      <c r="WOX12" s="68"/>
      <c r="WOY12" s="69"/>
      <c r="WOZ12" s="69"/>
      <c r="WPA12" s="70"/>
      <c r="WPB12" s="71"/>
      <c r="WPC12" s="71"/>
      <c r="WPD12" s="71"/>
      <c r="WPE12" s="72"/>
      <c r="WPF12" s="73"/>
      <c r="WPG12" s="74"/>
      <c r="WPH12" s="73"/>
      <c r="WPI12" s="71"/>
      <c r="WPJ12" s="73"/>
      <c r="WPK12" s="75"/>
      <c r="WPL12" s="73"/>
      <c r="WPM12" s="75"/>
      <c r="WPN12" s="73"/>
      <c r="WPO12" s="75"/>
      <c r="WPP12" s="67"/>
      <c r="WPQ12" s="68"/>
      <c r="WPR12" s="69"/>
      <c r="WPS12" s="69"/>
      <c r="WPT12" s="70"/>
      <c r="WPU12" s="71"/>
      <c r="WPV12" s="71"/>
      <c r="WPW12" s="71"/>
      <c r="WPX12" s="72"/>
      <c r="WPY12" s="73"/>
      <c r="WPZ12" s="74"/>
      <c r="WQA12" s="73"/>
      <c r="WQB12" s="71"/>
      <c r="WQC12" s="73"/>
      <c r="WQD12" s="75"/>
      <c r="WQE12" s="73"/>
      <c r="WQF12" s="75"/>
      <c r="WQG12" s="73"/>
      <c r="WQH12" s="75"/>
      <c r="WQI12" s="67"/>
      <c r="WQJ12" s="68"/>
      <c r="WQK12" s="69"/>
      <c r="WQL12" s="69"/>
      <c r="WQM12" s="70"/>
      <c r="WQN12" s="71"/>
      <c r="WQO12" s="71"/>
      <c r="WQP12" s="71"/>
      <c r="WQQ12" s="72"/>
      <c r="WQR12" s="73"/>
      <c r="WQS12" s="74"/>
      <c r="WQT12" s="73"/>
      <c r="WQU12" s="71"/>
      <c r="WQV12" s="73"/>
      <c r="WQW12" s="75"/>
      <c r="WQX12" s="73"/>
      <c r="WQY12" s="75"/>
      <c r="WQZ12" s="73"/>
      <c r="WRA12" s="75"/>
      <c r="WRB12" s="67"/>
      <c r="WRC12" s="68"/>
      <c r="WRD12" s="69"/>
      <c r="WRE12" s="69"/>
      <c r="WRF12" s="70"/>
      <c r="WRG12" s="71"/>
      <c r="WRH12" s="71"/>
      <c r="WRI12" s="71"/>
      <c r="WRJ12" s="72"/>
      <c r="WRK12" s="73"/>
      <c r="WRL12" s="74"/>
      <c r="WRM12" s="73"/>
      <c r="WRN12" s="71"/>
      <c r="WRO12" s="73"/>
      <c r="WRP12" s="75"/>
      <c r="WRQ12" s="73"/>
      <c r="WRR12" s="75"/>
      <c r="WRS12" s="73"/>
      <c r="WRT12" s="75"/>
      <c r="WRU12" s="67"/>
      <c r="WRV12" s="68"/>
      <c r="WRW12" s="69"/>
      <c r="WRX12" s="69"/>
      <c r="WRY12" s="70"/>
      <c r="WRZ12" s="71"/>
      <c r="WSA12" s="71"/>
      <c r="WSB12" s="71"/>
      <c r="WSC12" s="72"/>
      <c r="WSD12" s="73"/>
      <c r="WSE12" s="74"/>
      <c r="WSF12" s="73"/>
      <c r="WSG12" s="71"/>
      <c r="WSH12" s="73"/>
      <c r="WSI12" s="75"/>
      <c r="WSJ12" s="73"/>
      <c r="WSK12" s="75"/>
      <c r="WSL12" s="73"/>
      <c r="WSM12" s="75"/>
      <c r="WSN12" s="67"/>
      <c r="WSO12" s="68"/>
      <c r="WSP12" s="69"/>
      <c r="WSQ12" s="69"/>
      <c r="WSR12" s="70"/>
      <c r="WSS12" s="71"/>
      <c r="WST12" s="71"/>
      <c r="WSU12" s="71"/>
      <c r="WSV12" s="72"/>
      <c r="WSW12" s="73"/>
      <c r="WSX12" s="74"/>
      <c r="WSY12" s="73"/>
      <c r="WSZ12" s="71"/>
      <c r="WTA12" s="73"/>
      <c r="WTB12" s="75"/>
      <c r="WTC12" s="73"/>
      <c r="WTD12" s="75"/>
      <c r="WTE12" s="73"/>
      <c r="WTF12" s="75"/>
      <c r="WTG12" s="67"/>
      <c r="WTH12" s="68"/>
      <c r="WTI12" s="69"/>
      <c r="WTJ12" s="69"/>
      <c r="WTK12" s="70"/>
      <c r="WTL12" s="71"/>
      <c r="WTM12" s="71"/>
      <c r="WTN12" s="71"/>
      <c r="WTO12" s="72"/>
      <c r="WTP12" s="73"/>
      <c r="WTQ12" s="74"/>
      <c r="WTR12" s="73"/>
      <c r="WTS12" s="71"/>
      <c r="WTT12" s="73"/>
      <c r="WTU12" s="75"/>
      <c r="WTV12" s="73"/>
      <c r="WTW12" s="75"/>
      <c r="WTX12" s="73"/>
      <c r="WTY12" s="75"/>
      <c r="WTZ12" s="67"/>
      <c r="WUA12" s="68"/>
      <c r="WUB12" s="69"/>
      <c r="WUC12" s="69"/>
      <c r="WUD12" s="70"/>
      <c r="WUE12" s="71"/>
      <c r="WUF12" s="71"/>
      <c r="WUG12" s="71"/>
      <c r="WUH12" s="72"/>
      <c r="WUI12" s="73"/>
      <c r="WUJ12" s="74"/>
      <c r="WUK12" s="73"/>
      <c r="WUL12" s="71"/>
      <c r="WUM12" s="73"/>
      <c r="WUN12" s="75"/>
      <c r="WUO12" s="73"/>
      <c r="WUP12" s="75"/>
      <c r="WUQ12" s="73"/>
      <c r="WUR12" s="75"/>
      <c r="WUS12" s="67"/>
      <c r="WUT12" s="68"/>
      <c r="WUU12" s="69"/>
      <c r="WUV12" s="69"/>
      <c r="WUW12" s="70"/>
      <c r="WUX12" s="71"/>
      <c r="WUY12" s="71"/>
      <c r="WUZ12" s="71"/>
      <c r="WVA12" s="72"/>
      <c r="WVB12" s="73"/>
      <c r="WVC12" s="74"/>
      <c r="WVD12" s="73"/>
      <c r="WVE12" s="71"/>
      <c r="WVF12" s="73"/>
      <c r="WVG12" s="75"/>
      <c r="WVH12" s="73"/>
      <c r="WVI12" s="75"/>
      <c r="WVJ12" s="73"/>
      <c r="WVK12" s="75"/>
      <c r="WVL12" s="67"/>
      <c r="WVM12" s="68"/>
      <c r="WVN12" s="69"/>
      <c r="WVO12" s="69"/>
      <c r="WVP12" s="70"/>
      <c r="WVQ12" s="71"/>
      <c r="WVR12" s="71"/>
      <c r="WVS12" s="71"/>
      <c r="WVT12" s="72"/>
      <c r="WVU12" s="73"/>
      <c r="WVV12" s="74"/>
      <c r="WVW12" s="73"/>
      <c r="WVX12" s="71"/>
      <c r="WVY12" s="73"/>
      <c r="WVZ12" s="75"/>
      <c r="WWA12" s="73"/>
      <c r="WWB12" s="75"/>
      <c r="WWC12" s="73"/>
      <c r="WWD12" s="75"/>
      <c r="WWE12" s="67"/>
      <c r="WWF12" s="68"/>
      <c r="WWG12" s="69"/>
      <c r="WWH12" s="69"/>
      <c r="WWI12" s="70"/>
      <c r="WWJ12" s="71"/>
      <c r="WWK12" s="71"/>
      <c r="WWL12" s="71"/>
      <c r="WWM12" s="72"/>
      <c r="WWN12" s="73"/>
      <c r="WWO12" s="74"/>
      <c r="WWP12" s="73"/>
      <c r="WWQ12" s="71"/>
      <c r="WWR12" s="73"/>
      <c r="WWS12" s="75"/>
      <c r="WWT12" s="73"/>
      <c r="WWU12" s="75"/>
      <c r="WWV12" s="73"/>
      <c r="WWW12" s="75"/>
      <c r="WWX12" s="67"/>
      <c r="WWY12" s="68"/>
      <c r="WWZ12" s="69"/>
      <c r="WXA12" s="69"/>
      <c r="WXB12" s="70"/>
      <c r="WXC12" s="71"/>
      <c r="WXD12" s="71"/>
      <c r="WXE12" s="71"/>
      <c r="WXF12" s="72"/>
      <c r="WXG12" s="73"/>
      <c r="WXH12" s="74"/>
      <c r="WXI12" s="73"/>
      <c r="WXJ12" s="71"/>
      <c r="WXK12" s="73"/>
      <c r="WXL12" s="75"/>
      <c r="WXM12" s="73"/>
      <c r="WXN12" s="75"/>
      <c r="WXO12" s="73"/>
      <c r="WXP12" s="75"/>
      <c r="WXQ12" s="67"/>
      <c r="WXR12" s="68"/>
      <c r="WXS12" s="69"/>
      <c r="WXT12" s="69"/>
      <c r="WXU12" s="70"/>
      <c r="WXV12" s="71"/>
      <c r="WXW12" s="71"/>
      <c r="WXX12" s="71"/>
      <c r="WXY12" s="72"/>
      <c r="WXZ12" s="73"/>
      <c r="WYA12" s="74"/>
      <c r="WYB12" s="73"/>
      <c r="WYC12" s="71"/>
      <c r="WYD12" s="73"/>
      <c r="WYE12" s="75"/>
      <c r="WYF12" s="73"/>
      <c r="WYG12" s="75"/>
      <c r="WYH12" s="73"/>
      <c r="WYI12" s="75"/>
      <c r="WYJ12" s="67"/>
      <c r="WYK12" s="68"/>
      <c r="WYL12" s="69"/>
      <c r="WYM12" s="69"/>
      <c r="WYN12" s="70"/>
      <c r="WYO12" s="71"/>
      <c r="WYP12" s="71"/>
      <c r="WYQ12" s="71"/>
      <c r="WYR12" s="72"/>
      <c r="WYS12" s="73"/>
      <c r="WYT12" s="74"/>
      <c r="WYU12" s="73"/>
      <c r="WYV12" s="71"/>
      <c r="WYW12" s="73"/>
      <c r="WYX12" s="75"/>
      <c r="WYY12" s="73"/>
      <c r="WYZ12" s="75"/>
      <c r="WZA12" s="73"/>
      <c r="WZB12" s="75"/>
      <c r="WZC12" s="67"/>
      <c r="WZD12" s="68"/>
      <c r="WZE12" s="69"/>
      <c r="WZF12" s="69"/>
      <c r="WZG12" s="70"/>
      <c r="WZH12" s="71"/>
      <c r="WZI12" s="71"/>
      <c r="WZJ12" s="71"/>
      <c r="WZK12" s="72"/>
      <c r="WZL12" s="73"/>
      <c r="WZM12" s="74"/>
      <c r="WZN12" s="73"/>
      <c r="WZO12" s="71"/>
      <c r="WZP12" s="73"/>
      <c r="WZQ12" s="75"/>
      <c r="WZR12" s="73"/>
      <c r="WZS12" s="75"/>
      <c r="WZT12" s="73"/>
      <c r="WZU12" s="75"/>
      <c r="WZV12" s="67"/>
      <c r="WZW12" s="68"/>
      <c r="WZX12" s="69"/>
      <c r="WZY12" s="69"/>
      <c r="WZZ12" s="70"/>
      <c r="XAA12" s="71"/>
      <c r="XAB12" s="71"/>
      <c r="XAC12" s="71"/>
      <c r="XAD12" s="72"/>
      <c r="XAE12" s="73"/>
      <c r="XAF12" s="74"/>
      <c r="XAG12" s="73"/>
      <c r="XAH12" s="71"/>
      <c r="XAI12" s="73"/>
      <c r="XAJ12" s="75"/>
      <c r="XAK12" s="73"/>
      <c r="XAL12" s="75"/>
      <c r="XAM12" s="73"/>
      <c r="XAN12" s="75"/>
      <c r="XAO12" s="67"/>
      <c r="XAP12" s="68"/>
      <c r="XAQ12" s="69"/>
      <c r="XAR12" s="69"/>
      <c r="XAS12" s="70"/>
      <c r="XAT12" s="71"/>
      <c r="XAU12" s="71"/>
      <c r="XAV12" s="71"/>
      <c r="XAW12" s="72"/>
      <c r="XAX12" s="73"/>
      <c r="XAY12" s="74"/>
      <c r="XAZ12" s="73"/>
      <c r="XBA12" s="71"/>
      <c r="XBB12" s="73"/>
      <c r="XBC12" s="75"/>
      <c r="XBD12" s="73"/>
      <c r="XBE12" s="75"/>
      <c r="XBF12" s="73"/>
      <c r="XBG12" s="75"/>
      <c r="XBH12" s="67"/>
      <c r="XBI12" s="68"/>
      <c r="XBJ12" s="69"/>
      <c r="XBK12" s="69"/>
      <c r="XBL12" s="70"/>
      <c r="XBM12" s="71"/>
      <c r="XBN12" s="71"/>
      <c r="XBO12" s="71"/>
      <c r="XBP12" s="72"/>
      <c r="XBQ12" s="73"/>
      <c r="XBR12" s="74"/>
      <c r="XBS12" s="73"/>
      <c r="XBT12" s="71"/>
      <c r="XBU12" s="73"/>
      <c r="XBV12" s="75"/>
      <c r="XBW12" s="73"/>
      <c r="XBX12" s="75"/>
      <c r="XBY12" s="73"/>
      <c r="XBZ12" s="75"/>
      <c r="XCA12" s="67"/>
      <c r="XCB12" s="68"/>
      <c r="XCC12" s="69"/>
      <c r="XCD12" s="69"/>
      <c r="XCE12" s="70"/>
      <c r="XCF12" s="71"/>
      <c r="XCG12" s="71"/>
      <c r="XCH12" s="71"/>
      <c r="XCI12" s="72"/>
      <c r="XCJ12" s="73"/>
      <c r="XCK12" s="74"/>
      <c r="XCL12" s="73"/>
      <c r="XCM12" s="71"/>
      <c r="XCN12" s="73"/>
      <c r="XCO12" s="75"/>
      <c r="XCP12" s="73"/>
      <c r="XCQ12" s="75"/>
      <c r="XCR12" s="73"/>
      <c r="XCS12" s="75"/>
      <c r="XCT12" s="67"/>
      <c r="XCU12" s="68"/>
      <c r="XCV12" s="69"/>
      <c r="XCW12" s="69"/>
      <c r="XCX12" s="70"/>
      <c r="XCY12" s="71"/>
      <c r="XCZ12" s="71"/>
      <c r="XDA12" s="71"/>
      <c r="XDB12" s="72"/>
      <c r="XDC12" s="73"/>
      <c r="XDD12" s="74"/>
      <c r="XDE12" s="73"/>
      <c r="XDF12" s="71"/>
      <c r="XDG12" s="73"/>
      <c r="XDH12" s="75"/>
      <c r="XDI12" s="73"/>
      <c r="XDJ12" s="75"/>
      <c r="XDK12" s="73"/>
      <c r="XDL12" s="75"/>
      <c r="XDM12" s="67"/>
      <c r="XDN12" s="68"/>
      <c r="XDO12" s="69"/>
      <c r="XDP12" s="69"/>
      <c r="XDQ12" s="70"/>
      <c r="XDR12" s="71"/>
      <c r="XDS12" s="71"/>
      <c r="XDT12" s="71"/>
      <c r="XDU12" s="72"/>
      <c r="XDV12" s="73"/>
      <c r="XDW12" s="74"/>
      <c r="XDX12" s="73"/>
      <c r="XDY12" s="71"/>
      <c r="XDZ12" s="73"/>
      <c r="XEA12" s="75"/>
      <c r="XEB12" s="73"/>
      <c r="XEC12" s="75"/>
      <c r="XED12" s="73"/>
      <c r="XEE12" s="75"/>
      <c r="XEF12" s="67"/>
      <c r="XEG12" s="68"/>
      <c r="XEH12" s="69"/>
      <c r="XEI12" s="69"/>
      <c r="XEJ12" s="70"/>
      <c r="XEK12" s="71"/>
      <c r="XEL12" s="71"/>
      <c r="XEM12" s="71"/>
      <c r="XEN12" s="72"/>
      <c r="XEO12" s="73"/>
      <c r="XEP12" s="74"/>
      <c r="XEQ12" s="73"/>
      <c r="XER12" s="71"/>
      <c r="XES12" s="73"/>
      <c r="XET12" s="75"/>
      <c r="XEU12" s="73"/>
      <c r="XEV12" s="75"/>
      <c r="XEW12" s="73"/>
      <c r="XEX12" s="75"/>
      <c r="XEY12" s="67"/>
      <c r="XEZ12" s="68"/>
      <c r="XFA12" s="69"/>
      <c r="XFB12" s="69"/>
      <c r="XFC12" s="70"/>
      <c r="XFD12" s="71"/>
    </row>
    <row r="13" spans="1:16384" s="18" customFormat="1" ht="22.5" x14ac:dyDescent="0.2">
      <c r="A13" s="163">
        <v>7</v>
      </c>
      <c r="B13" s="164" t="s">
        <v>66</v>
      </c>
      <c r="C13" s="165" t="s">
        <v>37</v>
      </c>
      <c r="D13" s="223" t="s">
        <v>16</v>
      </c>
      <c r="E13" s="235" t="s">
        <v>67</v>
      </c>
      <c r="F13" s="231">
        <v>10000000000</v>
      </c>
      <c r="G13" s="231">
        <v>6194161100</v>
      </c>
      <c r="H13" s="231">
        <v>6894161100</v>
      </c>
      <c r="I13" s="236">
        <f t="shared" si="4"/>
        <v>9300000000</v>
      </c>
      <c r="J13" s="231">
        <v>0</v>
      </c>
      <c r="K13" s="237">
        <f t="shared" si="0"/>
        <v>9300000000</v>
      </c>
      <c r="L13" s="231">
        <v>9300000000</v>
      </c>
      <c r="M13" s="231">
        <v>0</v>
      </c>
      <c r="N13" s="231">
        <v>9300000000</v>
      </c>
      <c r="O13" s="238">
        <f t="shared" si="1"/>
        <v>1</v>
      </c>
      <c r="P13" s="231">
        <v>3196489206</v>
      </c>
      <c r="Q13" s="238">
        <f t="shared" si="2"/>
        <v>0.34370851677419356</v>
      </c>
      <c r="R13" s="231">
        <v>3196489206</v>
      </c>
      <c r="S13" s="238">
        <f t="shared" si="3"/>
        <v>0.34370851677419356</v>
      </c>
      <c r="EB13" s="19"/>
    </row>
    <row r="14" spans="1:16384" s="18" customFormat="1" ht="22.5" x14ac:dyDescent="0.2">
      <c r="A14" s="160">
        <v>8</v>
      </c>
      <c r="B14" s="161" t="s">
        <v>46</v>
      </c>
      <c r="C14" s="162" t="s">
        <v>37</v>
      </c>
      <c r="D14" s="222" t="s">
        <v>16</v>
      </c>
      <c r="E14" s="230" t="s">
        <v>47</v>
      </c>
      <c r="F14" s="239">
        <v>113119922885</v>
      </c>
      <c r="G14" s="239">
        <v>0</v>
      </c>
      <c r="H14" s="239">
        <v>0</v>
      </c>
      <c r="I14" s="232">
        <f t="shared" si="4"/>
        <v>113119922885</v>
      </c>
      <c r="J14" s="239">
        <v>0</v>
      </c>
      <c r="K14" s="233">
        <f t="shared" si="0"/>
        <v>113119922885</v>
      </c>
      <c r="L14" s="239">
        <v>85753907252</v>
      </c>
      <c r="M14" s="239">
        <v>27366015633</v>
      </c>
      <c r="N14" s="239">
        <v>80022711492</v>
      </c>
      <c r="O14" s="234">
        <f t="shared" si="1"/>
        <v>0.70741483419638385</v>
      </c>
      <c r="P14" s="239">
        <v>70414957964</v>
      </c>
      <c r="Q14" s="234">
        <f t="shared" si="2"/>
        <v>0.62248060437227548</v>
      </c>
      <c r="R14" s="239">
        <v>70414957964</v>
      </c>
      <c r="S14" s="234">
        <f t="shared" si="3"/>
        <v>0.62248060437227548</v>
      </c>
      <c r="T14" s="67"/>
      <c r="U14" s="68"/>
      <c r="V14" s="69"/>
      <c r="W14" s="69"/>
      <c r="X14" s="70"/>
      <c r="Y14" s="71"/>
      <c r="Z14" s="71"/>
      <c r="AA14" s="71"/>
      <c r="AB14" s="72"/>
      <c r="AC14" s="73"/>
      <c r="AD14" s="74"/>
      <c r="AE14" s="73"/>
      <c r="AF14" s="71"/>
      <c r="AG14" s="73"/>
      <c r="AH14" s="75"/>
      <c r="AI14" s="73"/>
      <c r="AJ14" s="75"/>
      <c r="AK14" s="73"/>
      <c r="AL14" s="75"/>
      <c r="AM14" s="67"/>
      <c r="AN14" s="68"/>
      <c r="AO14" s="69"/>
      <c r="AP14" s="69"/>
      <c r="AQ14" s="70"/>
      <c r="AR14" s="71"/>
      <c r="AS14" s="71"/>
      <c r="AT14" s="71"/>
      <c r="AU14" s="72"/>
      <c r="AV14" s="73"/>
      <c r="AW14" s="74"/>
      <c r="AX14" s="73"/>
      <c r="AY14" s="71"/>
      <c r="AZ14" s="73"/>
      <c r="BA14" s="75"/>
      <c r="BB14" s="73"/>
      <c r="BC14" s="75"/>
      <c r="BD14" s="73"/>
      <c r="BE14" s="75"/>
      <c r="BF14" s="67"/>
      <c r="BG14" s="68"/>
      <c r="BH14" s="69"/>
      <c r="BI14" s="69"/>
      <c r="BJ14" s="70"/>
      <c r="BK14" s="71"/>
      <c r="BL14" s="71"/>
      <c r="BM14" s="71"/>
      <c r="BN14" s="72"/>
      <c r="BO14" s="73"/>
      <c r="BP14" s="74"/>
      <c r="BQ14" s="73"/>
      <c r="BR14" s="71"/>
      <c r="BS14" s="73"/>
      <c r="BT14" s="75"/>
      <c r="BU14" s="73"/>
      <c r="BV14" s="75"/>
      <c r="BW14" s="73"/>
      <c r="BX14" s="75"/>
      <c r="BY14" s="67"/>
      <c r="BZ14" s="68"/>
      <c r="CA14" s="69"/>
      <c r="CB14" s="69"/>
      <c r="CC14" s="70"/>
      <c r="CD14" s="71"/>
      <c r="CE14" s="71"/>
      <c r="CF14" s="71"/>
      <c r="CG14" s="72"/>
      <c r="CH14" s="73"/>
      <c r="CI14" s="74"/>
      <c r="CJ14" s="73"/>
      <c r="CK14" s="71"/>
      <c r="CL14" s="73"/>
      <c r="CM14" s="75"/>
      <c r="CN14" s="73"/>
      <c r="CO14" s="75"/>
      <c r="CP14" s="73"/>
      <c r="CQ14" s="75"/>
      <c r="CR14" s="67"/>
      <c r="CS14" s="68"/>
      <c r="CT14" s="69"/>
      <c r="CU14" s="69"/>
      <c r="CV14" s="70"/>
      <c r="CW14" s="71"/>
      <c r="CX14" s="71"/>
      <c r="CY14" s="71"/>
      <c r="CZ14" s="72"/>
      <c r="DA14" s="73"/>
      <c r="DB14" s="74"/>
      <c r="DC14" s="73"/>
      <c r="DD14" s="71"/>
      <c r="DE14" s="73"/>
      <c r="DF14" s="75"/>
      <c r="DG14" s="73"/>
      <c r="DH14" s="75"/>
      <c r="DI14" s="73"/>
      <c r="DJ14" s="75"/>
      <c r="DK14" s="67"/>
      <c r="DL14" s="68"/>
      <c r="DM14" s="69"/>
      <c r="DN14" s="69"/>
      <c r="DO14" s="70"/>
      <c r="DP14" s="71"/>
      <c r="DQ14" s="71"/>
      <c r="DR14" s="71"/>
      <c r="DS14" s="72"/>
      <c r="DT14" s="73"/>
      <c r="DU14" s="74"/>
      <c r="DV14" s="73"/>
      <c r="DW14" s="71"/>
      <c r="DX14" s="73"/>
      <c r="DY14" s="75"/>
      <c r="DZ14" s="73"/>
      <c r="EA14" s="75"/>
      <c r="EB14" s="73"/>
      <c r="EC14" s="75"/>
      <c r="ED14" s="67"/>
      <c r="EE14" s="68"/>
      <c r="EF14" s="69"/>
      <c r="EG14" s="69"/>
      <c r="EH14" s="70"/>
      <c r="EI14" s="71"/>
      <c r="EJ14" s="71"/>
      <c r="EK14" s="71"/>
      <c r="EL14" s="72"/>
      <c r="EM14" s="73"/>
      <c r="EN14" s="74"/>
      <c r="EO14" s="73"/>
      <c r="EP14" s="71"/>
      <c r="EQ14" s="73"/>
      <c r="ER14" s="75"/>
      <c r="ES14" s="73"/>
      <c r="ET14" s="75"/>
      <c r="EU14" s="73"/>
      <c r="EV14" s="75"/>
      <c r="EW14" s="67"/>
      <c r="EX14" s="68"/>
      <c r="EY14" s="69"/>
      <c r="EZ14" s="69"/>
      <c r="FA14" s="70"/>
      <c r="FB14" s="71"/>
      <c r="FC14" s="71"/>
      <c r="FD14" s="71"/>
      <c r="FE14" s="72"/>
      <c r="FF14" s="73"/>
      <c r="FG14" s="74"/>
      <c r="FH14" s="73"/>
      <c r="FI14" s="71"/>
      <c r="FJ14" s="73"/>
      <c r="FK14" s="75"/>
      <c r="FL14" s="73"/>
      <c r="FM14" s="75"/>
      <c r="FN14" s="73"/>
      <c r="FO14" s="75"/>
      <c r="FP14" s="67"/>
      <c r="FQ14" s="68"/>
      <c r="FR14" s="69"/>
      <c r="FS14" s="69"/>
      <c r="FT14" s="70"/>
      <c r="FU14" s="71"/>
      <c r="FV14" s="71"/>
      <c r="FW14" s="71"/>
      <c r="FX14" s="72"/>
      <c r="FY14" s="73"/>
      <c r="FZ14" s="74"/>
      <c r="GA14" s="73"/>
      <c r="GB14" s="71"/>
      <c r="GC14" s="73"/>
      <c r="GD14" s="75"/>
      <c r="GE14" s="73"/>
      <c r="GF14" s="75"/>
      <c r="GG14" s="73"/>
      <c r="GH14" s="75"/>
      <c r="GI14" s="67"/>
      <c r="GJ14" s="68"/>
      <c r="GK14" s="69"/>
      <c r="GL14" s="69"/>
      <c r="GM14" s="70"/>
      <c r="GN14" s="71"/>
      <c r="GO14" s="71"/>
      <c r="GP14" s="71"/>
      <c r="GQ14" s="72"/>
      <c r="GR14" s="73"/>
      <c r="GS14" s="74"/>
      <c r="GT14" s="73"/>
      <c r="GU14" s="71"/>
      <c r="GV14" s="73"/>
      <c r="GW14" s="75"/>
      <c r="GX14" s="73"/>
      <c r="GY14" s="75"/>
      <c r="GZ14" s="73"/>
      <c r="HA14" s="75"/>
      <c r="HB14" s="67"/>
      <c r="HC14" s="68"/>
      <c r="HD14" s="69"/>
      <c r="HE14" s="69"/>
      <c r="HF14" s="70"/>
      <c r="HG14" s="71"/>
      <c r="HH14" s="71"/>
      <c r="HI14" s="71"/>
      <c r="HJ14" s="72"/>
      <c r="HK14" s="73"/>
      <c r="HL14" s="74"/>
      <c r="HM14" s="73"/>
      <c r="HN14" s="71"/>
      <c r="HO14" s="73"/>
      <c r="HP14" s="75"/>
      <c r="HQ14" s="73"/>
      <c r="HR14" s="75"/>
      <c r="HS14" s="73"/>
      <c r="HT14" s="75"/>
      <c r="HU14" s="67"/>
      <c r="HV14" s="68"/>
      <c r="HW14" s="69"/>
      <c r="HX14" s="69"/>
      <c r="HY14" s="70"/>
      <c r="HZ14" s="71"/>
      <c r="IA14" s="71"/>
      <c r="IB14" s="71"/>
      <c r="IC14" s="72"/>
      <c r="ID14" s="73"/>
      <c r="IE14" s="74"/>
      <c r="IF14" s="73"/>
      <c r="IG14" s="71"/>
      <c r="IH14" s="73"/>
      <c r="II14" s="75"/>
      <c r="IJ14" s="73"/>
      <c r="IK14" s="75"/>
      <c r="IL14" s="73"/>
      <c r="IM14" s="75"/>
      <c r="IN14" s="67"/>
      <c r="IO14" s="68"/>
      <c r="IP14" s="69"/>
      <c r="IQ14" s="69"/>
      <c r="IR14" s="70"/>
      <c r="IS14" s="71"/>
      <c r="IT14" s="71"/>
      <c r="IU14" s="71"/>
      <c r="IV14" s="72"/>
      <c r="IW14" s="73"/>
      <c r="IX14" s="74"/>
      <c r="IY14" s="73"/>
      <c r="IZ14" s="71"/>
      <c r="JA14" s="73"/>
      <c r="JB14" s="75"/>
      <c r="JC14" s="73"/>
      <c r="JD14" s="75"/>
      <c r="JE14" s="73"/>
      <c r="JF14" s="75"/>
      <c r="JG14" s="67"/>
      <c r="JH14" s="68"/>
      <c r="JI14" s="69"/>
      <c r="JJ14" s="69"/>
      <c r="JK14" s="70"/>
      <c r="JL14" s="71"/>
      <c r="JM14" s="71"/>
      <c r="JN14" s="71"/>
      <c r="JO14" s="72"/>
      <c r="JP14" s="73"/>
      <c r="JQ14" s="74"/>
      <c r="JR14" s="73"/>
      <c r="JS14" s="71"/>
      <c r="JT14" s="73"/>
      <c r="JU14" s="75"/>
      <c r="JV14" s="73"/>
      <c r="JW14" s="75"/>
      <c r="JX14" s="73"/>
      <c r="JY14" s="75"/>
      <c r="JZ14" s="67"/>
      <c r="KA14" s="68"/>
      <c r="KB14" s="69"/>
      <c r="KC14" s="69"/>
      <c r="KD14" s="70"/>
      <c r="KE14" s="71"/>
      <c r="KF14" s="71"/>
      <c r="KG14" s="71"/>
      <c r="KH14" s="72"/>
      <c r="KI14" s="73"/>
      <c r="KJ14" s="74"/>
      <c r="KK14" s="73"/>
      <c r="KL14" s="71"/>
      <c r="KM14" s="73"/>
      <c r="KN14" s="75"/>
      <c r="KO14" s="73"/>
      <c r="KP14" s="75"/>
      <c r="KQ14" s="73"/>
      <c r="KR14" s="75"/>
      <c r="KS14" s="67"/>
      <c r="KT14" s="68"/>
      <c r="KU14" s="69"/>
      <c r="KV14" s="69"/>
      <c r="KW14" s="70"/>
      <c r="KX14" s="71"/>
      <c r="KY14" s="71"/>
      <c r="KZ14" s="71"/>
      <c r="LA14" s="72"/>
      <c r="LB14" s="73"/>
      <c r="LC14" s="74"/>
      <c r="LD14" s="73"/>
      <c r="LE14" s="71"/>
      <c r="LF14" s="73"/>
      <c r="LG14" s="75"/>
      <c r="LH14" s="73"/>
      <c r="LI14" s="75"/>
      <c r="LJ14" s="73"/>
      <c r="LK14" s="75"/>
      <c r="LL14" s="67"/>
      <c r="LM14" s="68"/>
      <c r="LN14" s="69"/>
      <c r="LO14" s="69"/>
      <c r="LP14" s="70"/>
      <c r="LQ14" s="71"/>
      <c r="LR14" s="71"/>
      <c r="LS14" s="71"/>
      <c r="LT14" s="72"/>
      <c r="LU14" s="73"/>
      <c r="LV14" s="74"/>
      <c r="LW14" s="73"/>
      <c r="LX14" s="71"/>
      <c r="LY14" s="73"/>
      <c r="LZ14" s="75"/>
      <c r="MA14" s="73"/>
      <c r="MB14" s="75"/>
      <c r="MC14" s="73"/>
      <c r="MD14" s="75"/>
      <c r="ME14" s="67"/>
      <c r="MF14" s="68"/>
      <c r="MG14" s="69"/>
      <c r="MH14" s="69"/>
      <c r="MI14" s="70"/>
      <c r="MJ14" s="71"/>
      <c r="MK14" s="71"/>
      <c r="ML14" s="71"/>
      <c r="MM14" s="72"/>
      <c r="MN14" s="73"/>
      <c r="MO14" s="74"/>
      <c r="MP14" s="73"/>
      <c r="MQ14" s="71"/>
      <c r="MR14" s="73"/>
      <c r="MS14" s="75"/>
      <c r="MT14" s="73"/>
      <c r="MU14" s="75"/>
      <c r="MV14" s="73"/>
      <c r="MW14" s="75"/>
      <c r="MX14" s="67"/>
      <c r="MY14" s="68"/>
      <c r="MZ14" s="69"/>
      <c r="NA14" s="69"/>
      <c r="NB14" s="70"/>
      <c r="NC14" s="71"/>
      <c r="ND14" s="71"/>
      <c r="NE14" s="71"/>
      <c r="NF14" s="72"/>
      <c r="NG14" s="73"/>
      <c r="NH14" s="74"/>
      <c r="NI14" s="73"/>
      <c r="NJ14" s="71"/>
      <c r="NK14" s="73"/>
      <c r="NL14" s="75"/>
      <c r="NM14" s="73"/>
      <c r="NN14" s="75"/>
      <c r="NO14" s="73"/>
      <c r="NP14" s="75"/>
      <c r="NQ14" s="67"/>
      <c r="NR14" s="68"/>
      <c r="NS14" s="69"/>
      <c r="NT14" s="69"/>
      <c r="NU14" s="70"/>
      <c r="NV14" s="71"/>
      <c r="NW14" s="71"/>
      <c r="NX14" s="71"/>
      <c r="NY14" s="72"/>
      <c r="NZ14" s="73"/>
      <c r="OA14" s="74"/>
      <c r="OB14" s="73"/>
      <c r="OC14" s="71"/>
      <c r="OD14" s="73"/>
      <c r="OE14" s="75"/>
      <c r="OF14" s="73"/>
      <c r="OG14" s="75"/>
      <c r="OH14" s="73"/>
      <c r="OI14" s="75"/>
      <c r="OJ14" s="67"/>
      <c r="OK14" s="68"/>
      <c r="OL14" s="69"/>
      <c r="OM14" s="69"/>
      <c r="ON14" s="70"/>
      <c r="OO14" s="71"/>
      <c r="OP14" s="71"/>
      <c r="OQ14" s="71"/>
      <c r="OR14" s="72"/>
      <c r="OS14" s="73"/>
      <c r="OT14" s="74"/>
      <c r="OU14" s="73"/>
      <c r="OV14" s="71"/>
      <c r="OW14" s="73"/>
      <c r="OX14" s="75"/>
      <c r="OY14" s="73"/>
      <c r="OZ14" s="75"/>
      <c r="PA14" s="73"/>
      <c r="PB14" s="75"/>
      <c r="PC14" s="67"/>
      <c r="PD14" s="68"/>
      <c r="PE14" s="69"/>
      <c r="PF14" s="69"/>
      <c r="PG14" s="70"/>
      <c r="PH14" s="71"/>
      <c r="PI14" s="71"/>
      <c r="PJ14" s="71"/>
      <c r="PK14" s="72"/>
      <c r="PL14" s="73"/>
      <c r="PM14" s="74"/>
      <c r="PN14" s="73"/>
      <c r="PO14" s="71"/>
      <c r="PP14" s="73"/>
      <c r="PQ14" s="75"/>
      <c r="PR14" s="73"/>
      <c r="PS14" s="75"/>
      <c r="PT14" s="73"/>
      <c r="PU14" s="75"/>
      <c r="PV14" s="67"/>
      <c r="PW14" s="68"/>
      <c r="PX14" s="69"/>
      <c r="PY14" s="69"/>
      <c r="PZ14" s="70"/>
      <c r="QA14" s="71"/>
      <c r="QB14" s="71"/>
      <c r="QC14" s="71"/>
      <c r="QD14" s="72"/>
      <c r="QE14" s="73"/>
      <c r="QF14" s="74"/>
      <c r="QG14" s="73"/>
      <c r="QH14" s="71"/>
      <c r="QI14" s="73"/>
      <c r="QJ14" s="75"/>
      <c r="QK14" s="73"/>
      <c r="QL14" s="75"/>
      <c r="QM14" s="73"/>
      <c r="QN14" s="75"/>
      <c r="QO14" s="67"/>
      <c r="QP14" s="68"/>
      <c r="QQ14" s="69"/>
      <c r="QR14" s="69"/>
      <c r="QS14" s="70"/>
      <c r="QT14" s="71"/>
      <c r="QU14" s="71"/>
      <c r="QV14" s="71"/>
      <c r="QW14" s="72"/>
      <c r="QX14" s="73"/>
      <c r="QY14" s="74"/>
      <c r="QZ14" s="73"/>
      <c r="RA14" s="71"/>
      <c r="RB14" s="73"/>
      <c r="RC14" s="75"/>
      <c r="RD14" s="73"/>
      <c r="RE14" s="75"/>
      <c r="RF14" s="73"/>
      <c r="RG14" s="75"/>
      <c r="RH14" s="67"/>
      <c r="RI14" s="68"/>
      <c r="RJ14" s="69"/>
      <c r="RK14" s="69"/>
      <c r="RL14" s="70"/>
      <c r="RM14" s="71"/>
      <c r="RN14" s="71"/>
      <c r="RO14" s="71"/>
      <c r="RP14" s="72"/>
      <c r="RQ14" s="73"/>
      <c r="RR14" s="74"/>
      <c r="RS14" s="73"/>
      <c r="RT14" s="71"/>
      <c r="RU14" s="73"/>
      <c r="RV14" s="75"/>
      <c r="RW14" s="73"/>
      <c r="RX14" s="75"/>
      <c r="RY14" s="73"/>
      <c r="RZ14" s="75"/>
      <c r="SA14" s="67"/>
      <c r="SB14" s="68"/>
      <c r="SC14" s="69"/>
      <c r="SD14" s="69"/>
      <c r="SE14" s="70"/>
      <c r="SF14" s="71"/>
      <c r="SG14" s="71"/>
      <c r="SH14" s="71"/>
      <c r="SI14" s="72"/>
      <c r="SJ14" s="73"/>
      <c r="SK14" s="74"/>
      <c r="SL14" s="73"/>
      <c r="SM14" s="71"/>
      <c r="SN14" s="73"/>
      <c r="SO14" s="75"/>
      <c r="SP14" s="73"/>
      <c r="SQ14" s="75"/>
      <c r="SR14" s="73"/>
      <c r="SS14" s="75"/>
      <c r="ST14" s="67"/>
      <c r="SU14" s="68"/>
      <c r="SV14" s="69"/>
      <c r="SW14" s="69"/>
      <c r="SX14" s="70"/>
      <c r="SY14" s="71"/>
      <c r="SZ14" s="71"/>
      <c r="TA14" s="71"/>
      <c r="TB14" s="72"/>
      <c r="TC14" s="73"/>
      <c r="TD14" s="74"/>
      <c r="TE14" s="73"/>
      <c r="TF14" s="71"/>
      <c r="TG14" s="73"/>
      <c r="TH14" s="75"/>
      <c r="TI14" s="73"/>
      <c r="TJ14" s="75"/>
      <c r="TK14" s="73"/>
      <c r="TL14" s="75"/>
      <c r="TM14" s="67"/>
      <c r="TN14" s="68"/>
      <c r="TO14" s="69"/>
      <c r="TP14" s="69"/>
      <c r="TQ14" s="70"/>
      <c r="TR14" s="71"/>
      <c r="TS14" s="71"/>
      <c r="TT14" s="71"/>
      <c r="TU14" s="72"/>
      <c r="TV14" s="73"/>
      <c r="TW14" s="74"/>
      <c r="TX14" s="73"/>
      <c r="TY14" s="71"/>
      <c r="TZ14" s="73"/>
      <c r="UA14" s="75"/>
      <c r="UB14" s="73"/>
      <c r="UC14" s="75"/>
      <c r="UD14" s="73"/>
      <c r="UE14" s="75"/>
      <c r="UF14" s="67"/>
      <c r="UG14" s="68"/>
      <c r="UH14" s="69"/>
      <c r="UI14" s="69"/>
      <c r="UJ14" s="70"/>
      <c r="UK14" s="71"/>
      <c r="UL14" s="71"/>
      <c r="UM14" s="71"/>
      <c r="UN14" s="72"/>
      <c r="UO14" s="73"/>
      <c r="UP14" s="74"/>
      <c r="UQ14" s="73"/>
      <c r="UR14" s="71"/>
      <c r="US14" s="73"/>
      <c r="UT14" s="75"/>
      <c r="UU14" s="73"/>
      <c r="UV14" s="75"/>
      <c r="UW14" s="73"/>
      <c r="UX14" s="75"/>
      <c r="UY14" s="67"/>
      <c r="UZ14" s="68"/>
      <c r="VA14" s="69"/>
      <c r="VB14" s="69"/>
      <c r="VC14" s="70"/>
      <c r="VD14" s="71"/>
      <c r="VE14" s="71"/>
      <c r="VF14" s="71"/>
      <c r="VG14" s="72"/>
      <c r="VH14" s="73"/>
      <c r="VI14" s="74"/>
      <c r="VJ14" s="73"/>
      <c r="VK14" s="71"/>
      <c r="VL14" s="73"/>
      <c r="VM14" s="75"/>
      <c r="VN14" s="73"/>
      <c r="VO14" s="75"/>
      <c r="VP14" s="73"/>
      <c r="VQ14" s="75"/>
      <c r="VR14" s="67"/>
      <c r="VS14" s="68"/>
      <c r="VT14" s="69"/>
      <c r="VU14" s="69"/>
      <c r="VV14" s="70"/>
      <c r="VW14" s="71"/>
      <c r="VX14" s="71"/>
      <c r="VY14" s="71"/>
      <c r="VZ14" s="72"/>
      <c r="WA14" s="73"/>
      <c r="WB14" s="74"/>
      <c r="WC14" s="73"/>
      <c r="WD14" s="71"/>
      <c r="WE14" s="73"/>
      <c r="WF14" s="75"/>
      <c r="WG14" s="73"/>
      <c r="WH14" s="75"/>
      <c r="WI14" s="73"/>
      <c r="WJ14" s="75"/>
      <c r="WK14" s="67"/>
      <c r="WL14" s="68"/>
      <c r="WM14" s="69"/>
      <c r="WN14" s="69"/>
      <c r="WO14" s="70"/>
      <c r="WP14" s="71"/>
      <c r="WQ14" s="71"/>
      <c r="WR14" s="71"/>
      <c r="WS14" s="72"/>
      <c r="WT14" s="73"/>
      <c r="WU14" s="74"/>
      <c r="WV14" s="73"/>
      <c r="WW14" s="71"/>
      <c r="WX14" s="73"/>
      <c r="WY14" s="75"/>
      <c r="WZ14" s="73"/>
      <c r="XA14" s="75"/>
      <c r="XB14" s="73"/>
      <c r="XC14" s="75"/>
      <c r="XD14" s="67"/>
      <c r="XE14" s="68"/>
      <c r="XF14" s="69"/>
      <c r="XG14" s="69"/>
      <c r="XH14" s="70"/>
      <c r="XI14" s="71"/>
      <c r="XJ14" s="71"/>
      <c r="XK14" s="71"/>
      <c r="XL14" s="72"/>
      <c r="XM14" s="73"/>
      <c r="XN14" s="74"/>
      <c r="XO14" s="73"/>
      <c r="XP14" s="71"/>
      <c r="XQ14" s="73"/>
      <c r="XR14" s="75"/>
      <c r="XS14" s="73"/>
      <c r="XT14" s="75"/>
      <c r="XU14" s="73"/>
      <c r="XV14" s="75"/>
      <c r="XW14" s="67"/>
      <c r="XX14" s="68"/>
      <c r="XY14" s="69"/>
      <c r="XZ14" s="69"/>
      <c r="YA14" s="70"/>
      <c r="YB14" s="71"/>
      <c r="YC14" s="71"/>
      <c r="YD14" s="71"/>
      <c r="YE14" s="72"/>
      <c r="YF14" s="73"/>
      <c r="YG14" s="74"/>
      <c r="YH14" s="73"/>
      <c r="YI14" s="71"/>
      <c r="YJ14" s="73"/>
      <c r="YK14" s="75"/>
      <c r="YL14" s="73"/>
      <c r="YM14" s="75"/>
      <c r="YN14" s="73"/>
      <c r="YO14" s="75"/>
      <c r="YP14" s="67"/>
      <c r="YQ14" s="68"/>
      <c r="YR14" s="69"/>
      <c r="YS14" s="69"/>
      <c r="YT14" s="70"/>
      <c r="YU14" s="71"/>
      <c r="YV14" s="71"/>
      <c r="YW14" s="71"/>
      <c r="YX14" s="72"/>
      <c r="YY14" s="73"/>
      <c r="YZ14" s="74"/>
      <c r="ZA14" s="73"/>
      <c r="ZB14" s="71"/>
      <c r="ZC14" s="73"/>
      <c r="ZD14" s="75"/>
      <c r="ZE14" s="73"/>
      <c r="ZF14" s="75"/>
      <c r="ZG14" s="73"/>
      <c r="ZH14" s="75"/>
      <c r="ZI14" s="67"/>
      <c r="ZJ14" s="68"/>
      <c r="ZK14" s="69"/>
      <c r="ZL14" s="69"/>
      <c r="ZM14" s="70"/>
      <c r="ZN14" s="71"/>
      <c r="ZO14" s="71"/>
      <c r="ZP14" s="71"/>
      <c r="ZQ14" s="72"/>
      <c r="ZR14" s="73"/>
      <c r="ZS14" s="74"/>
      <c r="ZT14" s="73"/>
      <c r="ZU14" s="71"/>
      <c r="ZV14" s="73"/>
      <c r="ZW14" s="75"/>
      <c r="ZX14" s="73"/>
      <c r="ZY14" s="75"/>
      <c r="ZZ14" s="73"/>
      <c r="AAA14" s="75"/>
      <c r="AAB14" s="67"/>
      <c r="AAC14" s="68"/>
      <c r="AAD14" s="69"/>
      <c r="AAE14" s="69"/>
      <c r="AAF14" s="70"/>
      <c r="AAG14" s="71"/>
      <c r="AAH14" s="71"/>
      <c r="AAI14" s="71"/>
      <c r="AAJ14" s="72"/>
      <c r="AAK14" s="73"/>
      <c r="AAL14" s="74"/>
      <c r="AAM14" s="73"/>
      <c r="AAN14" s="71"/>
      <c r="AAO14" s="73"/>
      <c r="AAP14" s="75"/>
      <c r="AAQ14" s="73"/>
      <c r="AAR14" s="75"/>
      <c r="AAS14" s="73"/>
      <c r="AAT14" s="75"/>
      <c r="AAU14" s="67"/>
      <c r="AAV14" s="68"/>
      <c r="AAW14" s="69"/>
      <c r="AAX14" s="69"/>
      <c r="AAY14" s="70"/>
      <c r="AAZ14" s="71"/>
      <c r="ABA14" s="71"/>
      <c r="ABB14" s="71"/>
      <c r="ABC14" s="72"/>
      <c r="ABD14" s="73"/>
      <c r="ABE14" s="74"/>
      <c r="ABF14" s="73"/>
      <c r="ABG14" s="71"/>
      <c r="ABH14" s="73"/>
      <c r="ABI14" s="75"/>
      <c r="ABJ14" s="73"/>
      <c r="ABK14" s="75"/>
      <c r="ABL14" s="73"/>
      <c r="ABM14" s="75"/>
      <c r="ABN14" s="67"/>
      <c r="ABO14" s="68"/>
      <c r="ABP14" s="69"/>
      <c r="ABQ14" s="69"/>
      <c r="ABR14" s="70"/>
      <c r="ABS14" s="71"/>
      <c r="ABT14" s="71"/>
      <c r="ABU14" s="71"/>
      <c r="ABV14" s="72"/>
      <c r="ABW14" s="73"/>
      <c r="ABX14" s="74"/>
      <c r="ABY14" s="73"/>
      <c r="ABZ14" s="71"/>
      <c r="ACA14" s="73"/>
      <c r="ACB14" s="75"/>
      <c r="ACC14" s="73"/>
      <c r="ACD14" s="75"/>
      <c r="ACE14" s="73"/>
      <c r="ACF14" s="75"/>
      <c r="ACG14" s="67"/>
      <c r="ACH14" s="68"/>
      <c r="ACI14" s="69"/>
      <c r="ACJ14" s="69"/>
      <c r="ACK14" s="70"/>
      <c r="ACL14" s="71"/>
      <c r="ACM14" s="71"/>
      <c r="ACN14" s="71"/>
      <c r="ACO14" s="72"/>
      <c r="ACP14" s="73"/>
      <c r="ACQ14" s="74"/>
      <c r="ACR14" s="73"/>
      <c r="ACS14" s="71"/>
      <c r="ACT14" s="73"/>
      <c r="ACU14" s="75"/>
      <c r="ACV14" s="73"/>
      <c r="ACW14" s="75"/>
      <c r="ACX14" s="73"/>
      <c r="ACY14" s="75"/>
      <c r="ACZ14" s="67"/>
      <c r="ADA14" s="68"/>
      <c r="ADB14" s="69"/>
      <c r="ADC14" s="69"/>
      <c r="ADD14" s="70"/>
      <c r="ADE14" s="71"/>
      <c r="ADF14" s="71"/>
      <c r="ADG14" s="71"/>
      <c r="ADH14" s="72"/>
      <c r="ADI14" s="73"/>
      <c r="ADJ14" s="74"/>
      <c r="ADK14" s="73"/>
      <c r="ADL14" s="71"/>
      <c r="ADM14" s="73"/>
      <c r="ADN14" s="75"/>
      <c r="ADO14" s="73"/>
      <c r="ADP14" s="75"/>
      <c r="ADQ14" s="73"/>
      <c r="ADR14" s="75"/>
      <c r="ADS14" s="67"/>
      <c r="ADT14" s="68"/>
      <c r="ADU14" s="69"/>
      <c r="ADV14" s="69"/>
      <c r="ADW14" s="70"/>
      <c r="ADX14" s="71"/>
      <c r="ADY14" s="71"/>
      <c r="ADZ14" s="71"/>
      <c r="AEA14" s="72"/>
      <c r="AEB14" s="73"/>
      <c r="AEC14" s="74"/>
      <c r="AED14" s="73"/>
      <c r="AEE14" s="71"/>
      <c r="AEF14" s="73"/>
      <c r="AEG14" s="75"/>
      <c r="AEH14" s="73"/>
      <c r="AEI14" s="75"/>
      <c r="AEJ14" s="73"/>
      <c r="AEK14" s="75"/>
      <c r="AEL14" s="67"/>
      <c r="AEM14" s="68"/>
      <c r="AEN14" s="69"/>
      <c r="AEO14" s="69"/>
      <c r="AEP14" s="70"/>
      <c r="AEQ14" s="71"/>
      <c r="AER14" s="71"/>
      <c r="AES14" s="71"/>
      <c r="AET14" s="72"/>
      <c r="AEU14" s="73"/>
      <c r="AEV14" s="74"/>
      <c r="AEW14" s="73"/>
      <c r="AEX14" s="71"/>
      <c r="AEY14" s="73"/>
      <c r="AEZ14" s="75"/>
      <c r="AFA14" s="73"/>
      <c r="AFB14" s="75"/>
      <c r="AFC14" s="73"/>
      <c r="AFD14" s="75"/>
      <c r="AFE14" s="67"/>
      <c r="AFF14" s="68"/>
      <c r="AFG14" s="69"/>
      <c r="AFH14" s="69"/>
      <c r="AFI14" s="70"/>
      <c r="AFJ14" s="71"/>
      <c r="AFK14" s="71"/>
      <c r="AFL14" s="71"/>
      <c r="AFM14" s="72"/>
      <c r="AFN14" s="73"/>
      <c r="AFO14" s="74"/>
      <c r="AFP14" s="73"/>
      <c r="AFQ14" s="71"/>
      <c r="AFR14" s="73"/>
      <c r="AFS14" s="75"/>
      <c r="AFT14" s="73"/>
      <c r="AFU14" s="75"/>
      <c r="AFV14" s="73"/>
      <c r="AFW14" s="75"/>
      <c r="AFX14" s="67"/>
      <c r="AFY14" s="68"/>
      <c r="AFZ14" s="69"/>
      <c r="AGA14" s="69"/>
      <c r="AGB14" s="70"/>
      <c r="AGC14" s="71"/>
      <c r="AGD14" s="71"/>
      <c r="AGE14" s="71"/>
      <c r="AGF14" s="72"/>
      <c r="AGG14" s="73"/>
      <c r="AGH14" s="74"/>
      <c r="AGI14" s="73"/>
      <c r="AGJ14" s="71"/>
      <c r="AGK14" s="73"/>
      <c r="AGL14" s="75"/>
      <c r="AGM14" s="73"/>
      <c r="AGN14" s="75"/>
      <c r="AGO14" s="73"/>
      <c r="AGP14" s="75"/>
      <c r="AGQ14" s="67"/>
      <c r="AGR14" s="68"/>
      <c r="AGS14" s="69"/>
      <c r="AGT14" s="69"/>
      <c r="AGU14" s="70"/>
      <c r="AGV14" s="71"/>
      <c r="AGW14" s="71"/>
      <c r="AGX14" s="71"/>
      <c r="AGY14" s="72"/>
      <c r="AGZ14" s="73"/>
      <c r="AHA14" s="74"/>
      <c r="AHB14" s="73"/>
      <c r="AHC14" s="71"/>
      <c r="AHD14" s="73"/>
      <c r="AHE14" s="75"/>
      <c r="AHF14" s="73"/>
      <c r="AHG14" s="75"/>
      <c r="AHH14" s="73"/>
      <c r="AHI14" s="75"/>
      <c r="AHJ14" s="67"/>
      <c r="AHK14" s="68"/>
      <c r="AHL14" s="69"/>
      <c r="AHM14" s="69"/>
      <c r="AHN14" s="70"/>
      <c r="AHO14" s="71"/>
      <c r="AHP14" s="71"/>
      <c r="AHQ14" s="71"/>
      <c r="AHR14" s="72"/>
      <c r="AHS14" s="73"/>
      <c r="AHT14" s="74"/>
      <c r="AHU14" s="73"/>
      <c r="AHV14" s="71"/>
      <c r="AHW14" s="73"/>
      <c r="AHX14" s="75"/>
      <c r="AHY14" s="73"/>
      <c r="AHZ14" s="75"/>
      <c r="AIA14" s="73"/>
      <c r="AIB14" s="75"/>
      <c r="AIC14" s="67"/>
      <c r="AID14" s="68"/>
      <c r="AIE14" s="69"/>
      <c r="AIF14" s="69"/>
      <c r="AIG14" s="70"/>
      <c r="AIH14" s="71"/>
      <c r="AII14" s="71"/>
      <c r="AIJ14" s="71"/>
      <c r="AIK14" s="72"/>
      <c r="AIL14" s="73"/>
      <c r="AIM14" s="74"/>
      <c r="AIN14" s="73"/>
      <c r="AIO14" s="71"/>
      <c r="AIP14" s="73"/>
      <c r="AIQ14" s="75"/>
      <c r="AIR14" s="73"/>
      <c r="AIS14" s="75"/>
      <c r="AIT14" s="73"/>
      <c r="AIU14" s="75"/>
      <c r="AIV14" s="67"/>
      <c r="AIW14" s="68"/>
      <c r="AIX14" s="69"/>
      <c r="AIY14" s="69"/>
      <c r="AIZ14" s="70"/>
      <c r="AJA14" s="71"/>
      <c r="AJB14" s="71"/>
      <c r="AJC14" s="71"/>
      <c r="AJD14" s="72"/>
      <c r="AJE14" s="73"/>
      <c r="AJF14" s="74"/>
      <c r="AJG14" s="73"/>
      <c r="AJH14" s="71"/>
      <c r="AJI14" s="73"/>
      <c r="AJJ14" s="75"/>
      <c r="AJK14" s="73"/>
      <c r="AJL14" s="75"/>
      <c r="AJM14" s="73"/>
      <c r="AJN14" s="75"/>
      <c r="AJO14" s="67"/>
      <c r="AJP14" s="68"/>
      <c r="AJQ14" s="69"/>
      <c r="AJR14" s="69"/>
      <c r="AJS14" s="70"/>
      <c r="AJT14" s="71"/>
      <c r="AJU14" s="71"/>
      <c r="AJV14" s="71"/>
      <c r="AJW14" s="72"/>
      <c r="AJX14" s="73"/>
      <c r="AJY14" s="74"/>
      <c r="AJZ14" s="73"/>
      <c r="AKA14" s="71"/>
      <c r="AKB14" s="73"/>
      <c r="AKC14" s="75"/>
      <c r="AKD14" s="73"/>
      <c r="AKE14" s="75"/>
      <c r="AKF14" s="73"/>
      <c r="AKG14" s="75"/>
      <c r="AKH14" s="67"/>
      <c r="AKI14" s="68"/>
      <c r="AKJ14" s="69"/>
      <c r="AKK14" s="69"/>
      <c r="AKL14" s="70"/>
      <c r="AKM14" s="71"/>
      <c r="AKN14" s="71"/>
      <c r="AKO14" s="71"/>
      <c r="AKP14" s="72"/>
      <c r="AKQ14" s="73"/>
      <c r="AKR14" s="74"/>
      <c r="AKS14" s="73"/>
      <c r="AKT14" s="71"/>
      <c r="AKU14" s="73"/>
      <c r="AKV14" s="75"/>
      <c r="AKW14" s="73"/>
      <c r="AKX14" s="75"/>
      <c r="AKY14" s="73"/>
      <c r="AKZ14" s="75"/>
      <c r="ALA14" s="67"/>
      <c r="ALB14" s="68"/>
      <c r="ALC14" s="69"/>
      <c r="ALD14" s="69"/>
      <c r="ALE14" s="70"/>
      <c r="ALF14" s="71"/>
      <c r="ALG14" s="71"/>
      <c r="ALH14" s="71"/>
      <c r="ALI14" s="72"/>
      <c r="ALJ14" s="73"/>
      <c r="ALK14" s="74"/>
      <c r="ALL14" s="73"/>
      <c r="ALM14" s="71"/>
      <c r="ALN14" s="73"/>
      <c r="ALO14" s="75"/>
      <c r="ALP14" s="73"/>
      <c r="ALQ14" s="75"/>
      <c r="ALR14" s="73"/>
      <c r="ALS14" s="75"/>
      <c r="ALT14" s="67"/>
      <c r="ALU14" s="68"/>
      <c r="ALV14" s="69"/>
      <c r="ALW14" s="69"/>
      <c r="ALX14" s="70"/>
      <c r="ALY14" s="71"/>
      <c r="ALZ14" s="71"/>
      <c r="AMA14" s="71"/>
      <c r="AMB14" s="72"/>
      <c r="AMC14" s="73"/>
      <c r="AMD14" s="74"/>
      <c r="AME14" s="73"/>
      <c r="AMF14" s="71"/>
      <c r="AMG14" s="73"/>
      <c r="AMH14" s="75"/>
      <c r="AMI14" s="73"/>
      <c r="AMJ14" s="75"/>
      <c r="AMK14" s="73"/>
      <c r="AML14" s="75"/>
      <c r="AMM14" s="67"/>
      <c r="AMN14" s="68"/>
      <c r="AMO14" s="69"/>
      <c r="AMP14" s="69"/>
      <c r="AMQ14" s="70"/>
      <c r="AMR14" s="71"/>
      <c r="AMS14" s="71"/>
      <c r="AMT14" s="71"/>
      <c r="AMU14" s="72"/>
      <c r="AMV14" s="73"/>
      <c r="AMW14" s="74"/>
      <c r="AMX14" s="73"/>
      <c r="AMY14" s="71"/>
      <c r="AMZ14" s="73"/>
      <c r="ANA14" s="75"/>
      <c r="ANB14" s="73"/>
      <c r="ANC14" s="75"/>
      <c r="AND14" s="73"/>
      <c r="ANE14" s="75"/>
      <c r="ANF14" s="67"/>
      <c r="ANG14" s="68"/>
      <c r="ANH14" s="69"/>
      <c r="ANI14" s="69"/>
      <c r="ANJ14" s="70"/>
      <c r="ANK14" s="71"/>
      <c r="ANL14" s="71"/>
      <c r="ANM14" s="71"/>
      <c r="ANN14" s="72"/>
      <c r="ANO14" s="73"/>
      <c r="ANP14" s="74"/>
      <c r="ANQ14" s="73"/>
      <c r="ANR14" s="71"/>
      <c r="ANS14" s="73"/>
      <c r="ANT14" s="75"/>
      <c r="ANU14" s="73"/>
      <c r="ANV14" s="75"/>
      <c r="ANW14" s="73"/>
      <c r="ANX14" s="75"/>
      <c r="ANY14" s="67"/>
      <c r="ANZ14" s="68"/>
      <c r="AOA14" s="69"/>
      <c r="AOB14" s="69"/>
      <c r="AOC14" s="70"/>
      <c r="AOD14" s="71"/>
      <c r="AOE14" s="71"/>
      <c r="AOF14" s="71"/>
      <c r="AOG14" s="72"/>
      <c r="AOH14" s="73"/>
      <c r="AOI14" s="74"/>
      <c r="AOJ14" s="73"/>
      <c r="AOK14" s="71"/>
      <c r="AOL14" s="73"/>
      <c r="AOM14" s="75"/>
      <c r="AON14" s="73"/>
      <c r="AOO14" s="75"/>
      <c r="AOP14" s="73"/>
      <c r="AOQ14" s="75"/>
      <c r="AOR14" s="67"/>
      <c r="AOS14" s="68"/>
      <c r="AOT14" s="69"/>
      <c r="AOU14" s="69"/>
      <c r="AOV14" s="70"/>
      <c r="AOW14" s="71"/>
      <c r="AOX14" s="71"/>
      <c r="AOY14" s="71"/>
      <c r="AOZ14" s="72"/>
      <c r="APA14" s="73"/>
      <c r="APB14" s="74"/>
      <c r="APC14" s="73"/>
      <c r="APD14" s="71"/>
      <c r="APE14" s="73"/>
      <c r="APF14" s="75"/>
      <c r="APG14" s="73"/>
      <c r="APH14" s="75"/>
      <c r="API14" s="73"/>
      <c r="APJ14" s="75"/>
      <c r="APK14" s="67"/>
      <c r="APL14" s="68"/>
      <c r="APM14" s="69"/>
      <c r="APN14" s="69"/>
      <c r="APO14" s="70"/>
      <c r="APP14" s="71"/>
      <c r="APQ14" s="71"/>
      <c r="APR14" s="71"/>
      <c r="APS14" s="72"/>
      <c r="APT14" s="73"/>
      <c r="APU14" s="74"/>
      <c r="APV14" s="73"/>
      <c r="APW14" s="71"/>
      <c r="APX14" s="73"/>
      <c r="APY14" s="75"/>
      <c r="APZ14" s="73"/>
      <c r="AQA14" s="75"/>
      <c r="AQB14" s="73"/>
      <c r="AQC14" s="75"/>
      <c r="AQD14" s="67"/>
      <c r="AQE14" s="68"/>
      <c r="AQF14" s="69"/>
      <c r="AQG14" s="69"/>
      <c r="AQH14" s="70"/>
      <c r="AQI14" s="71"/>
      <c r="AQJ14" s="71"/>
      <c r="AQK14" s="71"/>
      <c r="AQL14" s="72"/>
      <c r="AQM14" s="73"/>
      <c r="AQN14" s="74"/>
      <c r="AQO14" s="73"/>
      <c r="AQP14" s="71"/>
      <c r="AQQ14" s="73"/>
      <c r="AQR14" s="75"/>
      <c r="AQS14" s="73"/>
      <c r="AQT14" s="75"/>
      <c r="AQU14" s="73"/>
      <c r="AQV14" s="75"/>
      <c r="AQW14" s="67"/>
      <c r="AQX14" s="68"/>
      <c r="AQY14" s="69"/>
      <c r="AQZ14" s="69"/>
      <c r="ARA14" s="70"/>
      <c r="ARB14" s="71"/>
      <c r="ARC14" s="71"/>
      <c r="ARD14" s="71"/>
      <c r="ARE14" s="72"/>
      <c r="ARF14" s="73"/>
      <c r="ARG14" s="74"/>
      <c r="ARH14" s="73"/>
      <c r="ARI14" s="71"/>
      <c r="ARJ14" s="73"/>
      <c r="ARK14" s="75"/>
      <c r="ARL14" s="73"/>
      <c r="ARM14" s="75"/>
      <c r="ARN14" s="73"/>
      <c r="ARO14" s="75"/>
      <c r="ARP14" s="67"/>
      <c r="ARQ14" s="68"/>
      <c r="ARR14" s="69"/>
      <c r="ARS14" s="69"/>
      <c r="ART14" s="70"/>
      <c r="ARU14" s="71"/>
      <c r="ARV14" s="71"/>
      <c r="ARW14" s="71"/>
      <c r="ARX14" s="72"/>
      <c r="ARY14" s="73"/>
      <c r="ARZ14" s="74"/>
      <c r="ASA14" s="73"/>
      <c r="ASB14" s="71"/>
      <c r="ASC14" s="73"/>
      <c r="ASD14" s="75"/>
      <c r="ASE14" s="73"/>
      <c r="ASF14" s="75"/>
      <c r="ASG14" s="73"/>
      <c r="ASH14" s="75"/>
      <c r="ASI14" s="67"/>
      <c r="ASJ14" s="68"/>
      <c r="ASK14" s="69"/>
      <c r="ASL14" s="69"/>
      <c r="ASM14" s="70"/>
      <c r="ASN14" s="71"/>
      <c r="ASO14" s="71"/>
      <c r="ASP14" s="71"/>
      <c r="ASQ14" s="72"/>
      <c r="ASR14" s="73"/>
      <c r="ASS14" s="74"/>
      <c r="AST14" s="73"/>
      <c r="ASU14" s="71"/>
      <c r="ASV14" s="73"/>
      <c r="ASW14" s="75"/>
      <c r="ASX14" s="73"/>
      <c r="ASY14" s="75"/>
      <c r="ASZ14" s="73"/>
      <c r="ATA14" s="75"/>
      <c r="ATB14" s="67"/>
      <c r="ATC14" s="68"/>
      <c r="ATD14" s="69"/>
      <c r="ATE14" s="69"/>
      <c r="ATF14" s="70"/>
      <c r="ATG14" s="71"/>
      <c r="ATH14" s="71"/>
      <c r="ATI14" s="71"/>
      <c r="ATJ14" s="72"/>
      <c r="ATK14" s="73"/>
      <c r="ATL14" s="74"/>
      <c r="ATM14" s="73"/>
      <c r="ATN14" s="71"/>
      <c r="ATO14" s="73"/>
      <c r="ATP14" s="75"/>
      <c r="ATQ14" s="73"/>
      <c r="ATR14" s="75"/>
      <c r="ATS14" s="73"/>
      <c r="ATT14" s="75"/>
      <c r="ATU14" s="67"/>
      <c r="ATV14" s="68"/>
      <c r="ATW14" s="69"/>
      <c r="ATX14" s="69"/>
      <c r="ATY14" s="70"/>
      <c r="ATZ14" s="71"/>
      <c r="AUA14" s="71"/>
      <c r="AUB14" s="71"/>
      <c r="AUC14" s="72"/>
      <c r="AUD14" s="73"/>
      <c r="AUE14" s="74"/>
      <c r="AUF14" s="73"/>
      <c r="AUG14" s="71"/>
      <c r="AUH14" s="73"/>
      <c r="AUI14" s="75"/>
      <c r="AUJ14" s="73"/>
      <c r="AUK14" s="75"/>
      <c r="AUL14" s="73"/>
      <c r="AUM14" s="75"/>
      <c r="AUN14" s="67"/>
      <c r="AUO14" s="68"/>
      <c r="AUP14" s="69"/>
      <c r="AUQ14" s="69"/>
      <c r="AUR14" s="70"/>
      <c r="AUS14" s="71"/>
      <c r="AUT14" s="71"/>
      <c r="AUU14" s="71"/>
      <c r="AUV14" s="72"/>
      <c r="AUW14" s="73"/>
      <c r="AUX14" s="74"/>
      <c r="AUY14" s="73"/>
      <c r="AUZ14" s="71"/>
      <c r="AVA14" s="73"/>
      <c r="AVB14" s="75"/>
      <c r="AVC14" s="73"/>
      <c r="AVD14" s="75"/>
      <c r="AVE14" s="73"/>
      <c r="AVF14" s="75"/>
      <c r="AVG14" s="67"/>
      <c r="AVH14" s="68"/>
      <c r="AVI14" s="69"/>
      <c r="AVJ14" s="69"/>
      <c r="AVK14" s="70"/>
      <c r="AVL14" s="71"/>
      <c r="AVM14" s="71"/>
      <c r="AVN14" s="71"/>
      <c r="AVO14" s="72"/>
      <c r="AVP14" s="73"/>
      <c r="AVQ14" s="74"/>
      <c r="AVR14" s="73"/>
      <c r="AVS14" s="71"/>
      <c r="AVT14" s="73"/>
      <c r="AVU14" s="75"/>
      <c r="AVV14" s="73"/>
      <c r="AVW14" s="75"/>
      <c r="AVX14" s="73"/>
      <c r="AVY14" s="75"/>
      <c r="AVZ14" s="67"/>
      <c r="AWA14" s="68"/>
      <c r="AWB14" s="69"/>
      <c r="AWC14" s="69"/>
      <c r="AWD14" s="70"/>
      <c r="AWE14" s="71"/>
      <c r="AWF14" s="71"/>
      <c r="AWG14" s="71"/>
      <c r="AWH14" s="72"/>
      <c r="AWI14" s="73"/>
      <c r="AWJ14" s="74"/>
      <c r="AWK14" s="73"/>
      <c r="AWL14" s="71"/>
      <c r="AWM14" s="73"/>
      <c r="AWN14" s="75"/>
      <c r="AWO14" s="73"/>
      <c r="AWP14" s="75"/>
      <c r="AWQ14" s="73"/>
      <c r="AWR14" s="75"/>
      <c r="AWS14" s="67"/>
      <c r="AWT14" s="68"/>
      <c r="AWU14" s="69"/>
      <c r="AWV14" s="69"/>
      <c r="AWW14" s="70"/>
      <c r="AWX14" s="71"/>
      <c r="AWY14" s="71"/>
      <c r="AWZ14" s="71"/>
      <c r="AXA14" s="72"/>
      <c r="AXB14" s="73"/>
      <c r="AXC14" s="74"/>
      <c r="AXD14" s="73"/>
      <c r="AXE14" s="71"/>
      <c r="AXF14" s="73"/>
      <c r="AXG14" s="75"/>
      <c r="AXH14" s="73"/>
      <c r="AXI14" s="75"/>
      <c r="AXJ14" s="73"/>
      <c r="AXK14" s="75"/>
      <c r="AXL14" s="67"/>
      <c r="AXM14" s="68"/>
      <c r="AXN14" s="69"/>
      <c r="AXO14" s="69"/>
      <c r="AXP14" s="70"/>
      <c r="AXQ14" s="71"/>
      <c r="AXR14" s="71"/>
      <c r="AXS14" s="71"/>
      <c r="AXT14" s="72"/>
      <c r="AXU14" s="73"/>
      <c r="AXV14" s="74"/>
      <c r="AXW14" s="73"/>
      <c r="AXX14" s="71"/>
      <c r="AXY14" s="73"/>
      <c r="AXZ14" s="75"/>
      <c r="AYA14" s="73"/>
      <c r="AYB14" s="75"/>
      <c r="AYC14" s="73"/>
      <c r="AYD14" s="75"/>
      <c r="AYE14" s="67"/>
      <c r="AYF14" s="68"/>
      <c r="AYG14" s="69"/>
      <c r="AYH14" s="69"/>
      <c r="AYI14" s="70"/>
      <c r="AYJ14" s="71"/>
      <c r="AYK14" s="71"/>
      <c r="AYL14" s="71"/>
      <c r="AYM14" s="72"/>
      <c r="AYN14" s="73"/>
      <c r="AYO14" s="74"/>
      <c r="AYP14" s="73"/>
      <c r="AYQ14" s="71"/>
      <c r="AYR14" s="73"/>
      <c r="AYS14" s="75"/>
      <c r="AYT14" s="73"/>
      <c r="AYU14" s="75"/>
      <c r="AYV14" s="73"/>
      <c r="AYW14" s="75"/>
      <c r="AYX14" s="67"/>
      <c r="AYY14" s="68"/>
      <c r="AYZ14" s="69"/>
      <c r="AZA14" s="69"/>
      <c r="AZB14" s="70"/>
      <c r="AZC14" s="71"/>
      <c r="AZD14" s="71"/>
      <c r="AZE14" s="71"/>
      <c r="AZF14" s="72"/>
      <c r="AZG14" s="73"/>
      <c r="AZH14" s="74"/>
      <c r="AZI14" s="73"/>
      <c r="AZJ14" s="71"/>
      <c r="AZK14" s="73"/>
      <c r="AZL14" s="75"/>
      <c r="AZM14" s="73"/>
      <c r="AZN14" s="75"/>
      <c r="AZO14" s="73"/>
      <c r="AZP14" s="75"/>
      <c r="AZQ14" s="67"/>
      <c r="AZR14" s="68"/>
      <c r="AZS14" s="69"/>
      <c r="AZT14" s="69"/>
      <c r="AZU14" s="70"/>
      <c r="AZV14" s="71"/>
      <c r="AZW14" s="71"/>
      <c r="AZX14" s="71"/>
      <c r="AZY14" s="72"/>
      <c r="AZZ14" s="73"/>
      <c r="BAA14" s="74"/>
      <c r="BAB14" s="73"/>
      <c r="BAC14" s="71"/>
      <c r="BAD14" s="73"/>
      <c r="BAE14" s="75"/>
      <c r="BAF14" s="73"/>
      <c r="BAG14" s="75"/>
      <c r="BAH14" s="73"/>
      <c r="BAI14" s="75"/>
      <c r="BAJ14" s="67"/>
      <c r="BAK14" s="68"/>
      <c r="BAL14" s="69"/>
      <c r="BAM14" s="69"/>
      <c r="BAN14" s="70"/>
      <c r="BAO14" s="71"/>
      <c r="BAP14" s="71"/>
      <c r="BAQ14" s="71"/>
      <c r="BAR14" s="72"/>
      <c r="BAS14" s="73"/>
      <c r="BAT14" s="74"/>
      <c r="BAU14" s="73"/>
      <c r="BAV14" s="71"/>
      <c r="BAW14" s="73"/>
      <c r="BAX14" s="75"/>
      <c r="BAY14" s="73"/>
      <c r="BAZ14" s="75"/>
      <c r="BBA14" s="73"/>
      <c r="BBB14" s="75"/>
      <c r="BBC14" s="67"/>
      <c r="BBD14" s="68"/>
      <c r="BBE14" s="69"/>
      <c r="BBF14" s="69"/>
      <c r="BBG14" s="70"/>
      <c r="BBH14" s="71"/>
      <c r="BBI14" s="71"/>
      <c r="BBJ14" s="71"/>
      <c r="BBK14" s="72"/>
      <c r="BBL14" s="73"/>
      <c r="BBM14" s="74"/>
      <c r="BBN14" s="73"/>
      <c r="BBO14" s="71"/>
      <c r="BBP14" s="73"/>
      <c r="BBQ14" s="75"/>
      <c r="BBR14" s="73"/>
      <c r="BBS14" s="75"/>
      <c r="BBT14" s="73"/>
      <c r="BBU14" s="75"/>
      <c r="BBV14" s="67"/>
      <c r="BBW14" s="68"/>
      <c r="BBX14" s="69"/>
      <c r="BBY14" s="69"/>
      <c r="BBZ14" s="70"/>
      <c r="BCA14" s="71"/>
      <c r="BCB14" s="71"/>
      <c r="BCC14" s="71"/>
      <c r="BCD14" s="72"/>
      <c r="BCE14" s="73"/>
      <c r="BCF14" s="74"/>
      <c r="BCG14" s="73"/>
      <c r="BCH14" s="71"/>
      <c r="BCI14" s="73"/>
      <c r="BCJ14" s="75"/>
      <c r="BCK14" s="73"/>
      <c r="BCL14" s="75"/>
      <c r="BCM14" s="73"/>
      <c r="BCN14" s="75"/>
      <c r="BCO14" s="67"/>
      <c r="BCP14" s="68"/>
      <c r="BCQ14" s="69"/>
      <c r="BCR14" s="69"/>
      <c r="BCS14" s="70"/>
      <c r="BCT14" s="71"/>
      <c r="BCU14" s="71"/>
      <c r="BCV14" s="71"/>
      <c r="BCW14" s="72"/>
      <c r="BCX14" s="73"/>
      <c r="BCY14" s="74"/>
      <c r="BCZ14" s="73"/>
      <c r="BDA14" s="71"/>
      <c r="BDB14" s="73"/>
      <c r="BDC14" s="75"/>
      <c r="BDD14" s="73"/>
      <c r="BDE14" s="75"/>
      <c r="BDF14" s="73"/>
      <c r="BDG14" s="75"/>
      <c r="BDH14" s="67"/>
      <c r="BDI14" s="68"/>
      <c r="BDJ14" s="69"/>
      <c r="BDK14" s="69"/>
      <c r="BDL14" s="70"/>
      <c r="BDM14" s="71"/>
      <c r="BDN14" s="71"/>
      <c r="BDO14" s="71"/>
      <c r="BDP14" s="72"/>
      <c r="BDQ14" s="73"/>
      <c r="BDR14" s="74"/>
      <c r="BDS14" s="73"/>
      <c r="BDT14" s="71"/>
      <c r="BDU14" s="73"/>
      <c r="BDV14" s="75"/>
      <c r="BDW14" s="73"/>
      <c r="BDX14" s="75"/>
      <c r="BDY14" s="73"/>
      <c r="BDZ14" s="75"/>
      <c r="BEA14" s="67"/>
      <c r="BEB14" s="68"/>
      <c r="BEC14" s="69"/>
      <c r="BED14" s="69"/>
      <c r="BEE14" s="70"/>
      <c r="BEF14" s="71"/>
      <c r="BEG14" s="71"/>
      <c r="BEH14" s="71"/>
      <c r="BEI14" s="72"/>
      <c r="BEJ14" s="73"/>
      <c r="BEK14" s="74"/>
      <c r="BEL14" s="73"/>
      <c r="BEM14" s="71"/>
      <c r="BEN14" s="73"/>
      <c r="BEO14" s="75"/>
      <c r="BEP14" s="73"/>
      <c r="BEQ14" s="75"/>
      <c r="BER14" s="73"/>
      <c r="BES14" s="75"/>
      <c r="BET14" s="67"/>
      <c r="BEU14" s="68"/>
      <c r="BEV14" s="69"/>
      <c r="BEW14" s="69"/>
      <c r="BEX14" s="70"/>
      <c r="BEY14" s="71"/>
      <c r="BEZ14" s="71"/>
      <c r="BFA14" s="71"/>
      <c r="BFB14" s="72"/>
      <c r="BFC14" s="73"/>
      <c r="BFD14" s="74"/>
      <c r="BFE14" s="73"/>
      <c r="BFF14" s="71"/>
      <c r="BFG14" s="73"/>
      <c r="BFH14" s="75"/>
      <c r="BFI14" s="73"/>
      <c r="BFJ14" s="75"/>
      <c r="BFK14" s="73"/>
      <c r="BFL14" s="75"/>
      <c r="BFM14" s="67"/>
      <c r="BFN14" s="68"/>
      <c r="BFO14" s="69"/>
      <c r="BFP14" s="69"/>
      <c r="BFQ14" s="70"/>
      <c r="BFR14" s="71"/>
      <c r="BFS14" s="71"/>
      <c r="BFT14" s="71"/>
      <c r="BFU14" s="72"/>
      <c r="BFV14" s="73"/>
      <c r="BFW14" s="74"/>
      <c r="BFX14" s="73"/>
      <c r="BFY14" s="71"/>
      <c r="BFZ14" s="73"/>
      <c r="BGA14" s="75"/>
      <c r="BGB14" s="73"/>
      <c r="BGC14" s="75"/>
      <c r="BGD14" s="73"/>
      <c r="BGE14" s="75"/>
      <c r="BGF14" s="67"/>
      <c r="BGG14" s="68"/>
      <c r="BGH14" s="69"/>
      <c r="BGI14" s="69"/>
      <c r="BGJ14" s="70"/>
      <c r="BGK14" s="71"/>
      <c r="BGL14" s="71"/>
      <c r="BGM14" s="71"/>
      <c r="BGN14" s="72"/>
      <c r="BGO14" s="73"/>
      <c r="BGP14" s="74"/>
      <c r="BGQ14" s="73"/>
      <c r="BGR14" s="71"/>
      <c r="BGS14" s="73"/>
      <c r="BGT14" s="75"/>
      <c r="BGU14" s="73"/>
      <c r="BGV14" s="75"/>
      <c r="BGW14" s="73"/>
      <c r="BGX14" s="75"/>
      <c r="BGY14" s="67"/>
      <c r="BGZ14" s="68"/>
      <c r="BHA14" s="69"/>
      <c r="BHB14" s="69"/>
      <c r="BHC14" s="70"/>
      <c r="BHD14" s="71"/>
      <c r="BHE14" s="71"/>
      <c r="BHF14" s="71"/>
      <c r="BHG14" s="72"/>
      <c r="BHH14" s="73"/>
      <c r="BHI14" s="74"/>
      <c r="BHJ14" s="73"/>
      <c r="BHK14" s="71"/>
      <c r="BHL14" s="73"/>
      <c r="BHM14" s="75"/>
      <c r="BHN14" s="73"/>
      <c r="BHO14" s="75"/>
      <c r="BHP14" s="73"/>
      <c r="BHQ14" s="75"/>
      <c r="BHR14" s="67"/>
      <c r="BHS14" s="68"/>
      <c r="BHT14" s="69"/>
      <c r="BHU14" s="69"/>
      <c r="BHV14" s="70"/>
      <c r="BHW14" s="71"/>
      <c r="BHX14" s="71"/>
      <c r="BHY14" s="71"/>
      <c r="BHZ14" s="72"/>
      <c r="BIA14" s="73"/>
      <c r="BIB14" s="74"/>
      <c r="BIC14" s="73"/>
      <c r="BID14" s="71"/>
      <c r="BIE14" s="73"/>
      <c r="BIF14" s="75"/>
      <c r="BIG14" s="73"/>
      <c r="BIH14" s="75"/>
      <c r="BII14" s="73"/>
      <c r="BIJ14" s="75"/>
      <c r="BIK14" s="67"/>
      <c r="BIL14" s="68"/>
      <c r="BIM14" s="69"/>
      <c r="BIN14" s="69"/>
      <c r="BIO14" s="70"/>
      <c r="BIP14" s="71"/>
      <c r="BIQ14" s="71"/>
      <c r="BIR14" s="71"/>
      <c r="BIS14" s="72"/>
      <c r="BIT14" s="73"/>
      <c r="BIU14" s="74"/>
      <c r="BIV14" s="73"/>
      <c r="BIW14" s="71"/>
      <c r="BIX14" s="73"/>
      <c r="BIY14" s="75"/>
      <c r="BIZ14" s="73"/>
      <c r="BJA14" s="75"/>
      <c r="BJB14" s="73"/>
      <c r="BJC14" s="75"/>
      <c r="BJD14" s="67"/>
      <c r="BJE14" s="68"/>
      <c r="BJF14" s="69"/>
      <c r="BJG14" s="69"/>
      <c r="BJH14" s="70"/>
      <c r="BJI14" s="71"/>
      <c r="BJJ14" s="71"/>
      <c r="BJK14" s="71"/>
      <c r="BJL14" s="72"/>
      <c r="BJM14" s="73"/>
      <c r="BJN14" s="74"/>
      <c r="BJO14" s="73"/>
      <c r="BJP14" s="71"/>
      <c r="BJQ14" s="73"/>
      <c r="BJR14" s="75"/>
      <c r="BJS14" s="73"/>
      <c r="BJT14" s="75"/>
      <c r="BJU14" s="73"/>
      <c r="BJV14" s="75"/>
      <c r="BJW14" s="67"/>
      <c r="BJX14" s="68"/>
      <c r="BJY14" s="69"/>
      <c r="BJZ14" s="69"/>
      <c r="BKA14" s="70"/>
      <c r="BKB14" s="71"/>
      <c r="BKC14" s="71"/>
      <c r="BKD14" s="71"/>
      <c r="BKE14" s="72"/>
      <c r="BKF14" s="73"/>
      <c r="BKG14" s="74"/>
      <c r="BKH14" s="73"/>
      <c r="BKI14" s="71"/>
      <c r="BKJ14" s="73"/>
      <c r="BKK14" s="75"/>
      <c r="BKL14" s="73"/>
      <c r="BKM14" s="75"/>
      <c r="BKN14" s="73"/>
      <c r="BKO14" s="75"/>
      <c r="BKP14" s="67"/>
      <c r="BKQ14" s="68"/>
      <c r="BKR14" s="69"/>
      <c r="BKS14" s="69"/>
      <c r="BKT14" s="70"/>
      <c r="BKU14" s="71"/>
      <c r="BKV14" s="71"/>
      <c r="BKW14" s="71"/>
      <c r="BKX14" s="72"/>
      <c r="BKY14" s="73"/>
      <c r="BKZ14" s="74"/>
      <c r="BLA14" s="73"/>
      <c r="BLB14" s="71"/>
      <c r="BLC14" s="73"/>
      <c r="BLD14" s="75"/>
      <c r="BLE14" s="73"/>
      <c r="BLF14" s="75"/>
      <c r="BLG14" s="73"/>
      <c r="BLH14" s="75"/>
      <c r="BLI14" s="67"/>
      <c r="BLJ14" s="68"/>
      <c r="BLK14" s="69"/>
      <c r="BLL14" s="69"/>
      <c r="BLM14" s="70"/>
      <c r="BLN14" s="71"/>
      <c r="BLO14" s="71"/>
      <c r="BLP14" s="71"/>
      <c r="BLQ14" s="72"/>
      <c r="BLR14" s="73"/>
      <c r="BLS14" s="74"/>
      <c r="BLT14" s="73"/>
      <c r="BLU14" s="71"/>
      <c r="BLV14" s="73"/>
      <c r="BLW14" s="75"/>
      <c r="BLX14" s="73"/>
      <c r="BLY14" s="75"/>
      <c r="BLZ14" s="73"/>
      <c r="BMA14" s="75"/>
      <c r="BMB14" s="67"/>
      <c r="BMC14" s="68"/>
      <c r="BMD14" s="69"/>
      <c r="BME14" s="69"/>
      <c r="BMF14" s="70"/>
      <c r="BMG14" s="71"/>
      <c r="BMH14" s="71"/>
      <c r="BMI14" s="71"/>
      <c r="BMJ14" s="72"/>
      <c r="BMK14" s="73"/>
      <c r="BML14" s="74"/>
      <c r="BMM14" s="73"/>
      <c r="BMN14" s="71"/>
      <c r="BMO14" s="73"/>
      <c r="BMP14" s="75"/>
      <c r="BMQ14" s="73"/>
      <c r="BMR14" s="75"/>
      <c r="BMS14" s="73"/>
      <c r="BMT14" s="75"/>
      <c r="BMU14" s="67"/>
      <c r="BMV14" s="68"/>
      <c r="BMW14" s="69"/>
      <c r="BMX14" s="69"/>
      <c r="BMY14" s="70"/>
      <c r="BMZ14" s="71"/>
      <c r="BNA14" s="71"/>
      <c r="BNB14" s="71"/>
      <c r="BNC14" s="72"/>
      <c r="BND14" s="73"/>
      <c r="BNE14" s="74"/>
      <c r="BNF14" s="73"/>
      <c r="BNG14" s="71"/>
      <c r="BNH14" s="73"/>
      <c r="BNI14" s="75"/>
      <c r="BNJ14" s="73"/>
      <c r="BNK14" s="75"/>
      <c r="BNL14" s="73"/>
      <c r="BNM14" s="75"/>
      <c r="BNN14" s="67"/>
      <c r="BNO14" s="68"/>
      <c r="BNP14" s="69"/>
      <c r="BNQ14" s="69"/>
      <c r="BNR14" s="70"/>
      <c r="BNS14" s="71"/>
      <c r="BNT14" s="71"/>
      <c r="BNU14" s="71"/>
      <c r="BNV14" s="72"/>
      <c r="BNW14" s="73"/>
      <c r="BNX14" s="74"/>
      <c r="BNY14" s="73"/>
      <c r="BNZ14" s="71"/>
      <c r="BOA14" s="73"/>
      <c r="BOB14" s="75"/>
      <c r="BOC14" s="73"/>
      <c r="BOD14" s="75"/>
      <c r="BOE14" s="73"/>
      <c r="BOF14" s="75"/>
      <c r="BOG14" s="67"/>
      <c r="BOH14" s="68"/>
      <c r="BOI14" s="69"/>
      <c r="BOJ14" s="69"/>
      <c r="BOK14" s="70"/>
      <c r="BOL14" s="71"/>
      <c r="BOM14" s="71"/>
      <c r="BON14" s="71"/>
      <c r="BOO14" s="72"/>
      <c r="BOP14" s="73"/>
      <c r="BOQ14" s="74"/>
      <c r="BOR14" s="73"/>
      <c r="BOS14" s="71"/>
      <c r="BOT14" s="73"/>
      <c r="BOU14" s="75"/>
      <c r="BOV14" s="73"/>
      <c r="BOW14" s="75"/>
      <c r="BOX14" s="73"/>
      <c r="BOY14" s="75"/>
      <c r="BOZ14" s="67"/>
      <c r="BPA14" s="68"/>
      <c r="BPB14" s="69"/>
      <c r="BPC14" s="69"/>
      <c r="BPD14" s="70"/>
      <c r="BPE14" s="71"/>
      <c r="BPF14" s="71"/>
      <c r="BPG14" s="71"/>
      <c r="BPH14" s="72"/>
      <c r="BPI14" s="73"/>
      <c r="BPJ14" s="74"/>
      <c r="BPK14" s="73"/>
      <c r="BPL14" s="71"/>
      <c r="BPM14" s="73"/>
      <c r="BPN14" s="75"/>
      <c r="BPO14" s="73"/>
      <c r="BPP14" s="75"/>
      <c r="BPQ14" s="73"/>
      <c r="BPR14" s="75"/>
      <c r="BPS14" s="67"/>
      <c r="BPT14" s="68"/>
      <c r="BPU14" s="69"/>
      <c r="BPV14" s="69"/>
      <c r="BPW14" s="70"/>
      <c r="BPX14" s="71"/>
      <c r="BPY14" s="71"/>
      <c r="BPZ14" s="71"/>
      <c r="BQA14" s="72"/>
      <c r="BQB14" s="73"/>
      <c r="BQC14" s="74"/>
      <c r="BQD14" s="73"/>
      <c r="BQE14" s="71"/>
      <c r="BQF14" s="73"/>
      <c r="BQG14" s="75"/>
      <c r="BQH14" s="73"/>
      <c r="BQI14" s="75"/>
      <c r="BQJ14" s="73"/>
      <c r="BQK14" s="75"/>
      <c r="BQL14" s="67"/>
      <c r="BQM14" s="68"/>
      <c r="BQN14" s="69"/>
      <c r="BQO14" s="69"/>
      <c r="BQP14" s="70"/>
      <c r="BQQ14" s="71"/>
      <c r="BQR14" s="71"/>
      <c r="BQS14" s="71"/>
      <c r="BQT14" s="72"/>
      <c r="BQU14" s="73"/>
      <c r="BQV14" s="74"/>
      <c r="BQW14" s="73"/>
      <c r="BQX14" s="71"/>
      <c r="BQY14" s="73"/>
      <c r="BQZ14" s="75"/>
      <c r="BRA14" s="73"/>
      <c r="BRB14" s="75"/>
      <c r="BRC14" s="73"/>
      <c r="BRD14" s="75"/>
      <c r="BRE14" s="67"/>
      <c r="BRF14" s="68"/>
      <c r="BRG14" s="69"/>
      <c r="BRH14" s="69"/>
      <c r="BRI14" s="70"/>
      <c r="BRJ14" s="71"/>
      <c r="BRK14" s="71"/>
      <c r="BRL14" s="71"/>
      <c r="BRM14" s="72"/>
      <c r="BRN14" s="73"/>
      <c r="BRO14" s="74"/>
      <c r="BRP14" s="73"/>
      <c r="BRQ14" s="71"/>
      <c r="BRR14" s="73"/>
      <c r="BRS14" s="75"/>
      <c r="BRT14" s="73"/>
      <c r="BRU14" s="75"/>
      <c r="BRV14" s="73"/>
      <c r="BRW14" s="75"/>
      <c r="BRX14" s="67"/>
      <c r="BRY14" s="68"/>
      <c r="BRZ14" s="69"/>
      <c r="BSA14" s="69"/>
      <c r="BSB14" s="70"/>
      <c r="BSC14" s="71"/>
      <c r="BSD14" s="71"/>
      <c r="BSE14" s="71"/>
      <c r="BSF14" s="72"/>
      <c r="BSG14" s="73"/>
      <c r="BSH14" s="74"/>
      <c r="BSI14" s="73"/>
      <c r="BSJ14" s="71"/>
      <c r="BSK14" s="73"/>
      <c r="BSL14" s="75"/>
      <c r="BSM14" s="73"/>
      <c r="BSN14" s="75"/>
      <c r="BSO14" s="73"/>
      <c r="BSP14" s="75"/>
      <c r="BSQ14" s="67"/>
      <c r="BSR14" s="68"/>
      <c r="BSS14" s="69"/>
      <c r="BST14" s="69"/>
      <c r="BSU14" s="70"/>
      <c r="BSV14" s="71"/>
      <c r="BSW14" s="71"/>
      <c r="BSX14" s="71"/>
      <c r="BSY14" s="72"/>
      <c r="BSZ14" s="73"/>
      <c r="BTA14" s="74"/>
      <c r="BTB14" s="73"/>
      <c r="BTC14" s="71"/>
      <c r="BTD14" s="73"/>
      <c r="BTE14" s="75"/>
      <c r="BTF14" s="73"/>
      <c r="BTG14" s="75"/>
      <c r="BTH14" s="73"/>
      <c r="BTI14" s="75"/>
      <c r="BTJ14" s="67"/>
      <c r="BTK14" s="68"/>
      <c r="BTL14" s="69"/>
      <c r="BTM14" s="69"/>
      <c r="BTN14" s="70"/>
      <c r="BTO14" s="71"/>
      <c r="BTP14" s="71"/>
      <c r="BTQ14" s="71"/>
      <c r="BTR14" s="72"/>
      <c r="BTS14" s="73"/>
      <c r="BTT14" s="74"/>
      <c r="BTU14" s="73"/>
      <c r="BTV14" s="71"/>
      <c r="BTW14" s="73"/>
      <c r="BTX14" s="75"/>
      <c r="BTY14" s="73"/>
      <c r="BTZ14" s="75"/>
      <c r="BUA14" s="73"/>
      <c r="BUB14" s="75"/>
      <c r="BUC14" s="67"/>
      <c r="BUD14" s="68"/>
      <c r="BUE14" s="69"/>
      <c r="BUF14" s="69"/>
      <c r="BUG14" s="70"/>
      <c r="BUH14" s="71"/>
      <c r="BUI14" s="71"/>
      <c r="BUJ14" s="71"/>
      <c r="BUK14" s="72"/>
      <c r="BUL14" s="73"/>
      <c r="BUM14" s="74"/>
      <c r="BUN14" s="73"/>
      <c r="BUO14" s="71"/>
      <c r="BUP14" s="73"/>
      <c r="BUQ14" s="75"/>
      <c r="BUR14" s="73"/>
      <c r="BUS14" s="75"/>
      <c r="BUT14" s="73"/>
      <c r="BUU14" s="75"/>
      <c r="BUV14" s="67"/>
      <c r="BUW14" s="68"/>
      <c r="BUX14" s="69"/>
      <c r="BUY14" s="69"/>
      <c r="BUZ14" s="70"/>
      <c r="BVA14" s="71"/>
      <c r="BVB14" s="71"/>
      <c r="BVC14" s="71"/>
      <c r="BVD14" s="72"/>
      <c r="BVE14" s="73"/>
      <c r="BVF14" s="74"/>
      <c r="BVG14" s="73"/>
      <c r="BVH14" s="71"/>
      <c r="BVI14" s="73"/>
      <c r="BVJ14" s="75"/>
      <c r="BVK14" s="73"/>
      <c r="BVL14" s="75"/>
      <c r="BVM14" s="73"/>
      <c r="BVN14" s="75"/>
      <c r="BVO14" s="67"/>
      <c r="BVP14" s="68"/>
      <c r="BVQ14" s="69"/>
      <c r="BVR14" s="69"/>
      <c r="BVS14" s="70"/>
      <c r="BVT14" s="71"/>
      <c r="BVU14" s="71"/>
      <c r="BVV14" s="71"/>
      <c r="BVW14" s="72"/>
      <c r="BVX14" s="73"/>
      <c r="BVY14" s="74"/>
      <c r="BVZ14" s="73"/>
      <c r="BWA14" s="71"/>
      <c r="BWB14" s="73"/>
      <c r="BWC14" s="75"/>
      <c r="BWD14" s="73"/>
      <c r="BWE14" s="75"/>
      <c r="BWF14" s="73"/>
      <c r="BWG14" s="75"/>
      <c r="BWH14" s="67"/>
      <c r="BWI14" s="68"/>
      <c r="BWJ14" s="69"/>
      <c r="BWK14" s="69"/>
      <c r="BWL14" s="70"/>
      <c r="BWM14" s="71"/>
      <c r="BWN14" s="71"/>
      <c r="BWO14" s="71"/>
      <c r="BWP14" s="72"/>
      <c r="BWQ14" s="73"/>
      <c r="BWR14" s="74"/>
      <c r="BWS14" s="73"/>
      <c r="BWT14" s="71"/>
      <c r="BWU14" s="73"/>
      <c r="BWV14" s="75"/>
      <c r="BWW14" s="73"/>
      <c r="BWX14" s="75"/>
      <c r="BWY14" s="73"/>
      <c r="BWZ14" s="75"/>
      <c r="BXA14" s="67"/>
      <c r="BXB14" s="68"/>
      <c r="BXC14" s="69"/>
      <c r="BXD14" s="69"/>
      <c r="BXE14" s="70"/>
      <c r="BXF14" s="71"/>
      <c r="BXG14" s="71"/>
      <c r="BXH14" s="71"/>
      <c r="BXI14" s="72"/>
      <c r="BXJ14" s="73"/>
      <c r="BXK14" s="74"/>
      <c r="BXL14" s="73"/>
      <c r="BXM14" s="71"/>
      <c r="BXN14" s="73"/>
      <c r="BXO14" s="75"/>
      <c r="BXP14" s="73"/>
      <c r="BXQ14" s="75"/>
      <c r="BXR14" s="73"/>
      <c r="BXS14" s="75"/>
      <c r="BXT14" s="67"/>
      <c r="BXU14" s="68"/>
      <c r="BXV14" s="69"/>
      <c r="BXW14" s="69"/>
      <c r="BXX14" s="70"/>
      <c r="BXY14" s="71"/>
      <c r="BXZ14" s="71"/>
      <c r="BYA14" s="71"/>
      <c r="BYB14" s="72"/>
      <c r="BYC14" s="73"/>
      <c r="BYD14" s="74"/>
      <c r="BYE14" s="73"/>
      <c r="BYF14" s="71"/>
      <c r="BYG14" s="73"/>
      <c r="BYH14" s="75"/>
      <c r="BYI14" s="73"/>
      <c r="BYJ14" s="75"/>
      <c r="BYK14" s="73"/>
      <c r="BYL14" s="75"/>
      <c r="BYM14" s="67"/>
      <c r="BYN14" s="68"/>
      <c r="BYO14" s="69"/>
      <c r="BYP14" s="69"/>
      <c r="BYQ14" s="70"/>
      <c r="BYR14" s="71"/>
      <c r="BYS14" s="71"/>
      <c r="BYT14" s="71"/>
      <c r="BYU14" s="72"/>
      <c r="BYV14" s="73"/>
      <c r="BYW14" s="74"/>
      <c r="BYX14" s="73"/>
      <c r="BYY14" s="71"/>
      <c r="BYZ14" s="73"/>
      <c r="BZA14" s="75"/>
      <c r="BZB14" s="73"/>
      <c r="BZC14" s="75"/>
      <c r="BZD14" s="73"/>
      <c r="BZE14" s="75"/>
      <c r="BZF14" s="67"/>
      <c r="BZG14" s="68"/>
      <c r="BZH14" s="69"/>
      <c r="BZI14" s="69"/>
      <c r="BZJ14" s="70"/>
      <c r="BZK14" s="71"/>
      <c r="BZL14" s="71"/>
      <c r="BZM14" s="71"/>
      <c r="BZN14" s="72"/>
      <c r="BZO14" s="73"/>
      <c r="BZP14" s="74"/>
      <c r="BZQ14" s="73"/>
      <c r="BZR14" s="71"/>
      <c r="BZS14" s="73"/>
      <c r="BZT14" s="75"/>
      <c r="BZU14" s="73"/>
      <c r="BZV14" s="75"/>
      <c r="BZW14" s="73"/>
      <c r="BZX14" s="75"/>
      <c r="BZY14" s="67"/>
      <c r="BZZ14" s="68"/>
      <c r="CAA14" s="69"/>
      <c r="CAB14" s="69"/>
      <c r="CAC14" s="70"/>
      <c r="CAD14" s="71"/>
      <c r="CAE14" s="71"/>
      <c r="CAF14" s="71"/>
      <c r="CAG14" s="72"/>
      <c r="CAH14" s="73"/>
      <c r="CAI14" s="74"/>
      <c r="CAJ14" s="73"/>
      <c r="CAK14" s="71"/>
      <c r="CAL14" s="73"/>
      <c r="CAM14" s="75"/>
      <c r="CAN14" s="73"/>
      <c r="CAO14" s="75"/>
      <c r="CAP14" s="73"/>
      <c r="CAQ14" s="75"/>
      <c r="CAR14" s="67"/>
      <c r="CAS14" s="68"/>
      <c r="CAT14" s="69"/>
      <c r="CAU14" s="69"/>
      <c r="CAV14" s="70"/>
      <c r="CAW14" s="71"/>
      <c r="CAX14" s="71"/>
      <c r="CAY14" s="71"/>
      <c r="CAZ14" s="72"/>
      <c r="CBA14" s="73"/>
      <c r="CBB14" s="74"/>
      <c r="CBC14" s="73"/>
      <c r="CBD14" s="71"/>
      <c r="CBE14" s="73"/>
      <c r="CBF14" s="75"/>
      <c r="CBG14" s="73"/>
      <c r="CBH14" s="75"/>
      <c r="CBI14" s="73"/>
      <c r="CBJ14" s="75"/>
      <c r="CBK14" s="67"/>
      <c r="CBL14" s="68"/>
      <c r="CBM14" s="69"/>
      <c r="CBN14" s="69"/>
      <c r="CBO14" s="70"/>
      <c r="CBP14" s="71"/>
      <c r="CBQ14" s="71"/>
      <c r="CBR14" s="71"/>
      <c r="CBS14" s="72"/>
      <c r="CBT14" s="73"/>
      <c r="CBU14" s="74"/>
      <c r="CBV14" s="73"/>
      <c r="CBW14" s="71"/>
      <c r="CBX14" s="73"/>
      <c r="CBY14" s="75"/>
      <c r="CBZ14" s="73"/>
      <c r="CCA14" s="75"/>
      <c r="CCB14" s="73"/>
      <c r="CCC14" s="75"/>
      <c r="CCD14" s="67"/>
      <c r="CCE14" s="68"/>
      <c r="CCF14" s="69"/>
      <c r="CCG14" s="69"/>
      <c r="CCH14" s="70"/>
      <c r="CCI14" s="71"/>
      <c r="CCJ14" s="71"/>
      <c r="CCK14" s="71"/>
      <c r="CCL14" s="72"/>
      <c r="CCM14" s="73"/>
      <c r="CCN14" s="74"/>
      <c r="CCO14" s="73"/>
      <c r="CCP14" s="71"/>
      <c r="CCQ14" s="73"/>
      <c r="CCR14" s="75"/>
      <c r="CCS14" s="73"/>
      <c r="CCT14" s="75"/>
      <c r="CCU14" s="73"/>
      <c r="CCV14" s="75"/>
      <c r="CCW14" s="67"/>
      <c r="CCX14" s="68"/>
      <c r="CCY14" s="69"/>
      <c r="CCZ14" s="69"/>
      <c r="CDA14" s="70"/>
      <c r="CDB14" s="71"/>
      <c r="CDC14" s="71"/>
      <c r="CDD14" s="71"/>
      <c r="CDE14" s="72"/>
      <c r="CDF14" s="73"/>
      <c r="CDG14" s="74"/>
      <c r="CDH14" s="73"/>
      <c r="CDI14" s="71"/>
      <c r="CDJ14" s="73"/>
      <c r="CDK14" s="75"/>
      <c r="CDL14" s="73"/>
      <c r="CDM14" s="75"/>
      <c r="CDN14" s="73"/>
      <c r="CDO14" s="75"/>
      <c r="CDP14" s="67"/>
      <c r="CDQ14" s="68"/>
      <c r="CDR14" s="69"/>
      <c r="CDS14" s="69"/>
      <c r="CDT14" s="70"/>
      <c r="CDU14" s="71"/>
      <c r="CDV14" s="71"/>
      <c r="CDW14" s="71"/>
      <c r="CDX14" s="72"/>
      <c r="CDY14" s="73"/>
      <c r="CDZ14" s="74"/>
      <c r="CEA14" s="73"/>
      <c r="CEB14" s="71"/>
      <c r="CEC14" s="73"/>
      <c r="CED14" s="75"/>
      <c r="CEE14" s="73"/>
      <c r="CEF14" s="75"/>
      <c r="CEG14" s="73"/>
      <c r="CEH14" s="75"/>
      <c r="CEI14" s="67"/>
      <c r="CEJ14" s="68"/>
      <c r="CEK14" s="69"/>
      <c r="CEL14" s="69"/>
      <c r="CEM14" s="70"/>
      <c r="CEN14" s="71"/>
      <c r="CEO14" s="71"/>
      <c r="CEP14" s="71"/>
      <c r="CEQ14" s="72"/>
      <c r="CER14" s="73"/>
      <c r="CES14" s="74"/>
      <c r="CET14" s="73"/>
      <c r="CEU14" s="71"/>
      <c r="CEV14" s="73"/>
      <c r="CEW14" s="75"/>
      <c r="CEX14" s="73"/>
      <c r="CEY14" s="75"/>
      <c r="CEZ14" s="73"/>
      <c r="CFA14" s="75"/>
      <c r="CFB14" s="67"/>
      <c r="CFC14" s="68"/>
      <c r="CFD14" s="69"/>
      <c r="CFE14" s="69"/>
      <c r="CFF14" s="70"/>
      <c r="CFG14" s="71"/>
      <c r="CFH14" s="71"/>
      <c r="CFI14" s="71"/>
      <c r="CFJ14" s="72"/>
      <c r="CFK14" s="73"/>
      <c r="CFL14" s="74"/>
      <c r="CFM14" s="73"/>
      <c r="CFN14" s="71"/>
      <c r="CFO14" s="73"/>
      <c r="CFP14" s="75"/>
      <c r="CFQ14" s="73"/>
      <c r="CFR14" s="75"/>
      <c r="CFS14" s="73"/>
      <c r="CFT14" s="75"/>
      <c r="CFU14" s="67"/>
      <c r="CFV14" s="68"/>
      <c r="CFW14" s="69"/>
      <c r="CFX14" s="69"/>
      <c r="CFY14" s="70"/>
      <c r="CFZ14" s="71"/>
      <c r="CGA14" s="71"/>
      <c r="CGB14" s="71"/>
      <c r="CGC14" s="72"/>
      <c r="CGD14" s="73"/>
      <c r="CGE14" s="74"/>
      <c r="CGF14" s="73"/>
      <c r="CGG14" s="71"/>
      <c r="CGH14" s="73"/>
      <c r="CGI14" s="75"/>
      <c r="CGJ14" s="73"/>
      <c r="CGK14" s="75"/>
      <c r="CGL14" s="73"/>
      <c r="CGM14" s="75"/>
      <c r="CGN14" s="67"/>
      <c r="CGO14" s="68"/>
      <c r="CGP14" s="69"/>
      <c r="CGQ14" s="69"/>
      <c r="CGR14" s="70"/>
      <c r="CGS14" s="71"/>
      <c r="CGT14" s="71"/>
      <c r="CGU14" s="71"/>
      <c r="CGV14" s="72"/>
      <c r="CGW14" s="73"/>
      <c r="CGX14" s="74"/>
      <c r="CGY14" s="73"/>
      <c r="CGZ14" s="71"/>
      <c r="CHA14" s="73"/>
      <c r="CHB14" s="75"/>
      <c r="CHC14" s="73"/>
      <c r="CHD14" s="75"/>
      <c r="CHE14" s="73"/>
      <c r="CHF14" s="75"/>
      <c r="CHG14" s="67"/>
      <c r="CHH14" s="68"/>
      <c r="CHI14" s="69"/>
      <c r="CHJ14" s="69"/>
      <c r="CHK14" s="70"/>
      <c r="CHL14" s="71"/>
      <c r="CHM14" s="71"/>
      <c r="CHN14" s="71"/>
      <c r="CHO14" s="72"/>
      <c r="CHP14" s="73"/>
      <c r="CHQ14" s="74"/>
      <c r="CHR14" s="73"/>
      <c r="CHS14" s="71"/>
      <c r="CHT14" s="73"/>
      <c r="CHU14" s="75"/>
      <c r="CHV14" s="73"/>
      <c r="CHW14" s="75"/>
      <c r="CHX14" s="73"/>
      <c r="CHY14" s="75"/>
      <c r="CHZ14" s="67"/>
      <c r="CIA14" s="68"/>
      <c r="CIB14" s="69"/>
      <c r="CIC14" s="69"/>
      <c r="CID14" s="70"/>
      <c r="CIE14" s="71"/>
      <c r="CIF14" s="71"/>
      <c r="CIG14" s="71"/>
      <c r="CIH14" s="72"/>
      <c r="CII14" s="73"/>
      <c r="CIJ14" s="74"/>
      <c r="CIK14" s="73"/>
      <c r="CIL14" s="71"/>
      <c r="CIM14" s="73"/>
      <c r="CIN14" s="75"/>
      <c r="CIO14" s="73"/>
      <c r="CIP14" s="75"/>
      <c r="CIQ14" s="73"/>
      <c r="CIR14" s="75"/>
      <c r="CIS14" s="67"/>
      <c r="CIT14" s="68"/>
      <c r="CIU14" s="69"/>
      <c r="CIV14" s="69"/>
      <c r="CIW14" s="70"/>
      <c r="CIX14" s="71"/>
      <c r="CIY14" s="71"/>
      <c r="CIZ14" s="71"/>
      <c r="CJA14" s="72"/>
      <c r="CJB14" s="73"/>
      <c r="CJC14" s="74"/>
      <c r="CJD14" s="73"/>
      <c r="CJE14" s="71"/>
      <c r="CJF14" s="73"/>
      <c r="CJG14" s="75"/>
      <c r="CJH14" s="73"/>
      <c r="CJI14" s="75"/>
      <c r="CJJ14" s="73"/>
      <c r="CJK14" s="75"/>
      <c r="CJL14" s="67"/>
      <c r="CJM14" s="68"/>
      <c r="CJN14" s="69"/>
      <c r="CJO14" s="69"/>
      <c r="CJP14" s="70"/>
      <c r="CJQ14" s="71"/>
      <c r="CJR14" s="71"/>
      <c r="CJS14" s="71"/>
      <c r="CJT14" s="72"/>
      <c r="CJU14" s="73"/>
      <c r="CJV14" s="74"/>
      <c r="CJW14" s="73"/>
      <c r="CJX14" s="71"/>
      <c r="CJY14" s="73"/>
      <c r="CJZ14" s="75"/>
      <c r="CKA14" s="73"/>
      <c r="CKB14" s="75"/>
      <c r="CKC14" s="73"/>
      <c r="CKD14" s="75"/>
      <c r="CKE14" s="67"/>
      <c r="CKF14" s="68"/>
      <c r="CKG14" s="69"/>
      <c r="CKH14" s="69"/>
      <c r="CKI14" s="70"/>
      <c r="CKJ14" s="71"/>
      <c r="CKK14" s="71"/>
      <c r="CKL14" s="71"/>
      <c r="CKM14" s="72"/>
      <c r="CKN14" s="73"/>
      <c r="CKO14" s="74"/>
      <c r="CKP14" s="73"/>
      <c r="CKQ14" s="71"/>
      <c r="CKR14" s="73"/>
      <c r="CKS14" s="75"/>
      <c r="CKT14" s="73"/>
      <c r="CKU14" s="75"/>
      <c r="CKV14" s="73"/>
      <c r="CKW14" s="75"/>
      <c r="CKX14" s="67"/>
      <c r="CKY14" s="68"/>
      <c r="CKZ14" s="69"/>
      <c r="CLA14" s="69"/>
      <c r="CLB14" s="70"/>
      <c r="CLC14" s="71"/>
      <c r="CLD14" s="71"/>
      <c r="CLE14" s="71"/>
      <c r="CLF14" s="72"/>
      <c r="CLG14" s="73"/>
      <c r="CLH14" s="74"/>
      <c r="CLI14" s="73"/>
      <c r="CLJ14" s="71"/>
      <c r="CLK14" s="73"/>
      <c r="CLL14" s="75"/>
      <c r="CLM14" s="73"/>
      <c r="CLN14" s="75"/>
      <c r="CLO14" s="73"/>
      <c r="CLP14" s="75"/>
      <c r="CLQ14" s="67"/>
      <c r="CLR14" s="68"/>
      <c r="CLS14" s="69"/>
      <c r="CLT14" s="69"/>
      <c r="CLU14" s="70"/>
      <c r="CLV14" s="71"/>
      <c r="CLW14" s="71"/>
      <c r="CLX14" s="71"/>
      <c r="CLY14" s="72"/>
      <c r="CLZ14" s="73"/>
      <c r="CMA14" s="74"/>
      <c r="CMB14" s="73"/>
      <c r="CMC14" s="71"/>
      <c r="CMD14" s="73"/>
      <c r="CME14" s="75"/>
      <c r="CMF14" s="73"/>
      <c r="CMG14" s="75"/>
      <c r="CMH14" s="73"/>
      <c r="CMI14" s="75"/>
      <c r="CMJ14" s="67"/>
      <c r="CMK14" s="68"/>
      <c r="CML14" s="69"/>
      <c r="CMM14" s="69"/>
      <c r="CMN14" s="70"/>
      <c r="CMO14" s="71"/>
      <c r="CMP14" s="71"/>
      <c r="CMQ14" s="71"/>
      <c r="CMR14" s="72"/>
      <c r="CMS14" s="73"/>
      <c r="CMT14" s="74"/>
      <c r="CMU14" s="73"/>
      <c r="CMV14" s="71"/>
      <c r="CMW14" s="73"/>
      <c r="CMX14" s="75"/>
      <c r="CMY14" s="73"/>
      <c r="CMZ14" s="75"/>
      <c r="CNA14" s="73"/>
      <c r="CNB14" s="75"/>
      <c r="CNC14" s="67"/>
      <c r="CND14" s="68"/>
      <c r="CNE14" s="69"/>
      <c r="CNF14" s="69"/>
      <c r="CNG14" s="70"/>
      <c r="CNH14" s="71"/>
      <c r="CNI14" s="71"/>
      <c r="CNJ14" s="71"/>
      <c r="CNK14" s="72"/>
      <c r="CNL14" s="73"/>
      <c r="CNM14" s="74"/>
      <c r="CNN14" s="73"/>
      <c r="CNO14" s="71"/>
      <c r="CNP14" s="73"/>
      <c r="CNQ14" s="75"/>
      <c r="CNR14" s="73"/>
      <c r="CNS14" s="75"/>
      <c r="CNT14" s="73"/>
      <c r="CNU14" s="75"/>
      <c r="CNV14" s="67"/>
      <c r="CNW14" s="68"/>
      <c r="CNX14" s="69"/>
      <c r="CNY14" s="69"/>
      <c r="CNZ14" s="70"/>
      <c r="COA14" s="71"/>
      <c r="COB14" s="71"/>
      <c r="COC14" s="71"/>
      <c r="COD14" s="72"/>
      <c r="COE14" s="73"/>
      <c r="COF14" s="74"/>
      <c r="COG14" s="73"/>
      <c r="COH14" s="71"/>
      <c r="COI14" s="73"/>
      <c r="COJ14" s="75"/>
      <c r="COK14" s="73"/>
      <c r="COL14" s="75"/>
      <c r="COM14" s="73"/>
      <c r="CON14" s="75"/>
      <c r="COO14" s="67"/>
      <c r="COP14" s="68"/>
      <c r="COQ14" s="69"/>
      <c r="COR14" s="69"/>
      <c r="COS14" s="70"/>
      <c r="COT14" s="71"/>
      <c r="COU14" s="71"/>
      <c r="COV14" s="71"/>
      <c r="COW14" s="72"/>
      <c r="COX14" s="73"/>
      <c r="COY14" s="74"/>
      <c r="COZ14" s="73"/>
      <c r="CPA14" s="71"/>
      <c r="CPB14" s="73"/>
      <c r="CPC14" s="75"/>
      <c r="CPD14" s="73"/>
      <c r="CPE14" s="75"/>
      <c r="CPF14" s="73"/>
      <c r="CPG14" s="75"/>
      <c r="CPH14" s="67"/>
      <c r="CPI14" s="68"/>
      <c r="CPJ14" s="69"/>
      <c r="CPK14" s="69"/>
      <c r="CPL14" s="70"/>
      <c r="CPM14" s="71"/>
      <c r="CPN14" s="71"/>
      <c r="CPO14" s="71"/>
      <c r="CPP14" s="72"/>
      <c r="CPQ14" s="73"/>
      <c r="CPR14" s="74"/>
      <c r="CPS14" s="73"/>
      <c r="CPT14" s="71"/>
      <c r="CPU14" s="73"/>
      <c r="CPV14" s="75"/>
      <c r="CPW14" s="73"/>
      <c r="CPX14" s="75"/>
      <c r="CPY14" s="73"/>
      <c r="CPZ14" s="75"/>
      <c r="CQA14" s="67"/>
      <c r="CQB14" s="68"/>
      <c r="CQC14" s="69"/>
      <c r="CQD14" s="69"/>
      <c r="CQE14" s="70"/>
      <c r="CQF14" s="71"/>
      <c r="CQG14" s="71"/>
      <c r="CQH14" s="71"/>
      <c r="CQI14" s="72"/>
      <c r="CQJ14" s="73"/>
      <c r="CQK14" s="74"/>
      <c r="CQL14" s="73"/>
      <c r="CQM14" s="71"/>
      <c r="CQN14" s="73"/>
      <c r="CQO14" s="75"/>
      <c r="CQP14" s="73"/>
      <c r="CQQ14" s="75"/>
      <c r="CQR14" s="73"/>
      <c r="CQS14" s="75"/>
      <c r="CQT14" s="67"/>
      <c r="CQU14" s="68"/>
      <c r="CQV14" s="69"/>
      <c r="CQW14" s="69"/>
      <c r="CQX14" s="70"/>
      <c r="CQY14" s="71"/>
      <c r="CQZ14" s="71"/>
      <c r="CRA14" s="71"/>
      <c r="CRB14" s="72"/>
      <c r="CRC14" s="73"/>
      <c r="CRD14" s="74"/>
      <c r="CRE14" s="73"/>
      <c r="CRF14" s="71"/>
      <c r="CRG14" s="73"/>
      <c r="CRH14" s="75"/>
      <c r="CRI14" s="73"/>
      <c r="CRJ14" s="75"/>
      <c r="CRK14" s="73"/>
      <c r="CRL14" s="75"/>
      <c r="CRM14" s="67"/>
      <c r="CRN14" s="68"/>
      <c r="CRO14" s="69"/>
      <c r="CRP14" s="69"/>
      <c r="CRQ14" s="70"/>
      <c r="CRR14" s="71"/>
      <c r="CRS14" s="71"/>
      <c r="CRT14" s="71"/>
      <c r="CRU14" s="72"/>
      <c r="CRV14" s="73"/>
      <c r="CRW14" s="74"/>
      <c r="CRX14" s="73"/>
      <c r="CRY14" s="71"/>
      <c r="CRZ14" s="73"/>
      <c r="CSA14" s="75"/>
      <c r="CSB14" s="73"/>
      <c r="CSC14" s="75"/>
      <c r="CSD14" s="73"/>
      <c r="CSE14" s="75"/>
      <c r="CSF14" s="67"/>
      <c r="CSG14" s="68"/>
      <c r="CSH14" s="69"/>
      <c r="CSI14" s="69"/>
      <c r="CSJ14" s="70"/>
      <c r="CSK14" s="71"/>
      <c r="CSL14" s="71"/>
      <c r="CSM14" s="71"/>
      <c r="CSN14" s="72"/>
      <c r="CSO14" s="73"/>
      <c r="CSP14" s="74"/>
      <c r="CSQ14" s="73"/>
      <c r="CSR14" s="71"/>
      <c r="CSS14" s="73"/>
      <c r="CST14" s="75"/>
      <c r="CSU14" s="73"/>
      <c r="CSV14" s="75"/>
      <c r="CSW14" s="73"/>
      <c r="CSX14" s="75"/>
      <c r="CSY14" s="67"/>
      <c r="CSZ14" s="68"/>
      <c r="CTA14" s="69"/>
      <c r="CTB14" s="69"/>
      <c r="CTC14" s="70"/>
      <c r="CTD14" s="71"/>
      <c r="CTE14" s="71"/>
      <c r="CTF14" s="71"/>
      <c r="CTG14" s="72"/>
      <c r="CTH14" s="73"/>
      <c r="CTI14" s="74"/>
      <c r="CTJ14" s="73"/>
      <c r="CTK14" s="71"/>
      <c r="CTL14" s="73"/>
      <c r="CTM14" s="75"/>
      <c r="CTN14" s="73"/>
      <c r="CTO14" s="75"/>
      <c r="CTP14" s="73"/>
      <c r="CTQ14" s="75"/>
      <c r="CTR14" s="67"/>
      <c r="CTS14" s="68"/>
      <c r="CTT14" s="69"/>
      <c r="CTU14" s="69"/>
      <c r="CTV14" s="70"/>
      <c r="CTW14" s="71"/>
      <c r="CTX14" s="71"/>
      <c r="CTY14" s="71"/>
      <c r="CTZ14" s="72"/>
      <c r="CUA14" s="73"/>
      <c r="CUB14" s="74"/>
      <c r="CUC14" s="73"/>
      <c r="CUD14" s="71"/>
      <c r="CUE14" s="73"/>
      <c r="CUF14" s="75"/>
      <c r="CUG14" s="73"/>
      <c r="CUH14" s="75"/>
      <c r="CUI14" s="73"/>
      <c r="CUJ14" s="75"/>
      <c r="CUK14" s="67"/>
      <c r="CUL14" s="68"/>
      <c r="CUM14" s="69"/>
      <c r="CUN14" s="69"/>
      <c r="CUO14" s="70"/>
      <c r="CUP14" s="71"/>
      <c r="CUQ14" s="71"/>
      <c r="CUR14" s="71"/>
      <c r="CUS14" s="72"/>
      <c r="CUT14" s="73"/>
      <c r="CUU14" s="74"/>
      <c r="CUV14" s="73"/>
      <c r="CUW14" s="71"/>
      <c r="CUX14" s="73"/>
      <c r="CUY14" s="75"/>
      <c r="CUZ14" s="73"/>
      <c r="CVA14" s="75"/>
      <c r="CVB14" s="73"/>
      <c r="CVC14" s="75"/>
      <c r="CVD14" s="67"/>
      <c r="CVE14" s="68"/>
      <c r="CVF14" s="69"/>
      <c r="CVG14" s="69"/>
      <c r="CVH14" s="70"/>
      <c r="CVI14" s="71"/>
      <c r="CVJ14" s="71"/>
      <c r="CVK14" s="71"/>
      <c r="CVL14" s="72"/>
      <c r="CVM14" s="73"/>
      <c r="CVN14" s="74"/>
      <c r="CVO14" s="73"/>
      <c r="CVP14" s="71"/>
      <c r="CVQ14" s="73"/>
      <c r="CVR14" s="75"/>
      <c r="CVS14" s="73"/>
      <c r="CVT14" s="75"/>
      <c r="CVU14" s="73"/>
      <c r="CVV14" s="75"/>
      <c r="CVW14" s="67"/>
      <c r="CVX14" s="68"/>
      <c r="CVY14" s="69"/>
      <c r="CVZ14" s="69"/>
      <c r="CWA14" s="70"/>
      <c r="CWB14" s="71"/>
      <c r="CWC14" s="71"/>
      <c r="CWD14" s="71"/>
      <c r="CWE14" s="72"/>
      <c r="CWF14" s="73"/>
      <c r="CWG14" s="74"/>
      <c r="CWH14" s="73"/>
      <c r="CWI14" s="71"/>
      <c r="CWJ14" s="73"/>
      <c r="CWK14" s="75"/>
      <c r="CWL14" s="73"/>
      <c r="CWM14" s="75"/>
      <c r="CWN14" s="73"/>
      <c r="CWO14" s="75"/>
      <c r="CWP14" s="67"/>
      <c r="CWQ14" s="68"/>
      <c r="CWR14" s="69"/>
      <c r="CWS14" s="69"/>
      <c r="CWT14" s="70"/>
      <c r="CWU14" s="71"/>
      <c r="CWV14" s="71"/>
      <c r="CWW14" s="71"/>
      <c r="CWX14" s="72"/>
      <c r="CWY14" s="73"/>
      <c r="CWZ14" s="74"/>
      <c r="CXA14" s="73"/>
      <c r="CXB14" s="71"/>
      <c r="CXC14" s="73"/>
      <c r="CXD14" s="75"/>
      <c r="CXE14" s="73"/>
      <c r="CXF14" s="75"/>
      <c r="CXG14" s="73"/>
      <c r="CXH14" s="75"/>
      <c r="CXI14" s="67"/>
      <c r="CXJ14" s="68"/>
      <c r="CXK14" s="69"/>
      <c r="CXL14" s="69"/>
      <c r="CXM14" s="70"/>
      <c r="CXN14" s="71"/>
      <c r="CXO14" s="71"/>
      <c r="CXP14" s="71"/>
      <c r="CXQ14" s="72"/>
      <c r="CXR14" s="73"/>
      <c r="CXS14" s="74"/>
      <c r="CXT14" s="73"/>
      <c r="CXU14" s="71"/>
      <c r="CXV14" s="73"/>
      <c r="CXW14" s="75"/>
      <c r="CXX14" s="73"/>
      <c r="CXY14" s="75"/>
      <c r="CXZ14" s="73"/>
      <c r="CYA14" s="75"/>
      <c r="CYB14" s="67"/>
      <c r="CYC14" s="68"/>
      <c r="CYD14" s="69"/>
      <c r="CYE14" s="69"/>
      <c r="CYF14" s="70"/>
      <c r="CYG14" s="71"/>
      <c r="CYH14" s="71"/>
      <c r="CYI14" s="71"/>
      <c r="CYJ14" s="72"/>
      <c r="CYK14" s="73"/>
      <c r="CYL14" s="74"/>
      <c r="CYM14" s="73"/>
      <c r="CYN14" s="71"/>
      <c r="CYO14" s="73"/>
      <c r="CYP14" s="75"/>
      <c r="CYQ14" s="73"/>
      <c r="CYR14" s="75"/>
      <c r="CYS14" s="73"/>
      <c r="CYT14" s="75"/>
      <c r="CYU14" s="67"/>
      <c r="CYV14" s="68"/>
      <c r="CYW14" s="69"/>
      <c r="CYX14" s="69"/>
      <c r="CYY14" s="70"/>
      <c r="CYZ14" s="71"/>
      <c r="CZA14" s="71"/>
      <c r="CZB14" s="71"/>
      <c r="CZC14" s="72"/>
      <c r="CZD14" s="73"/>
      <c r="CZE14" s="74"/>
      <c r="CZF14" s="73"/>
      <c r="CZG14" s="71"/>
      <c r="CZH14" s="73"/>
      <c r="CZI14" s="75"/>
      <c r="CZJ14" s="73"/>
      <c r="CZK14" s="75"/>
      <c r="CZL14" s="73"/>
      <c r="CZM14" s="75"/>
      <c r="CZN14" s="67"/>
      <c r="CZO14" s="68"/>
      <c r="CZP14" s="69"/>
      <c r="CZQ14" s="69"/>
      <c r="CZR14" s="70"/>
      <c r="CZS14" s="71"/>
      <c r="CZT14" s="71"/>
      <c r="CZU14" s="71"/>
      <c r="CZV14" s="72"/>
      <c r="CZW14" s="73"/>
      <c r="CZX14" s="74"/>
      <c r="CZY14" s="73"/>
      <c r="CZZ14" s="71"/>
      <c r="DAA14" s="73"/>
      <c r="DAB14" s="75"/>
      <c r="DAC14" s="73"/>
      <c r="DAD14" s="75"/>
      <c r="DAE14" s="73"/>
      <c r="DAF14" s="75"/>
      <c r="DAG14" s="67"/>
      <c r="DAH14" s="68"/>
      <c r="DAI14" s="69"/>
      <c r="DAJ14" s="69"/>
      <c r="DAK14" s="70"/>
      <c r="DAL14" s="71"/>
      <c r="DAM14" s="71"/>
      <c r="DAN14" s="71"/>
      <c r="DAO14" s="72"/>
      <c r="DAP14" s="73"/>
      <c r="DAQ14" s="74"/>
      <c r="DAR14" s="73"/>
      <c r="DAS14" s="71"/>
      <c r="DAT14" s="73"/>
      <c r="DAU14" s="75"/>
      <c r="DAV14" s="73"/>
      <c r="DAW14" s="75"/>
      <c r="DAX14" s="73"/>
      <c r="DAY14" s="75"/>
      <c r="DAZ14" s="67"/>
      <c r="DBA14" s="68"/>
      <c r="DBB14" s="69"/>
      <c r="DBC14" s="69"/>
      <c r="DBD14" s="70"/>
      <c r="DBE14" s="71"/>
      <c r="DBF14" s="71"/>
      <c r="DBG14" s="71"/>
      <c r="DBH14" s="72"/>
      <c r="DBI14" s="73"/>
      <c r="DBJ14" s="74"/>
      <c r="DBK14" s="73"/>
      <c r="DBL14" s="71"/>
      <c r="DBM14" s="73"/>
      <c r="DBN14" s="75"/>
      <c r="DBO14" s="73"/>
      <c r="DBP14" s="75"/>
      <c r="DBQ14" s="73"/>
      <c r="DBR14" s="75"/>
      <c r="DBS14" s="67"/>
      <c r="DBT14" s="68"/>
      <c r="DBU14" s="69"/>
      <c r="DBV14" s="69"/>
      <c r="DBW14" s="70"/>
      <c r="DBX14" s="71"/>
      <c r="DBY14" s="71"/>
      <c r="DBZ14" s="71"/>
      <c r="DCA14" s="72"/>
      <c r="DCB14" s="73"/>
      <c r="DCC14" s="74"/>
      <c r="DCD14" s="73"/>
      <c r="DCE14" s="71"/>
      <c r="DCF14" s="73"/>
      <c r="DCG14" s="75"/>
      <c r="DCH14" s="73"/>
      <c r="DCI14" s="75"/>
      <c r="DCJ14" s="73"/>
      <c r="DCK14" s="75"/>
      <c r="DCL14" s="67"/>
      <c r="DCM14" s="68"/>
      <c r="DCN14" s="69"/>
      <c r="DCO14" s="69"/>
      <c r="DCP14" s="70"/>
      <c r="DCQ14" s="71"/>
      <c r="DCR14" s="71"/>
      <c r="DCS14" s="71"/>
      <c r="DCT14" s="72"/>
      <c r="DCU14" s="73"/>
      <c r="DCV14" s="74"/>
      <c r="DCW14" s="73"/>
      <c r="DCX14" s="71"/>
      <c r="DCY14" s="73"/>
      <c r="DCZ14" s="75"/>
      <c r="DDA14" s="73"/>
      <c r="DDB14" s="75"/>
      <c r="DDC14" s="73"/>
      <c r="DDD14" s="75"/>
      <c r="DDE14" s="67"/>
      <c r="DDF14" s="68"/>
      <c r="DDG14" s="69"/>
      <c r="DDH14" s="69"/>
      <c r="DDI14" s="70"/>
      <c r="DDJ14" s="71"/>
      <c r="DDK14" s="71"/>
      <c r="DDL14" s="71"/>
      <c r="DDM14" s="72"/>
      <c r="DDN14" s="73"/>
      <c r="DDO14" s="74"/>
      <c r="DDP14" s="73"/>
      <c r="DDQ14" s="71"/>
      <c r="DDR14" s="73"/>
      <c r="DDS14" s="75"/>
      <c r="DDT14" s="73"/>
      <c r="DDU14" s="75"/>
      <c r="DDV14" s="73"/>
      <c r="DDW14" s="75"/>
      <c r="DDX14" s="67"/>
      <c r="DDY14" s="68"/>
      <c r="DDZ14" s="69"/>
      <c r="DEA14" s="69"/>
      <c r="DEB14" s="70"/>
      <c r="DEC14" s="71"/>
      <c r="DED14" s="71"/>
      <c r="DEE14" s="71"/>
      <c r="DEF14" s="72"/>
      <c r="DEG14" s="73"/>
      <c r="DEH14" s="74"/>
      <c r="DEI14" s="73"/>
      <c r="DEJ14" s="71"/>
      <c r="DEK14" s="73"/>
      <c r="DEL14" s="75"/>
      <c r="DEM14" s="73"/>
      <c r="DEN14" s="75"/>
      <c r="DEO14" s="73"/>
      <c r="DEP14" s="75"/>
      <c r="DEQ14" s="67"/>
      <c r="DER14" s="68"/>
      <c r="DES14" s="69"/>
      <c r="DET14" s="69"/>
      <c r="DEU14" s="70"/>
      <c r="DEV14" s="71"/>
      <c r="DEW14" s="71"/>
      <c r="DEX14" s="71"/>
      <c r="DEY14" s="72"/>
      <c r="DEZ14" s="73"/>
      <c r="DFA14" s="74"/>
      <c r="DFB14" s="73"/>
      <c r="DFC14" s="71"/>
      <c r="DFD14" s="73"/>
      <c r="DFE14" s="75"/>
      <c r="DFF14" s="73"/>
      <c r="DFG14" s="75"/>
      <c r="DFH14" s="73"/>
      <c r="DFI14" s="75"/>
      <c r="DFJ14" s="67"/>
      <c r="DFK14" s="68"/>
      <c r="DFL14" s="69"/>
      <c r="DFM14" s="69"/>
      <c r="DFN14" s="70"/>
      <c r="DFO14" s="71"/>
      <c r="DFP14" s="71"/>
      <c r="DFQ14" s="71"/>
      <c r="DFR14" s="72"/>
      <c r="DFS14" s="73"/>
      <c r="DFT14" s="74"/>
      <c r="DFU14" s="73"/>
      <c r="DFV14" s="71"/>
      <c r="DFW14" s="73"/>
      <c r="DFX14" s="75"/>
      <c r="DFY14" s="73"/>
      <c r="DFZ14" s="75"/>
      <c r="DGA14" s="73"/>
      <c r="DGB14" s="75"/>
      <c r="DGC14" s="67"/>
      <c r="DGD14" s="68"/>
      <c r="DGE14" s="69"/>
      <c r="DGF14" s="69"/>
      <c r="DGG14" s="70"/>
      <c r="DGH14" s="71"/>
      <c r="DGI14" s="71"/>
      <c r="DGJ14" s="71"/>
      <c r="DGK14" s="72"/>
      <c r="DGL14" s="73"/>
      <c r="DGM14" s="74"/>
      <c r="DGN14" s="73"/>
      <c r="DGO14" s="71"/>
      <c r="DGP14" s="73"/>
      <c r="DGQ14" s="75"/>
      <c r="DGR14" s="73"/>
      <c r="DGS14" s="75"/>
      <c r="DGT14" s="73"/>
      <c r="DGU14" s="75"/>
      <c r="DGV14" s="67"/>
      <c r="DGW14" s="68"/>
      <c r="DGX14" s="69"/>
      <c r="DGY14" s="69"/>
      <c r="DGZ14" s="70"/>
      <c r="DHA14" s="71"/>
      <c r="DHB14" s="71"/>
      <c r="DHC14" s="71"/>
      <c r="DHD14" s="72"/>
      <c r="DHE14" s="73"/>
      <c r="DHF14" s="74"/>
      <c r="DHG14" s="73"/>
      <c r="DHH14" s="71"/>
      <c r="DHI14" s="73"/>
      <c r="DHJ14" s="75"/>
      <c r="DHK14" s="73"/>
      <c r="DHL14" s="75"/>
      <c r="DHM14" s="73"/>
      <c r="DHN14" s="75"/>
      <c r="DHO14" s="67"/>
      <c r="DHP14" s="68"/>
      <c r="DHQ14" s="69"/>
      <c r="DHR14" s="69"/>
      <c r="DHS14" s="70"/>
      <c r="DHT14" s="71"/>
      <c r="DHU14" s="71"/>
      <c r="DHV14" s="71"/>
      <c r="DHW14" s="72"/>
      <c r="DHX14" s="73"/>
      <c r="DHY14" s="74"/>
      <c r="DHZ14" s="73"/>
      <c r="DIA14" s="71"/>
      <c r="DIB14" s="73"/>
      <c r="DIC14" s="75"/>
      <c r="DID14" s="73"/>
      <c r="DIE14" s="75"/>
      <c r="DIF14" s="73"/>
      <c r="DIG14" s="75"/>
      <c r="DIH14" s="67"/>
      <c r="DII14" s="68"/>
      <c r="DIJ14" s="69"/>
      <c r="DIK14" s="69"/>
      <c r="DIL14" s="70"/>
      <c r="DIM14" s="71"/>
      <c r="DIN14" s="71"/>
      <c r="DIO14" s="71"/>
      <c r="DIP14" s="72"/>
      <c r="DIQ14" s="73"/>
      <c r="DIR14" s="74"/>
      <c r="DIS14" s="73"/>
      <c r="DIT14" s="71"/>
      <c r="DIU14" s="73"/>
      <c r="DIV14" s="75"/>
      <c r="DIW14" s="73"/>
      <c r="DIX14" s="75"/>
      <c r="DIY14" s="73"/>
      <c r="DIZ14" s="75"/>
      <c r="DJA14" s="67"/>
      <c r="DJB14" s="68"/>
      <c r="DJC14" s="69"/>
      <c r="DJD14" s="69"/>
      <c r="DJE14" s="70"/>
      <c r="DJF14" s="71"/>
      <c r="DJG14" s="71"/>
      <c r="DJH14" s="71"/>
      <c r="DJI14" s="72"/>
      <c r="DJJ14" s="73"/>
      <c r="DJK14" s="74"/>
      <c r="DJL14" s="73"/>
      <c r="DJM14" s="71"/>
      <c r="DJN14" s="73"/>
      <c r="DJO14" s="75"/>
      <c r="DJP14" s="73"/>
      <c r="DJQ14" s="75"/>
      <c r="DJR14" s="73"/>
      <c r="DJS14" s="75"/>
      <c r="DJT14" s="67"/>
      <c r="DJU14" s="68"/>
      <c r="DJV14" s="69"/>
      <c r="DJW14" s="69"/>
      <c r="DJX14" s="70"/>
      <c r="DJY14" s="71"/>
      <c r="DJZ14" s="71"/>
      <c r="DKA14" s="71"/>
      <c r="DKB14" s="72"/>
      <c r="DKC14" s="73"/>
      <c r="DKD14" s="74"/>
      <c r="DKE14" s="73"/>
      <c r="DKF14" s="71"/>
      <c r="DKG14" s="73"/>
      <c r="DKH14" s="75"/>
      <c r="DKI14" s="73"/>
      <c r="DKJ14" s="75"/>
      <c r="DKK14" s="73"/>
      <c r="DKL14" s="75"/>
      <c r="DKM14" s="67"/>
      <c r="DKN14" s="68"/>
      <c r="DKO14" s="69"/>
      <c r="DKP14" s="69"/>
      <c r="DKQ14" s="70"/>
      <c r="DKR14" s="71"/>
      <c r="DKS14" s="71"/>
      <c r="DKT14" s="71"/>
      <c r="DKU14" s="72"/>
      <c r="DKV14" s="73"/>
      <c r="DKW14" s="74"/>
      <c r="DKX14" s="73"/>
      <c r="DKY14" s="71"/>
      <c r="DKZ14" s="73"/>
      <c r="DLA14" s="75"/>
      <c r="DLB14" s="73"/>
      <c r="DLC14" s="75"/>
      <c r="DLD14" s="73"/>
      <c r="DLE14" s="75"/>
      <c r="DLF14" s="67"/>
      <c r="DLG14" s="68"/>
      <c r="DLH14" s="69"/>
      <c r="DLI14" s="69"/>
      <c r="DLJ14" s="70"/>
      <c r="DLK14" s="71"/>
      <c r="DLL14" s="71"/>
      <c r="DLM14" s="71"/>
      <c r="DLN14" s="72"/>
      <c r="DLO14" s="73"/>
      <c r="DLP14" s="74"/>
      <c r="DLQ14" s="73"/>
      <c r="DLR14" s="71"/>
      <c r="DLS14" s="73"/>
      <c r="DLT14" s="75"/>
      <c r="DLU14" s="73"/>
      <c r="DLV14" s="75"/>
      <c r="DLW14" s="73"/>
      <c r="DLX14" s="75"/>
      <c r="DLY14" s="67"/>
      <c r="DLZ14" s="68"/>
      <c r="DMA14" s="69"/>
      <c r="DMB14" s="69"/>
      <c r="DMC14" s="70"/>
      <c r="DMD14" s="71"/>
      <c r="DME14" s="71"/>
      <c r="DMF14" s="71"/>
      <c r="DMG14" s="72"/>
      <c r="DMH14" s="73"/>
      <c r="DMI14" s="74"/>
      <c r="DMJ14" s="73"/>
      <c r="DMK14" s="71"/>
      <c r="DML14" s="73"/>
      <c r="DMM14" s="75"/>
      <c r="DMN14" s="73"/>
      <c r="DMO14" s="75"/>
      <c r="DMP14" s="73"/>
      <c r="DMQ14" s="75"/>
      <c r="DMR14" s="67"/>
      <c r="DMS14" s="68"/>
      <c r="DMT14" s="69"/>
      <c r="DMU14" s="69"/>
      <c r="DMV14" s="70"/>
      <c r="DMW14" s="71"/>
      <c r="DMX14" s="71"/>
      <c r="DMY14" s="71"/>
      <c r="DMZ14" s="72"/>
      <c r="DNA14" s="73"/>
      <c r="DNB14" s="74"/>
      <c r="DNC14" s="73"/>
      <c r="DND14" s="71"/>
      <c r="DNE14" s="73"/>
      <c r="DNF14" s="75"/>
      <c r="DNG14" s="73"/>
      <c r="DNH14" s="75"/>
      <c r="DNI14" s="73"/>
      <c r="DNJ14" s="75"/>
      <c r="DNK14" s="67"/>
      <c r="DNL14" s="68"/>
      <c r="DNM14" s="69"/>
      <c r="DNN14" s="69"/>
      <c r="DNO14" s="70"/>
      <c r="DNP14" s="71"/>
      <c r="DNQ14" s="71"/>
      <c r="DNR14" s="71"/>
      <c r="DNS14" s="72"/>
      <c r="DNT14" s="73"/>
      <c r="DNU14" s="74"/>
      <c r="DNV14" s="73"/>
      <c r="DNW14" s="71"/>
      <c r="DNX14" s="73"/>
      <c r="DNY14" s="75"/>
      <c r="DNZ14" s="73"/>
      <c r="DOA14" s="75"/>
      <c r="DOB14" s="73"/>
      <c r="DOC14" s="75"/>
      <c r="DOD14" s="67"/>
      <c r="DOE14" s="68"/>
      <c r="DOF14" s="69"/>
      <c r="DOG14" s="69"/>
      <c r="DOH14" s="70"/>
      <c r="DOI14" s="71"/>
      <c r="DOJ14" s="71"/>
      <c r="DOK14" s="71"/>
      <c r="DOL14" s="72"/>
      <c r="DOM14" s="73"/>
      <c r="DON14" s="74"/>
      <c r="DOO14" s="73"/>
      <c r="DOP14" s="71"/>
      <c r="DOQ14" s="73"/>
      <c r="DOR14" s="75"/>
      <c r="DOS14" s="73"/>
      <c r="DOT14" s="75"/>
      <c r="DOU14" s="73"/>
      <c r="DOV14" s="75"/>
      <c r="DOW14" s="67"/>
      <c r="DOX14" s="68"/>
      <c r="DOY14" s="69"/>
      <c r="DOZ14" s="69"/>
      <c r="DPA14" s="70"/>
      <c r="DPB14" s="71"/>
      <c r="DPC14" s="71"/>
      <c r="DPD14" s="71"/>
      <c r="DPE14" s="72"/>
      <c r="DPF14" s="73"/>
      <c r="DPG14" s="74"/>
      <c r="DPH14" s="73"/>
      <c r="DPI14" s="71"/>
      <c r="DPJ14" s="73"/>
      <c r="DPK14" s="75"/>
      <c r="DPL14" s="73"/>
      <c r="DPM14" s="75"/>
      <c r="DPN14" s="73"/>
      <c r="DPO14" s="75"/>
      <c r="DPP14" s="67"/>
      <c r="DPQ14" s="68"/>
      <c r="DPR14" s="69"/>
      <c r="DPS14" s="69"/>
      <c r="DPT14" s="70"/>
      <c r="DPU14" s="71"/>
      <c r="DPV14" s="71"/>
      <c r="DPW14" s="71"/>
      <c r="DPX14" s="72"/>
      <c r="DPY14" s="73"/>
      <c r="DPZ14" s="74"/>
      <c r="DQA14" s="73"/>
      <c r="DQB14" s="71"/>
      <c r="DQC14" s="73"/>
      <c r="DQD14" s="75"/>
      <c r="DQE14" s="73"/>
      <c r="DQF14" s="75"/>
      <c r="DQG14" s="73"/>
      <c r="DQH14" s="75"/>
      <c r="DQI14" s="67"/>
      <c r="DQJ14" s="68"/>
      <c r="DQK14" s="69"/>
      <c r="DQL14" s="69"/>
      <c r="DQM14" s="70"/>
      <c r="DQN14" s="71"/>
      <c r="DQO14" s="71"/>
      <c r="DQP14" s="71"/>
      <c r="DQQ14" s="72"/>
      <c r="DQR14" s="73"/>
      <c r="DQS14" s="74"/>
      <c r="DQT14" s="73"/>
      <c r="DQU14" s="71"/>
      <c r="DQV14" s="73"/>
      <c r="DQW14" s="75"/>
      <c r="DQX14" s="73"/>
      <c r="DQY14" s="75"/>
      <c r="DQZ14" s="73"/>
      <c r="DRA14" s="75"/>
      <c r="DRB14" s="67"/>
      <c r="DRC14" s="68"/>
      <c r="DRD14" s="69"/>
      <c r="DRE14" s="69"/>
      <c r="DRF14" s="70"/>
      <c r="DRG14" s="71"/>
      <c r="DRH14" s="71"/>
      <c r="DRI14" s="71"/>
      <c r="DRJ14" s="72"/>
      <c r="DRK14" s="73"/>
      <c r="DRL14" s="74"/>
      <c r="DRM14" s="73"/>
      <c r="DRN14" s="71"/>
      <c r="DRO14" s="73"/>
      <c r="DRP14" s="75"/>
      <c r="DRQ14" s="73"/>
      <c r="DRR14" s="75"/>
      <c r="DRS14" s="73"/>
      <c r="DRT14" s="75"/>
      <c r="DRU14" s="67"/>
      <c r="DRV14" s="68"/>
      <c r="DRW14" s="69"/>
      <c r="DRX14" s="69"/>
      <c r="DRY14" s="70"/>
      <c r="DRZ14" s="71"/>
      <c r="DSA14" s="71"/>
      <c r="DSB14" s="71"/>
      <c r="DSC14" s="72"/>
      <c r="DSD14" s="73"/>
      <c r="DSE14" s="74"/>
      <c r="DSF14" s="73"/>
      <c r="DSG14" s="71"/>
      <c r="DSH14" s="73"/>
      <c r="DSI14" s="75"/>
      <c r="DSJ14" s="73"/>
      <c r="DSK14" s="75"/>
      <c r="DSL14" s="73"/>
      <c r="DSM14" s="75"/>
      <c r="DSN14" s="67"/>
      <c r="DSO14" s="68"/>
      <c r="DSP14" s="69"/>
      <c r="DSQ14" s="69"/>
      <c r="DSR14" s="70"/>
      <c r="DSS14" s="71"/>
      <c r="DST14" s="71"/>
      <c r="DSU14" s="71"/>
      <c r="DSV14" s="72"/>
      <c r="DSW14" s="73"/>
      <c r="DSX14" s="74"/>
      <c r="DSY14" s="73"/>
      <c r="DSZ14" s="71"/>
      <c r="DTA14" s="73"/>
      <c r="DTB14" s="75"/>
      <c r="DTC14" s="73"/>
      <c r="DTD14" s="75"/>
      <c r="DTE14" s="73"/>
      <c r="DTF14" s="75"/>
      <c r="DTG14" s="67"/>
      <c r="DTH14" s="68"/>
      <c r="DTI14" s="69"/>
      <c r="DTJ14" s="69"/>
      <c r="DTK14" s="70"/>
      <c r="DTL14" s="71"/>
      <c r="DTM14" s="71"/>
      <c r="DTN14" s="71"/>
      <c r="DTO14" s="72"/>
      <c r="DTP14" s="73"/>
      <c r="DTQ14" s="74"/>
      <c r="DTR14" s="73"/>
      <c r="DTS14" s="71"/>
      <c r="DTT14" s="73"/>
      <c r="DTU14" s="75"/>
      <c r="DTV14" s="73"/>
      <c r="DTW14" s="75"/>
      <c r="DTX14" s="73"/>
      <c r="DTY14" s="75"/>
      <c r="DTZ14" s="67"/>
      <c r="DUA14" s="68"/>
      <c r="DUB14" s="69"/>
      <c r="DUC14" s="69"/>
      <c r="DUD14" s="70"/>
      <c r="DUE14" s="71"/>
      <c r="DUF14" s="71"/>
      <c r="DUG14" s="71"/>
      <c r="DUH14" s="72"/>
      <c r="DUI14" s="73"/>
      <c r="DUJ14" s="74"/>
      <c r="DUK14" s="73"/>
      <c r="DUL14" s="71"/>
      <c r="DUM14" s="73"/>
      <c r="DUN14" s="75"/>
      <c r="DUO14" s="73"/>
      <c r="DUP14" s="75"/>
      <c r="DUQ14" s="73"/>
      <c r="DUR14" s="75"/>
      <c r="DUS14" s="67"/>
      <c r="DUT14" s="68"/>
      <c r="DUU14" s="69"/>
      <c r="DUV14" s="69"/>
      <c r="DUW14" s="70"/>
      <c r="DUX14" s="71"/>
      <c r="DUY14" s="71"/>
      <c r="DUZ14" s="71"/>
      <c r="DVA14" s="72"/>
      <c r="DVB14" s="73"/>
      <c r="DVC14" s="74"/>
      <c r="DVD14" s="73"/>
      <c r="DVE14" s="71"/>
      <c r="DVF14" s="73"/>
      <c r="DVG14" s="75"/>
      <c r="DVH14" s="73"/>
      <c r="DVI14" s="75"/>
      <c r="DVJ14" s="73"/>
      <c r="DVK14" s="75"/>
      <c r="DVL14" s="67"/>
      <c r="DVM14" s="68"/>
      <c r="DVN14" s="69"/>
      <c r="DVO14" s="69"/>
      <c r="DVP14" s="70"/>
      <c r="DVQ14" s="71"/>
      <c r="DVR14" s="71"/>
      <c r="DVS14" s="71"/>
      <c r="DVT14" s="72"/>
      <c r="DVU14" s="73"/>
      <c r="DVV14" s="74"/>
      <c r="DVW14" s="73"/>
      <c r="DVX14" s="71"/>
      <c r="DVY14" s="73"/>
      <c r="DVZ14" s="75"/>
      <c r="DWA14" s="73"/>
      <c r="DWB14" s="75"/>
      <c r="DWC14" s="73"/>
      <c r="DWD14" s="75"/>
      <c r="DWE14" s="67"/>
      <c r="DWF14" s="68"/>
      <c r="DWG14" s="69"/>
      <c r="DWH14" s="69"/>
      <c r="DWI14" s="70"/>
      <c r="DWJ14" s="71"/>
      <c r="DWK14" s="71"/>
      <c r="DWL14" s="71"/>
      <c r="DWM14" s="72"/>
      <c r="DWN14" s="73"/>
      <c r="DWO14" s="74"/>
      <c r="DWP14" s="73"/>
      <c r="DWQ14" s="71"/>
      <c r="DWR14" s="73"/>
      <c r="DWS14" s="75"/>
      <c r="DWT14" s="73"/>
      <c r="DWU14" s="75"/>
      <c r="DWV14" s="73"/>
      <c r="DWW14" s="75"/>
      <c r="DWX14" s="67"/>
      <c r="DWY14" s="68"/>
      <c r="DWZ14" s="69"/>
      <c r="DXA14" s="69"/>
      <c r="DXB14" s="70"/>
      <c r="DXC14" s="71"/>
      <c r="DXD14" s="71"/>
      <c r="DXE14" s="71"/>
      <c r="DXF14" s="72"/>
      <c r="DXG14" s="73"/>
      <c r="DXH14" s="74"/>
      <c r="DXI14" s="73"/>
      <c r="DXJ14" s="71"/>
      <c r="DXK14" s="73"/>
      <c r="DXL14" s="75"/>
      <c r="DXM14" s="73"/>
      <c r="DXN14" s="75"/>
      <c r="DXO14" s="73"/>
      <c r="DXP14" s="75"/>
      <c r="DXQ14" s="67"/>
      <c r="DXR14" s="68"/>
      <c r="DXS14" s="69"/>
      <c r="DXT14" s="69"/>
      <c r="DXU14" s="70"/>
      <c r="DXV14" s="71"/>
      <c r="DXW14" s="71"/>
      <c r="DXX14" s="71"/>
      <c r="DXY14" s="72"/>
      <c r="DXZ14" s="73"/>
      <c r="DYA14" s="74"/>
      <c r="DYB14" s="73"/>
      <c r="DYC14" s="71"/>
      <c r="DYD14" s="73"/>
      <c r="DYE14" s="75"/>
      <c r="DYF14" s="73"/>
      <c r="DYG14" s="75"/>
      <c r="DYH14" s="73"/>
      <c r="DYI14" s="75"/>
      <c r="DYJ14" s="67"/>
      <c r="DYK14" s="68"/>
      <c r="DYL14" s="69"/>
      <c r="DYM14" s="69"/>
      <c r="DYN14" s="70"/>
      <c r="DYO14" s="71"/>
      <c r="DYP14" s="71"/>
      <c r="DYQ14" s="71"/>
      <c r="DYR14" s="72"/>
      <c r="DYS14" s="73"/>
      <c r="DYT14" s="74"/>
      <c r="DYU14" s="73"/>
      <c r="DYV14" s="71"/>
      <c r="DYW14" s="73"/>
      <c r="DYX14" s="75"/>
      <c r="DYY14" s="73"/>
      <c r="DYZ14" s="75"/>
      <c r="DZA14" s="73"/>
      <c r="DZB14" s="75"/>
      <c r="DZC14" s="67"/>
      <c r="DZD14" s="68"/>
      <c r="DZE14" s="69"/>
      <c r="DZF14" s="69"/>
      <c r="DZG14" s="70"/>
      <c r="DZH14" s="71"/>
      <c r="DZI14" s="71"/>
      <c r="DZJ14" s="71"/>
      <c r="DZK14" s="72"/>
      <c r="DZL14" s="73"/>
      <c r="DZM14" s="74"/>
      <c r="DZN14" s="73"/>
      <c r="DZO14" s="71"/>
      <c r="DZP14" s="73"/>
      <c r="DZQ14" s="75"/>
      <c r="DZR14" s="73"/>
      <c r="DZS14" s="75"/>
      <c r="DZT14" s="73"/>
      <c r="DZU14" s="75"/>
      <c r="DZV14" s="67"/>
      <c r="DZW14" s="68"/>
      <c r="DZX14" s="69"/>
      <c r="DZY14" s="69"/>
      <c r="DZZ14" s="70"/>
      <c r="EAA14" s="71"/>
      <c r="EAB14" s="71"/>
      <c r="EAC14" s="71"/>
      <c r="EAD14" s="72"/>
      <c r="EAE14" s="73"/>
      <c r="EAF14" s="74"/>
      <c r="EAG14" s="73"/>
      <c r="EAH14" s="71"/>
      <c r="EAI14" s="73"/>
      <c r="EAJ14" s="75"/>
      <c r="EAK14" s="73"/>
      <c r="EAL14" s="75"/>
      <c r="EAM14" s="73"/>
      <c r="EAN14" s="75"/>
      <c r="EAO14" s="67"/>
      <c r="EAP14" s="68"/>
      <c r="EAQ14" s="69"/>
      <c r="EAR14" s="69"/>
      <c r="EAS14" s="70"/>
      <c r="EAT14" s="71"/>
      <c r="EAU14" s="71"/>
      <c r="EAV14" s="71"/>
      <c r="EAW14" s="72"/>
      <c r="EAX14" s="73"/>
      <c r="EAY14" s="74"/>
      <c r="EAZ14" s="73"/>
      <c r="EBA14" s="71"/>
      <c r="EBB14" s="73"/>
      <c r="EBC14" s="75"/>
      <c r="EBD14" s="73"/>
      <c r="EBE14" s="75"/>
      <c r="EBF14" s="73"/>
      <c r="EBG14" s="75"/>
      <c r="EBH14" s="67"/>
      <c r="EBI14" s="68"/>
      <c r="EBJ14" s="69"/>
      <c r="EBK14" s="69"/>
      <c r="EBL14" s="70"/>
      <c r="EBM14" s="71"/>
      <c r="EBN14" s="71"/>
      <c r="EBO14" s="71"/>
      <c r="EBP14" s="72"/>
      <c r="EBQ14" s="73"/>
      <c r="EBR14" s="74"/>
      <c r="EBS14" s="73"/>
      <c r="EBT14" s="71"/>
      <c r="EBU14" s="73"/>
      <c r="EBV14" s="75"/>
      <c r="EBW14" s="73"/>
      <c r="EBX14" s="75"/>
      <c r="EBY14" s="73"/>
      <c r="EBZ14" s="75"/>
      <c r="ECA14" s="67"/>
      <c r="ECB14" s="68"/>
      <c r="ECC14" s="69"/>
      <c r="ECD14" s="69"/>
      <c r="ECE14" s="70"/>
      <c r="ECF14" s="71"/>
      <c r="ECG14" s="71"/>
      <c r="ECH14" s="71"/>
      <c r="ECI14" s="72"/>
      <c r="ECJ14" s="73"/>
      <c r="ECK14" s="74"/>
      <c r="ECL14" s="73"/>
      <c r="ECM14" s="71"/>
      <c r="ECN14" s="73"/>
      <c r="ECO14" s="75"/>
      <c r="ECP14" s="73"/>
      <c r="ECQ14" s="75"/>
      <c r="ECR14" s="73"/>
      <c r="ECS14" s="75"/>
      <c r="ECT14" s="67"/>
      <c r="ECU14" s="68"/>
      <c r="ECV14" s="69"/>
      <c r="ECW14" s="69"/>
      <c r="ECX14" s="70"/>
      <c r="ECY14" s="71"/>
      <c r="ECZ14" s="71"/>
      <c r="EDA14" s="71"/>
      <c r="EDB14" s="72"/>
      <c r="EDC14" s="73"/>
      <c r="EDD14" s="74"/>
      <c r="EDE14" s="73"/>
      <c r="EDF14" s="71"/>
      <c r="EDG14" s="73"/>
      <c r="EDH14" s="75"/>
      <c r="EDI14" s="73"/>
      <c r="EDJ14" s="75"/>
      <c r="EDK14" s="73"/>
      <c r="EDL14" s="75"/>
      <c r="EDM14" s="67"/>
      <c r="EDN14" s="68"/>
      <c r="EDO14" s="69"/>
      <c r="EDP14" s="69"/>
      <c r="EDQ14" s="70"/>
      <c r="EDR14" s="71"/>
      <c r="EDS14" s="71"/>
      <c r="EDT14" s="71"/>
      <c r="EDU14" s="72"/>
      <c r="EDV14" s="73"/>
      <c r="EDW14" s="74"/>
      <c r="EDX14" s="73"/>
      <c r="EDY14" s="71"/>
      <c r="EDZ14" s="73"/>
      <c r="EEA14" s="75"/>
      <c r="EEB14" s="73"/>
      <c r="EEC14" s="75"/>
      <c r="EED14" s="73"/>
      <c r="EEE14" s="75"/>
      <c r="EEF14" s="67"/>
      <c r="EEG14" s="68"/>
      <c r="EEH14" s="69"/>
      <c r="EEI14" s="69"/>
      <c r="EEJ14" s="70"/>
      <c r="EEK14" s="71"/>
      <c r="EEL14" s="71"/>
      <c r="EEM14" s="71"/>
      <c r="EEN14" s="72"/>
      <c r="EEO14" s="73"/>
      <c r="EEP14" s="74"/>
      <c r="EEQ14" s="73"/>
      <c r="EER14" s="71"/>
      <c r="EES14" s="73"/>
      <c r="EET14" s="75"/>
      <c r="EEU14" s="73"/>
      <c r="EEV14" s="75"/>
      <c r="EEW14" s="73"/>
      <c r="EEX14" s="75"/>
      <c r="EEY14" s="67"/>
      <c r="EEZ14" s="68"/>
      <c r="EFA14" s="69"/>
      <c r="EFB14" s="69"/>
      <c r="EFC14" s="70"/>
      <c r="EFD14" s="71"/>
      <c r="EFE14" s="71"/>
      <c r="EFF14" s="71"/>
      <c r="EFG14" s="72"/>
      <c r="EFH14" s="73"/>
      <c r="EFI14" s="74"/>
      <c r="EFJ14" s="73"/>
      <c r="EFK14" s="71"/>
      <c r="EFL14" s="73"/>
      <c r="EFM14" s="75"/>
      <c r="EFN14" s="73"/>
      <c r="EFO14" s="75"/>
      <c r="EFP14" s="73"/>
      <c r="EFQ14" s="75"/>
      <c r="EFR14" s="67"/>
      <c r="EFS14" s="68"/>
      <c r="EFT14" s="69"/>
      <c r="EFU14" s="69"/>
      <c r="EFV14" s="70"/>
      <c r="EFW14" s="71"/>
      <c r="EFX14" s="71"/>
      <c r="EFY14" s="71"/>
      <c r="EFZ14" s="72"/>
      <c r="EGA14" s="73"/>
      <c r="EGB14" s="74"/>
      <c r="EGC14" s="73"/>
      <c r="EGD14" s="71"/>
      <c r="EGE14" s="73"/>
      <c r="EGF14" s="75"/>
      <c r="EGG14" s="73"/>
      <c r="EGH14" s="75"/>
      <c r="EGI14" s="73"/>
      <c r="EGJ14" s="75"/>
      <c r="EGK14" s="67"/>
      <c r="EGL14" s="68"/>
      <c r="EGM14" s="69"/>
      <c r="EGN14" s="69"/>
      <c r="EGO14" s="70"/>
      <c r="EGP14" s="71"/>
      <c r="EGQ14" s="71"/>
      <c r="EGR14" s="71"/>
      <c r="EGS14" s="72"/>
      <c r="EGT14" s="73"/>
      <c r="EGU14" s="74"/>
      <c r="EGV14" s="73"/>
      <c r="EGW14" s="71"/>
      <c r="EGX14" s="73"/>
      <c r="EGY14" s="75"/>
      <c r="EGZ14" s="73"/>
      <c r="EHA14" s="75"/>
      <c r="EHB14" s="73"/>
      <c r="EHC14" s="75"/>
      <c r="EHD14" s="67"/>
      <c r="EHE14" s="68"/>
      <c r="EHF14" s="69"/>
      <c r="EHG14" s="69"/>
      <c r="EHH14" s="70"/>
      <c r="EHI14" s="71"/>
      <c r="EHJ14" s="71"/>
      <c r="EHK14" s="71"/>
      <c r="EHL14" s="72"/>
      <c r="EHM14" s="73"/>
      <c r="EHN14" s="74"/>
      <c r="EHO14" s="73"/>
      <c r="EHP14" s="71"/>
      <c r="EHQ14" s="73"/>
      <c r="EHR14" s="75"/>
      <c r="EHS14" s="73"/>
      <c r="EHT14" s="75"/>
      <c r="EHU14" s="73"/>
      <c r="EHV14" s="75"/>
      <c r="EHW14" s="67"/>
      <c r="EHX14" s="68"/>
      <c r="EHY14" s="69"/>
      <c r="EHZ14" s="69"/>
      <c r="EIA14" s="70"/>
      <c r="EIB14" s="71"/>
      <c r="EIC14" s="71"/>
      <c r="EID14" s="71"/>
      <c r="EIE14" s="72"/>
      <c r="EIF14" s="73"/>
      <c r="EIG14" s="74"/>
      <c r="EIH14" s="73"/>
      <c r="EII14" s="71"/>
      <c r="EIJ14" s="73"/>
      <c r="EIK14" s="75"/>
      <c r="EIL14" s="73"/>
      <c r="EIM14" s="75"/>
      <c r="EIN14" s="73"/>
      <c r="EIO14" s="75"/>
      <c r="EIP14" s="67"/>
      <c r="EIQ14" s="68"/>
      <c r="EIR14" s="69"/>
      <c r="EIS14" s="69"/>
      <c r="EIT14" s="70"/>
      <c r="EIU14" s="71"/>
      <c r="EIV14" s="71"/>
      <c r="EIW14" s="71"/>
      <c r="EIX14" s="72"/>
      <c r="EIY14" s="73"/>
      <c r="EIZ14" s="74"/>
      <c r="EJA14" s="73"/>
      <c r="EJB14" s="71"/>
      <c r="EJC14" s="73"/>
      <c r="EJD14" s="75"/>
      <c r="EJE14" s="73"/>
      <c r="EJF14" s="75"/>
      <c r="EJG14" s="73"/>
      <c r="EJH14" s="75"/>
      <c r="EJI14" s="67"/>
      <c r="EJJ14" s="68"/>
      <c r="EJK14" s="69"/>
      <c r="EJL14" s="69"/>
      <c r="EJM14" s="70"/>
      <c r="EJN14" s="71"/>
      <c r="EJO14" s="71"/>
      <c r="EJP14" s="71"/>
      <c r="EJQ14" s="72"/>
      <c r="EJR14" s="73"/>
      <c r="EJS14" s="74"/>
      <c r="EJT14" s="73"/>
      <c r="EJU14" s="71"/>
      <c r="EJV14" s="73"/>
      <c r="EJW14" s="75"/>
      <c r="EJX14" s="73"/>
      <c r="EJY14" s="75"/>
      <c r="EJZ14" s="73"/>
      <c r="EKA14" s="75"/>
      <c r="EKB14" s="67"/>
      <c r="EKC14" s="68"/>
      <c r="EKD14" s="69"/>
      <c r="EKE14" s="69"/>
      <c r="EKF14" s="70"/>
      <c r="EKG14" s="71"/>
      <c r="EKH14" s="71"/>
      <c r="EKI14" s="71"/>
      <c r="EKJ14" s="72"/>
      <c r="EKK14" s="73"/>
      <c r="EKL14" s="74"/>
      <c r="EKM14" s="73"/>
      <c r="EKN14" s="71"/>
      <c r="EKO14" s="73"/>
      <c r="EKP14" s="75"/>
      <c r="EKQ14" s="73"/>
      <c r="EKR14" s="75"/>
      <c r="EKS14" s="73"/>
      <c r="EKT14" s="75"/>
      <c r="EKU14" s="67"/>
      <c r="EKV14" s="68"/>
      <c r="EKW14" s="69"/>
      <c r="EKX14" s="69"/>
      <c r="EKY14" s="70"/>
      <c r="EKZ14" s="71"/>
      <c r="ELA14" s="71"/>
      <c r="ELB14" s="71"/>
      <c r="ELC14" s="72"/>
      <c r="ELD14" s="73"/>
      <c r="ELE14" s="74"/>
      <c r="ELF14" s="73"/>
      <c r="ELG14" s="71"/>
      <c r="ELH14" s="73"/>
      <c r="ELI14" s="75"/>
      <c r="ELJ14" s="73"/>
      <c r="ELK14" s="75"/>
      <c r="ELL14" s="73"/>
      <c r="ELM14" s="75"/>
      <c r="ELN14" s="67"/>
      <c r="ELO14" s="68"/>
      <c r="ELP14" s="69"/>
      <c r="ELQ14" s="69"/>
      <c r="ELR14" s="70"/>
      <c r="ELS14" s="71"/>
      <c r="ELT14" s="71"/>
      <c r="ELU14" s="71"/>
      <c r="ELV14" s="72"/>
      <c r="ELW14" s="73"/>
      <c r="ELX14" s="74"/>
      <c r="ELY14" s="73"/>
      <c r="ELZ14" s="71"/>
      <c r="EMA14" s="73"/>
      <c r="EMB14" s="75"/>
      <c r="EMC14" s="73"/>
      <c r="EMD14" s="75"/>
      <c r="EME14" s="73"/>
      <c r="EMF14" s="75"/>
      <c r="EMG14" s="67"/>
      <c r="EMH14" s="68"/>
      <c r="EMI14" s="69"/>
      <c r="EMJ14" s="69"/>
      <c r="EMK14" s="70"/>
      <c r="EML14" s="71"/>
      <c r="EMM14" s="71"/>
      <c r="EMN14" s="71"/>
      <c r="EMO14" s="72"/>
      <c r="EMP14" s="73"/>
      <c r="EMQ14" s="74"/>
      <c r="EMR14" s="73"/>
      <c r="EMS14" s="71"/>
      <c r="EMT14" s="73"/>
      <c r="EMU14" s="75"/>
      <c r="EMV14" s="73"/>
      <c r="EMW14" s="75"/>
      <c r="EMX14" s="73"/>
      <c r="EMY14" s="75"/>
      <c r="EMZ14" s="67"/>
      <c r="ENA14" s="68"/>
      <c r="ENB14" s="69"/>
      <c r="ENC14" s="69"/>
      <c r="END14" s="70"/>
      <c r="ENE14" s="71"/>
      <c r="ENF14" s="71"/>
      <c r="ENG14" s="71"/>
      <c r="ENH14" s="72"/>
      <c r="ENI14" s="73"/>
      <c r="ENJ14" s="74"/>
      <c r="ENK14" s="73"/>
      <c r="ENL14" s="71"/>
      <c r="ENM14" s="73"/>
      <c r="ENN14" s="75"/>
      <c r="ENO14" s="73"/>
      <c r="ENP14" s="75"/>
      <c r="ENQ14" s="73"/>
      <c r="ENR14" s="75"/>
      <c r="ENS14" s="67"/>
      <c r="ENT14" s="68"/>
      <c r="ENU14" s="69"/>
      <c r="ENV14" s="69"/>
      <c r="ENW14" s="70"/>
      <c r="ENX14" s="71"/>
      <c r="ENY14" s="71"/>
      <c r="ENZ14" s="71"/>
      <c r="EOA14" s="72"/>
      <c r="EOB14" s="73"/>
      <c r="EOC14" s="74"/>
      <c r="EOD14" s="73"/>
      <c r="EOE14" s="71"/>
      <c r="EOF14" s="73"/>
      <c r="EOG14" s="75"/>
      <c r="EOH14" s="73"/>
      <c r="EOI14" s="75"/>
      <c r="EOJ14" s="73"/>
      <c r="EOK14" s="75"/>
      <c r="EOL14" s="67"/>
      <c r="EOM14" s="68"/>
      <c r="EON14" s="69"/>
      <c r="EOO14" s="69"/>
      <c r="EOP14" s="70"/>
      <c r="EOQ14" s="71"/>
      <c r="EOR14" s="71"/>
      <c r="EOS14" s="71"/>
      <c r="EOT14" s="72"/>
      <c r="EOU14" s="73"/>
      <c r="EOV14" s="74"/>
      <c r="EOW14" s="73"/>
      <c r="EOX14" s="71"/>
      <c r="EOY14" s="73"/>
      <c r="EOZ14" s="75"/>
      <c r="EPA14" s="73"/>
      <c r="EPB14" s="75"/>
      <c r="EPC14" s="73"/>
      <c r="EPD14" s="75"/>
      <c r="EPE14" s="67"/>
      <c r="EPF14" s="68"/>
      <c r="EPG14" s="69"/>
      <c r="EPH14" s="69"/>
      <c r="EPI14" s="70"/>
      <c r="EPJ14" s="71"/>
      <c r="EPK14" s="71"/>
      <c r="EPL14" s="71"/>
      <c r="EPM14" s="72"/>
      <c r="EPN14" s="73"/>
      <c r="EPO14" s="74"/>
      <c r="EPP14" s="73"/>
      <c r="EPQ14" s="71"/>
      <c r="EPR14" s="73"/>
      <c r="EPS14" s="75"/>
      <c r="EPT14" s="73"/>
      <c r="EPU14" s="75"/>
      <c r="EPV14" s="73"/>
      <c r="EPW14" s="75"/>
      <c r="EPX14" s="67"/>
      <c r="EPY14" s="68"/>
      <c r="EPZ14" s="69"/>
      <c r="EQA14" s="69"/>
      <c r="EQB14" s="70"/>
      <c r="EQC14" s="71"/>
      <c r="EQD14" s="71"/>
      <c r="EQE14" s="71"/>
      <c r="EQF14" s="72"/>
      <c r="EQG14" s="73"/>
      <c r="EQH14" s="74"/>
      <c r="EQI14" s="73"/>
      <c r="EQJ14" s="71"/>
      <c r="EQK14" s="73"/>
      <c r="EQL14" s="75"/>
      <c r="EQM14" s="73"/>
      <c r="EQN14" s="75"/>
      <c r="EQO14" s="73"/>
      <c r="EQP14" s="75"/>
      <c r="EQQ14" s="67"/>
      <c r="EQR14" s="68"/>
      <c r="EQS14" s="69"/>
      <c r="EQT14" s="69"/>
      <c r="EQU14" s="70"/>
      <c r="EQV14" s="71"/>
      <c r="EQW14" s="71"/>
      <c r="EQX14" s="71"/>
      <c r="EQY14" s="72"/>
      <c r="EQZ14" s="73"/>
      <c r="ERA14" s="74"/>
      <c r="ERB14" s="73"/>
      <c r="ERC14" s="71"/>
      <c r="ERD14" s="73"/>
      <c r="ERE14" s="75"/>
      <c r="ERF14" s="73"/>
      <c r="ERG14" s="75"/>
      <c r="ERH14" s="73"/>
      <c r="ERI14" s="75"/>
      <c r="ERJ14" s="67"/>
      <c r="ERK14" s="68"/>
      <c r="ERL14" s="69"/>
      <c r="ERM14" s="69"/>
      <c r="ERN14" s="70"/>
      <c r="ERO14" s="71"/>
      <c r="ERP14" s="71"/>
      <c r="ERQ14" s="71"/>
      <c r="ERR14" s="72"/>
      <c r="ERS14" s="73"/>
      <c r="ERT14" s="74"/>
      <c r="ERU14" s="73"/>
      <c r="ERV14" s="71"/>
      <c r="ERW14" s="73"/>
      <c r="ERX14" s="75"/>
      <c r="ERY14" s="73"/>
      <c r="ERZ14" s="75"/>
      <c r="ESA14" s="73"/>
      <c r="ESB14" s="75"/>
      <c r="ESC14" s="67"/>
      <c r="ESD14" s="68"/>
      <c r="ESE14" s="69"/>
      <c r="ESF14" s="69"/>
      <c r="ESG14" s="70"/>
      <c r="ESH14" s="71"/>
      <c r="ESI14" s="71"/>
      <c r="ESJ14" s="71"/>
      <c r="ESK14" s="72"/>
      <c r="ESL14" s="73"/>
      <c r="ESM14" s="74"/>
      <c r="ESN14" s="73"/>
      <c r="ESO14" s="71"/>
      <c r="ESP14" s="73"/>
      <c r="ESQ14" s="75"/>
      <c r="ESR14" s="73"/>
      <c r="ESS14" s="75"/>
      <c r="EST14" s="73"/>
      <c r="ESU14" s="75"/>
      <c r="ESV14" s="67"/>
      <c r="ESW14" s="68"/>
      <c r="ESX14" s="69"/>
      <c r="ESY14" s="69"/>
      <c r="ESZ14" s="70"/>
      <c r="ETA14" s="71"/>
      <c r="ETB14" s="71"/>
      <c r="ETC14" s="71"/>
      <c r="ETD14" s="72"/>
      <c r="ETE14" s="73"/>
      <c r="ETF14" s="74"/>
      <c r="ETG14" s="73"/>
      <c r="ETH14" s="71"/>
      <c r="ETI14" s="73"/>
      <c r="ETJ14" s="75"/>
      <c r="ETK14" s="73"/>
      <c r="ETL14" s="75"/>
      <c r="ETM14" s="73"/>
      <c r="ETN14" s="75"/>
      <c r="ETO14" s="67"/>
      <c r="ETP14" s="68"/>
      <c r="ETQ14" s="69"/>
      <c r="ETR14" s="69"/>
      <c r="ETS14" s="70"/>
      <c r="ETT14" s="71"/>
      <c r="ETU14" s="71"/>
      <c r="ETV14" s="71"/>
      <c r="ETW14" s="72"/>
      <c r="ETX14" s="73"/>
      <c r="ETY14" s="74"/>
      <c r="ETZ14" s="73"/>
      <c r="EUA14" s="71"/>
      <c r="EUB14" s="73"/>
      <c r="EUC14" s="75"/>
      <c r="EUD14" s="73"/>
      <c r="EUE14" s="75"/>
      <c r="EUF14" s="73"/>
      <c r="EUG14" s="75"/>
      <c r="EUH14" s="67"/>
      <c r="EUI14" s="68"/>
      <c r="EUJ14" s="69"/>
      <c r="EUK14" s="69"/>
      <c r="EUL14" s="70"/>
      <c r="EUM14" s="71"/>
      <c r="EUN14" s="71"/>
      <c r="EUO14" s="71"/>
      <c r="EUP14" s="72"/>
      <c r="EUQ14" s="73"/>
      <c r="EUR14" s="74"/>
      <c r="EUS14" s="73"/>
      <c r="EUT14" s="71"/>
      <c r="EUU14" s="73"/>
      <c r="EUV14" s="75"/>
      <c r="EUW14" s="73"/>
      <c r="EUX14" s="75"/>
      <c r="EUY14" s="73"/>
      <c r="EUZ14" s="75"/>
      <c r="EVA14" s="67"/>
      <c r="EVB14" s="68"/>
      <c r="EVC14" s="69"/>
      <c r="EVD14" s="69"/>
      <c r="EVE14" s="70"/>
      <c r="EVF14" s="71"/>
      <c r="EVG14" s="71"/>
      <c r="EVH14" s="71"/>
      <c r="EVI14" s="72"/>
      <c r="EVJ14" s="73"/>
      <c r="EVK14" s="74"/>
      <c r="EVL14" s="73"/>
      <c r="EVM14" s="71"/>
      <c r="EVN14" s="73"/>
      <c r="EVO14" s="75"/>
      <c r="EVP14" s="73"/>
      <c r="EVQ14" s="75"/>
      <c r="EVR14" s="73"/>
      <c r="EVS14" s="75"/>
      <c r="EVT14" s="67"/>
      <c r="EVU14" s="68"/>
      <c r="EVV14" s="69"/>
      <c r="EVW14" s="69"/>
      <c r="EVX14" s="70"/>
      <c r="EVY14" s="71"/>
      <c r="EVZ14" s="71"/>
      <c r="EWA14" s="71"/>
      <c r="EWB14" s="72"/>
      <c r="EWC14" s="73"/>
      <c r="EWD14" s="74"/>
      <c r="EWE14" s="73"/>
      <c r="EWF14" s="71"/>
      <c r="EWG14" s="73"/>
      <c r="EWH14" s="75"/>
      <c r="EWI14" s="73"/>
      <c r="EWJ14" s="75"/>
      <c r="EWK14" s="73"/>
      <c r="EWL14" s="75"/>
      <c r="EWM14" s="67"/>
      <c r="EWN14" s="68"/>
      <c r="EWO14" s="69"/>
      <c r="EWP14" s="69"/>
      <c r="EWQ14" s="70"/>
      <c r="EWR14" s="71"/>
      <c r="EWS14" s="71"/>
      <c r="EWT14" s="71"/>
      <c r="EWU14" s="72"/>
      <c r="EWV14" s="73"/>
      <c r="EWW14" s="74"/>
      <c r="EWX14" s="73"/>
      <c r="EWY14" s="71"/>
      <c r="EWZ14" s="73"/>
      <c r="EXA14" s="75"/>
      <c r="EXB14" s="73"/>
      <c r="EXC14" s="75"/>
      <c r="EXD14" s="73"/>
      <c r="EXE14" s="75"/>
      <c r="EXF14" s="67"/>
      <c r="EXG14" s="68"/>
      <c r="EXH14" s="69"/>
      <c r="EXI14" s="69"/>
      <c r="EXJ14" s="70"/>
      <c r="EXK14" s="71"/>
      <c r="EXL14" s="71"/>
      <c r="EXM14" s="71"/>
      <c r="EXN14" s="72"/>
      <c r="EXO14" s="73"/>
      <c r="EXP14" s="74"/>
      <c r="EXQ14" s="73"/>
      <c r="EXR14" s="71"/>
      <c r="EXS14" s="73"/>
      <c r="EXT14" s="75"/>
      <c r="EXU14" s="73"/>
      <c r="EXV14" s="75"/>
      <c r="EXW14" s="73"/>
      <c r="EXX14" s="75"/>
      <c r="EXY14" s="67"/>
      <c r="EXZ14" s="68"/>
      <c r="EYA14" s="69"/>
      <c r="EYB14" s="69"/>
      <c r="EYC14" s="70"/>
      <c r="EYD14" s="71"/>
      <c r="EYE14" s="71"/>
      <c r="EYF14" s="71"/>
      <c r="EYG14" s="72"/>
      <c r="EYH14" s="73"/>
      <c r="EYI14" s="74"/>
      <c r="EYJ14" s="73"/>
      <c r="EYK14" s="71"/>
      <c r="EYL14" s="73"/>
      <c r="EYM14" s="75"/>
      <c r="EYN14" s="73"/>
      <c r="EYO14" s="75"/>
      <c r="EYP14" s="73"/>
      <c r="EYQ14" s="75"/>
      <c r="EYR14" s="67"/>
      <c r="EYS14" s="68"/>
      <c r="EYT14" s="69"/>
      <c r="EYU14" s="69"/>
      <c r="EYV14" s="70"/>
      <c r="EYW14" s="71"/>
      <c r="EYX14" s="71"/>
      <c r="EYY14" s="71"/>
      <c r="EYZ14" s="72"/>
      <c r="EZA14" s="73"/>
      <c r="EZB14" s="74"/>
      <c r="EZC14" s="73"/>
      <c r="EZD14" s="71"/>
      <c r="EZE14" s="73"/>
      <c r="EZF14" s="75"/>
      <c r="EZG14" s="73"/>
      <c r="EZH14" s="75"/>
      <c r="EZI14" s="73"/>
      <c r="EZJ14" s="75"/>
      <c r="EZK14" s="67"/>
      <c r="EZL14" s="68"/>
      <c r="EZM14" s="69"/>
      <c r="EZN14" s="69"/>
      <c r="EZO14" s="70"/>
      <c r="EZP14" s="71"/>
      <c r="EZQ14" s="71"/>
      <c r="EZR14" s="71"/>
      <c r="EZS14" s="72"/>
      <c r="EZT14" s="73"/>
      <c r="EZU14" s="74"/>
      <c r="EZV14" s="73"/>
      <c r="EZW14" s="71"/>
      <c r="EZX14" s="73"/>
      <c r="EZY14" s="75"/>
      <c r="EZZ14" s="73"/>
      <c r="FAA14" s="75"/>
      <c r="FAB14" s="73"/>
      <c r="FAC14" s="75"/>
      <c r="FAD14" s="67"/>
      <c r="FAE14" s="68"/>
      <c r="FAF14" s="69"/>
      <c r="FAG14" s="69"/>
      <c r="FAH14" s="70"/>
      <c r="FAI14" s="71"/>
      <c r="FAJ14" s="71"/>
      <c r="FAK14" s="71"/>
      <c r="FAL14" s="72"/>
      <c r="FAM14" s="73"/>
      <c r="FAN14" s="74"/>
      <c r="FAO14" s="73"/>
      <c r="FAP14" s="71"/>
      <c r="FAQ14" s="73"/>
      <c r="FAR14" s="75"/>
      <c r="FAS14" s="73"/>
      <c r="FAT14" s="75"/>
      <c r="FAU14" s="73"/>
      <c r="FAV14" s="75"/>
      <c r="FAW14" s="67"/>
      <c r="FAX14" s="68"/>
      <c r="FAY14" s="69"/>
      <c r="FAZ14" s="69"/>
      <c r="FBA14" s="70"/>
      <c r="FBB14" s="71"/>
      <c r="FBC14" s="71"/>
      <c r="FBD14" s="71"/>
      <c r="FBE14" s="72"/>
      <c r="FBF14" s="73"/>
      <c r="FBG14" s="74"/>
      <c r="FBH14" s="73"/>
      <c r="FBI14" s="71"/>
      <c r="FBJ14" s="73"/>
      <c r="FBK14" s="75"/>
      <c r="FBL14" s="73"/>
      <c r="FBM14" s="75"/>
      <c r="FBN14" s="73"/>
      <c r="FBO14" s="75"/>
      <c r="FBP14" s="67"/>
      <c r="FBQ14" s="68"/>
      <c r="FBR14" s="69"/>
      <c r="FBS14" s="69"/>
      <c r="FBT14" s="70"/>
      <c r="FBU14" s="71"/>
      <c r="FBV14" s="71"/>
      <c r="FBW14" s="71"/>
      <c r="FBX14" s="72"/>
      <c r="FBY14" s="73"/>
      <c r="FBZ14" s="74"/>
      <c r="FCA14" s="73"/>
      <c r="FCB14" s="71"/>
      <c r="FCC14" s="73"/>
      <c r="FCD14" s="75"/>
      <c r="FCE14" s="73"/>
      <c r="FCF14" s="75"/>
      <c r="FCG14" s="73"/>
      <c r="FCH14" s="75"/>
      <c r="FCI14" s="67"/>
      <c r="FCJ14" s="68"/>
      <c r="FCK14" s="69"/>
      <c r="FCL14" s="69"/>
      <c r="FCM14" s="70"/>
      <c r="FCN14" s="71"/>
      <c r="FCO14" s="71"/>
      <c r="FCP14" s="71"/>
      <c r="FCQ14" s="72"/>
      <c r="FCR14" s="73"/>
      <c r="FCS14" s="74"/>
      <c r="FCT14" s="73"/>
      <c r="FCU14" s="71"/>
      <c r="FCV14" s="73"/>
      <c r="FCW14" s="75"/>
      <c r="FCX14" s="73"/>
      <c r="FCY14" s="75"/>
      <c r="FCZ14" s="73"/>
      <c r="FDA14" s="75"/>
      <c r="FDB14" s="67"/>
      <c r="FDC14" s="68"/>
      <c r="FDD14" s="69"/>
      <c r="FDE14" s="69"/>
      <c r="FDF14" s="70"/>
      <c r="FDG14" s="71"/>
      <c r="FDH14" s="71"/>
      <c r="FDI14" s="71"/>
      <c r="FDJ14" s="72"/>
      <c r="FDK14" s="73"/>
      <c r="FDL14" s="74"/>
      <c r="FDM14" s="73"/>
      <c r="FDN14" s="71"/>
      <c r="FDO14" s="73"/>
      <c r="FDP14" s="75"/>
      <c r="FDQ14" s="73"/>
      <c r="FDR14" s="75"/>
      <c r="FDS14" s="73"/>
      <c r="FDT14" s="75"/>
      <c r="FDU14" s="67"/>
      <c r="FDV14" s="68"/>
      <c r="FDW14" s="69"/>
      <c r="FDX14" s="69"/>
      <c r="FDY14" s="70"/>
      <c r="FDZ14" s="71"/>
      <c r="FEA14" s="71"/>
      <c r="FEB14" s="71"/>
      <c r="FEC14" s="72"/>
      <c r="FED14" s="73"/>
      <c r="FEE14" s="74"/>
      <c r="FEF14" s="73"/>
      <c r="FEG14" s="71"/>
      <c r="FEH14" s="73"/>
      <c r="FEI14" s="75"/>
      <c r="FEJ14" s="73"/>
      <c r="FEK14" s="75"/>
      <c r="FEL14" s="73"/>
      <c r="FEM14" s="75"/>
      <c r="FEN14" s="67"/>
      <c r="FEO14" s="68"/>
      <c r="FEP14" s="69"/>
      <c r="FEQ14" s="69"/>
      <c r="FER14" s="70"/>
      <c r="FES14" s="71"/>
      <c r="FET14" s="71"/>
      <c r="FEU14" s="71"/>
      <c r="FEV14" s="72"/>
      <c r="FEW14" s="73"/>
      <c r="FEX14" s="74"/>
      <c r="FEY14" s="73"/>
      <c r="FEZ14" s="71"/>
      <c r="FFA14" s="73"/>
      <c r="FFB14" s="75"/>
      <c r="FFC14" s="73"/>
      <c r="FFD14" s="75"/>
      <c r="FFE14" s="73"/>
      <c r="FFF14" s="75"/>
      <c r="FFG14" s="67"/>
      <c r="FFH14" s="68"/>
      <c r="FFI14" s="69"/>
      <c r="FFJ14" s="69"/>
      <c r="FFK14" s="70"/>
      <c r="FFL14" s="71"/>
      <c r="FFM14" s="71"/>
      <c r="FFN14" s="71"/>
      <c r="FFO14" s="72"/>
      <c r="FFP14" s="73"/>
      <c r="FFQ14" s="74"/>
      <c r="FFR14" s="73"/>
      <c r="FFS14" s="71"/>
      <c r="FFT14" s="73"/>
      <c r="FFU14" s="75"/>
      <c r="FFV14" s="73"/>
      <c r="FFW14" s="75"/>
      <c r="FFX14" s="73"/>
      <c r="FFY14" s="75"/>
      <c r="FFZ14" s="67"/>
      <c r="FGA14" s="68"/>
      <c r="FGB14" s="69"/>
      <c r="FGC14" s="69"/>
      <c r="FGD14" s="70"/>
      <c r="FGE14" s="71"/>
      <c r="FGF14" s="71"/>
      <c r="FGG14" s="71"/>
      <c r="FGH14" s="72"/>
      <c r="FGI14" s="73"/>
      <c r="FGJ14" s="74"/>
      <c r="FGK14" s="73"/>
      <c r="FGL14" s="71"/>
      <c r="FGM14" s="73"/>
      <c r="FGN14" s="75"/>
      <c r="FGO14" s="73"/>
      <c r="FGP14" s="75"/>
      <c r="FGQ14" s="73"/>
      <c r="FGR14" s="75"/>
      <c r="FGS14" s="67"/>
      <c r="FGT14" s="68"/>
      <c r="FGU14" s="69"/>
      <c r="FGV14" s="69"/>
      <c r="FGW14" s="70"/>
      <c r="FGX14" s="71"/>
      <c r="FGY14" s="71"/>
      <c r="FGZ14" s="71"/>
      <c r="FHA14" s="72"/>
      <c r="FHB14" s="73"/>
      <c r="FHC14" s="74"/>
      <c r="FHD14" s="73"/>
      <c r="FHE14" s="71"/>
      <c r="FHF14" s="73"/>
      <c r="FHG14" s="75"/>
      <c r="FHH14" s="73"/>
      <c r="FHI14" s="75"/>
      <c r="FHJ14" s="73"/>
      <c r="FHK14" s="75"/>
      <c r="FHL14" s="67"/>
      <c r="FHM14" s="68"/>
      <c r="FHN14" s="69"/>
      <c r="FHO14" s="69"/>
      <c r="FHP14" s="70"/>
      <c r="FHQ14" s="71"/>
      <c r="FHR14" s="71"/>
      <c r="FHS14" s="71"/>
      <c r="FHT14" s="72"/>
      <c r="FHU14" s="73"/>
      <c r="FHV14" s="74"/>
      <c r="FHW14" s="73"/>
      <c r="FHX14" s="71"/>
      <c r="FHY14" s="73"/>
      <c r="FHZ14" s="75"/>
      <c r="FIA14" s="73"/>
      <c r="FIB14" s="75"/>
      <c r="FIC14" s="73"/>
      <c r="FID14" s="75"/>
      <c r="FIE14" s="67"/>
      <c r="FIF14" s="68"/>
      <c r="FIG14" s="69"/>
      <c r="FIH14" s="69"/>
      <c r="FII14" s="70"/>
      <c r="FIJ14" s="71"/>
      <c r="FIK14" s="71"/>
      <c r="FIL14" s="71"/>
      <c r="FIM14" s="72"/>
      <c r="FIN14" s="73"/>
      <c r="FIO14" s="74"/>
      <c r="FIP14" s="73"/>
      <c r="FIQ14" s="71"/>
      <c r="FIR14" s="73"/>
      <c r="FIS14" s="75"/>
      <c r="FIT14" s="73"/>
      <c r="FIU14" s="75"/>
      <c r="FIV14" s="73"/>
      <c r="FIW14" s="75"/>
      <c r="FIX14" s="67"/>
      <c r="FIY14" s="68"/>
      <c r="FIZ14" s="69"/>
      <c r="FJA14" s="69"/>
      <c r="FJB14" s="70"/>
      <c r="FJC14" s="71"/>
      <c r="FJD14" s="71"/>
      <c r="FJE14" s="71"/>
      <c r="FJF14" s="72"/>
      <c r="FJG14" s="73"/>
      <c r="FJH14" s="74"/>
      <c r="FJI14" s="73"/>
      <c r="FJJ14" s="71"/>
      <c r="FJK14" s="73"/>
      <c r="FJL14" s="75"/>
      <c r="FJM14" s="73"/>
      <c r="FJN14" s="75"/>
      <c r="FJO14" s="73"/>
      <c r="FJP14" s="75"/>
      <c r="FJQ14" s="67"/>
      <c r="FJR14" s="68"/>
      <c r="FJS14" s="69"/>
      <c r="FJT14" s="69"/>
      <c r="FJU14" s="70"/>
      <c r="FJV14" s="71"/>
      <c r="FJW14" s="71"/>
      <c r="FJX14" s="71"/>
      <c r="FJY14" s="72"/>
      <c r="FJZ14" s="73"/>
      <c r="FKA14" s="74"/>
      <c r="FKB14" s="73"/>
      <c r="FKC14" s="71"/>
      <c r="FKD14" s="73"/>
      <c r="FKE14" s="75"/>
      <c r="FKF14" s="73"/>
      <c r="FKG14" s="75"/>
      <c r="FKH14" s="73"/>
      <c r="FKI14" s="75"/>
      <c r="FKJ14" s="67"/>
      <c r="FKK14" s="68"/>
      <c r="FKL14" s="69"/>
      <c r="FKM14" s="69"/>
      <c r="FKN14" s="70"/>
      <c r="FKO14" s="71"/>
      <c r="FKP14" s="71"/>
      <c r="FKQ14" s="71"/>
      <c r="FKR14" s="72"/>
      <c r="FKS14" s="73"/>
      <c r="FKT14" s="74"/>
      <c r="FKU14" s="73"/>
      <c r="FKV14" s="71"/>
      <c r="FKW14" s="73"/>
      <c r="FKX14" s="75"/>
      <c r="FKY14" s="73"/>
      <c r="FKZ14" s="75"/>
      <c r="FLA14" s="73"/>
      <c r="FLB14" s="75"/>
      <c r="FLC14" s="67"/>
      <c r="FLD14" s="68"/>
      <c r="FLE14" s="69"/>
      <c r="FLF14" s="69"/>
      <c r="FLG14" s="70"/>
      <c r="FLH14" s="71"/>
      <c r="FLI14" s="71"/>
      <c r="FLJ14" s="71"/>
      <c r="FLK14" s="72"/>
      <c r="FLL14" s="73"/>
      <c r="FLM14" s="74"/>
      <c r="FLN14" s="73"/>
      <c r="FLO14" s="71"/>
      <c r="FLP14" s="73"/>
      <c r="FLQ14" s="75"/>
      <c r="FLR14" s="73"/>
      <c r="FLS14" s="75"/>
      <c r="FLT14" s="73"/>
      <c r="FLU14" s="75"/>
      <c r="FLV14" s="67"/>
      <c r="FLW14" s="68"/>
      <c r="FLX14" s="69"/>
      <c r="FLY14" s="69"/>
      <c r="FLZ14" s="70"/>
      <c r="FMA14" s="71"/>
      <c r="FMB14" s="71"/>
      <c r="FMC14" s="71"/>
      <c r="FMD14" s="72"/>
      <c r="FME14" s="73"/>
      <c r="FMF14" s="74"/>
      <c r="FMG14" s="73"/>
      <c r="FMH14" s="71"/>
      <c r="FMI14" s="73"/>
      <c r="FMJ14" s="75"/>
      <c r="FMK14" s="73"/>
      <c r="FML14" s="75"/>
      <c r="FMM14" s="73"/>
      <c r="FMN14" s="75"/>
      <c r="FMO14" s="67"/>
      <c r="FMP14" s="68"/>
      <c r="FMQ14" s="69"/>
      <c r="FMR14" s="69"/>
      <c r="FMS14" s="70"/>
      <c r="FMT14" s="71"/>
      <c r="FMU14" s="71"/>
      <c r="FMV14" s="71"/>
      <c r="FMW14" s="72"/>
      <c r="FMX14" s="73"/>
      <c r="FMY14" s="74"/>
      <c r="FMZ14" s="73"/>
      <c r="FNA14" s="71"/>
      <c r="FNB14" s="73"/>
      <c r="FNC14" s="75"/>
      <c r="FND14" s="73"/>
      <c r="FNE14" s="75"/>
      <c r="FNF14" s="73"/>
      <c r="FNG14" s="75"/>
      <c r="FNH14" s="67"/>
      <c r="FNI14" s="68"/>
      <c r="FNJ14" s="69"/>
      <c r="FNK14" s="69"/>
      <c r="FNL14" s="70"/>
      <c r="FNM14" s="71"/>
      <c r="FNN14" s="71"/>
      <c r="FNO14" s="71"/>
      <c r="FNP14" s="72"/>
      <c r="FNQ14" s="73"/>
      <c r="FNR14" s="74"/>
      <c r="FNS14" s="73"/>
      <c r="FNT14" s="71"/>
      <c r="FNU14" s="73"/>
      <c r="FNV14" s="75"/>
      <c r="FNW14" s="73"/>
      <c r="FNX14" s="75"/>
      <c r="FNY14" s="73"/>
      <c r="FNZ14" s="75"/>
      <c r="FOA14" s="67"/>
      <c r="FOB14" s="68"/>
      <c r="FOC14" s="69"/>
      <c r="FOD14" s="69"/>
      <c r="FOE14" s="70"/>
      <c r="FOF14" s="71"/>
      <c r="FOG14" s="71"/>
      <c r="FOH14" s="71"/>
      <c r="FOI14" s="72"/>
      <c r="FOJ14" s="73"/>
      <c r="FOK14" s="74"/>
      <c r="FOL14" s="73"/>
      <c r="FOM14" s="71"/>
      <c r="FON14" s="73"/>
      <c r="FOO14" s="75"/>
      <c r="FOP14" s="73"/>
      <c r="FOQ14" s="75"/>
      <c r="FOR14" s="73"/>
      <c r="FOS14" s="75"/>
      <c r="FOT14" s="67"/>
      <c r="FOU14" s="68"/>
      <c r="FOV14" s="69"/>
      <c r="FOW14" s="69"/>
      <c r="FOX14" s="70"/>
      <c r="FOY14" s="71"/>
      <c r="FOZ14" s="71"/>
      <c r="FPA14" s="71"/>
      <c r="FPB14" s="72"/>
      <c r="FPC14" s="73"/>
      <c r="FPD14" s="74"/>
      <c r="FPE14" s="73"/>
      <c r="FPF14" s="71"/>
      <c r="FPG14" s="73"/>
      <c r="FPH14" s="75"/>
      <c r="FPI14" s="73"/>
      <c r="FPJ14" s="75"/>
      <c r="FPK14" s="73"/>
      <c r="FPL14" s="75"/>
      <c r="FPM14" s="67"/>
      <c r="FPN14" s="68"/>
      <c r="FPO14" s="69"/>
      <c r="FPP14" s="69"/>
      <c r="FPQ14" s="70"/>
      <c r="FPR14" s="71"/>
      <c r="FPS14" s="71"/>
      <c r="FPT14" s="71"/>
      <c r="FPU14" s="72"/>
      <c r="FPV14" s="73"/>
      <c r="FPW14" s="74"/>
      <c r="FPX14" s="73"/>
      <c r="FPY14" s="71"/>
      <c r="FPZ14" s="73"/>
      <c r="FQA14" s="75"/>
      <c r="FQB14" s="73"/>
      <c r="FQC14" s="75"/>
      <c r="FQD14" s="73"/>
      <c r="FQE14" s="75"/>
      <c r="FQF14" s="67"/>
      <c r="FQG14" s="68"/>
      <c r="FQH14" s="69"/>
      <c r="FQI14" s="69"/>
      <c r="FQJ14" s="70"/>
      <c r="FQK14" s="71"/>
      <c r="FQL14" s="71"/>
      <c r="FQM14" s="71"/>
      <c r="FQN14" s="72"/>
      <c r="FQO14" s="73"/>
      <c r="FQP14" s="74"/>
      <c r="FQQ14" s="73"/>
      <c r="FQR14" s="71"/>
      <c r="FQS14" s="73"/>
      <c r="FQT14" s="75"/>
      <c r="FQU14" s="73"/>
      <c r="FQV14" s="75"/>
      <c r="FQW14" s="73"/>
      <c r="FQX14" s="75"/>
      <c r="FQY14" s="67"/>
      <c r="FQZ14" s="68"/>
      <c r="FRA14" s="69"/>
      <c r="FRB14" s="69"/>
      <c r="FRC14" s="70"/>
      <c r="FRD14" s="71"/>
      <c r="FRE14" s="71"/>
      <c r="FRF14" s="71"/>
      <c r="FRG14" s="72"/>
      <c r="FRH14" s="73"/>
      <c r="FRI14" s="74"/>
      <c r="FRJ14" s="73"/>
      <c r="FRK14" s="71"/>
      <c r="FRL14" s="73"/>
      <c r="FRM14" s="75"/>
      <c r="FRN14" s="73"/>
      <c r="FRO14" s="75"/>
      <c r="FRP14" s="73"/>
      <c r="FRQ14" s="75"/>
      <c r="FRR14" s="67"/>
      <c r="FRS14" s="68"/>
      <c r="FRT14" s="69"/>
      <c r="FRU14" s="69"/>
      <c r="FRV14" s="70"/>
      <c r="FRW14" s="71"/>
      <c r="FRX14" s="71"/>
      <c r="FRY14" s="71"/>
      <c r="FRZ14" s="72"/>
      <c r="FSA14" s="73"/>
      <c r="FSB14" s="74"/>
      <c r="FSC14" s="73"/>
      <c r="FSD14" s="71"/>
      <c r="FSE14" s="73"/>
      <c r="FSF14" s="75"/>
      <c r="FSG14" s="73"/>
      <c r="FSH14" s="75"/>
      <c r="FSI14" s="73"/>
      <c r="FSJ14" s="75"/>
      <c r="FSK14" s="67"/>
      <c r="FSL14" s="68"/>
      <c r="FSM14" s="69"/>
      <c r="FSN14" s="69"/>
      <c r="FSO14" s="70"/>
      <c r="FSP14" s="71"/>
      <c r="FSQ14" s="71"/>
      <c r="FSR14" s="71"/>
      <c r="FSS14" s="72"/>
      <c r="FST14" s="73"/>
      <c r="FSU14" s="74"/>
      <c r="FSV14" s="73"/>
      <c r="FSW14" s="71"/>
      <c r="FSX14" s="73"/>
      <c r="FSY14" s="75"/>
      <c r="FSZ14" s="73"/>
      <c r="FTA14" s="75"/>
      <c r="FTB14" s="73"/>
      <c r="FTC14" s="75"/>
      <c r="FTD14" s="67"/>
      <c r="FTE14" s="68"/>
      <c r="FTF14" s="69"/>
      <c r="FTG14" s="69"/>
      <c r="FTH14" s="70"/>
      <c r="FTI14" s="71"/>
      <c r="FTJ14" s="71"/>
      <c r="FTK14" s="71"/>
      <c r="FTL14" s="72"/>
      <c r="FTM14" s="73"/>
      <c r="FTN14" s="74"/>
      <c r="FTO14" s="73"/>
      <c r="FTP14" s="71"/>
      <c r="FTQ14" s="73"/>
      <c r="FTR14" s="75"/>
      <c r="FTS14" s="73"/>
      <c r="FTT14" s="75"/>
      <c r="FTU14" s="73"/>
      <c r="FTV14" s="75"/>
      <c r="FTW14" s="67"/>
      <c r="FTX14" s="68"/>
      <c r="FTY14" s="69"/>
      <c r="FTZ14" s="69"/>
      <c r="FUA14" s="70"/>
      <c r="FUB14" s="71"/>
      <c r="FUC14" s="71"/>
      <c r="FUD14" s="71"/>
      <c r="FUE14" s="72"/>
      <c r="FUF14" s="73"/>
      <c r="FUG14" s="74"/>
      <c r="FUH14" s="73"/>
      <c r="FUI14" s="71"/>
      <c r="FUJ14" s="73"/>
      <c r="FUK14" s="75"/>
      <c r="FUL14" s="73"/>
      <c r="FUM14" s="75"/>
      <c r="FUN14" s="73"/>
      <c r="FUO14" s="75"/>
      <c r="FUP14" s="67"/>
      <c r="FUQ14" s="68"/>
      <c r="FUR14" s="69"/>
      <c r="FUS14" s="69"/>
      <c r="FUT14" s="70"/>
      <c r="FUU14" s="71"/>
      <c r="FUV14" s="71"/>
      <c r="FUW14" s="71"/>
      <c r="FUX14" s="72"/>
      <c r="FUY14" s="73"/>
      <c r="FUZ14" s="74"/>
      <c r="FVA14" s="73"/>
      <c r="FVB14" s="71"/>
      <c r="FVC14" s="73"/>
      <c r="FVD14" s="75"/>
      <c r="FVE14" s="73"/>
      <c r="FVF14" s="75"/>
      <c r="FVG14" s="73"/>
      <c r="FVH14" s="75"/>
      <c r="FVI14" s="67"/>
      <c r="FVJ14" s="68"/>
      <c r="FVK14" s="69"/>
      <c r="FVL14" s="69"/>
      <c r="FVM14" s="70"/>
      <c r="FVN14" s="71"/>
      <c r="FVO14" s="71"/>
      <c r="FVP14" s="71"/>
      <c r="FVQ14" s="72"/>
      <c r="FVR14" s="73"/>
      <c r="FVS14" s="74"/>
      <c r="FVT14" s="73"/>
      <c r="FVU14" s="71"/>
      <c r="FVV14" s="73"/>
      <c r="FVW14" s="75"/>
      <c r="FVX14" s="73"/>
      <c r="FVY14" s="75"/>
      <c r="FVZ14" s="73"/>
      <c r="FWA14" s="75"/>
      <c r="FWB14" s="67"/>
      <c r="FWC14" s="68"/>
      <c r="FWD14" s="69"/>
      <c r="FWE14" s="69"/>
      <c r="FWF14" s="70"/>
      <c r="FWG14" s="71"/>
      <c r="FWH14" s="71"/>
      <c r="FWI14" s="71"/>
      <c r="FWJ14" s="72"/>
      <c r="FWK14" s="73"/>
      <c r="FWL14" s="74"/>
      <c r="FWM14" s="73"/>
      <c r="FWN14" s="71"/>
      <c r="FWO14" s="73"/>
      <c r="FWP14" s="75"/>
      <c r="FWQ14" s="73"/>
      <c r="FWR14" s="75"/>
      <c r="FWS14" s="73"/>
      <c r="FWT14" s="75"/>
      <c r="FWU14" s="67"/>
      <c r="FWV14" s="68"/>
      <c r="FWW14" s="69"/>
      <c r="FWX14" s="69"/>
      <c r="FWY14" s="70"/>
      <c r="FWZ14" s="71"/>
      <c r="FXA14" s="71"/>
      <c r="FXB14" s="71"/>
      <c r="FXC14" s="72"/>
      <c r="FXD14" s="73"/>
      <c r="FXE14" s="74"/>
      <c r="FXF14" s="73"/>
      <c r="FXG14" s="71"/>
      <c r="FXH14" s="73"/>
      <c r="FXI14" s="75"/>
      <c r="FXJ14" s="73"/>
      <c r="FXK14" s="75"/>
      <c r="FXL14" s="73"/>
      <c r="FXM14" s="75"/>
      <c r="FXN14" s="67"/>
      <c r="FXO14" s="68"/>
      <c r="FXP14" s="69"/>
      <c r="FXQ14" s="69"/>
      <c r="FXR14" s="70"/>
      <c r="FXS14" s="71"/>
      <c r="FXT14" s="71"/>
      <c r="FXU14" s="71"/>
      <c r="FXV14" s="72"/>
      <c r="FXW14" s="73"/>
      <c r="FXX14" s="74"/>
      <c r="FXY14" s="73"/>
      <c r="FXZ14" s="71"/>
      <c r="FYA14" s="73"/>
      <c r="FYB14" s="75"/>
      <c r="FYC14" s="73"/>
      <c r="FYD14" s="75"/>
      <c r="FYE14" s="73"/>
      <c r="FYF14" s="75"/>
      <c r="FYG14" s="67"/>
      <c r="FYH14" s="68"/>
      <c r="FYI14" s="69"/>
      <c r="FYJ14" s="69"/>
      <c r="FYK14" s="70"/>
      <c r="FYL14" s="71"/>
      <c r="FYM14" s="71"/>
      <c r="FYN14" s="71"/>
      <c r="FYO14" s="72"/>
      <c r="FYP14" s="73"/>
      <c r="FYQ14" s="74"/>
      <c r="FYR14" s="73"/>
      <c r="FYS14" s="71"/>
      <c r="FYT14" s="73"/>
      <c r="FYU14" s="75"/>
      <c r="FYV14" s="73"/>
      <c r="FYW14" s="75"/>
      <c r="FYX14" s="73"/>
      <c r="FYY14" s="75"/>
      <c r="FYZ14" s="67"/>
      <c r="FZA14" s="68"/>
      <c r="FZB14" s="69"/>
      <c r="FZC14" s="69"/>
      <c r="FZD14" s="70"/>
      <c r="FZE14" s="71"/>
      <c r="FZF14" s="71"/>
      <c r="FZG14" s="71"/>
      <c r="FZH14" s="72"/>
      <c r="FZI14" s="73"/>
      <c r="FZJ14" s="74"/>
      <c r="FZK14" s="73"/>
      <c r="FZL14" s="71"/>
      <c r="FZM14" s="73"/>
      <c r="FZN14" s="75"/>
      <c r="FZO14" s="73"/>
      <c r="FZP14" s="75"/>
      <c r="FZQ14" s="73"/>
      <c r="FZR14" s="75"/>
      <c r="FZS14" s="67"/>
      <c r="FZT14" s="68"/>
      <c r="FZU14" s="69"/>
      <c r="FZV14" s="69"/>
      <c r="FZW14" s="70"/>
      <c r="FZX14" s="71"/>
      <c r="FZY14" s="71"/>
      <c r="FZZ14" s="71"/>
      <c r="GAA14" s="72"/>
      <c r="GAB14" s="73"/>
      <c r="GAC14" s="74"/>
      <c r="GAD14" s="73"/>
      <c r="GAE14" s="71"/>
      <c r="GAF14" s="73"/>
      <c r="GAG14" s="75"/>
      <c r="GAH14" s="73"/>
      <c r="GAI14" s="75"/>
      <c r="GAJ14" s="73"/>
      <c r="GAK14" s="75"/>
      <c r="GAL14" s="67"/>
      <c r="GAM14" s="68"/>
      <c r="GAN14" s="69"/>
      <c r="GAO14" s="69"/>
      <c r="GAP14" s="70"/>
      <c r="GAQ14" s="71"/>
      <c r="GAR14" s="71"/>
      <c r="GAS14" s="71"/>
      <c r="GAT14" s="72"/>
      <c r="GAU14" s="73"/>
      <c r="GAV14" s="74"/>
      <c r="GAW14" s="73"/>
      <c r="GAX14" s="71"/>
      <c r="GAY14" s="73"/>
      <c r="GAZ14" s="75"/>
      <c r="GBA14" s="73"/>
      <c r="GBB14" s="75"/>
      <c r="GBC14" s="73"/>
      <c r="GBD14" s="75"/>
      <c r="GBE14" s="67"/>
      <c r="GBF14" s="68"/>
      <c r="GBG14" s="69"/>
      <c r="GBH14" s="69"/>
      <c r="GBI14" s="70"/>
      <c r="GBJ14" s="71"/>
      <c r="GBK14" s="71"/>
      <c r="GBL14" s="71"/>
      <c r="GBM14" s="72"/>
      <c r="GBN14" s="73"/>
      <c r="GBO14" s="74"/>
      <c r="GBP14" s="73"/>
      <c r="GBQ14" s="71"/>
      <c r="GBR14" s="73"/>
      <c r="GBS14" s="75"/>
      <c r="GBT14" s="73"/>
      <c r="GBU14" s="75"/>
      <c r="GBV14" s="73"/>
      <c r="GBW14" s="75"/>
      <c r="GBX14" s="67"/>
      <c r="GBY14" s="68"/>
      <c r="GBZ14" s="69"/>
      <c r="GCA14" s="69"/>
      <c r="GCB14" s="70"/>
      <c r="GCC14" s="71"/>
      <c r="GCD14" s="71"/>
      <c r="GCE14" s="71"/>
      <c r="GCF14" s="72"/>
      <c r="GCG14" s="73"/>
      <c r="GCH14" s="74"/>
      <c r="GCI14" s="73"/>
      <c r="GCJ14" s="71"/>
      <c r="GCK14" s="73"/>
      <c r="GCL14" s="75"/>
      <c r="GCM14" s="73"/>
      <c r="GCN14" s="75"/>
      <c r="GCO14" s="73"/>
      <c r="GCP14" s="75"/>
      <c r="GCQ14" s="67"/>
      <c r="GCR14" s="68"/>
      <c r="GCS14" s="69"/>
      <c r="GCT14" s="69"/>
      <c r="GCU14" s="70"/>
      <c r="GCV14" s="71"/>
      <c r="GCW14" s="71"/>
      <c r="GCX14" s="71"/>
      <c r="GCY14" s="72"/>
      <c r="GCZ14" s="73"/>
      <c r="GDA14" s="74"/>
      <c r="GDB14" s="73"/>
      <c r="GDC14" s="71"/>
      <c r="GDD14" s="73"/>
      <c r="GDE14" s="75"/>
      <c r="GDF14" s="73"/>
      <c r="GDG14" s="75"/>
      <c r="GDH14" s="73"/>
      <c r="GDI14" s="75"/>
      <c r="GDJ14" s="67"/>
      <c r="GDK14" s="68"/>
      <c r="GDL14" s="69"/>
      <c r="GDM14" s="69"/>
      <c r="GDN14" s="70"/>
      <c r="GDO14" s="71"/>
      <c r="GDP14" s="71"/>
      <c r="GDQ14" s="71"/>
      <c r="GDR14" s="72"/>
      <c r="GDS14" s="73"/>
      <c r="GDT14" s="74"/>
      <c r="GDU14" s="73"/>
      <c r="GDV14" s="71"/>
      <c r="GDW14" s="73"/>
      <c r="GDX14" s="75"/>
      <c r="GDY14" s="73"/>
      <c r="GDZ14" s="75"/>
      <c r="GEA14" s="73"/>
      <c r="GEB14" s="75"/>
      <c r="GEC14" s="67"/>
      <c r="GED14" s="68"/>
      <c r="GEE14" s="69"/>
      <c r="GEF14" s="69"/>
      <c r="GEG14" s="70"/>
      <c r="GEH14" s="71"/>
      <c r="GEI14" s="71"/>
      <c r="GEJ14" s="71"/>
      <c r="GEK14" s="72"/>
      <c r="GEL14" s="73"/>
      <c r="GEM14" s="74"/>
      <c r="GEN14" s="73"/>
      <c r="GEO14" s="71"/>
      <c r="GEP14" s="73"/>
      <c r="GEQ14" s="75"/>
      <c r="GER14" s="73"/>
      <c r="GES14" s="75"/>
      <c r="GET14" s="73"/>
      <c r="GEU14" s="75"/>
      <c r="GEV14" s="67"/>
      <c r="GEW14" s="68"/>
      <c r="GEX14" s="69"/>
      <c r="GEY14" s="69"/>
      <c r="GEZ14" s="70"/>
      <c r="GFA14" s="71"/>
      <c r="GFB14" s="71"/>
      <c r="GFC14" s="71"/>
      <c r="GFD14" s="72"/>
      <c r="GFE14" s="73"/>
      <c r="GFF14" s="74"/>
      <c r="GFG14" s="73"/>
      <c r="GFH14" s="71"/>
      <c r="GFI14" s="73"/>
      <c r="GFJ14" s="75"/>
      <c r="GFK14" s="73"/>
      <c r="GFL14" s="75"/>
      <c r="GFM14" s="73"/>
      <c r="GFN14" s="75"/>
      <c r="GFO14" s="67"/>
      <c r="GFP14" s="68"/>
      <c r="GFQ14" s="69"/>
      <c r="GFR14" s="69"/>
      <c r="GFS14" s="70"/>
      <c r="GFT14" s="71"/>
      <c r="GFU14" s="71"/>
      <c r="GFV14" s="71"/>
      <c r="GFW14" s="72"/>
      <c r="GFX14" s="73"/>
      <c r="GFY14" s="74"/>
      <c r="GFZ14" s="73"/>
      <c r="GGA14" s="71"/>
      <c r="GGB14" s="73"/>
      <c r="GGC14" s="75"/>
      <c r="GGD14" s="73"/>
      <c r="GGE14" s="75"/>
      <c r="GGF14" s="73"/>
      <c r="GGG14" s="75"/>
      <c r="GGH14" s="67"/>
      <c r="GGI14" s="68"/>
      <c r="GGJ14" s="69"/>
      <c r="GGK14" s="69"/>
      <c r="GGL14" s="70"/>
      <c r="GGM14" s="71"/>
      <c r="GGN14" s="71"/>
      <c r="GGO14" s="71"/>
      <c r="GGP14" s="72"/>
      <c r="GGQ14" s="73"/>
      <c r="GGR14" s="74"/>
      <c r="GGS14" s="73"/>
      <c r="GGT14" s="71"/>
      <c r="GGU14" s="73"/>
      <c r="GGV14" s="75"/>
      <c r="GGW14" s="73"/>
      <c r="GGX14" s="75"/>
      <c r="GGY14" s="73"/>
      <c r="GGZ14" s="75"/>
      <c r="GHA14" s="67"/>
      <c r="GHB14" s="68"/>
      <c r="GHC14" s="69"/>
      <c r="GHD14" s="69"/>
      <c r="GHE14" s="70"/>
      <c r="GHF14" s="71"/>
      <c r="GHG14" s="71"/>
      <c r="GHH14" s="71"/>
      <c r="GHI14" s="72"/>
      <c r="GHJ14" s="73"/>
      <c r="GHK14" s="74"/>
      <c r="GHL14" s="73"/>
      <c r="GHM14" s="71"/>
      <c r="GHN14" s="73"/>
      <c r="GHO14" s="75"/>
      <c r="GHP14" s="73"/>
      <c r="GHQ14" s="75"/>
      <c r="GHR14" s="73"/>
      <c r="GHS14" s="75"/>
      <c r="GHT14" s="67"/>
      <c r="GHU14" s="68"/>
      <c r="GHV14" s="69"/>
      <c r="GHW14" s="69"/>
      <c r="GHX14" s="70"/>
      <c r="GHY14" s="71"/>
      <c r="GHZ14" s="71"/>
      <c r="GIA14" s="71"/>
      <c r="GIB14" s="72"/>
      <c r="GIC14" s="73"/>
      <c r="GID14" s="74"/>
      <c r="GIE14" s="73"/>
      <c r="GIF14" s="71"/>
      <c r="GIG14" s="73"/>
      <c r="GIH14" s="75"/>
      <c r="GII14" s="73"/>
      <c r="GIJ14" s="75"/>
      <c r="GIK14" s="73"/>
      <c r="GIL14" s="75"/>
      <c r="GIM14" s="67"/>
      <c r="GIN14" s="68"/>
      <c r="GIO14" s="69"/>
      <c r="GIP14" s="69"/>
      <c r="GIQ14" s="70"/>
      <c r="GIR14" s="71"/>
      <c r="GIS14" s="71"/>
      <c r="GIT14" s="71"/>
      <c r="GIU14" s="72"/>
      <c r="GIV14" s="73"/>
      <c r="GIW14" s="74"/>
      <c r="GIX14" s="73"/>
      <c r="GIY14" s="71"/>
      <c r="GIZ14" s="73"/>
      <c r="GJA14" s="75"/>
      <c r="GJB14" s="73"/>
      <c r="GJC14" s="75"/>
      <c r="GJD14" s="73"/>
      <c r="GJE14" s="75"/>
      <c r="GJF14" s="67"/>
      <c r="GJG14" s="68"/>
      <c r="GJH14" s="69"/>
      <c r="GJI14" s="69"/>
      <c r="GJJ14" s="70"/>
      <c r="GJK14" s="71"/>
      <c r="GJL14" s="71"/>
      <c r="GJM14" s="71"/>
      <c r="GJN14" s="72"/>
      <c r="GJO14" s="73"/>
      <c r="GJP14" s="74"/>
      <c r="GJQ14" s="73"/>
      <c r="GJR14" s="71"/>
      <c r="GJS14" s="73"/>
      <c r="GJT14" s="75"/>
      <c r="GJU14" s="73"/>
      <c r="GJV14" s="75"/>
      <c r="GJW14" s="73"/>
      <c r="GJX14" s="75"/>
      <c r="GJY14" s="67"/>
      <c r="GJZ14" s="68"/>
      <c r="GKA14" s="69"/>
      <c r="GKB14" s="69"/>
      <c r="GKC14" s="70"/>
      <c r="GKD14" s="71"/>
      <c r="GKE14" s="71"/>
      <c r="GKF14" s="71"/>
      <c r="GKG14" s="72"/>
      <c r="GKH14" s="73"/>
      <c r="GKI14" s="74"/>
      <c r="GKJ14" s="73"/>
      <c r="GKK14" s="71"/>
      <c r="GKL14" s="73"/>
      <c r="GKM14" s="75"/>
      <c r="GKN14" s="73"/>
      <c r="GKO14" s="75"/>
      <c r="GKP14" s="73"/>
      <c r="GKQ14" s="75"/>
      <c r="GKR14" s="67"/>
      <c r="GKS14" s="68"/>
      <c r="GKT14" s="69"/>
      <c r="GKU14" s="69"/>
      <c r="GKV14" s="70"/>
      <c r="GKW14" s="71"/>
      <c r="GKX14" s="71"/>
      <c r="GKY14" s="71"/>
      <c r="GKZ14" s="72"/>
      <c r="GLA14" s="73"/>
      <c r="GLB14" s="74"/>
      <c r="GLC14" s="73"/>
      <c r="GLD14" s="71"/>
      <c r="GLE14" s="73"/>
      <c r="GLF14" s="75"/>
      <c r="GLG14" s="73"/>
      <c r="GLH14" s="75"/>
      <c r="GLI14" s="73"/>
      <c r="GLJ14" s="75"/>
      <c r="GLK14" s="67"/>
      <c r="GLL14" s="68"/>
      <c r="GLM14" s="69"/>
      <c r="GLN14" s="69"/>
      <c r="GLO14" s="70"/>
      <c r="GLP14" s="71"/>
      <c r="GLQ14" s="71"/>
      <c r="GLR14" s="71"/>
      <c r="GLS14" s="72"/>
      <c r="GLT14" s="73"/>
      <c r="GLU14" s="74"/>
      <c r="GLV14" s="73"/>
      <c r="GLW14" s="71"/>
      <c r="GLX14" s="73"/>
      <c r="GLY14" s="75"/>
      <c r="GLZ14" s="73"/>
      <c r="GMA14" s="75"/>
      <c r="GMB14" s="73"/>
      <c r="GMC14" s="75"/>
      <c r="GMD14" s="67"/>
      <c r="GME14" s="68"/>
      <c r="GMF14" s="69"/>
      <c r="GMG14" s="69"/>
      <c r="GMH14" s="70"/>
      <c r="GMI14" s="71"/>
      <c r="GMJ14" s="71"/>
      <c r="GMK14" s="71"/>
      <c r="GML14" s="72"/>
      <c r="GMM14" s="73"/>
      <c r="GMN14" s="74"/>
      <c r="GMO14" s="73"/>
      <c r="GMP14" s="71"/>
      <c r="GMQ14" s="73"/>
      <c r="GMR14" s="75"/>
      <c r="GMS14" s="73"/>
      <c r="GMT14" s="75"/>
      <c r="GMU14" s="73"/>
      <c r="GMV14" s="75"/>
      <c r="GMW14" s="67"/>
      <c r="GMX14" s="68"/>
      <c r="GMY14" s="69"/>
      <c r="GMZ14" s="69"/>
      <c r="GNA14" s="70"/>
      <c r="GNB14" s="71"/>
      <c r="GNC14" s="71"/>
      <c r="GND14" s="71"/>
      <c r="GNE14" s="72"/>
      <c r="GNF14" s="73"/>
      <c r="GNG14" s="74"/>
      <c r="GNH14" s="73"/>
      <c r="GNI14" s="71"/>
      <c r="GNJ14" s="73"/>
      <c r="GNK14" s="75"/>
      <c r="GNL14" s="73"/>
      <c r="GNM14" s="75"/>
      <c r="GNN14" s="73"/>
      <c r="GNO14" s="75"/>
      <c r="GNP14" s="67"/>
      <c r="GNQ14" s="68"/>
      <c r="GNR14" s="69"/>
      <c r="GNS14" s="69"/>
      <c r="GNT14" s="70"/>
      <c r="GNU14" s="71"/>
      <c r="GNV14" s="71"/>
      <c r="GNW14" s="71"/>
      <c r="GNX14" s="72"/>
      <c r="GNY14" s="73"/>
      <c r="GNZ14" s="74"/>
      <c r="GOA14" s="73"/>
      <c r="GOB14" s="71"/>
      <c r="GOC14" s="73"/>
      <c r="GOD14" s="75"/>
      <c r="GOE14" s="73"/>
      <c r="GOF14" s="75"/>
      <c r="GOG14" s="73"/>
      <c r="GOH14" s="75"/>
      <c r="GOI14" s="67"/>
      <c r="GOJ14" s="68"/>
      <c r="GOK14" s="69"/>
      <c r="GOL14" s="69"/>
      <c r="GOM14" s="70"/>
      <c r="GON14" s="71"/>
      <c r="GOO14" s="71"/>
      <c r="GOP14" s="71"/>
      <c r="GOQ14" s="72"/>
      <c r="GOR14" s="73"/>
      <c r="GOS14" s="74"/>
      <c r="GOT14" s="73"/>
      <c r="GOU14" s="71"/>
      <c r="GOV14" s="73"/>
      <c r="GOW14" s="75"/>
      <c r="GOX14" s="73"/>
      <c r="GOY14" s="75"/>
      <c r="GOZ14" s="73"/>
      <c r="GPA14" s="75"/>
      <c r="GPB14" s="67"/>
      <c r="GPC14" s="68"/>
      <c r="GPD14" s="69"/>
      <c r="GPE14" s="69"/>
      <c r="GPF14" s="70"/>
      <c r="GPG14" s="71"/>
      <c r="GPH14" s="71"/>
      <c r="GPI14" s="71"/>
      <c r="GPJ14" s="72"/>
      <c r="GPK14" s="73"/>
      <c r="GPL14" s="74"/>
      <c r="GPM14" s="73"/>
      <c r="GPN14" s="71"/>
      <c r="GPO14" s="73"/>
      <c r="GPP14" s="75"/>
      <c r="GPQ14" s="73"/>
      <c r="GPR14" s="75"/>
      <c r="GPS14" s="73"/>
      <c r="GPT14" s="75"/>
      <c r="GPU14" s="67"/>
      <c r="GPV14" s="68"/>
      <c r="GPW14" s="69"/>
      <c r="GPX14" s="69"/>
      <c r="GPY14" s="70"/>
      <c r="GPZ14" s="71"/>
      <c r="GQA14" s="71"/>
      <c r="GQB14" s="71"/>
      <c r="GQC14" s="72"/>
      <c r="GQD14" s="73"/>
      <c r="GQE14" s="74"/>
      <c r="GQF14" s="73"/>
      <c r="GQG14" s="71"/>
      <c r="GQH14" s="73"/>
      <c r="GQI14" s="75"/>
      <c r="GQJ14" s="73"/>
      <c r="GQK14" s="75"/>
      <c r="GQL14" s="73"/>
      <c r="GQM14" s="75"/>
      <c r="GQN14" s="67"/>
      <c r="GQO14" s="68"/>
      <c r="GQP14" s="69"/>
      <c r="GQQ14" s="69"/>
      <c r="GQR14" s="70"/>
      <c r="GQS14" s="71"/>
      <c r="GQT14" s="71"/>
      <c r="GQU14" s="71"/>
      <c r="GQV14" s="72"/>
      <c r="GQW14" s="73"/>
      <c r="GQX14" s="74"/>
      <c r="GQY14" s="73"/>
      <c r="GQZ14" s="71"/>
      <c r="GRA14" s="73"/>
      <c r="GRB14" s="75"/>
      <c r="GRC14" s="73"/>
      <c r="GRD14" s="75"/>
      <c r="GRE14" s="73"/>
      <c r="GRF14" s="75"/>
      <c r="GRG14" s="67"/>
      <c r="GRH14" s="68"/>
      <c r="GRI14" s="69"/>
      <c r="GRJ14" s="69"/>
      <c r="GRK14" s="70"/>
      <c r="GRL14" s="71"/>
      <c r="GRM14" s="71"/>
      <c r="GRN14" s="71"/>
      <c r="GRO14" s="72"/>
      <c r="GRP14" s="73"/>
      <c r="GRQ14" s="74"/>
      <c r="GRR14" s="73"/>
      <c r="GRS14" s="71"/>
      <c r="GRT14" s="73"/>
      <c r="GRU14" s="75"/>
      <c r="GRV14" s="73"/>
      <c r="GRW14" s="75"/>
      <c r="GRX14" s="73"/>
      <c r="GRY14" s="75"/>
      <c r="GRZ14" s="67"/>
      <c r="GSA14" s="68"/>
      <c r="GSB14" s="69"/>
      <c r="GSC14" s="69"/>
      <c r="GSD14" s="70"/>
      <c r="GSE14" s="71"/>
      <c r="GSF14" s="71"/>
      <c r="GSG14" s="71"/>
      <c r="GSH14" s="72"/>
      <c r="GSI14" s="73"/>
      <c r="GSJ14" s="74"/>
      <c r="GSK14" s="73"/>
      <c r="GSL14" s="71"/>
      <c r="GSM14" s="73"/>
      <c r="GSN14" s="75"/>
      <c r="GSO14" s="73"/>
      <c r="GSP14" s="75"/>
      <c r="GSQ14" s="73"/>
      <c r="GSR14" s="75"/>
      <c r="GSS14" s="67"/>
      <c r="GST14" s="68"/>
      <c r="GSU14" s="69"/>
      <c r="GSV14" s="69"/>
      <c r="GSW14" s="70"/>
      <c r="GSX14" s="71"/>
      <c r="GSY14" s="71"/>
      <c r="GSZ14" s="71"/>
      <c r="GTA14" s="72"/>
      <c r="GTB14" s="73"/>
      <c r="GTC14" s="74"/>
      <c r="GTD14" s="73"/>
      <c r="GTE14" s="71"/>
      <c r="GTF14" s="73"/>
      <c r="GTG14" s="75"/>
      <c r="GTH14" s="73"/>
      <c r="GTI14" s="75"/>
      <c r="GTJ14" s="73"/>
      <c r="GTK14" s="75"/>
      <c r="GTL14" s="67"/>
      <c r="GTM14" s="68"/>
      <c r="GTN14" s="69"/>
      <c r="GTO14" s="69"/>
      <c r="GTP14" s="70"/>
      <c r="GTQ14" s="71"/>
      <c r="GTR14" s="71"/>
      <c r="GTS14" s="71"/>
      <c r="GTT14" s="72"/>
      <c r="GTU14" s="73"/>
      <c r="GTV14" s="74"/>
      <c r="GTW14" s="73"/>
      <c r="GTX14" s="71"/>
      <c r="GTY14" s="73"/>
      <c r="GTZ14" s="75"/>
      <c r="GUA14" s="73"/>
      <c r="GUB14" s="75"/>
      <c r="GUC14" s="73"/>
      <c r="GUD14" s="75"/>
      <c r="GUE14" s="67"/>
      <c r="GUF14" s="68"/>
      <c r="GUG14" s="69"/>
      <c r="GUH14" s="69"/>
      <c r="GUI14" s="70"/>
      <c r="GUJ14" s="71"/>
      <c r="GUK14" s="71"/>
      <c r="GUL14" s="71"/>
      <c r="GUM14" s="72"/>
      <c r="GUN14" s="73"/>
      <c r="GUO14" s="74"/>
      <c r="GUP14" s="73"/>
      <c r="GUQ14" s="71"/>
      <c r="GUR14" s="73"/>
      <c r="GUS14" s="75"/>
      <c r="GUT14" s="73"/>
      <c r="GUU14" s="75"/>
      <c r="GUV14" s="73"/>
      <c r="GUW14" s="75"/>
      <c r="GUX14" s="67"/>
      <c r="GUY14" s="68"/>
      <c r="GUZ14" s="69"/>
      <c r="GVA14" s="69"/>
      <c r="GVB14" s="70"/>
      <c r="GVC14" s="71"/>
      <c r="GVD14" s="71"/>
      <c r="GVE14" s="71"/>
      <c r="GVF14" s="72"/>
      <c r="GVG14" s="73"/>
      <c r="GVH14" s="74"/>
      <c r="GVI14" s="73"/>
      <c r="GVJ14" s="71"/>
      <c r="GVK14" s="73"/>
      <c r="GVL14" s="75"/>
      <c r="GVM14" s="73"/>
      <c r="GVN14" s="75"/>
      <c r="GVO14" s="73"/>
      <c r="GVP14" s="75"/>
      <c r="GVQ14" s="67"/>
      <c r="GVR14" s="68"/>
      <c r="GVS14" s="69"/>
      <c r="GVT14" s="69"/>
      <c r="GVU14" s="70"/>
      <c r="GVV14" s="71"/>
      <c r="GVW14" s="71"/>
      <c r="GVX14" s="71"/>
      <c r="GVY14" s="72"/>
      <c r="GVZ14" s="73"/>
      <c r="GWA14" s="74"/>
      <c r="GWB14" s="73"/>
      <c r="GWC14" s="71"/>
      <c r="GWD14" s="73"/>
      <c r="GWE14" s="75"/>
      <c r="GWF14" s="73"/>
      <c r="GWG14" s="75"/>
      <c r="GWH14" s="73"/>
      <c r="GWI14" s="75"/>
      <c r="GWJ14" s="67"/>
      <c r="GWK14" s="68"/>
      <c r="GWL14" s="69"/>
      <c r="GWM14" s="69"/>
      <c r="GWN14" s="70"/>
      <c r="GWO14" s="71"/>
      <c r="GWP14" s="71"/>
      <c r="GWQ14" s="71"/>
      <c r="GWR14" s="72"/>
      <c r="GWS14" s="73"/>
      <c r="GWT14" s="74"/>
      <c r="GWU14" s="73"/>
      <c r="GWV14" s="71"/>
      <c r="GWW14" s="73"/>
      <c r="GWX14" s="75"/>
      <c r="GWY14" s="73"/>
      <c r="GWZ14" s="75"/>
      <c r="GXA14" s="73"/>
      <c r="GXB14" s="75"/>
      <c r="GXC14" s="67"/>
      <c r="GXD14" s="68"/>
      <c r="GXE14" s="69"/>
      <c r="GXF14" s="69"/>
      <c r="GXG14" s="70"/>
      <c r="GXH14" s="71"/>
      <c r="GXI14" s="71"/>
      <c r="GXJ14" s="71"/>
      <c r="GXK14" s="72"/>
      <c r="GXL14" s="73"/>
      <c r="GXM14" s="74"/>
      <c r="GXN14" s="73"/>
      <c r="GXO14" s="71"/>
      <c r="GXP14" s="73"/>
      <c r="GXQ14" s="75"/>
      <c r="GXR14" s="73"/>
      <c r="GXS14" s="75"/>
      <c r="GXT14" s="73"/>
      <c r="GXU14" s="75"/>
      <c r="GXV14" s="67"/>
      <c r="GXW14" s="68"/>
      <c r="GXX14" s="69"/>
      <c r="GXY14" s="69"/>
      <c r="GXZ14" s="70"/>
      <c r="GYA14" s="71"/>
      <c r="GYB14" s="71"/>
      <c r="GYC14" s="71"/>
      <c r="GYD14" s="72"/>
      <c r="GYE14" s="73"/>
      <c r="GYF14" s="74"/>
      <c r="GYG14" s="73"/>
      <c r="GYH14" s="71"/>
      <c r="GYI14" s="73"/>
      <c r="GYJ14" s="75"/>
      <c r="GYK14" s="73"/>
      <c r="GYL14" s="75"/>
      <c r="GYM14" s="73"/>
      <c r="GYN14" s="75"/>
      <c r="GYO14" s="67"/>
      <c r="GYP14" s="68"/>
      <c r="GYQ14" s="69"/>
      <c r="GYR14" s="69"/>
      <c r="GYS14" s="70"/>
      <c r="GYT14" s="71"/>
      <c r="GYU14" s="71"/>
      <c r="GYV14" s="71"/>
      <c r="GYW14" s="72"/>
      <c r="GYX14" s="73"/>
      <c r="GYY14" s="74"/>
      <c r="GYZ14" s="73"/>
      <c r="GZA14" s="71"/>
      <c r="GZB14" s="73"/>
      <c r="GZC14" s="75"/>
      <c r="GZD14" s="73"/>
      <c r="GZE14" s="75"/>
      <c r="GZF14" s="73"/>
      <c r="GZG14" s="75"/>
      <c r="GZH14" s="67"/>
      <c r="GZI14" s="68"/>
      <c r="GZJ14" s="69"/>
      <c r="GZK14" s="69"/>
      <c r="GZL14" s="70"/>
      <c r="GZM14" s="71"/>
      <c r="GZN14" s="71"/>
      <c r="GZO14" s="71"/>
      <c r="GZP14" s="72"/>
      <c r="GZQ14" s="73"/>
      <c r="GZR14" s="74"/>
      <c r="GZS14" s="73"/>
      <c r="GZT14" s="71"/>
      <c r="GZU14" s="73"/>
      <c r="GZV14" s="75"/>
      <c r="GZW14" s="73"/>
      <c r="GZX14" s="75"/>
      <c r="GZY14" s="73"/>
      <c r="GZZ14" s="75"/>
      <c r="HAA14" s="67"/>
      <c r="HAB14" s="68"/>
      <c r="HAC14" s="69"/>
      <c r="HAD14" s="69"/>
      <c r="HAE14" s="70"/>
      <c r="HAF14" s="71"/>
      <c r="HAG14" s="71"/>
      <c r="HAH14" s="71"/>
      <c r="HAI14" s="72"/>
      <c r="HAJ14" s="73"/>
      <c r="HAK14" s="74"/>
      <c r="HAL14" s="73"/>
      <c r="HAM14" s="71"/>
      <c r="HAN14" s="73"/>
      <c r="HAO14" s="75"/>
      <c r="HAP14" s="73"/>
      <c r="HAQ14" s="75"/>
      <c r="HAR14" s="73"/>
      <c r="HAS14" s="75"/>
      <c r="HAT14" s="67"/>
      <c r="HAU14" s="68"/>
      <c r="HAV14" s="69"/>
      <c r="HAW14" s="69"/>
      <c r="HAX14" s="70"/>
      <c r="HAY14" s="71"/>
      <c r="HAZ14" s="71"/>
      <c r="HBA14" s="71"/>
      <c r="HBB14" s="72"/>
      <c r="HBC14" s="73"/>
      <c r="HBD14" s="74"/>
      <c r="HBE14" s="73"/>
      <c r="HBF14" s="71"/>
      <c r="HBG14" s="73"/>
      <c r="HBH14" s="75"/>
      <c r="HBI14" s="73"/>
      <c r="HBJ14" s="75"/>
      <c r="HBK14" s="73"/>
      <c r="HBL14" s="75"/>
      <c r="HBM14" s="67"/>
      <c r="HBN14" s="68"/>
      <c r="HBO14" s="69"/>
      <c r="HBP14" s="69"/>
      <c r="HBQ14" s="70"/>
      <c r="HBR14" s="71"/>
      <c r="HBS14" s="71"/>
      <c r="HBT14" s="71"/>
      <c r="HBU14" s="72"/>
      <c r="HBV14" s="73"/>
      <c r="HBW14" s="74"/>
      <c r="HBX14" s="73"/>
      <c r="HBY14" s="71"/>
      <c r="HBZ14" s="73"/>
      <c r="HCA14" s="75"/>
      <c r="HCB14" s="73"/>
      <c r="HCC14" s="75"/>
      <c r="HCD14" s="73"/>
      <c r="HCE14" s="75"/>
      <c r="HCF14" s="67"/>
      <c r="HCG14" s="68"/>
      <c r="HCH14" s="69"/>
      <c r="HCI14" s="69"/>
      <c r="HCJ14" s="70"/>
      <c r="HCK14" s="71"/>
      <c r="HCL14" s="71"/>
      <c r="HCM14" s="71"/>
      <c r="HCN14" s="72"/>
      <c r="HCO14" s="73"/>
      <c r="HCP14" s="74"/>
      <c r="HCQ14" s="73"/>
      <c r="HCR14" s="71"/>
      <c r="HCS14" s="73"/>
      <c r="HCT14" s="75"/>
      <c r="HCU14" s="73"/>
      <c r="HCV14" s="75"/>
      <c r="HCW14" s="73"/>
      <c r="HCX14" s="75"/>
      <c r="HCY14" s="67"/>
      <c r="HCZ14" s="68"/>
      <c r="HDA14" s="69"/>
      <c r="HDB14" s="69"/>
      <c r="HDC14" s="70"/>
      <c r="HDD14" s="71"/>
      <c r="HDE14" s="71"/>
      <c r="HDF14" s="71"/>
      <c r="HDG14" s="72"/>
      <c r="HDH14" s="73"/>
      <c r="HDI14" s="74"/>
      <c r="HDJ14" s="73"/>
      <c r="HDK14" s="71"/>
      <c r="HDL14" s="73"/>
      <c r="HDM14" s="75"/>
      <c r="HDN14" s="73"/>
      <c r="HDO14" s="75"/>
      <c r="HDP14" s="73"/>
      <c r="HDQ14" s="75"/>
      <c r="HDR14" s="67"/>
      <c r="HDS14" s="68"/>
      <c r="HDT14" s="69"/>
      <c r="HDU14" s="69"/>
      <c r="HDV14" s="70"/>
      <c r="HDW14" s="71"/>
      <c r="HDX14" s="71"/>
      <c r="HDY14" s="71"/>
      <c r="HDZ14" s="72"/>
      <c r="HEA14" s="73"/>
      <c r="HEB14" s="74"/>
      <c r="HEC14" s="73"/>
      <c r="HED14" s="71"/>
      <c r="HEE14" s="73"/>
      <c r="HEF14" s="75"/>
      <c r="HEG14" s="73"/>
      <c r="HEH14" s="75"/>
      <c r="HEI14" s="73"/>
      <c r="HEJ14" s="75"/>
      <c r="HEK14" s="67"/>
      <c r="HEL14" s="68"/>
      <c r="HEM14" s="69"/>
      <c r="HEN14" s="69"/>
      <c r="HEO14" s="70"/>
      <c r="HEP14" s="71"/>
      <c r="HEQ14" s="71"/>
      <c r="HER14" s="71"/>
      <c r="HES14" s="72"/>
      <c r="HET14" s="73"/>
      <c r="HEU14" s="74"/>
      <c r="HEV14" s="73"/>
      <c r="HEW14" s="71"/>
      <c r="HEX14" s="73"/>
      <c r="HEY14" s="75"/>
      <c r="HEZ14" s="73"/>
      <c r="HFA14" s="75"/>
      <c r="HFB14" s="73"/>
      <c r="HFC14" s="75"/>
      <c r="HFD14" s="67"/>
      <c r="HFE14" s="68"/>
      <c r="HFF14" s="69"/>
      <c r="HFG14" s="69"/>
      <c r="HFH14" s="70"/>
      <c r="HFI14" s="71"/>
      <c r="HFJ14" s="71"/>
      <c r="HFK14" s="71"/>
      <c r="HFL14" s="72"/>
      <c r="HFM14" s="73"/>
      <c r="HFN14" s="74"/>
      <c r="HFO14" s="73"/>
      <c r="HFP14" s="71"/>
      <c r="HFQ14" s="73"/>
      <c r="HFR14" s="75"/>
      <c r="HFS14" s="73"/>
      <c r="HFT14" s="75"/>
      <c r="HFU14" s="73"/>
      <c r="HFV14" s="75"/>
      <c r="HFW14" s="67"/>
      <c r="HFX14" s="68"/>
      <c r="HFY14" s="69"/>
      <c r="HFZ14" s="69"/>
      <c r="HGA14" s="70"/>
      <c r="HGB14" s="71"/>
      <c r="HGC14" s="71"/>
      <c r="HGD14" s="71"/>
      <c r="HGE14" s="72"/>
      <c r="HGF14" s="73"/>
      <c r="HGG14" s="74"/>
      <c r="HGH14" s="73"/>
      <c r="HGI14" s="71"/>
      <c r="HGJ14" s="73"/>
      <c r="HGK14" s="75"/>
      <c r="HGL14" s="73"/>
      <c r="HGM14" s="75"/>
      <c r="HGN14" s="73"/>
      <c r="HGO14" s="75"/>
      <c r="HGP14" s="67"/>
      <c r="HGQ14" s="68"/>
      <c r="HGR14" s="69"/>
      <c r="HGS14" s="69"/>
      <c r="HGT14" s="70"/>
      <c r="HGU14" s="71"/>
      <c r="HGV14" s="71"/>
      <c r="HGW14" s="71"/>
      <c r="HGX14" s="72"/>
      <c r="HGY14" s="73"/>
      <c r="HGZ14" s="74"/>
      <c r="HHA14" s="73"/>
      <c r="HHB14" s="71"/>
      <c r="HHC14" s="73"/>
      <c r="HHD14" s="75"/>
      <c r="HHE14" s="73"/>
      <c r="HHF14" s="75"/>
      <c r="HHG14" s="73"/>
      <c r="HHH14" s="75"/>
      <c r="HHI14" s="67"/>
      <c r="HHJ14" s="68"/>
      <c r="HHK14" s="69"/>
      <c r="HHL14" s="69"/>
      <c r="HHM14" s="70"/>
      <c r="HHN14" s="71"/>
      <c r="HHO14" s="71"/>
      <c r="HHP14" s="71"/>
      <c r="HHQ14" s="72"/>
      <c r="HHR14" s="73"/>
      <c r="HHS14" s="74"/>
      <c r="HHT14" s="73"/>
      <c r="HHU14" s="71"/>
      <c r="HHV14" s="73"/>
      <c r="HHW14" s="75"/>
      <c r="HHX14" s="73"/>
      <c r="HHY14" s="75"/>
      <c r="HHZ14" s="73"/>
      <c r="HIA14" s="75"/>
      <c r="HIB14" s="67"/>
      <c r="HIC14" s="68"/>
      <c r="HID14" s="69"/>
      <c r="HIE14" s="69"/>
      <c r="HIF14" s="70"/>
      <c r="HIG14" s="71"/>
      <c r="HIH14" s="71"/>
      <c r="HII14" s="71"/>
      <c r="HIJ14" s="72"/>
      <c r="HIK14" s="73"/>
      <c r="HIL14" s="74"/>
      <c r="HIM14" s="73"/>
      <c r="HIN14" s="71"/>
      <c r="HIO14" s="73"/>
      <c r="HIP14" s="75"/>
      <c r="HIQ14" s="73"/>
      <c r="HIR14" s="75"/>
      <c r="HIS14" s="73"/>
      <c r="HIT14" s="75"/>
      <c r="HIU14" s="67"/>
      <c r="HIV14" s="68"/>
      <c r="HIW14" s="69"/>
      <c r="HIX14" s="69"/>
      <c r="HIY14" s="70"/>
      <c r="HIZ14" s="71"/>
      <c r="HJA14" s="71"/>
      <c r="HJB14" s="71"/>
      <c r="HJC14" s="72"/>
      <c r="HJD14" s="73"/>
      <c r="HJE14" s="74"/>
      <c r="HJF14" s="73"/>
      <c r="HJG14" s="71"/>
      <c r="HJH14" s="73"/>
      <c r="HJI14" s="75"/>
      <c r="HJJ14" s="73"/>
      <c r="HJK14" s="75"/>
      <c r="HJL14" s="73"/>
      <c r="HJM14" s="75"/>
      <c r="HJN14" s="67"/>
      <c r="HJO14" s="68"/>
      <c r="HJP14" s="69"/>
      <c r="HJQ14" s="69"/>
      <c r="HJR14" s="70"/>
      <c r="HJS14" s="71"/>
      <c r="HJT14" s="71"/>
      <c r="HJU14" s="71"/>
      <c r="HJV14" s="72"/>
      <c r="HJW14" s="73"/>
      <c r="HJX14" s="74"/>
      <c r="HJY14" s="73"/>
      <c r="HJZ14" s="71"/>
      <c r="HKA14" s="73"/>
      <c r="HKB14" s="75"/>
      <c r="HKC14" s="73"/>
      <c r="HKD14" s="75"/>
      <c r="HKE14" s="73"/>
      <c r="HKF14" s="75"/>
      <c r="HKG14" s="67"/>
      <c r="HKH14" s="68"/>
      <c r="HKI14" s="69"/>
      <c r="HKJ14" s="69"/>
      <c r="HKK14" s="70"/>
      <c r="HKL14" s="71"/>
      <c r="HKM14" s="71"/>
      <c r="HKN14" s="71"/>
      <c r="HKO14" s="72"/>
      <c r="HKP14" s="73"/>
      <c r="HKQ14" s="74"/>
      <c r="HKR14" s="73"/>
      <c r="HKS14" s="71"/>
      <c r="HKT14" s="73"/>
      <c r="HKU14" s="75"/>
      <c r="HKV14" s="73"/>
      <c r="HKW14" s="75"/>
      <c r="HKX14" s="73"/>
      <c r="HKY14" s="75"/>
      <c r="HKZ14" s="67"/>
      <c r="HLA14" s="68"/>
      <c r="HLB14" s="69"/>
      <c r="HLC14" s="69"/>
      <c r="HLD14" s="70"/>
      <c r="HLE14" s="71"/>
      <c r="HLF14" s="71"/>
      <c r="HLG14" s="71"/>
      <c r="HLH14" s="72"/>
      <c r="HLI14" s="73"/>
      <c r="HLJ14" s="74"/>
      <c r="HLK14" s="73"/>
      <c r="HLL14" s="71"/>
      <c r="HLM14" s="73"/>
      <c r="HLN14" s="75"/>
      <c r="HLO14" s="73"/>
      <c r="HLP14" s="75"/>
      <c r="HLQ14" s="73"/>
      <c r="HLR14" s="75"/>
      <c r="HLS14" s="67"/>
      <c r="HLT14" s="68"/>
      <c r="HLU14" s="69"/>
      <c r="HLV14" s="69"/>
      <c r="HLW14" s="70"/>
      <c r="HLX14" s="71"/>
      <c r="HLY14" s="71"/>
      <c r="HLZ14" s="71"/>
      <c r="HMA14" s="72"/>
      <c r="HMB14" s="73"/>
      <c r="HMC14" s="74"/>
      <c r="HMD14" s="73"/>
      <c r="HME14" s="71"/>
      <c r="HMF14" s="73"/>
      <c r="HMG14" s="75"/>
      <c r="HMH14" s="73"/>
      <c r="HMI14" s="75"/>
      <c r="HMJ14" s="73"/>
      <c r="HMK14" s="75"/>
      <c r="HML14" s="67"/>
      <c r="HMM14" s="68"/>
      <c r="HMN14" s="69"/>
      <c r="HMO14" s="69"/>
      <c r="HMP14" s="70"/>
      <c r="HMQ14" s="71"/>
      <c r="HMR14" s="71"/>
      <c r="HMS14" s="71"/>
      <c r="HMT14" s="72"/>
      <c r="HMU14" s="73"/>
      <c r="HMV14" s="74"/>
      <c r="HMW14" s="73"/>
      <c r="HMX14" s="71"/>
      <c r="HMY14" s="73"/>
      <c r="HMZ14" s="75"/>
      <c r="HNA14" s="73"/>
      <c r="HNB14" s="75"/>
      <c r="HNC14" s="73"/>
      <c r="HND14" s="75"/>
      <c r="HNE14" s="67"/>
      <c r="HNF14" s="68"/>
      <c r="HNG14" s="69"/>
      <c r="HNH14" s="69"/>
      <c r="HNI14" s="70"/>
      <c r="HNJ14" s="71"/>
      <c r="HNK14" s="71"/>
      <c r="HNL14" s="71"/>
      <c r="HNM14" s="72"/>
      <c r="HNN14" s="73"/>
      <c r="HNO14" s="74"/>
      <c r="HNP14" s="73"/>
      <c r="HNQ14" s="71"/>
      <c r="HNR14" s="73"/>
      <c r="HNS14" s="75"/>
      <c r="HNT14" s="73"/>
      <c r="HNU14" s="75"/>
      <c r="HNV14" s="73"/>
      <c r="HNW14" s="75"/>
      <c r="HNX14" s="67"/>
      <c r="HNY14" s="68"/>
      <c r="HNZ14" s="69"/>
      <c r="HOA14" s="69"/>
      <c r="HOB14" s="70"/>
      <c r="HOC14" s="71"/>
      <c r="HOD14" s="71"/>
      <c r="HOE14" s="71"/>
      <c r="HOF14" s="72"/>
      <c r="HOG14" s="73"/>
      <c r="HOH14" s="74"/>
      <c r="HOI14" s="73"/>
      <c r="HOJ14" s="71"/>
      <c r="HOK14" s="73"/>
      <c r="HOL14" s="75"/>
      <c r="HOM14" s="73"/>
      <c r="HON14" s="75"/>
      <c r="HOO14" s="73"/>
      <c r="HOP14" s="75"/>
      <c r="HOQ14" s="67"/>
      <c r="HOR14" s="68"/>
      <c r="HOS14" s="69"/>
      <c r="HOT14" s="69"/>
      <c r="HOU14" s="70"/>
      <c r="HOV14" s="71"/>
      <c r="HOW14" s="71"/>
      <c r="HOX14" s="71"/>
      <c r="HOY14" s="72"/>
      <c r="HOZ14" s="73"/>
      <c r="HPA14" s="74"/>
      <c r="HPB14" s="73"/>
      <c r="HPC14" s="71"/>
      <c r="HPD14" s="73"/>
      <c r="HPE14" s="75"/>
      <c r="HPF14" s="73"/>
      <c r="HPG14" s="75"/>
      <c r="HPH14" s="73"/>
      <c r="HPI14" s="75"/>
      <c r="HPJ14" s="67"/>
      <c r="HPK14" s="68"/>
      <c r="HPL14" s="69"/>
      <c r="HPM14" s="69"/>
      <c r="HPN14" s="70"/>
      <c r="HPO14" s="71"/>
      <c r="HPP14" s="71"/>
      <c r="HPQ14" s="71"/>
      <c r="HPR14" s="72"/>
      <c r="HPS14" s="73"/>
      <c r="HPT14" s="74"/>
      <c r="HPU14" s="73"/>
      <c r="HPV14" s="71"/>
      <c r="HPW14" s="73"/>
      <c r="HPX14" s="75"/>
      <c r="HPY14" s="73"/>
      <c r="HPZ14" s="75"/>
      <c r="HQA14" s="73"/>
      <c r="HQB14" s="75"/>
      <c r="HQC14" s="67"/>
      <c r="HQD14" s="68"/>
      <c r="HQE14" s="69"/>
      <c r="HQF14" s="69"/>
      <c r="HQG14" s="70"/>
      <c r="HQH14" s="71"/>
      <c r="HQI14" s="71"/>
      <c r="HQJ14" s="71"/>
      <c r="HQK14" s="72"/>
      <c r="HQL14" s="73"/>
      <c r="HQM14" s="74"/>
      <c r="HQN14" s="73"/>
      <c r="HQO14" s="71"/>
      <c r="HQP14" s="73"/>
      <c r="HQQ14" s="75"/>
      <c r="HQR14" s="73"/>
      <c r="HQS14" s="75"/>
      <c r="HQT14" s="73"/>
      <c r="HQU14" s="75"/>
      <c r="HQV14" s="67"/>
      <c r="HQW14" s="68"/>
      <c r="HQX14" s="69"/>
      <c r="HQY14" s="69"/>
      <c r="HQZ14" s="70"/>
      <c r="HRA14" s="71"/>
      <c r="HRB14" s="71"/>
      <c r="HRC14" s="71"/>
      <c r="HRD14" s="72"/>
      <c r="HRE14" s="73"/>
      <c r="HRF14" s="74"/>
      <c r="HRG14" s="73"/>
      <c r="HRH14" s="71"/>
      <c r="HRI14" s="73"/>
      <c r="HRJ14" s="75"/>
      <c r="HRK14" s="73"/>
      <c r="HRL14" s="75"/>
      <c r="HRM14" s="73"/>
      <c r="HRN14" s="75"/>
      <c r="HRO14" s="67"/>
      <c r="HRP14" s="68"/>
      <c r="HRQ14" s="69"/>
      <c r="HRR14" s="69"/>
      <c r="HRS14" s="70"/>
      <c r="HRT14" s="71"/>
      <c r="HRU14" s="71"/>
      <c r="HRV14" s="71"/>
      <c r="HRW14" s="72"/>
      <c r="HRX14" s="73"/>
      <c r="HRY14" s="74"/>
      <c r="HRZ14" s="73"/>
      <c r="HSA14" s="71"/>
      <c r="HSB14" s="73"/>
      <c r="HSC14" s="75"/>
      <c r="HSD14" s="73"/>
      <c r="HSE14" s="75"/>
      <c r="HSF14" s="73"/>
      <c r="HSG14" s="75"/>
      <c r="HSH14" s="67"/>
      <c r="HSI14" s="68"/>
      <c r="HSJ14" s="69"/>
      <c r="HSK14" s="69"/>
      <c r="HSL14" s="70"/>
      <c r="HSM14" s="71"/>
      <c r="HSN14" s="71"/>
      <c r="HSO14" s="71"/>
      <c r="HSP14" s="72"/>
      <c r="HSQ14" s="73"/>
      <c r="HSR14" s="74"/>
      <c r="HSS14" s="73"/>
      <c r="HST14" s="71"/>
      <c r="HSU14" s="73"/>
      <c r="HSV14" s="75"/>
      <c r="HSW14" s="73"/>
      <c r="HSX14" s="75"/>
      <c r="HSY14" s="73"/>
      <c r="HSZ14" s="75"/>
      <c r="HTA14" s="67"/>
      <c r="HTB14" s="68"/>
      <c r="HTC14" s="69"/>
      <c r="HTD14" s="69"/>
      <c r="HTE14" s="70"/>
      <c r="HTF14" s="71"/>
      <c r="HTG14" s="71"/>
      <c r="HTH14" s="71"/>
      <c r="HTI14" s="72"/>
      <c r="HTJ14" s="73"/>
      <c r="HTK14" s="74"/>
      <c r="HTL14" s="73"/>
      <c r="HTM14" s="71"/>
      <c r="HTN14" s="73"/>
      <c r="HTO14" s="75"/>
      <c r="HTP14" s="73"/>
      <c r="HTQ14" s="75"/>
      <c r="HTR14" s="73"/>
      <c r="HTS14" s="75"/>
      <c r="HTT14" s="67"/>
      <c r="HTU14" s="68"/>
      <c r="HTV14" s="69"/>
      <c r="HTW14" s="69"/>
      <c r="HTX14" s="70"/>
      <c r="HTY14" s="71"/>
      <c r="HTZ14" s="71"/>
      <c r="HUA14" s="71"/>
      <c r="HUB14" s="72"/>
      <c r="HUC14" s="73"/>
      <c r="HUD14" s="74"/>
      <c r="HUE14" s="73"/>
      <c r="HUF14" s="71"/>
      <c r="HUG14" s="73"/>
      <c r="HUH14" s="75"/>
      <c r="HUI14" s="73"/>
      <c r="HUJ14" s="75"/>
      <c r="HUK14" s="73"/>
      <c r="HUL14" s="75"/>
      <c r="HUM14" s="67"/>
      <c r="HUN14" s="68"/>
      <c r="HUO14" s="69"/>
      <c r="HUP14" s="69"/>
      <c r="HUQ14" s="70"/>
      <c r="HUR14" s="71"/>
      <c r="HUS14" s="71"/>
      <c r="HUT14" s="71"/>
      <c r="HUU14" s="72"/>
      <c r="HUV14" s="73"/>
      <c r="HUW14" s="74"/>
      <c r="HUX14" s="73"/>
      <c r="HUY14" s="71"/>
      <c r="HUZ14" s="73"/>
      <c r="HVA14" s="75"/>
      <c r="HVB14" s="73"/>
      <c r="HVC14" s="75"/>
      <c r="HVD14" s="73"/>
      <c r="HVE14" s="75"/>
      <c r="HVF14" s="67"/>
      <c r="HVG14" s="68"/>
      <c r="HVH14" s="69"/>
      <c r="HVI14" s="69"/>
      <c r="HVJ14" s="70"/>
      <c r="HVK14" s="71"/>
      <c r="HVL14" s="71"/>
      <c r="HVM14" s="71"/>
      <c r="HVN14" s="72"/>
      <c r="HVO14" s="73"/>
      <c r="HVP14" s="74"/>
      <c r="HVQ14" s="73"/>
      <c r="HVR14" s="71"/>
      <c r="HVS14" s="73"/>
      <c r="HVT14" s="75"/>
      <c r="HVU14" s="73"/>
      <c r="HVV14" s="75"/>
      <c r="HVW14" s="73"/>
      <c r="HVX14" s="75"/>
      <c r="HVY14" s="67"/>
      <c r="HVZ14" s="68"/>
      <c r="HWA14" s="69"/>
      <c r="HWB14" s="69"/>
      <c r="HWC14" s="70"/>
      <c r="HWD14" s="71"/>
      <c r="HWE14" s="71"/>
      <c r="HWF14" s="71"/>
      <c r="HWG14" s="72"/>
      <c r="HWH14" s="73"/>
      <c r="HWI14" s="74"/>
      <c r="HWJ14" s="73"/>
      <c r="HWK14" s="71"/>
      <c r="HWL14" s="73"/>
      <c r="HWM14" s="75"/>
      <c r="HWN14" s="73"/>
      <c r="HWO14" s="75"/>
      <c r="HWP14" s="73"/>
      <c r="HWQ14" s="75"/>
      <c r="HWR14" s="67"/>
      <c r="HWS14" s="68"/>
      <c r="HWT14" s="69"/>
      <c r="HWU14" s="69"/>
      <c r="HWV14" s="70"/>
      <c r="HWW14" s="71"/>
      <c r="HWX14" s="71"/>
      <c r="HWY14" s="71"/>
      <c r="HWZ14" s="72"/>
      <c r="HXA14" s="73"/>
      <c r="HXB14" s="74"/>
      <c r="HXC14" s="73"/>
      <c r="HXD14" s="71"/>
      <c r="HXE14" s="73"/>
      <c r="HXF14" s="75"/>
      <c r="HXG14" s="73"/>
      <c r="HXH14" s="75"/>
      <c r="HXI14" s="73"/>
      <c r="HXJ14" s="75"/>
      <c r="HXK14" s="67"/>
      <c r="HXL14" s="68"/>
      <c r="HXM14" s="69"/>
      <c r="HXN14" s="69"/>
      <c r="HXO14" s="70"/>
      <c r="HXP14" s="71"/>
      <c r="HXQ14" s="71"/>
      <c r="HXR14" s="71"/>
      <c r="HXS14" s="72"/>
      <c r="HXT14" s="73"/>
      <c r="HXU14" s="74"/>
      <c r="HXV14" s="73"/>
      <c r="HXW14" s="71"/>
      <c r="HXX14" s="73"/>
      <c r="HXY14" s="75"/>
      <c r="HXZ14" s="73"/>
      <c r="HYA14" s="75"/>
      <c r="HYB14" s="73"/>
      <c r="HYC14" s="75"/>
      <c r="HYD14" s="67"/>
      <c r="HYE14" s="68"/>
      <c r="HYF14" s="69"/>
      <c r="HYG14" s="69"/>
      <c r="HYH14" s="70"/>
      <c r="HYI14" s="71"/>
      <c r="HYJ14" s="71"/>
      <c r="HYK14" s="71"/>
      <c r="HYL14" s="72"/>
      <c r="HYM14" s="73"/>
      <c r="HYN14" s="74"/>
      <c r="HYO14" s="73"/>
      <c r="HYP14" s="71"/>
      <c r="HYQ14" s="73"/>
      <c r="HYR14" s="75"/>
      <c r="HYS14" s="73"/>
      <c r="HYT14" s="75"/>
      <c r="HYU14" s="73"/>
      <c r="HYV14" s="75"/>
      <c r="HYW14" s="67"/>
      <c r="HYX14" s="68"/>
      <c r="HYY14" s="69"/>
      <c r="HYZ14" s="69"/>
      <c r="HZA14" s="70"/>
      <c r="HZB14" s="71"/>
      <c r="HZC14" s="71"/>
      <c r="HZD14" s="71"/>
      <c r="HZE14" s="72"/>
      <c r="HZF14" s="73"/>
      <c r="HZG14" s="74"/>
      <c r="HZH14" s="73"/>
      <c r="HZI14" s="71"/>
      <c r="HZJ14" s="73"/>
      <c r="HZK14" s="75"/>
      <c r="HZL14" s="73"/>
      <c r="HZM14" s="75"/>
      <c r="HZN14" s="73"/>
      <c r="HZO14" s="75"/>
      <c r="HZP14" s="67"/>
      <c r="HZQ14" s="68"/>
      <c r="HZR14" s="69"/>
      <c r="HZS14" s="69"/>
      <c r="HZT14" s="70"/>
      <c r="HZU14" s="71"/>
      <c r="HZV14" s="71"/>
      <c r="HZW14" s="71"/>
      <c r="HZX14" s="72"/>
      <c r="HZY14" s="73"/>
      <c r="HZZ14" s="74"/>
      <c r="IAA14" s="73"/>
      <c r="IAB14" s="71"/>
      <c r="IAC14" s="73"/>
      <c r="IAD14" s="75"/>
      <c r="IAE14" s="73"/>
      <c r="IAF14" s="75"/>
      <c r="IAG14" s="73"/>
      <c r="IAH14" s="75"/>
      <c r="IAI14" s="67"/>
      <c r="IAJ14" s="68"/>
      <c r="IAK14" s="69"/>
      <c r="IAL14" s="69"/>
      <c r="IAM14" s="70"/>
      <c r="IAN14" s="71"/>
      <c r="IAO14" s="71"/>
      <c r="IAP14" s="71"/>
      <c r="IAQ14" s="72"/>
      <c r="IAR14" s="73"/>
      <c r="IAS14" s="74"/>
      <c r="IAT14" s="73"/>
      <c r="IAU14" s="71"/>
      <c r="IAV14" s="73"/>
      <c r="IAW14" s="75"/>
      <c r="IAX14" s="73"/>
      <c r="IAY14" s="75"/>
      <c r="IAZ14" s="73"/>
      <c r="IBA14" s="75"/>
      <c r="IBB14" s="67"/>
      <c r="IBC14" s="68"/>
      <c r="IBD14" s="69"/>
      <c r="IBE14" s="69"/>
      <c r="IBF14" s="70"/>
      <c r="IBG14" s="71"/>
      <c r="IBH14" s="71"/>
      <c r="IBI14" s="71"/>
      <c r="IBJ14" s="72"/>
      <c r="IBK14" s="73"/>
      <c r="IBL14" s="74"/>
      <c r="IBM14" s="73"/>
      <c r="IBN14" s="71"/>
      <c r="IBO14" s="73"/>
      <c r="IBP14" s="75"/>
      <c r="IBQ14" s="73"/>
      <c r="IBR14" s="75"/>
      <c r="IBS14" s="73"/>
      <c r="IBT14" s="75"/>
      <c r="IBU14" s="67"/>
      <c r="IBV14" s="68"/>
      <c r="IBW14" s="69"/>
      <c r="IBX14" s="69"/>
      <c r="IBY14" s="70"/>
      <c r="IBZ14" s="71"/>
      <c r="ICA14" s="71"/>
      <c r="ICB14" s="71"/>
      <c r="ICC14" s="72"/>
      <c r="ICD14" s="73"/>
      <c r="ICE14" s="74"/>
      <c r="ICF14" s="73"/>
      <c r="ICG14" s="71"/>
      <c r="ICH14" s="73"/>
      <c r="ICI14" s="75"/>
      <c r="ICJ14" s="73"/>
      <c r="ICK14" s="75"/>
      <c r="ICL14" s="73"/>
      <c r="ICM14" s="75"/>
      <c r="ICN14" s="67"/>
      <c r="ICO14" s="68"/>
      <c r="ICP14" s="69"/>
      <c r="ICQ14" s="69"/>
      <c r="ICR14" s="70"/>
      <c r="ICS14" s="71"/>
      <c r="ICT14" s="71"/>
      <c r="ICU14" s="71"/>
      <c r="ICV14" s="72"/>
      <c r="ICW14" s="73"/>
      <c r="ICX14" s="74"/>
      <c r="ICY14" s="73"/>
      <c r="ICZ14" s="71"/>
      <c r="IDA14" s="73"/>
      <c r="IDB14" s="75"/>
      <c r="IDC14" s="73"/>
      <c r="IDD14" s="75"/>
      <c r="IDE14" s="73"/>
      <c r="IDF14" s="75"/>
      <c r="IDG14" s="67"/>
      <c r="IDH14" s="68"/>
      <c r="IDI14" s="69"/>
      <c r="IDJ14" s="69"/>
      <c r="IDK14" s="70"/>
      <c r="IDL14" s="71"/>
      <c r="IDM14" s="71"/>
      <c r="IDN14" s="71"/>
      <c r="IDO14" s="72"/>
      <c r="IDP14" s="73"/>
      <c r="IDQ14" s="74"/>
      <c r="IDR14" s="73"/>
      <c r="IDS14" s="71"/>
      <c r="IDT14" s="73"/>
      <c r="IDU14" s="75"/>
      <c r="IDV14" s="73"/>
      <c r="IDW14" s="75"/>
      <c r="IDX14" s="73"/>
      <c r="IDY14" s="75"/>
      <c r="IDZ14" s="67"/>
      <c r="IEA14" s="68"/>
      <c r="IEB14" s="69"/>
      <c r="IEC14" s="69"/>
      <c r="IED14" s="70"/>
      <c r="IEE14" s="71"/>
      <c r="IEF14" s="71"/>
      <c r="IEG14" s="71"/>
      <c r="IEH14" s="72"/>
      <c r="IEI14" s="73"/>
      <c r="IEJ14" s="74"/>
      <c r="IEK14" s="73"/>
      <c r="IEL14" s="71"/>
      <c r="IEM14" s="73"/>
      <c r="IEN14" s="75"/>
      <c r="IEO14" s="73"/>
      <c r="IEP14" s="75"/>
      <c r="IEQ14" s="73"/>
      <c r="IER14" s="75"/>
      <c r="IES14" s="67"/>
      <c r="IET14" s="68"/>
      <c r="IEU14" s="69"/>
      <c r="IEV14" s="69"/>
      <c r="IEW14" s="70"/>
      <c r="IEX14" s="71"/>
      <c r="IEY14" s="71"/>
      <c r="IEZ14" s="71"/>
      <c r="IFA14" s="72"/>
      <c r="IFB14" s="73"/>
      <c r="IFC14" s="74"/>
      <c r="IFD14" s="73"/>
      <c r="IFE14" s="71"/>
      <c r="IFF14" s="73"/>
      <c r="IFG14" s="75"/>
      <c r="IFH14" s="73"/>
      <c r="IFI14" s="75"/>
      <c r="IFJ14" s="73"/>
      <c r="IFK14" s="75"/>
      <c r="IFL14" s="67"/>
      <c r="IFM14" s="68"/>
      <c r="IFN14" s="69"/>
      <c r="IFO14" s="69"/>
      <c r="IFP14" s="70"/>
      <c r="IFQ14" s="71"/>
      <c r="IFR14" s="71"/>
      <c r="IFS14" s="71"/>
      <c r="IFT14" s="72"/>
      <c r="IFU14" s="73"/>
      <c r="IFV14" s="74"/>
      <c r="IFW14" s="73"/>
      <c r="IFX14" s="71"/>
      <c r="IFY14" s="73"/>
      <c r="IFZ14" s="75"/>
      <c r="IGA14" s="73"/>
      <c r="IGB14" s="75"/>
      <c r="IGC14" s="73"/>
      <c r="IGD14" s="75"/>
      <c r="IGE14" s="67"/>
      <c r="IGF14" s="68"/>
      <c r="IGG14" s="69"/>
      <c r="IGH14" s="69"/>
      <c r="IGI14" s="70"/>
      <c r="IGJ14" s="71"/>
      <c r="IGK14" s="71"/>
      <c r="IGL14" s="71"/>
      <c r="IGM14" s="72"/>
      <c r="IGN14" s="73"/>
      <c r="IGO14" s="74"/>
      <c r="IGP14" s="73"/>
      <c r="IGQ14" s="71"/>
      <c r="IGR14" s="73"/>
      <c r="IGS14" s="75"/>
      <c r="IGT14" s="73"/>
      <c r="IGU14" s="75"/>
      <c r="IGV14" s="73"/>
      <c r="IGW14" s="75"/>
      <c r="IGX14" s="67"/>
      <c r="IGY14" s="68"/>
      <c r="IGZ14" s="69"/>
      <c r="IHA14" s="69"/>
      <c r="IHB14" s="70"/>
      <c r="IHC14" s="71"/>
      <c r="IHD14" s="71"/>
      <c r="IHE14" s="71"/>
      <c r="IHF14" s="72"/>
      <c r="IHG14" s="73"/>
      <c r="IHH14" s="74"/>
      <c r="IHI14" s="73"/>
      <c r="IHJ14" s="71"/>
      <c r="IHK14" s="73"/>
      <c r="IHL14" s="75"/>
      <c r="IHM14" s="73"/>
      <c r="IHN14" s="75"/>
      <c r="IHO14" s="73"/>
      <c r="IHP14" s="75"/>
      <c r="IHQ14" s="67"/>
      <c r="IHR14" s="68"/>
      <c r="IHS14" s="69"/>
      <c r="IHT14" s="69"/>
      <c r="IHU14" s="70"/>
      <c r="IHV14" s="71"/>
      <c r="IHW14" s="71"/>
      <c r="IHX14" s="71"/>
      <c r="IHY14" s="72"/>
      <c r="IHZ14" s="73"/>
      <c r="IIA14" s="74"/>
      <c r="IIB14" s="73"/>
      <c r="IIC14" s="71"/>
      <c r="IID14" s="73"/>
      <c r="IIE14" s="75"/>
      <c r="IIF14" s="73"/>
      <c r="IIG14" s="75"/>
      <c r="IIH14" s="73"/>
      <c r="III14" s="75"/>
      <c r="IIJ14" s="67"/>
      <c r="IIK14" s="68"/>
      <c r="IIL14" s="69"/>
      <c r="IIM14" s="69"/>
      <c r="IIN14" s="70"/>
      <c r="IIO14" s="71"/>
      <c r="IIP14" s="71"/>
      <c r="IIQ14" s="71"/>
      <c r="IIR14" s="72"/>
      <c r="IIS14" s="73"/>
      <c r="IIT14" s="74"/>
      <c r="IIU14" s="73"/>
      <c r="IIV14" s="71"/>
      <c r="IIW14" s="73"/>
      <c r="IIX14" s="75"/>
      <c r="IIY14" s="73"/>
      <c r="IIZ14" s="75"/>
      <c r="IJA14" s="73"/>
      <c r="IJB14" s="75"/>
      <c r="IJC14" s="67"/>
      <c r="IJD14" s="68"/>
      <c r="IJE14" s="69"/>
      <c r="IJF14" s="69"/>
      <c r="IJG14" s="70"/>
      <c r="IJH14" s="71"/>
      <c r="IJI14" s="71"/>
      <c r="IJJ14" s="71"/>
      <c r="IJK14" s="72"/>
      <c r="IJL14" s="73"/>
      <c r="IJM14" s="74"/>
      <c r="IJN14" s="73"/>
      <c r="IJO14" s="71"/>
      <c r="IJP14" s="73"/>
      <c r="IJQ14" s="75"/>
      <c r="IJR14" s="73"/>
      <c r="IJS14" s="75"/>
      <c r="IJT14" s="73"/>
      <c r="IJU14" s="75"/>
      <c r="IJV14" s="67"/>
      <c r="IJW14" s="68"/>
      <c r="IJX14" s="69"/>
      <c r="IJY14" s="69"/>
      <c r="IJZ14" s="70"/>
      <c r="IKA14" s="71"/>
      <c r="IKB14" s="71"/>
      <c r="IKC14" s="71"/>
      <c r="IKD14" s="72"/>
      <c r="IKE14" s="73"/>
      <c r="IKF14" s="74"/>
      <c r="IKG14" s="73"/>
      <c r="IKH14" s="71"/>
      <c r="IKI14" s="73"/>
      <c r="IKJ14" s="75"/>
      <c r="IKK14" s="73"/>
      <c r="IKL14" s="75"/>
      <c r="IKM14" s="73"/>
      <c r="IKN14" s="75"/>
      <c r="IKO14" s="67"/>
      <c r="IKP14" s="68"/>
      <c r="IKQ14" s="69"/>
      <c r="IKR14" s="69"/>
      <c r="IKS14" s="70"/>
      <c r="IKT14" s="71"/>
      <c r="IKU14" s="71"/>
      <c r="IKV14" s="71"/>
      <c r="IKW14" s="72"/>
      <c r="IKX14" s="73"/>
      <c r="IKY14" s="74"/>
      <c r="IKZ14" s="73"/>
      <c r="ILA14" s="71"/>
      <c r="ILB14" s="73"/>
      <c r="ILC14" s="75"/>
      <c r="ILD14" s="73"/>
      <c r="ILE14" s="75"/>
      <c r="ILF14" s="73"/>
      <c r="ILG14" s="75"/>
      <c r="ILH14" s="67"/>
      <c r="ILI14" s="68"/>
      <c r="ILJ14" s="69"/>
      <c r="ILK14" s="69"/>
      <c r="ILL14" s="70"/>
      <c r="ILM14" s="71"/>
      <c r="ILN14" s="71"/>
      <c r="ILO14" s="71"/>
      <c r="ILP14" s="72"/>
      <c r="ILQ14" s="73"/>
      <c r="ILR14" s="74"/>
      <c r="ILS14" s="73"/>
      <c r="ILT14" s="71"/>
      <c r="ILU14" s="73"/>
      <c r="ILV14" s="75"/>
      <c r="ILW14" s="73"/>
      <c r="ILX14" s="75"/>
      <c r="ILY14" s="73"/>
      <c r="ILZ14" s="75"/>
      <c r="IMA14" s="67"/>
      <c r="IMB14" s="68"/>
      <c r="IMC14" s="69"/>
      <c r="IMD14" s="69"/>
      <c r="IME14" s="70"/>
      <c r="IMF14" s="71"/>
      <c r="IMG14" s="71"/>
      <c r="IMH14" s="71"/>
      <c r="IMI14" s="72"/>
      <c r="IMJ14" s="73"/>
      <c r="IMK14" s="74"/>
      <c r="IML14" s="73"/>
      <c r="IMM14" s="71"/>
      <c r="IMN14" s="73"/>
      <c r="IMO14" s="75"/>
      <c r="IMP14" s="73"/>
      <c r="IMQ14" s="75"/>
      <c r="IMR14" s="73"/>
      <c r="IMS14" s="75"/>
      <c r="IMT14" s="67"/>
      <c r="IMU14" s="68"/>
      <c r="IMV14" s="69"/>
      <c r="IMW14" s="69"/>
      <c r="IMX14" s="70"/>
      <c r="IMY14" s="71"/>
      <c r="IMZ14" s="71"/>
      <c r="INA14" s="71"/>
      <c r="INB14" s="72"/>
      <c r="INC14" s="73"/>
      <c r="IND14" s="74"/>
      <c r="INE14" s="73"/>
      <c r="INF14" s="71"/>
      <c r="ING14" s="73"/>
      <c r="INH14" s="75"/>
      <c r="INI14" s="73"/>
      <c r="INJ14" s="75"/>
      <c r="INK14" s="73"/>
      <c r="INL14" s="75"/>
      <c r="INM14" s="67"/>
      <c r="INN14" s="68"/>
      <c r="INO14" s="69"/>
      <c r="INP14" s="69"/>
      <c r="INQ14" s="70"/>
      <c r="INR14" s="71"/>
      <c r="INS14" s="71"/>
      <c r="INT14" s="71"/>
      <c r="INU14" s="72"/>
      <c r="INV14" s="73"/>
      <c r="INW14" s="74"/>
      <c r="INX14" s="73"/>
      <c r="INY14" s="71"/>
      <c r="INZ14" s="73"/>
      <c r="IOA14" s="75"/>
      <c r="IOB14" s="73"/>
      <c r="IOC14" s="75"/>
      <c r="IOD14" s="73"/>
      <c r="IOE14" s="75"/>
      <c r="IOF14" s="67"/>
      <c r="IOG14" s="68"/>
      <c r="IOH14" s="69"/>
      <c r="IOI14" s="69"/>
      <c r="IOJ14" s="70"/>
      <c r="IOK14" s="71"/>
      <c r="IOL14" s="71"/>
      <c r="IOM14" s="71"/>
      <c r="ION14" s="72"/>
      <c r="IOO14" s="73"/>
      <c r="IOP14" s="74"/>
      <c r="IOQ14" s="73"/>
      <c r="IOR14" s="71"/>
      <c r="IOS14" s="73"/>
      <c r="IOT14" s="75"/>
      <c r="IOU14" s="73"/>
      <c r="IOV14" s="75"/>
      <c r="IOW14" s="73"/>
      <c r="IOX14" s="75"/>
      <c r="IOY14" s="67"/>
      <c r="IOZ14" s="68"/>
      <c r="IPA14" s="69"/>
      <c r="IPB14" s="69"/>
      <c r="IPC14" s="70"/>
      <c r="IPD14" s="71"/>
      <c r="IPE14" s="71"/>
      <c r="IPF14" s="71"/>
      <c r="IPG14" s="72"/>
      <c r="IPH14" s="73"/>
      <c r="IPI14" s="74"/>
      <c r="IPJ14" s="73"/>
      <c r="IPK14" s="71"/>
      <c r="IPL14" s="73"/>
      <c r="IPM14" s="75"/>
      <c r="IPN14" s="73"/>
      <c r="IPO14" s="75"/>
      <c r="IPP14" s="73"/>
      <c r="IPQ14" s="75"/>
      <c r="IPR14" s="67"/>
      <c r="IPS14" s="68"/>
      <c r="IPT14" s="69"/>
      <c r="IPU14" s="69"/>
      <c r="IPV14" s="70"/>
      <c r="IPW14" s="71"/>
      <c r="IPX14" s="71"/>
      <c r="IPY14" s="71"/>
      <c r="IPZ14" s="72"/>
      <c r="IQA14" s="73"/>
      <c r="IQB14" s="74"/>
      <c r="IQC14" s="73"/>
      <c r="IQD14" s="71"/>
      <c r="IQE14" s="73"/>
      <c r="IQF14" s="75"/>
      <c r="IQG14" s="73"/>
      <c r="IQH14" s="75"/>
      <c r="IQI14" s="73"/>
      <c r="IQJ14" s="75"/>
      <c r="IQK14" s="67"/>
      <c r="IQL14" s="68"/>
      <c r="IQM14" s="69"/>
      <c r="IQN14" s="69"/>
      <c r="IQO14" s="70"/>
      <c r="IQP14" s="71"/>
      <c r="IQQ14" s="71"/>
      <c r="IQR14" s="71"/>
      <c r="IQS14" s="72"/>
      <c r="IQT14" s="73"/>
      <c r="IQU14" s="74"/>
      <c r="IQV14" s="73"/>
      <c r="IQW14" s="71"/>
      <c r="IQX14" s="73"/>
      <c r="IQY14" s="75"/>
      <c r="IQZ14" s="73"/>
      <c r="IRA14" s="75"/>
      <c r="IRB14" s="73"/>
      <c r="IRC14" s="75"/>
      <c r="IRD14" s="67"/>
      <c r="IRE14" s="68"/>
      <c r="IRF14" s="69"/>
      <c r="IRG14" s="69"/>
      <c r="IRH14" s="70"/>
      <c r="IRI14" s="71"/>
      <c r="IRJ14" s="71"/>
      <c r="IRK14" s="71"/>
      <c r="IRL14" s="72"/>
      <c r="IRM14" s="73"/>
      <c r="IRN14" s="74"/>
      <c r="IRO14" s="73"/>
      <c r="IRP14" s="71"/>
      <c r="IRQ14" s="73"/>
      <c r="IRR14" s="75"/>
      <c r="IRS14" s="73"/>
      <c r="IRT14" s="75"/>
      <c r="IRU14" s="73"/>
      <c r="IRV14" s="75"/>
      <c r="IRW14" s="67"/>
      <c r="IRX14" s="68"/>
      <c r="IRY14" s="69"/>
      <c r="IRZ14" s="69"/>
      <c r="ISA14" s="70"/>
      <c r="ISB14" s="71"/>
      <c r="ISC14" s="71"/>
      <c r="ISD14" s="71"/>
      <c r="ISE14" s="72"/>
      <c r="ISF14" s="73"/>
      <c r="ISG14" s="74"/>
      <c r="ISH14" s="73"/>
      <c r="ISI14" s="71"/>
      <c r="ISJ14" s="73"/>
      <c r="ISK14" s="75"/>
      <c r="ISL14" s="73"/>
      <c r="ISM14" s="75"/>
      <c r="ISN14" s="73"/>
      <c r="ISO14" s="75"/>
      <c r="ISP14" s="67"/>
      <c r="ISQ14" s="68"/>
      <c r="ISR14" s="69"/>
      <c r="ISS14" s="69"/>
      <c r="IST14" s="70"/>
      <c r="ISU14" s="71"/>
      <c r="ISV14" s="71"/>
      <c r="ISW14" s="71"/>
      <c r="ISX14" s="72"/>
      <c r="ISY14" s="73"/>
      <c r="ISZ14" s="74"/>
      <c r="ITA14" s="73"/>
      <c r="ITB14" s="71"/>
      <c r="ITC14" s="73"/>
      <c r="ITD14" s="75"/>
      <c r="ITE14" s="73"/>
      <c r="ITF14" s="75"/>
      <c r="ITG14" s="73"/>
      <c r="ITH14" s="75"/>
      <c r="ITI14" s="67"/>
      <c r="ITJ14" s="68"/>
      <c r="ITK14" s="69"/>
      <c r="ITL14" s="69"/>
      <c r="ITM14" s="70"/>
      <c r="ITN14" s="71"/>
      <c r="ITO14" s="71"/>
      <c r="ITP14" s="71"/>
      <c r="ITQ14" s="72"/>
      <c r="ITR14" s="73"/>
      <c r="ITS14" s="74"/>
      <c r="ITT14" s="73"/>
      <c r="ITU14" s="71"/>
      <c r="ITV14" s="73"/>
      <c r="ITW14" s="75"/>
      <c r="ITX14" s="73"/>
      <c r="ITY14" s="75"/>
      <c r="ITZ14" s="73"/>
      <c r="IUA14" s="75"/>
      <c r="IUB14" s="67"/>
      <c r="IUC14" s="68"/>
      <c r="IUD14" s="69"/>
      <c r="IUE14" s="69"/>
      <c r="IUF14" s="70"/>
      <c r="IUG14" s="71"/>
      <c r="IUH14" s="71"/>
      <c r="IUI14" s="71"/>
      <c r="IUJ14" s="72"/>
      <c r="IUK14" s="73"/>
      <c r="IUL14" s="74"/>
      <c r="IUM14" s="73"/>
      <c r="IUN14" s="71"/>
      <c r="IUO14" s="73"/>
      <c r="IUP14" s="75"/>
      <c r="IUQ14" s="73"/>
      <c r="IUR14" s="75"/>
      <c r="IUS14" s="73"/>
      <c r="IUT14" s="75"/>
      <c r="IUU14" s="67"/>
      <c r="IUV14" s="68"/>
      <c r="IUW14" s="69"/>
      <c r="IUX14" s="69"/>
      <c r="IUY14" s="70"/>
      <c r="IUZ14" s="71"/>
      <c r="IVA14" s="71"/>
      <c r="IVB14" s="71"/>
      <c r="IVC14" s="72"/>
      <c r="IVD14" s="73"/>
      <c r="IVE14" s="74"/>
      <c r="IVF14" s="73"/>
      <c r="IVG14" s="71"/>
      <c r="IVH14" s="73"/>
      <c r="IVI14" s="75"/>
      <c r="IVJ14" s="73"/>
      <c r="IVK14" s="75"/>
      <c r="IVL14" s="73"/>
      <c r="IVM14" s="75"/>
      <c r="IVN14" s="67"/>
      <c r="IVO14" s="68"/>
      <c r="IVP14" s="69"/>
      <c r="IVQ14" s="69"/>
      <c r="IVR14" s="70"/>
      <c r="IVS14" s="71"/>
      <c r="IVT14" s="71"/>
      <c r="IVU14" s="71"/>
      <c r="IVV14" s="72"/>
      <c r="IVW14" s="73"/>
      <c r="IVX14" s="74"/>
      <c r="IVY14" s="73"/>
      <c r="IVZ14" s="71"/>
      <c r="IWA14" s="73"/>
      <c r="IWB14" s="75"/>
      <c r="IWC14" s="73"/>
      <c r="IWD14" s="75"/>
      <c r="IWE14" s="73"/>
      <c r="IWF14" s="75"/>
      <c r="IWG14" s="67"/>
      <c r="IWH14" s="68"/>
      <c r="IWI14" s="69"/>
      <c r="IWJ14" s="69"/>
      <c r="IWK14" s="70"/>
      <c r="IWL14" s="71"/>
      <c r="IWM14" s="71"/>
      <c r="IWN14" s="71"/>
      <c r="IWO14" s="72"/>
      <c r="IWP14" s="73"/>
      <c r="IWQ14" s="74"/>
      <c r="IWR14" s="73"/>
      <c r="IWS14" s="71"/>
      <c r="IWT14" s="73"/>
      <c r="IWU14" s="75"/>
      <c r="IWV14" s="73"/>
      <c r="IWW14" s="75"/>
      <c r="IWX14" s="73"/>
      <c r="IWY14" s="75"/>
      <c r="IWZ14" s="67"/>
      <c r="IXA14" s="68"/>
      <c r="IXB14" s="69"/>
      <c r="IXC14" s="69"/>
      <c r="IXD14" s="70"/>
      <c r="IXE14" s="71"/>
      <c r="IXF14" s="71"/>
      <c r="IXG14" s="71"/>
      <c r="IXH14" s="72"/>
      <c r="IXI14" s="73"/>
      <c r="IXJ14" s="74"/>
      <c r="IXK14" s="73"/>
      <c r="IXL14" s="71"/>
      <c r="IXM14" s="73"/>
      <c r="IXN14" s="75"/>
      <c r="IXO14" s="73"/>
      <c r="IXP14" s="75"/>
      <c r="IXQ14" s="73"/>
      <c r="IXR14" s="75"/>
      <c r="IXS14" s="67"/>
      <c r="IXT14" s="68"/>
      <c r="IXU14" s="69"/>
      <c r="IXV14" s="69"/>
      <c r="IXW14" s="70"/>
      <c r="IXX14" s="71"/>
      <c r="IXY14" s="71"/>
      <c r="IXZ14" s="71"/>
      <c r="IYA14" s="72"/>
      <c r="IYB14" s="73"/>
      <c r="IYC14" s="74"/>
      <c r="IYD14" s="73"/>
      <c r="IYE14" s="71"/>
      <c r="IYF14" s="73"/>
      <c r="IYG14" s="75"/>
      <c r="IYH14" s="73"/>
      <c r="IYI14" s="75"/>
      <c r="IYJ14" s="73"/>
      <c r="IYK14" s="75"/>
      <c r="IYL14" s="67"/>
      <c r="IYM14" s="68"/>
      <c r="IYN14" s="69"/>
      <c r="IYO14" s="69"/>
      <c r="IYP14" s="70"/>
      <c r="IYQ14" s="71"/>
      <c r="IYR14" s="71"/>
      <c r="IYS14" s="71"/>
      <c r="IYT14" s="72"/>
      <c r="IYU14" s="73"/>
      <c r="IYV14" s="74"/>
      <c r="IYW14" s="73"/>
      <c r="IYX14" s="71"/>
      <c r="IYY14" s="73"/>
      <c r="IYZ14" s="75"/>
      <c r="IZA14" s="73"/>
      <c r="IZB14" s="75"/>
      <c r="IZC14" s="73"/>
      <c r="IZD14" s="75"/>
      <c r="IZE14" s="67"/>
      <c r="IZF14" s="68"/>
      <c r="IZG14" s="69"/>
      <c r="IZH14" s="69"/>
      <c r="IZI14" s="70"/>
      <c r="IZJ14" s="71"/>
      <c r="IZK14" s="71"/>
      <c r="IZL14" s="71"/>
      <c r="IZM14" s="72"/>
      <c r="IZN14" s="73"/>
      <c r="IZO14" s="74"/>
      <c r="IZP14" s="73"/>
      <c r="IZQ14" s="71"/>
      <c r="IZR14" s="73"/>
      <c r="IZS14" s="75"/>
      <c r="IZT14" s="73"/>
      <c r="IZU14" s="75"/>
      <c r="IZV14" s="73"/>
      <c r="IZW14" s="75"/>
      <c r="IZX14" s="67"/>
      <c r="IZY14" s="68"/>
      <c r="IZZ14" s="69"/>
      <c r="JAA14" s="69"/>
      <c r="JAB14" s="70"/>
      <c r="JAC14" s="71"/>
      <c r="JAD14" s="71"/>
      <c r="JAE14" s="71"/>
      <c r="JAF14" s="72"/>
      <c r="JAG14" s="73"/>
      <c r="JAH14" s="74"/>
      <c r="JAI14" s="73"/>
      <c r="JAJ14" s="71"/>
      <c r="JAK14" s="73"/>
      <c r="JAL14" s="75"/>
      <c r="JAM14" s="73"/>
      <c r="JAN14" s="75"/>
      <c r="JAO14" s="73"/>
      <c r="JAP14" s="75"/>
      <c r="JAQ14" s="67"/>
      <c r="JAR14" s="68"/>
      <c r="JAS14" s="69"/>
      <c r="JAT14" s="69"/>
      <c r="JAU14" s="70"/>
      <c r="JAV14" s="71"/>
      <c r="JAW14" s="71"/>
      <c r="JAX14" s="71"/>
      <c r="JAY14" s="72"/>
      <c r="JAZ14" s="73"/>
      <c r="JBA14" s="74"/>
      <c r="JBB14" s="73"/>
      <c r="JBC14" s="71"/>
      <c r="JBD14" s="73"/>
      <c r="JBE14" s="75"/>
      <c r="JBF14" s="73"/>
      <c r="JBG14" s="75"/>
      <c r="JBH14" s="73"/>
      <c r="JBI14" s="75"/>
      <c r="JBJ14" s="67"/>
      <c r="JBK14" s="68"/>
      <c r="JBL14" s="69"/>
      <c r="JBM14" s="69"/>
      <c r="JBN14" s="70"/>
      <c r="JBO14" s="71"/>
      <c r="JBP14" s="71"/>
      <c r="JBQ14" s="71"/>
      <c r="JBR14" s="72"/>
      <c r="JBS14" s="73"/>
      <c r="JBT14" s="74"/>
      <c r="JBU14" s="73"/>
      <c r="JBV14" s="71"/>
      <c r="JBW14" s="73"/>
      <c r="JBX14" s="75"/>
      <c r="JBY14" s="73"/>
      <c r="JBZ14" s="75"/>
      <c r="JCA14" s="73"/>
      <c r="JCB14" s="75"/>
      <c r="JCC14" s="67"/>
      <c r="JCD14" s="68"/>
      <c r="JCE14" s="69"/>
      <c r="JCF14" s="69"/>
      <c r="JCG14" s="70"/>
      <c r="JCH14" s="71"/>
      <c r="JCI14" s="71"/>
      <c r="JCJ14" s="71"/>
      <c r="JCK14" s="72"/>
      <c r="JCL14" s="73"/>
      <c r="JCM14" s="74"/>
      <c r="JCN14" s="73"/>
      <c r="JCO14" s="71"/>
      <c r="JCP14" s="73"/>
      <c r="JCQ14" s="75"/>
      <c r="JCR14" s="73"/>
      <c r="JCS14" s="75"/>
      <c r="JCT14" s="73"/>
      <c r="JCU14" s="75"/>
      <c r="JCV14" s="67"/>
      <c r="JCW14" s="68"/>
      <c r="JCX14" s="69"/>
      <c r="JCY14" s="69"/>
      <c r="JCZ14" s="70"/>
      <c r="JDA14" s="71"/>
      <c r="JDB14" s="71"/>
      <c r="JDC14" s="71"/>
      <c r="JDD14" s="72"/>
      <c r="JDE14" s="73"/>
      <c r="JDF14" s="74"/>
      <c r="JDG14" s="73"/>
      <c r="JDH14" s="71"/>
      <c r="JDI14" s="73"/>
      <c r="JDJ14" s="75"/>
      <c r="JDK14" s="73"/>
      <c r="JDL14" s="75"/>
      <c r="JDM14" s="73"/>
      <c r="JDN14" s="75"/>
      <c r="JDO14" s="67"/>
      <c r="JDP14" s="68"/>
      <c r="JDQ14" s="69"/>
      <c r="JDR14" s="69"/>
      <c r="JDS14" s="70"/>
      <c r="JDT14" s="71"/>
      <c r="JDU14" s="71"/>
      <c r="JDV14" s="71"/>
      <c r="JDW14" s="72"/>
      <c r="JDX14" s="73"/>
      <c r="JDY14" s="74"/>
      <c r="JDZ14" s="73"/>
      <c r="JEA14" s="71"/>
      <c r="JEB14" s="73"/>
      <c r="JEC14" s="75"/>
      <c r="JED14" s="73"/>
      <c r="JEE14" s="75"/>
      <c r="JEF14" s="73"/>
      <c r="JEG14" s="75"/>
      <c r="JEH14" s="67"/>
      <c r="JEI14" s="68"/>
      <c r="JEJ14" s="69"/>
      <c r="JEK14" s="69"/>
      <c r="JEL14" s="70"/>
      <c r="JEM14" s="71"/>
      <c r="JEN14" s="71"/>
      <c r="JEO14" s="71"/>
      <c r="JEP14" s="72"/>
      <c r="JEQ14" s="73"/>
      <c r="JER14" s="74"/>
      <c r="JES14" s="73"/>
      <c r="JET14" s="71"/>
      <c r="JEU14" s="73"/>
      <c r="JEV14" s="75"/>
      <c r="JEW14" s="73"/>
      <c r="JEX14" s="75"/>
      <c r="JEY14" s="73"/>
      <c r="JEZ14" s="75"/>
      <c r="JFA14" s="67"/>
      <c r="JFB14" s="68"/>
      <c r="JFC14" s="69"/>
      <c r="JFD14" s="69"/>
      <c r="JFE14" s="70"/>
      <c r="JFF14" s="71"/>
      <c r="JFG14" s="71"/>
      <c r="JFH14" s="71"/>
      <c r="JFI14" s="72"/>
      <c r="JFJ14" s="73"/>
      <c r="JFK14" s="74"/>
      <c r="JFL14" s="73"/>
      <c r="JFM14" s="71"/>
      <c r="JFN14" s="73"/>
      <c r="JFO14" s="75"/>
      <c r="JFP14" s="73"/>
      <c r="JFQ14" s="75"/>
      <c r="JFR14" s="73"/>
      <c r="JFS14" s="75"/>
      <c r="JFT14" s="67"/>
      <c r="JFU14" s="68"/>
      <c r="JFV14" s="69"/>
      <c r="JFW14" s="69"/>
      <c r="JFX14" s="70"/>
      <c r="JFY14" s="71"/>
      <c r="JFZ14" s="71"/>
      <c r="JGA14" s="71"/>
      <c r="JGB14" s="72"/>
      <c r="JGC14" s="73"/>
      <c r="JGD14" s="74"/>
      <c r="JGE14" s="73"/>
      <c r="JGF14" s="71"/>
      <c r="JGG14" s="73"/>
      <c r="JGH14" s="75"/>
      <c r="JGI14" s="73"/>
      <c r="JGJ14" s="75"/>
      <c r="JGK14" s="73"/>
      <c r="JGL14" s="75"/>
      <c r="JGM14" s="67"/>
      <c r="JGN14" s="68"/>
      <c r="JGO14" s="69"/>
      <c r="JGP14" s="69"/>
      <c r="JGQ14" s="70"/>
      <c r="JGR14" s="71"/>
      <c r="JGS14" s="71"/>
      <c r="JGT14" s="71"/>
      <c r="JGU14" s="72"/>
      <c r="JGV14" s="73"/>
      <c r="JGW14" s="74"/>
      <c r="JGX14" s="73"/>
      <c r="JGY14" s="71"/>
      <c r="JGZ14" s="73"/>
      <c r="JHA14" s="75"/>
      <c r="JHB14" s="73"/>
      <c r="JHC14" s="75"/>
      <c r="JHD14" s="73"/>
      <c r="JHE14" s="75"/>
      <c r="JHF14" s="67"/>
      <c r="JHG14" s="68"/>
      <c r="JHH14" s="69"/>
      <c r="JHI14" s="69"/>
      <c r="JHJ14" s="70"/>
      <c r="JHK14" s="71"/>
      <c r="JHL14" s="71"/>
      <c r="JHM14" s="71"/>
      <c r="JHN14" s="72"/>
      <c r="JHO14" s="73"/>
      <c r="JHP14" s="74"/>
      <c r="JHQ14" s="73"/>
      <c r="JHR14" s="71"/>
      <c r="JHS14" s="73"/>
      <c r="JHT14" s="75"/>
      <c r="JHU14" s="73"/>
      <c r="JHV14" s="75"/>
      <c r="JHW14" s="73"/>
      <c r="JHX14" s="75"/>
      <c r="JHY14" s="67"/>
      <c r="JHZ14" s="68"/>
      <c r="JIA14" s="69"/>
      <c r="JIB14" s="69"/>
      <c r="JIC14" s="70"/>
      <c r="JID14" s="71"/>
      <c r="JIE14" s="71"/>
      <c r="JIF14" s="71"/>
      <c r="JIG14" s="72"/>
      <c r="JIH14" s="73"/>
      <c r="JII14" s="74"/>
      <c r="JIJ14" s="73"/>
      <c r="JIK14" s="71"/>
      <c r="JIL14" s="73"/>
      <c r="JIM14" s="75"/>
      <c r="JIN14" s="73"/>
      <c r="JIO14" s="75"/>
      <c r="JIP14" s="73"/>
      <c r="JIQ14" s="75"/>
      <c r="JIR14" s="67"/>
      <c r="JIS14" s="68"/>
      <c r="JIT14" s="69"/>
      <c r="JIU14" s="69"/>
      <c r="JIV14" s="70"/>
      <c r="JIW14" s="71"/>
      <c r="JIX14" s="71"/>
      <c r="JIY14" s="71"/>
      <c r="JIZ14" s="72"/>
      <c r="JJA14" s="73"/>
      <c r="JJB14" s="74"/>
      <c r="JJC14" s="73"/>
      <c r="JJD14" s="71"/>
      <c r="JJE14" s="73"/>
      <c r="JJF14" s="75"/>
      <c r="JJG14" s="73"/>
      <c r="JJH14" s="75"/>
      <c r="JJI14" s="73"/>
      <c r="JJJ14" s="75"/>
      <c r="JJK14" s="67"/>
      <c r="JJL14" s="68"/>
      <c r="JJM14" s="69"/>
      <c r="JJN14" s="69"/>
      <c r="JJO14" s="70"/>
      <c r="JJP14" s="71"/>
      <c r="JJQ14" s="71"/>
      <c r="JJR14" s="71"/>
      <c r="JJS14" s="72"/>
      <c r="JJT14" s="73"/>
      <c r="JJU14" s="74"/>
      <c r="JJV14" s="73"/>
      <c r="JJW14" s="71"/>
      <c r="JJX14" s="73"/>
      <c r="JJY14" s="75"/>
      <c r="JJZ14" s="73"/>
      <c r="JKA14" s="75"/>
      <c r="JKB14" s="73"/>
      <c r="JKC14" s="75"/>
      <c r="JKD14" s="67"/>
      <c r="JKE14" s="68"/>
      <c r="JKF14" s="69"/>
      <c r="JKG14" s="69"/>
      <c r="JKH14" s="70"/>
      <c r="JKI14" s="71"/>
      <c r="JKJ14" s="71"/>
      <c r="JKK14" s="71"/>
      <c r="JKL14" s="72"/>
      <c r="JKM14" s="73"/>
      <c r="JKN14" s="74"/>
      <c r="JKO14" s="73"/>
      <c r="JKP14" s="71"/>
      <c r="JKQ14" s="73"/>
      <c r="JKR14" s="75"/>
      <c r="JKS14" s="73"/>
      <c r="JKT14" s="75"/>
      <c r="JKU14" s="73"/>
      <c r="JKV14" s="75"/>
      <c r="JKW14" s="67"/>
      <c r="JKX14" s="68"/>
      <c r="JKY14" s="69"/>
      <c r="JKZ14" s="69"/>
      <c r="JLA14" s="70"/>
      <c r="JLB14" s="71"/>
      <c r="JLC14" s="71"/>
      <c r="JLD14" s="71"/>
      <c r="JLE14" s="72"/>
      <c r="JLF14" s="73"/>
      <c r="JLG14" s="74"/>
      <c r="JLH14" s="73"/>
      <c r="JLI14" s="71"/>
      <c r="JLJ14" s="73"/>
      <c r="JLK14" s="75"/>
      <c r="JLL14" s="73"/>
      <c r="JLM14" s="75"/>
      <c r="JLN14" s="73"/>
      <c r="JLO14" s="75"/>
      <c r="JLP14" s="67"/>
      <c r="JLQ14" s="68"/>
      <c r="JLR14" s="69"/>
      <c r="JLS14" s="69"/>
      <c r="JLT14" s="70"/>
      <c r="JLU14" s="71"/>
      <c r="JLV14" s="71"/>
      <c r="JLW14" s="71"/>
      <c r="JLX14" s="72"/>
      <c r="JLY14" s="73"/>
      <c r="JLZ14" s="74"/>
      <c r="JMA14" s="73"/>
      <c r="JMB14" s="71"/>
      <c r="JMC14" s="73"/>
      <c r="JMD14" s="75"/>
      <c r="JME14" s="73"/>
      <c r="JMF14" s="75"/>
      <c r="JMG14" s="73"/>
      <c r="JMH14" s="75"/>
      <c r="JMI14" s="67"/>
      <c r="JMJ14" s="68"/>
      <c r="JMK14" s="69"/>
      <c r="JML14" s="69"/>
      <c r="JMM14" s="70"/>
      <c r="JMN14" s="71"/>
      <c r="JMO14" s="71"/>
      <c r="JMP14" s="71"/>
      <c r="JMQ14" s="72"/>
      <c r="JMR14" s="73"/>
      <c r="JMS14" s="74"/>
      <c r="JMT14" s="73"/>
      <c r="JMU14" s="71"/>
      <c r="JMV14" s="73"/>
      <c r="JMW14" s="75"/>
      <c r="JMX14" s="73"/>
      <c r="JMY14" s="75"/>
      <c r="JMZ14" s="73"/>
      <c r="JNA14" s="75"/>
      <c r="JNB14" s="67"/>
      <c r="JNC14" s="68"/>
      <c r="JND14" s="69"/>
      <c r="JNE14" s="69"/>
      <c r="JNF14" s="70"/>
      <c r="JNG14" s="71"/>
      <c r="JNH14" s="71"/>
      <c r="JNI14" s="71"/>
      <c r="JNJ14" s="72"/>
      <c r="JNK14" s="73"/>
      <c r="JNL14" s="74"/>
      <c r="JNM14" s="73"/>
      <c r="JNN14" s="71"/>
      <c r="JNO14" s="73"/>
      <c r="JNP14" s="75"/>
      <c r="JNQ14" s="73"/>
      <c r="JNR14" s="75"/>
      <c r="JNS14" s="73"/>
      <c r="JNT14" s="75"/>
      <c r="JNU14" s="67"/>
      <c r="JNV14" s="68"/>
      <c r="JNW14" s="69"/>
      <c r="JNX14" s="69"/>
      <c r="JNY14" s="70"/>
      <c r="JNZ14" s="71"/>
      <c r="JOA14" s="71"/>
      <c r="JOB14" s="71"/>
      <c r="JOC14" s="72"/>
      <c r="JOD14" s="73"/>
      <c r="JOE14" s="74"/>
      <c r="JOF14" s="73"/>
      <c r="JOG14" s="71"/>
      <c r="JOH14" s="73"/>
      <c r="JOI14" s="75"/>
      <c r="JOJ14" s="73"/>
      <c r="JOK14" s="75"/>
      <c r="JOL14" s="73"/>
      <c r="JOM14" s="75"/>
      <c r="JON14" s="67"/>
      <c r="JOO14" s="68"/>
      <c r="JOP14" s="69"/>
      <c r="JOQ14" s="69"/>
      <c r="JOR14" s="70"/>
      <c r="JOS14" s="71"/>
      <c r="JOT14" s="71"/>
      <c r="JOU14" s="71"/>
      <c r="JOV14" s="72"/>
      <c r="JOW14" s="73"/>
      <c r="JOX14" s="74"/>
      <c r="JOY14" s="73"/>
      <c r="JOZ14" s="71"/>
      <c r="JPA14" s="73"/>
      <c r="JPB14" s="75"/>
      <c r="JPC14" s="73"/>
      <c r="JPD14" s="75"/>
      <c r="JPE14" s="73"/>
      <c r="JPF14" s="75"/>
      <c r="JPG14" s="67"/>
      <c r="JPH14" s="68"/>
      <c r="JPI14" s="69"/>
      <c r="JPJ14" s="69"/>
      <c r="JPK14" s="70"/>
      <c r="JPL14" s="71"/>
      <c r="JPM14" s="71"/>
      <c r="JPN14" s="71"/>
      <c r="JPO14" s="72"/>
      <c r="JPP14" s="73"/>
      <c r="JPQ14" s="74"/>
      <c r="JPR14" s="73"/>
      <c r="JPS14" s="71"/>
      <c r="JPT14" s="73"/>
      <c r="JPU14" s="75"/>
      <c r="JPV14" s="73"/>
      <c r="JPW14" s="75"/>
      <c r="JPX14" s="73"/>
      <c r="JPY14" s="75"/>
      <c r="JPZ14" s="67"/>
      <c r="JQA14" s="68"/>
      <c r="JQB14" s="69"/>
      <c r="JQC14" s="69"/>
      <c r="JQD14" s="70"/>
      <c r="JQE14" s="71"/>
      <c r="JQF14" s="71"/>
      <c r="JQG14" s="71"/>
      <c r="JQH14" s="72"/>
      <c r="JQI14" s="73"/>
      <c r="JQJ14" s="74"/>
      <c r="JQK14" s="73"/>
      <c r="JQL14" s="71"/>
      <c r="JQM14" s="73"/>
      <c r="JQN14" s="75"/>
      <c r="JQO14" s="73"/>
      <c r="JQP14" s="75"/>
      <c r="JQQ14" s="73"/>
      <c r="JQR14" s="75"/>
      <c r="JQS14" s="67"/>
      <c r="JQT14" s="68"/>
      <c r="JQU14" s="69"/>
      <c r="JQV14" s="69"/>
      <c r="JQW14" s="70"/>
      <c r="JQX14" s="71"/>
      <c r="JQY14" s="71"/>
      <c r="JQZ14" s="71"/>
      <c r="JRA14" s="72"/>
      <c r="JRB14" s="73"/>
      <c r="JRC14" s="74"/>
      <c r="JRD14" s="73"/>
      <c r="JRE14" s="71"/>
      <c r="JRF14" s="73"/>
      <c r="JRG14" s="75"/>
      <c r="JRH14" s="73"/>
      <c r="JRI14" s="75"/>
      <c r="JRJ14" s="73"/>
      <c r="JRK14" s="75"/>
      <c r="JRL14" s="67"/>
      <c r="JRM14" s="68"/>
      <c r="JRN14" s="69"/>
      <c r="JRO14" s="69"/>
      <c r="JRP14" s="70"/>
      <c r="JRQ14" s="71"/>
      <c r="JRR14" s="71"/>
      <c r="JRS14" s="71"/>
      <c r="JRT14" s="72"/>
      <c r="JRU14" s="73"/>
      <c r="JRV14" s="74"/>
      <c r="JRW14" s="73"/>
      <c r="JRX14" s="71"/>
      <c r="JRY14" s="73"/>
      <c r="JRZ14" s="75"/>
      <c r="JSA14" s="73"/>
      <c r="JSB14" s="75"/>
      <c r="JSC14" s="73"/>
      <c r="JSD14" s="75"/>
      <c r="JSE14" s="67"/>
      <c r="JSF14" s="68"/>
      <c r="JSG14" s="69"/>
      <c r="JSH14" s="69"/>
      <c r="JSI14" s="70"/>
      <c r="JSJ14" s="71"/>
      <c r="JSK14" s="71"/>
      <c r="JSL14" s="71"/>
      <c r="JSM14" s="72"/>
      <c r="JSN14" s="73"/>
      <c r="JSO14" s="74"/>
      <c r="JSP14" s="73"/>
      <c r="JSQ14" s="71"/>
      <c r="JSR14" s="73"/>
      <c r="JSS14" s="75"/>
      <c r="JST14" s="73"/>
      <c r="JSU14" s="75"/>
      <c r="JSV14" s="73"/>
      <c r="JSW14" s="75"/>
      <c r="JSX14" s="67"/>
      <c r="JSY14" s="68"/>
      <c r="JSZ14" s="69"/>
      <c r="JTA14" s="69"/>
      <c r="JTB14" s="70"/>
      <c r="JTC14" s="71"/>
      <c r="JTD14" s="71"/>
      <c r="JTE14" s="71"/>
      <c r="JTF14" s="72"/>
      <c r="JTG14" s="73"/>
      <c r="JTH14" s="74"/>
      <c r="JTI14" s="73"/>
      <c r="JTJ14" s="71"/>
      <c r="JTK14" s="73"/>
      <c r="JTL14" s="75"/>
      <c r="JTM14" s="73"/>
      <c r="JTN14" s="75"/>
      <c r="JTO14" s="73"/>
      <c r="JTP14" s="75"/>
      <c r="JTQ14" s="67"/>
      <c r="JTR14" s="68"/>
      <c r="JTS14" s="69"/>
      <c r="JTT14" s="69"/>
      <c r="JTU14" s="70"/>
      <c r="JTV14" s="71"/>
      <c r="JTW14" s="71"/>
      <c r="JTX14" s="71"/>
      <c r="JTY14" s="72"/>
      <c r="JTZ14" s="73"/>
      <c r="JUA14" s="74"/>
      <c r="JUB14" s="73"/>
      <c r="JUC14" s="71"/>
      <c r="JUD14" s="73"/>
      <c r="JUE14" s="75"/>
      <c r="JUF14" s="73"/>
      <c r="JUG14" s="75"/>
      <c r="JUH14" s="73"/>
      <c r="JUI14" s="75"/>
      <c r="JUJ14" s="67"/>
      <c r="JUK14" s="68"/>
      <c r="JUL14" s="69"/>
      <c r="JUM14" s="69"/>
      <c r="JUN14" s="70"/>
      <c r="JUO14" s="71"/>
      <c r="JUP14" s="71"/>
      <c r="JUQ14" s="71"/>
      <c r="JUR14" s="72"/>
      <c r="JUS14" s="73"/>
      <c r="JUT14" s="74"/>
      <c r="JUU14" s="73"/>
      <c r="JUV14" s="71"/>
      <c r="JUW14" s="73"/>
      <c r="JUX14" s="75"/>
      <c r="JUY14" s="73"/>
      <c r="JUZ14" s="75"/>
      <c r="JVA14" s="73"/>
      <c r="JVB14" s="75"/>
      <c r="JVC14" s="67"/>
      <c r="JVD14" s="68"/>
      <c r="JVE14" s="69"/>
      <c r="JVF14" s="69"/>
      <c r="JVG14" s="70"/>
      <c r="JVH14" s="71"/>
      <c r="JVI14" s="71"/>
      <c r="JVJ14" s="71"/>
      <c r="JVK14" s="72"/>
      <c r="JVL14" s="73"/>
      <c r="JVM14" s="74"/>
      <c r="JVN14" s="73"/>
      <c r="JVO14" s="71"/>
      <c r="JVP14" s="73"/>
      <c r="JVQ14" s="75"/>
      <c r="JVR14" s="73"/>
      <c r="JVS14" s="75"/>
      <c r="JVT14" s="73"/>
      <c r="JVU14" s="75"/>
      <c r="JVV14" s="67"/>
      <c r="JVW14" s="68"/>
      <c r="JVX14" s="69"/>
      <c r="JVY14" s="69"/>
      <c r="JVZ14" s="70"/>
      <c r="JWA14" s="71"/>
      <c r="JWB14" s="71"/>
      <c r="JWC14" s="71"/>
      <c r="JWD14" s="72"/>
      <c r="JWE14" s="73"/>
      <c r="JWF14" s="74"/>
      <c r="JWG14" s="73"/>
      <c r="JWH14" s="71"/>
      <c r="JWI14" s="73"/>
      <c r="JWJ14" s="75"/>
      <c r="JWK14" s="73"/>
      <c r="JWL14" s="75"/>
      <c r="JWM14" s="73"/>
      <c r="JWN14" s="75"/>
      <c r="JWO14" s="67"/>
      <c r="JWP14" s="68"/>
      <c r="JWQ14" s="69"/>
      <c r="JWR14" s="69"/>
      <c r="JWS14" s="70"/>
      <c r="JWT14" s="71"/>
      <c r="JWU14" s="71"/>
      <c r="JWV14" s="71"/>
      <c r="JWW14" s="72"/>
      <c r="JWX14" s="73"/>
      <c r="JWY14" s="74"/>
      <c r="JWZ14" s="73"/>
      <c r="JXA14" s="71"/>
      <c r="JXB14" s="73"/>
      <c r="JXC14" s="75"/>
      <c r="JXD14" s="73"/>
      <c r="JXE14" s="75"/>
      <c r="JXF14" s="73"/>
      <c r="JXG14" s="75"/>
      <c r="JXH14" s="67"/>
      <c r="JXI14" s="68"/>
      <c r="JXJ14" s="69"/>
      <c r="JXK14" s="69"/>
      <c r="JXL14" s="70"/>
      <c r="JXM14" s="71"/>
      <c r="JXN14" s="71"/>
      <c r="JXO14" s="71"/>
      <c r="JXP14" s="72"/>
      <c r="JXQ14" s="73"/>
      <c r="JXR14" s="74"/>
      <c r="JXS14" s="73"/>
      <c r="JXT14" s="71"/>
      <c r="JXU14" s="73"/>
      <c r="JXV14" s="75"/>
      <c r="JXW14" s="73"/>
      <c r="JXX14" s="75"/>
      <c r="JXY14" s="73"/>
      <c r="JXZ14" s="75"/>
      <c r="JYA14" s="67"/>
      <c r="JYB14" s="68"/>
      <c r="JYC14" s="69"/>
      <c r="JYD14" s="69"/>
      <c r="JYE14" s="70"/>
      <c r="JYF14" s="71"/>
      <c r="JYG14" s="71"/>
      <c r="JYH14" s="71"/>
      <c r="JYI14" s="72"/>
      <c r="JYJ14" s="73"/>
      <c r="JYK14" s="74"/>
      <c r="JYL14" s="73"/>
      <c r="JYM14" s="71"/>
      <c r="JYN14" s="73"/>
      <c r="JYO14" s="75"/>
      <c r="JYP14" s="73"/>
      <c r="JYQ14" s="75"/>
      <c r="JYR14" s="73"/>
      <c r="JYS14" s="75"/>
      <c r="JYT14" s="67"/>
      <c r="JYU14" s="68"/>
      <c r="JYV14" s="69"/>
      <c r="JYW14" s="69"/>
      <c r="JYX14" s="70"/>
      <c r="JYY14" s="71"/>
      <c r="JYZ14" s="71"/>
      <c r="JZA14" s="71"/>
      <c r="JZB14" s="72"/>
      <c r="JZC14" s="73"/>
      <c r="JZD14" s="74"/>
      <c r="JZE14" s="73"/>
      <c r="JZF14" s="71"/>
      <c r="JZG14" s="73"/>
      <c r="JZH14" s="75"/>
      <c r="JZI14" s="73"/>
      <c r="JZJ14" s="75"/>
      <c r="JZK14" s="73"/>
      <c r="JZL14" s="75"/>
      <c r="JZM14" s="67"/>
      <c r="JZN14" s="68"/>
      <c r="JZO14" s="69"/>
      <c r="JZP14" s="69"/>
      <c r="JZQ14" s="70"/>
      <c r="JZR14" s="71"/>
      <c r="JZS14" s="71"/>
      <c r="JZT14" s="71"/>
      <c r="JZU14" s="72"/>
      <c r="JZV14" s="73"/>
      <c r="JZW14" s="74"/>
      <c r="JZX14" s="73"/>
      <c r="JZY14" s="71"/>
      <c r="JZZ14" s="73"/>
      <c r="KAA14" s="75"/>
      <c r="KAB14" s="73"/>
      <c r="KAC14" s="75"/>
      <c r="KAD14" s="73"/>
      <c r="KAE14" s="75"/>
      <c r="KAF14" s="67"/>
      <c r="KAG14" s="68"/>
      <c r="KAH14" s="69"/>
      <c r="KAI14" s="69"/>
      <c r="KAJ14" s="70"/>
      <c r="KAK14" s="71"/>
      <c r="KAL14" s="71"/>
      <c r="KAM14" s="71"/>
      <c r="KAN14" s="72"/>
      <c r="KAO14" s="73"/>
      <c r="KAP14" s="74"/>
      <c r="KAQ14" s="73"/>
      <c r="KAR14" s="71"/>
      <c r="KAS14" s="73"/>
      <c r="KAT14" s="75"/>
      <c r="KAU14" s="73"/>
      <c r="KAV14" s="75"/>
      <c r="KAW14" s="73"/>
      <c r="KAX14" s="75"/>
      <c r="KAY14" s="67"/>
      <c r="KAZ14" s="68"/>
      <c r="KBA14" s="69"/>
      <c r="KBB14" s="69"/>
      <c r="KBC14" s="70"/>
      <c r="KBD14" s="71"/>
      <c r="KBE14" s="71"/>
      <c r="KBF14" s="71"/>
      <c r="KBG14" s="72"/>
      <c r="KBH14" s="73"/>
      <c r="KBI14" s="74"/>
      <c r="KBJ14" s="73"/>
      <c r="KBK14" s="71"/>
      <c r="KBL14" s="73"/>
      <c r="KBM14" s="75"/>
      <c r="KBN14" s="73"/>
      <c r="KBO14" s="75"/>
      <c r="KBP14" s="73"/>
      <c r="KBQ14" s="75"/>
      <c r="KBR14" s="67"/>
      <c r="KBS14" s="68"/>
      <c r="KBT14" s="69"/>
      <c r="KBU14" s="69"/>
      <c r="KBV14" s="70"/>
      <c r="KBW14" s="71"/>
      <c r="KBX14" s="71"/>
      <c r="KBY14" s="71"/>
      <c r="KBZ14" s="72"/>
      <c r="KCA14" s="73"/>
      <c r="KCB14" s="74"/>
      <c r="KCC14" s="73"/>
      <c r="KCD14" s="71"/>
      <c r="KCE14" s="73"/>
      <c r="KCF14" s="75"/>
      <c r="KCG14" s="73"/>
      <c r="KCH14" s="75"/>
      <c r="KCI14" s="73"/>
      <c r="KCJ14" s="75"/>
      <c r="KCK14" s="67"/>
      <c r="KCL14" s="68"/>
      <c r="KCM14" s="69"/>
      <c r="KCN14" s="69"/>
      <c r="KCO14" s="70"/>
      <c r="KCP14" s="71"/>
      <c r="KCQ14" s="71"/>
      <c r="KCR14" s="71"/>
      <c r="KCS14" s="72"/>
      <c r="KCT14" s="73"/>
      <c r="KCU14" s="74"/>
      <c r="KCV14" s="73"/>
      <c r="KCW14" s="71"/>
      <c r="KCX14" s="73"/>
      <c r="KCY14" s="75"/>
      <c r="KCZ14" s="73"/>
      <c r="KDA14" s="75"/>
      <c r="KDB14" s="73"/>
      <c r="KDC14" s="75"/>
      <c r="KDD14" s="67"/>
      <c r="KDE14" s="68"/>
      <c r="KDF14" s="69"/>
      <c r="KDG14" s="69"/>
      <c r="KDH14" s="70"/>
      <c r="KDI14" s="71"/>
      <c r="KDJ14" s="71"/>
      <c r="KDK14" s="71"/>
      <c r="KDL14" s="72"/>
      <c r="KDM14" s="73"/>
      <c r="KDN14" s="74"/>
      <c r="KDO14" s="73"/>
      <c r="KDP14" s="71"/>
      <c r="KDQ14" s="73"/>
      <c r="KDR14" s="75"/>
      <c r="KDS14" s="73"/>
      <c r="KDT14" s="75"/>
      <c r="KDU14" s="73"/>
      <c r="KDV14" s="75"/>
      <c r="KDW14" s="67"/>
      <c r="KDX14" s="68"/>
      <c r="KDY14" s="69"/>
      <c r="KDZ14" s="69"/>
      <c r="KEA14" s="70"/>
      <c r="KEB14" s="71"/>
      <c r="KEC14" s="71"/>
      <c r="KED14" s="71"/>
      <c r="KEE14" s="72"/>
      <c r="KEF14" s="73"/>
      <c r="KEG14" s="74"/>
      <c r="KEH14" s="73"/>
      <c r="KEI14" s="71"/>
      <c r="KEJ14" s="73"/>
      <c r="KEK14" s="75"/>
      <c r="KEL14" s="73"/>
      <c r="KEM14" s="75"/>
      <c r="KEN14" s="73"/>
      <c r="KEO14" s="75"/>
      <c r="KEP14" s="67"/>
      <c r="KEQ14" s="68"/>
      <c r="KER14" s="69"/>
      <c r="KES14" s="69"/>
      <c r="KET14" s="70"/>
      <c r="KEU14" s="71"/>
      <c r="KEV14" s="71"/>
      <c r="KEW14" s="71"/>
      <c r="KEX14" s="72"/>
      <c r="KEY14" s="73"/>
      <c r="KEZ14" s="74"/>
      <c r="KFA14" s="73"/>
      <c r="KFB14" s="71"/>
      <c r="KFC14" s="73"/>
      <c r="KFD14" s="75"/>
      <c r="KFE14" s="73"/>
      <c r="KFF14" s="75"/>
      <c r="KFG14" s="73"/>
      <c r="KFH14" s="75"/>
      <c r="KFI14" s="67"/>
      <c r="KFJ14" s="68"/>
      <c r="KFK14" s="69"/>
      <c r="KFL14" s="69"/>
      <c r="KFM14" s="70"/>
      <c r="KFN14" s="71"/>
      <c r="KFO14" s="71"/>
      <c r="KFP14" s="71"/>
      <c r="KFQ14" s="72"/>
      <c r="KFR14" s="73"/>
      <c r="KFS14" s="74"/>
      <c r="KFT14" s="73"/>
      <c r="KFU14" s="71"/>
      <c r="KFV14" s="73"/>
      <c r="KFW14" s="75"/>
      <c r="KFX14" s="73"/>
      <c r="KFY14" s="75"/>
      <c r="KFZ14" s="73"/>
      <c r="KGA14" s="75"/>
      <c r="KGB14" s="67"/>
      <c r="KGC14" s="68"/>
      <c r="KGD14" s="69"/>
      <c r="KGE14" s="69"/>
      <c r="KGF14" s="70"/>
      <c r="KGG14" s="71"/>
      <c r="KGH14" s="71"/>
      <c r="KGI14" s="71"/>
      <c r="KGJ14" s="72"/>
      <c r="KGK14" s="73"/>
      <c r="KGL14" s="74"/>
      <c r="KGM14" s="73"/>
      <c r="KGN14" s="71"/>
      <c r="KGO14" s="73"/>
      <c r="KGP14" s="75"/>
      <c r="KGQ14" s="73"/>
      <c r="KGR14" s="75"/>
      <c r="KGS14" s="73"/>
      <c r="KGT14" s="75"/>
      <c r="KGU14" s="67"/>
      <c r="KGV14" s="68"/>
      <c r="KGW14" s="69"/>
      <c r="KGX14" s="69"/>
      <c r="KGY14" s="70"/>
      <c r="KGZ14" s="71"/>
      <c r="KHA14" s="71"/>
      <c r="KHB14" s="71"/>
      <c r="KHC14" s="72"/>
      <c r="KHD14" s="73"/>
      <c r="KHE14" s="74"/>
      <c r="KHF14" s="73"/>
      <c r="KHG14" s="71"/>
      <c r="KHH14" s="73"/>
      <c r="KHI14" s="75"/>
      <c r="KHJ14" s="73"/>
      <c r="KHK14" s="75"/>
      <c r="KHL14" s="73"/>
      <c r="KHM14" s="75"/>
      <c r="KHN14" s="67"/>
      <c r="KHO14" s="68"/>
      <c r="KHP14" s="69"/>
      <c r="KHQ14" s="69"/>
      <c r="KHR14" s="70"/>
      <c r="KHS14" s="71"/>
      <c r="KHT14" s="71"/>
      <c r="KHU14" s="71"/>
      <c r="KHV14" s="72"/>
      <c r="KHW14" s="73"/>
      <c r="KHX14" s="74"/>
      <c r="KHY14" s="73"/>
      <c r="KHZ14" s="71"/>
      <c r="KIA14" s="73"/>
      <c r="KIB14" s="75"/>
      <c r="KIC14" s="73"/>
      <c r="KID14" s="75"/>
      <c r="KIE14" s="73"/>
      <c r="KIF14" s="75"/>
      <c r="KIG14" s="67"/>
      <c r="KIH14" s="68"/>
      <c r="KII14" s="69"/>
      <c r="KIJ14" s="69"/>
      <c r="KIK14" s="70"/>
      <c r="KIL14" s="71"/>
      <c r="KIM14" s="71"/>
      <c r="KIN14" s="71"/>
      <c r="KIO14" s="72"/>
      <c r="KIP14" s="73"/>
      <c r="KIQ14" s="74"/>
      <c r="KIR14" s="73"/>
      <c r="KIS14" s="71"/>
      <c r="KIT14" s="73"/>
      <c r="KIU14" s="75"/>
      <c r="KIV14" s="73"/>
      <c r="KIW14" s="75"/>
      <c r="KIX14" s="73"/>
      <c r="KIY14" s="75"/>
      <c r="KIZ14" s="67"/>
      <c r="KJA14" s="68"/>
      <c r="KJB14" s="69"/>
      <c r="KJC14" s="69"/>
      <c r="KJD14" s="70"/>
      <c r="KJE14" s="71"/>
      <c r="KJF14" s="71"/>
      <c r="KJG14" s="71"/>
      <c r="KJH14" s="72"/>
      <c r="KJI14" s="73"/>
      <c r="KJJ14" s="74"/>
      <c r="KJK14" s="73"/>
      <c r="KJL14" s="71"/>
      <c r="KJM14" s="73"/>
      <c r="KJN14" s="75"/>
      <c r="KJO14" s="73"/>
      <c r="KJP14" s="75"/>
      <c r="KJQ14" s="73"/>
      <c r="KJR14" s="75"/>
      <c r="KJS14" s="67"/>
      <c r="KJT14" s="68"/>
      <c r="KJU14" s="69"/>
      <c r="KJV14" s="69"/>
      <c r="KJW14" s="70"/>
      <c r="KJX14" s="71"/>
      <c r="KJY14" s="71"/>
      <c r="KJZ14" s="71"/>
      <c r="KKA14" s="72"/>
      <c r="KKB14" s="73"/>
      <c r="KKC14" s="74"/>
      <c r="KKD14" s="73"/>
      <c r="KKE14" s="71"/>
      <c r="KKF14" s="73"/>
      <c r="KKG14" s="75"/>
      <c r="KKH14" s="73"/>
      <c r="KKI14" s="75"/>
      <c r="KKJ14" s="73"/>
      <c r="KKK14" s="75"/>
      <c r="KKL14" s="67"/>
      <c r="KKM14" s="68"/>
      <c r="KKN14" s="69"/>
      <c r="KKO14" s="69"/>
      <c r="KKP14" s="70"/>
      <c r="KKQ14" s="71"/>
      <c r="KKR14" s="71"/>
      <c r="KKS14" s="71"/>
      <c r="KKT14" s="72"/>
      <c r="KKU14" s="73"/>
      <c r="KKV14" s="74"/>
      <c r="KKW14" s="73"/>
      <c r="KKX14" s="71"/>
      <c r="KKY14" s="73"/>
      <c r="KKZ14" s="75"/>
      <c r="KLA14" s="73"/>
      <c r="KLB14" s="75"/>
      <c r="KLC14" s="73"/>
      <c r="KLD14" s="75"/>
      <c r="KLE14" s="67"/>
      <c r="KLF14" s="68"/>
      <c r="KLG14" s="69"/>
      <c r="KLH14" s="69"/>
      <c r="KLI14" s="70"/>
      <c r="KLJ14" s="71"/>
      <c r="KLK14" s="71"/>
      <c r="KLL14" s="71"/>
      <c r="KLM14" s="72"/>
      <c r="KLN14" s="73"/>
      <c r="KLO14" s="74"/>
      <c r="KLP14" s="73"/>
      <c r="KLQ14" s="71"/>
      <c r="KLR14" s="73"/>
      <c r="KLS14" s="75"/>
      <c r="KLT14" s="73"/>
      <c r="KLU14" s="75"/>
      <c r="KLV14" s="73"/>
      <c r="KLW14" s="75"/>
      <c r="KLX14" s="67"/>
      <c r="KLY14" s="68"/>
      <c r="KLZ14" s="69"/>
      <c r="KMA14" s="69"/>
      <c r="KMB14" s="70"/>
      <c r="KMC14" s="71"/>
      <c r="KMD14" s="71"/>
      <c r="KME14" s="71"/>
      <c r="KMF14" s="72"/>
      <c r="KMG14" s="73"/>
      <c r="KMH14" s="74"/>
      <c r="KMI14" s="73"/>
      <c r="KMJ14" s="71"/>
      <c r="KMK14" s="73"/>
      <c r="KML14" s="75"/>
      <c r="KMM14" s="73"/>
      <c r="KMN14" s="75"/>
      <c r="KMO14" s="73"/>
      <c r="KMP14" s="75"/>
      <c r="KMQ14" s="67"/>
      <c r="KMR14" s="68"/>
      <c r="KMS14" s="69"/>
      <c r="KMT14" s="69"/>
      <c r="KMU14" s="70"/>
      <c r="KMV14" s="71"/>
      <c r="KMW14" s="71"/>
      <c r="KMX14" s="71"/>
      <c r="KMY14" s="72"/>
      <c r="KMZ14" s="73"/>
      <c r="KNA14" s="74"/>
      <c r="KNB14" s="73"/>
      <c r="KNC14" s="71"/>
      <c r="KND14" s="73"/>
      <c r="KNE14" s="75"/>
      <c r="KNF14" s="73"/>
      <c r="KNG14" s="75"/>
      <c r="KNH14" s="73"/>
      <c r="KNI14" s="75"/>
      <c r="KNJ14" s="67"/>
      <c r="KNK14" s="68"/>
      <c r="KNL14" s="69"/>
      <c r="KNM14" s="69"/>
      <c r="KNN14" s="70"/>
      <c r="KNO14" s="71"/>
      <c r="KNP14" s="71"/>
      <c r="KNQ14" s="71"/>
      <c r="KNR14" s="72"/>
      <c r="KNS14" s="73"/>
      <c r="KNT14" s="74"/>
      <c r="KNU14" s="73"/>
      <c r="KNV14" s="71"/>
      <c r="KNW14" s="73"/>
      <c r="KNX14" s="75"/>
      <c r="KNY14" s="73"/>
      <c r="KNZ14" s="75"/>
      <c r="KOA14" s="73"/>
      <c r="KOB14" s="75"/>
      <c r="KOC14" s="67"/>
      <c r="KOD14" s="68"/>
      <c r="KOE14" s="69"/>
      <c r="KOF14" s="69"/>
      <c r="KOG14" s="70"/>
      <c r="KOH14" s="71"/>
      <c r="KOI14" s="71"/>
      <c r="KOJ14" s="71"/>
      <c r="KOK14" s="72"/>
      <c r="KOL14" s="73"/>
      <c r="KOM14" s="74"/>
      <c r="KON14" s="73"/>
      <c r="KOO14" s="71"/>
      <c r="KOP14" s="73"/>
      <c r="KOQ14" s="75"/>
      <c r="KOR14" s="73"/>
      <c r="KOS14" s="75"/>
      <c r="KOT14" s="73"/>
      <c r="KOU14" s="75"/>
      <c r="KOV14" s="67"/>
      <c r="KOW14" s="68"/>
      <c r="KOX14" s="69"/>
      <c r="KOY14" s="69"/>
      <c r="KOZ14" s="70"/>
      <c r="KPA14" s="71"/>
      <c r="KPB14" s="71"/>
      <c r="KPC14" s="71"/>
      <c r="KPD14" s="72"/>
      <c r="KPE14" s="73"/>
      <c r="KPF14" s="74"/>
      <c r="KPG14" s="73"/>
      <c r="KPH14" s="71"/>
      <c r="KPI14" s="73"/>
      <c r="KPJ14" s="75"/>
      <c r="KPK14" s="73"/>
      <c r="KPL14" s="75"/>
      <c r="KPM14" s="73"/>
      <c r="KPN14" s="75"/>
      <c r="KPO14" s="67"/>
      <c r="KPP14" s="68"/>
      <c r="KPQ14" s="69"/>
      <c r="KPR14" s="69"/>
      <c r="KPS14" s="70"/>
      <c r="KPT14" s="71"/>
      <c r="KPU14" s="71"/>
      <c r="KPV14" s="71"/>
      <c r="KPW14" s="72"/>
      <c r="KPX14" s="73"/>
      <c r="KPY14" s="74"/>
      <c r="KPZ14" s="73"/>
      <c r="KQA14" s="71"/>
      <c r="KQB14" s="73"/>
      <c r="KQC14" s="75"/>
      <c r="KQD14" s="73"/>
      <c r="KQE14" s="75"/>
      <c r="KQF14" s="73"/>
      <c r="KQG14" s="75"/>
      <c r="KQH14" s="67"/>
      <c r="KQI14" s="68"/>
      <c r="KQJ14" s="69"/>
      <c r="KQK14" s="69"/>
      <c r="KQL14" s="70"/>
      <c r="KQM14" s="71"/>
      <c r="KQN14" s="71"/>
      <c r="KQO14" s="71"/>
      <c r="KQP14" s="72"/>
      <c r="KQQ14" s="73"/>
      <c r="KQR14" s="74"/>
      <c r="KQS14" s="73"/>
      <c r="KQT14" s="71"/>
      <c r="KQU14" s="73"/>
      <c r="KQV14" s="75"/>
      <c r="KQW14" s="73"/>
      <c r="KQX14" s="75"/>
      <c r="KQY14" s="73"/>
      <c r="KQZ14" s="75"/>
      <c r="KRA14" s="67"/>
      <c r="KRB14" s="68"/>
      <c r="KRC14" s="69"/>
      <c r="KRD14" s="69"/>
      <c r="KRE14" s="70"/>
      <c r="KRF14" s="71"/>
      <c r="KRG14" s="71"/>
      <c r="KRH14" s="71"/>
      <c r="KRI14" s="72"/>
      <c r="KRJ14" s="73"/>
      <c r="KRK14" s="74"/>
      <c r="KRL14" s="73"/>
      <c r="KRM14" s="71"/>
      <c r="KRN14" s="73"/>
      <c r="KRO14" s="75"/>
      <c r="KRP14" s="73"/>
      <c r="KRQ14" s="75"/>
      <c r="KRR14" s="73"/>
      <c r="KRS14" s="75"/>
      <c r="KRT14" s="67"/>
      <c r="KRU14" s="68"/>
      <c r="KRV14" s="69"/>
      <c r="KRW14" s="69"/>
      <c r="KRX14" s="70"/>
      <c r="KRY14" s="71"/>
      <c r="KRZ14" s="71"/>
      <c r="KSA14" s="71"/>
      <c r="KSB14" s="72"/>
      <c r="KSC14" s="73"/>
      <c r="KSD14" s="74"/>
      <c r="KSE14" s="73"/>
      <c r="KSF14" s="71"/>
      <c r="KSG14" s="73"/>
      <c r="KSH14" s="75"/>
      <c r="KSI14" s="73"/>
      <c r="KSJ14" s="75"/>
      <c r="KSK14" s="73"/>
      <c r="KSL14" s="75"/>
      <c r="KSM14" s="67"/>
      <c r="KSN14" s="68"/>
      <c r="KSO14" s="69"/>
      <c r="KSP14" s="69"/>
      <c r="KSQ14" s="70"/>
      <c r="KSR14" s="71"/>
      <c r="KSS14" s="71"/>
      <c r="KST14" s="71"/>
      <c r="KSU14" s="72"/>
      <c r="KSV14" s="73"/>
      <c r="KSW14" s="74"/>
      <c r="KSX14" s="73"/>
      <c r="KSY14" s="71"/>
      <c r="KSZ14" s="73"/>
      <c r="KTA14" s="75"/>
      <c r="KTB14" s="73"/>
      <c r="KTC14" s="75"/>
      <c r="KTD14" s="73"/>
      <c r="KTE14" s="75"/>
      <c r="KTF14" s="67"/>
      <c r="KTG14" s="68"/>
      <c r="KTH14" s="69"/>
      <c r="KTI14" s="69"/>
      <c r="KTJ14" s="70"/>
      <c r="KTK14" s="71"/>
      <c r="KTL14" s="71"/>
      <c r="KTM14" s="71"/>
      <c r="KTN14" s="72"/>
      <c r="KTO14" s="73"/>
      <c r="KTP14" s="74"/>
      <c r="KTQ14" s="73"/>
      <c r="KTR14" s="71"/>
      <c r="KTS14" s="73"/>
      <c r="KTT14" s="75"/>
      <c r="KTU14" s="73"/>
      <c r="KTV14" s="75"/>
      <c r="KTW14" s="73"/>
      <c r="KTX14" s="75"/>
      <c r="KTY14" s="67"/>
      <c r="KTZ14" s="68"/>
      <c r="KUA14" s="69"/>
      <c r="KUB14" s="69"/>
      <c r="KUC14" s="70"/>
      <c r="KUD14" s="71"/>
      <c r="KUE14" s="71"/>
      <c r="KUF14" s="71"/>
      <c r="KUG14" s="72"/>
      <c r="KUH14" s="73"/>
      <c r="KUI14" s="74"/>
      <c r="KUJ14" s="73"/>
      <c r="KUK14" s="71"/>
      <c r="KUL14" s="73"/>
      <c r="KUM14" s="75"/>
      <c r="KUN14" s="73"/>
      <c r="KUO14" s="75"/>
      <c r="KUP14" s="73"/>
      <c r="KUQ14" s="75"/>
      <c r="KUR14" s="67"/>
      <c r="KUS14" s="68"/>
      <c r="KUT14" s="69"/>
      <c r="KUU14" s="69"/>
      <c r="KUV14" s="70"/>
      <c r="KUW14" s="71"/>
      <c r="KUX14" s="71"/>
      <c r="KUY14" s="71"/>
      <c r="KUZ14" s="72"/>
      <c r="KVA14" s="73"/>
      <c r="KVB14" s="74"/>
      <c r="KVC14" s="73"/>
      <c r="KVD14" s="71"/>
      <c r="KVE14" s="73"/>
      <c r="KVF14" s="75"/>
      <c r="KVG14" s="73"/>
      <c r="KVH14" s="75"/>
      <c r="KVI14" s="73"/>
      <c r="KVJ14" s="75"/>
      <c r="KVK14" s="67"/>
      <c r="KVL14" s="68"/>
      <c r="KVM14" s="69"/>
      <c r="KVN14" s="69"/>
      <c r="KVO14" s="70"/>
      <c r="KVP14" s="71"/>
      <c r="KVQ14" s="71"/>
      <c r="KVR14" s="71"/>
      <c r="KVS14" s="72"/>
      <c r="KVT14" s="73"/>
      <c r="KVU14" s="74"/>
      <c r="KVV14" s="73"/>
      <c r="KVW14" s="71"/>
      <c r="KVX14" s="73"/>
      <c r="KVY14" s="75"/>
      <c r="KVZ14" s="73"/>
      <c r="KWA14" s="75"/>
      <c r="KWB14" s="73"/>
      <c r="KWC14" s="75"/>
      <c r="KWD14" s="67"/>
      <c r="KWE14" s="68"/>
      <c r="KWF14" s="69"/>
      <c r="KWG14" s="69"/>
      <c r="KWH14" s="70"/>
      <c r="KWI14" s="71"/>
      <c r="KWJ14" s="71"/>
      <c r="KWK14" s="71"/>
      <c r="KWL14" s="72"/>
      <c r="KWM14" s="73"/>
      <c r="KWN14" s="74"/>
      <c r="KWO14" s="73"/>
      <c r="KWP14" s="71"/>
      <c r="KWQ14" s="73"/>
      <c r="KWR14" s="75"/>
      <c r="KWS14" s="73"/>
      <c r="KWT14" s="75"/>
      <c r="KWU14" s="73"/>
      <c r="KWV14" s="75"/>
      <c r="KWW14" s="67"/>
      <c r="KWX14" s="68"/>
      <c r="KWY14" s="69"/>
      <c r="KWZ14" s="69"/>
      <c r="KXA14" s="70"/>
      <c r="KXB14" s="71"/>
      <c r="KXC14" s="71"/>
      <c r="KXD14" s="71"/>
      <c r="KXE14" s="72"/>
      <c r="KXF14" s="73"/>
      <c r="KXG14" s="74"/>
      <c r="KXH14" s="73"/>
      <c r="KXI14" s="71"/>
      <c r="KXJ14" s="73"/>
      <c r="KXK14" s="75"/>
      <c r="KXL14" s="73"/>
      <c r="KXM14" s="75"/>
      <c r="KXN14" s="73"/>
      <c r="KXO14" s="75"/>
      <c r="KXP14" s="67"/>
      <c r="KXQ14" s="68"/>
      <c r="KXR14" s="69"/>
      <c r="KXS14" s="69"/>
      <c r="KXT14" s="70"/>
      <c r="KXU14" s="71"/>
      <c r="KXV14" s="71"/>
      <c r="KXW14" s="71"/>
      <c r="KXX14" s="72"/>
      <c r="KXY14" s="73"/>
      <c r="KXZ14" s="74"/>
      <c r="KYA14" s="73"/>
      <c r="KYB14" s="71"/>
      <c r="KYC14" s="73"/>
      <c r="KYD14" s="75"/>
      <c r="KYE14" s="73"/>
      <c r="KYF14" s="75"/>
      <c r="KYG14" s="73"/>
      <c r="KYH14" s="75"/>
      <c r="KYI14" s="67"/>
      <c r="KYJ14" s="68"/>
      <c r="KYK14" s="69"/>
      <c r="KYL14" s="69"/>
      <c r="KYM14" s="70"/>
      <c r="KYN14" s="71"/>
      <c r="KYO14" s="71"/>
      <c r="KYP14" s="71"/>
      <c r="KYQ14" s="72"/>
      <c r="KYR14" s="73"/>
      <c r="KYS14" s="74"/>
      <c r="KYT14" s="73"/>
      <c r="KYU14" s="71"/>
      <c r="KYV14" s="73"/>
      <c r="KYW14" s="75"/>
      <c r="KYX14" s="73"/>
      <c r="KYY14" s="75"/>
      <c r="KYZ14" s="73"/>
      <c r="KZA14" s="75"/>
      <c r="KZB14" s="67"/>
      <c r="KZC14" s="68"/>
      <c r="KZD14" s="69"/>
      <c r="KZE14" s="69"/>
      <c r="KZF14" s="70"/>
      <c r="KZG14" s="71"/>
      <c r="KZH14" s="71"/>
      <c r="KZI14" s="71"/>
      <c r="KZJ14" s="72"/>
      <c r="KZK14" s="73"/>
      <c r="KZL14" s="74"/>
      <c r="KZM14" s="73"/>
      <c r="KZN14" s="71"/>
      <c r="KZO14" s="73"/>
      <c r="KZP14" s="75"/>
      <c r="KZQ14" s="73"/>
      <c r="KZR14" s="75"/>
      <c r="KZS14" s="73"/>
      <c r="KZT14" s="75"/>
      <c r="KZU14" s="67"/>
      <c r="KZV14" s="68"/>
      <c r="KZW14" s="69"/>
      <c r="KZX14" s="69"/>
      <c r="KZY14" s="70"/>
      <c r="KZZ14" s="71"/>
      <c r="LAA14" s="71"/>
      <c r="LAB14" s="71"/>
      <c r="LAC14" s="72"/>
      <c r="LAD14" s="73"/>
      <c r="LAE14" s="74"/>
      <c r="LAF14" s="73"/>
      <c r="LAG14" s="71"/>
      <c r="LAH14" s="73"/>
      <c r="LAI14" s="75"/>
      <c r="LAJ14" s="73"/>
      <c r="LAK14" s="75"/>
      <c r="LAL14" s="73"/>
      <c r="LAM14" s="75"/>
      <c r="LAN14" s="67"/>
      <c r="LAO14" s="68"/>
      <c r="LAP14" s="69"/>
      <c r="LAQ14" s="69"/>
      <c r="LAR14" s="70"/>
      <c r="LAS14" s="71"/>
      <c r="LAT14" s="71"/>
      <c r="LAU14" s="71"/>
      <c r="LAV14" s="72"/>
      <c r="LAW14" s="73"/>
      <c r="LAX14" s="74"/>
      <c r="LAY14" s="73"/>
      <c r="LAZ14" s="71"/>
      <c r="LBA14" s="73"/>
      <c r="LBB14" s="75"/>
      <c r="LBC14" s="73"/>
      <c r="LBD14" s="75"/>
      <c r="LBE14" s="73"/>
      <c r="LBF14" s="75"/>
      <c r="LBG14" s="67"/>
      <c r="LBH14" s="68"/>
      <c r="LBI14" s="69"/>
      <c r="LBJ14" s="69"/>
      <c r="LBK14" s="70"/>
      <c r="LBL14" s="71"/>
      <c r="LBM14" s="71"/>
      <c r="LBN14" s="71"/>
      <c r="LBO14" s="72"/>
      <c r="LBP14" s="73"/>
      <c r="LBQ14" s="74"/>
      <c r="LBR14" s="73"/>
      <c r="LBS14" s="71"/>
      <c r="LBT14" s="73"/>
      <c r="LBU14" s="75"/>
      <c r="LBV14" s="73"/>
      <c r="LBW14" s="75"/>
      <c r="LBX14" s="73"/>
      <c r="LBY14" s="75"/>
      <c r="LBZ14" s="67"/>
      <c r="LCA14" s="68"/>
      <c r="LCB14" s="69"/>
      <c r="LCC14" s="69"/>
      <c r="LCD14" s="70"/>
      <c r="LCE14" s="71"/>
      <c r="LCF14" s="71"/>
      <c r="LCG14" s="71"/>
      <c r="LCH14" s="72"/>
      <c r="LCI14" s="73"/>
      <c r="LCJ14" s="74"/>
      <c r="LCK14" s="73"/>
      <c r="LCL14" s="71"/>
      <c r="LCM14" s="73"/>
      <c r="LCN14" s="75"/>
      <c r="LCO14" s="73"/>
      <c r="LCP14" s="75"/>
      <c r="LCQ14" s="73"/>
      <c r="LCR14" s="75"/>
      <c r="LCS14" s="67"/>
      <c r="LCT14" s="68"/>
      <c r="LCU14" s="69"/>
      <c r="LCV14" s="69"/>
      <c r="LCW14" s="70"/>
      <c r="LCX14" s="71"/>
      <c r="LCY14" s="71"/>
      <c r="LCZ14" s="71"/>
      <c r="LDA14" s="72"/>
      <c r="LDB14" s="73"/>
      <c r="LDC14" s="74"/>
      <c r="LDD14" s="73"/>
      <c r="LDE14" s="71"/>
      <c r="LDF14" s="73"/>
      <c r="LDG14" s="75"/>
      <c r="LDH14" s="73"/>
      <c r="LDI14" s="75"/>
      <c r="LDJ14" s="73"/>
      <c r="LDK14" s="75"/>
      <c r="LDL14" s="67"/>
      <c r="LDM14" s="68"/>
      <c r="LDN14" s="69"/>
      <c r="LDO14" s="69"/>
      <c r="LDP14" s="70"/>
      <c r="LDQ14" s="71"/>
      <c r="LDR14" s="71"/>
      <c r="LDS14" s="71"/>
      <c r="LDT14" s="72"/>
      <c r="LDU14" s="73"/>
      <c r="LDV14" s="74"/>
      <c r="LDW14" s="73"/>
      <c r="LDX14" s="71"/>
      <c r="LDY14" s="73"/>
      <c r="LDZ14" s="75"/>
      <c r="LEA14" s="73"/>
      <c r="LEB14" s="75"/>
      <c r="LEC14" s="73"/>
      <c r="LED14" s="75"/>
      <c r="LEE14" s="67"/>
      <c r="LEF14" s="68"/>
      <c r="LEG14" s="69"/>
      <c r="LEH14" s="69"/>
      <c r="LEI14" s="70"/>
      <c r="LEJ14" s="71"/>
      <c r="LEK14" s="71"/>
      <c r="LEL14" s="71"/>
      <c r="LEM14" s="72"/>
      <c r="LEN14" s="73"/>
      <c r="LEO14" s="74"/>
      <c r="LEP14" s="73"/>
      <c r="LEQ14" s="71"/>
      <c r="LER14" s="73"/>
      <c r="LES14" s="75"/>
      <c r="LET14" s="73"/>
      <c r="LEU14" s="75"/>
      <c r="LEV14" s="73"/>
      <c r="LEW14" s="75"/>
      <c r="LEX14" s="67"/>
      <c r="LEY14" s="68"/>
      <c r="LEZ14" s="69"/>
      <c r="LFA14" s="69"/>
      <c r="LFB14" s="70"/>
      <c r="LFC14" s="71"/>
      <c r="LFD14" s="71"/>
      <c r="LFE14" s="71"/>
      <c r="LFF14" s="72"/>
      <c r="LFG14" s="73"/>
      <c r="LFH14" s="74"/>
      <c r="LFI14" s="73"/>
      <c r="LFJ14" s="71"/>
      <c r="LFK14" s="73"/>
      <c r="LFL14" s="75"/>
      <c r="LFM14" s="73"/>
      <c r="LFN14" s="75"/>
      <c r="LFO14" s="73"/>
      <c r="LFP14" s="75"/>
      <c r="LFQ14" s="67"/>
      <c r="LFR14" s="68"/>
      <c r="LFS14" s="69"/>
      <c r="LFT14" s="69"/>
      <c r="LFU14" s="70"/>
      <c r="LFV14" s="71"/>
      <c r="LFW14" s="71"/>
      <c r="LFX14" s="71"/>
      <c r="LFY14" s="72"/>
      <c r="LFZ14" s="73"/>
      <c r="LGA14" s="74"/>
      <c r="LGB14" s="73"/>
      <c r="LGC14" s="71"/>
      <c r="LGD14" s="73"/>
      <c r="LGE14" s="75"/>
      <c r="LGF14" s="73"/>
      <c r="LGG14" s="75"/>
      <c r="LGH14" s="73"/>
      <c r="LGI14" s="75"/>
      <c r="LGJ14" s="67"/>
      <c r="LGK14" s="68"/>
      <c r="LGL14" s="69"/>
      <c r="LGM14" s="69"/>
      <c r="LGN14" s="70"/>
      <c r="LGO14" s="71"/>
      <c r="LGP14" s="71"/>
      <c r="LGQ14" s="71"/>
      <c r="LGR14" s="72"/>
      <c r="LGS14" s="73"/>
      <c r="LGT14" s="74"/>
      <c r="LGU14" s="73"/>
      <c r="LGV14" s="71"/>
      <c r="LGW14" s="73"/>
      <c r="LGX14" s="75"/>
      <c r="LGY14" s="73"/>
      <c r="LGZ14" s="75"/>
      <c r="LHA14" s="73"/>
      <c r="LHB14" s="75"/>
      <c r="LHC14" s="67"/>
      <c r="LHD14" s="68"/>
      <c r="LHE14" s="69"/>
      <c r="LHF14" s="69"/>
      <c r="LHG14" s="70"/>
      <c r="LHH14" s="71"/>
      <c r="LHI14" s="71"/>
      <c r="LHJ14" s="71"/>
      <c r="LHK14" s="72"/>
      <c r="LHL14" s="73"/>
      <c r="LHM14" s="74"/>
      <c r="LHN14" s="73"/>
      <c r="LHO14" s="71"/>
      <c r="LHP14" s="73"/>
      <c r="LHQ14" s="75"/>
      <c r="LHR14" s="73"/>
      <c r="LHS14" s="75"/>
      <c r="LHT14" s="73"/>
      <c r="LHU14" s="75"/>
      <c r="LHV14" s="67"/>
      <c r="LHW14" s="68"/>
      <c r="LHX14" s="69"/>
      <c r="LHY14" s="69"/>
      <c r="LHZ14" s="70"/>
      <c r="LIA14" s="71"/>
      <c r="LIB14" s="71"/>
      <c r="LIC14" s="71"/>
      <c r="LID14" s="72"/>
      <c r="LIE14" s="73"/>
      <c r="LIF14" s="74"/>
      <c r="LIG14" s="73"/>
      <c r="LIH14" s="71"/>
      <c r="LII14" s="73"/>
      <c r="LIJ14" s="75"/>
      <c r="LIK14" s="73"/>
      <c r="LIL14" s="75"/>
      <c r="LIM14" s="73"/>
      <c r="LIN14" s="75"/>
      <c r="LIO14" s="67"/>
      <c r="LIP14" s="68"/>
      <c r="LIQ14" s="69"/>
      <c r="LIR14" s="69"/>
      <c r="LIS14" s="70"/>
      <c r="LIT14" s="71"/>
      <c r="LIU14" s="71"/>
      <c r="LIV14" s="71"/>
      <c r="LIW14" s="72"/>
      <c r="LIX14" s="73"/>
      <c r="LIY14" s="74"/>
      <c r="LIZ14" s="73"/>
      <c r="LJA14" s="71"/>
      <c r="LJB14" s="73"/>
      <c r="LJC14" s="75"/>
      <c r="LJD14" s="73"/>
      <c r="LJE14" s="75"/>
      <c r="LJF14" s="73"/>
      <c r="LJG14" s="75"/>
      <c r="LJH14" s="67"/>
      <c r="LJI14" s="68"/>
      <c r="LJJ14" s="69"/>
      <c r="LJK14" s="69"/>
      <c r="LJL14" s="70"/>
      <c r="LJM14" s="71"/>
      <c r="LJN14" s="71"/>
      <c r="LJO14" s="71"/>
      <c r="LJP14" s="72"/>
      <c r="LJQ14" s="73"/>
      <c r="LJR14" s="74"/>
      <c r="LJS14" s="73"/>
      <c r="LJT14" s="71"/>
      <c r="LJU14" s="73"/>
      <c r="LJV14" s="75"/>
      <c r="LJW14" s="73"/>
      <c r="LJX14" s="75"/>
      <c r="LJY14" s="73"/>
      <c r="LJZ14" s="75"/>
      <c r="LKA14" s="67"/>
      <c r="LKB14" s="68"/>
      <c r="LKC14" s="69"/>
      <c r="LKD14" s="69"/>
      <c r="LKE14" s="70"/>
      <c r="LKF14" s="71"/>
      <c r="LKG14" s="71"/>
      <c r="LKH14" s="71"/>
      <c r="LKI14" s="72"/>
      <c r="LKJ14" s="73"/>
      <c r="LKK14" s="74"/>
      <c r="LKL14" s="73"/>
      <c r="LKM14" s="71"/>
      <c r="LKN14" s="73"/>
      <c r="LKO14" s="75"/>
      <c r="LKP14" s="73"/>
      <c r="LKQ14" s="75"/>
      <c r="LKR14" s="73"/>
      <c r="LKS14" s="75"/>
      <c r="LKT14" s="67"/>
      <c r="LKU14" s="68"/>
      <c r="LKV14" s="69"/>
      <c r="LKW14" s="69"/>
      <c r="LKX14" s="70"/>
      <c r="LKY14" s="71"/>
      <c r="LKZ14" s="71"/>
      <c r="LLA14" s="71"/>
      <c r="LLB14" s="72"/>
      <c r="LLC14" s="73"/>
      <c r="LLD14" s="74"/>
      <c r="LLE14" s="73"/>
      <c r="LLF14" s="71"/>
      <c r="LLG14" s="73"/>
      <c r="LLH14" s="75"/>
      <c r="LLI14" s="73"/>
      <c r="LLJ14" s="75"/>
      <c r="LLK14" s="73"/>
      <c r="LLL14" s="75"/>
      <c r="LLM14" s="67"/>
      <c r="LLN14" s="68"/>
      <c r="LLO14" s="69"/>
      <c r="LLP14" s="69"/>
      <c r="LLQ14" s="70"/>
      <c r="LLR14" s="71"/>
      <c r="LLS14" s="71"/>
      <c r="LLT14" s="71"/>
      <c r="LLU14" s="72"/>
      <c r="LLV14" s="73"/>
      <c r="LLW14" s="74"/>
      <c r="LLX14" s="73"/>
      <c r="LLY14" s="71"/>
      <c r="LLZ14" s="73"/>
      <c r="LMA14" s="75"/>
      <c r="LMB14" s="73"/>
      <c r="LMC14" s="75"/>
      <c r="LMD14" s="73"/>
      <c r="LME14" s="75"/>
      <c r="LMF14" s="67"/>
      <c r="LMG14" s="68"/>
      <c r="LMH14" s="69"/>
      <c r="LMI14" s="69"/>
      <c r="LMJ14" s="70"/>
      <c r="LMK14" s="71"/>
      <c r="LML14" s="71"/>
      <c r="LMM14" s="71"/>
      <c r="LMN14" s="72"/>
      <c r="LMO14" s="73"/>
      <c r="LMP14" s="74"/>
      <c r="LMQ14" s="73"/>
      <c r="LMR14" s="71"/>
      <c r="LMS14" s="73"/>
      <c r="LMT14" s="75"/>
      <c r="LMU14" s="73"/>
      <c r="LMV14" s="75"/>
      <c r="LMW14" s="73"/>
      <c r="LMX14" s="75"/>
      <c r="LMY14" s="67"/>
      <c r="LMZ14" s="68"/>
      <c r="LNA14" s="69"/>
      <c r="LNB14" s="69"/>
      <c r="LNC14" s="70"/>
      <c r="LND14" s="71"/>
      <c r="LNE14" s="71"/>
      <c r="LNF14" s="71"/>
      <c r="LNG14" s="72"/>
      <c r="LNH14" s="73"/>
      <c r="LNI14" s="74"/>
      <c r="LNJ14" s="73"/>
      <c r="LNK14" s="71"/>
      <c r="LNL14" s="73"/>
      <c r="LNM14" s="75"/>
      <c r="LNN14" s="73"/>
      <c r="LNO14" s="75"/>
      <c r="LNP14" s="73"/>
      <c r="LNQ14" s="75"/>
      <c r="LNR14" s="67"/>
      <c r="LNS14" s="68"/>
      <c r="LNT14" s="69"/>
      <c r="LNU14" s="69"/>
      <c r="LNV14" s="70"/>
      <c r="LNW14" s="71"/>
      <c r="LNX14" s="71"/>
      <c r="LNY14" s="71"/>
      <c r="LNZ14" s="72"/>
      <c r="LOA14" s="73"/>
      <c r="LOB14" s="74"/>
      <c r="LOC14" s="73"/>
      <c r="LOD14" s="71"/>
      <c r="LOE14" s="73"/>
      <c r="LOF14" s="75"/>
      <c r="LOG14" s="73"/>
      <c r="LOH14" s="75"/>
      <c r="LOI14" s="73"/>
      <c r="LOJ14" s="75"/>
      <c r="LOK14" s="67"/>
      <c r="LOL14" s="68"/>
      <c r="LOM14" s="69"/>
      <c r="LON14" s="69"/>
      <c r="LOO14" s="70"/>
      <c r="LOP14" s="71"/>
      <c r="LOQ14" s="71"/>
      <c r="LOR14" s="71"/>
      <c r="LOS14" s="72"/>
      <c r="LOT14" s="73"/>
      <c r="LOU14" s="74"/>
      <c r="LOV14" s="73"/>
      <c r="LOW14" s="71"/>
      <c r="LOX14" s="73"/>
      <c r="LOY14" s="75"/>
      <c r="LOZ14" s="73"/>
      <c r="LPA14" s="75"/>
      <c r="LPB14" s="73"/>
      <c r="LPC14" s="75"/>
      <c r="LPD14" s="67"/>
      <c r="LPE14" s="68"/>
      <c r="LPF14" s="69"/>
      <c r="LPG14" s="69"/>
      <c r="LPH14" s="70"/>
      <c r="LPI14" s="71"/>
      <c r="LPJ14" s="71"/>
      <c r="LPK14" s="71"/>
      <c r="LPL14" s="72"/>
      <c r="LPM14" s="73"/>
      <c r="LPN14" s="74"/>
      <c r="LPO14" s="73"/>
      <c r="LPP14" s="71"/>
      <c r="LPQ14" s="73"/>
      <c r="LPR14" s="75"/>
      <c r="LPS14" s="73"/>
      <c r="LPT14" s="75"/>
      <c r="LPU14" s="73"/>
      <c r="LPV14" s="75"/>
      <c r="LPW14" s="67"/>
      <c r="LPX14" s="68"/>
      <c r="LPY14" s="69"/>
      <c r="LPZ14" s="69"/>
      <c r="LQA14" s="70"/>
      <c r="LQB14" s="71"/>
      <c r="LQC14" s="71"/>
      <c r="LQD14" s="71"/>
      <c r="LQE14" s="72"/>
      <c r="LQF14" s="73"/>
      <c r="LQG14" s="74"/>
      <c r="LQH14" s="73"/>
      <c r="LQI14" s="71"/>
      <c r="LQJ14" s="73"/>
      <c r="LQK14" s="75"/>
      <c r="LQL14" s="73"/>
      <c r="LQM14" s="75"/>
      <c r="LQN14" s="73"/>
      <c r="LQO14" s="75"/>
      <c r="LQP14" s="67"/>
      <c r="LQQ14" s="68"/>
      <c r="LQR14" s="69"/>
      <c r="LQS14" s="69"/>
      <c r="LQT14" s="70"/>
      <c r="LQU14" s="71"/>
      <c r="LQV14" s="71"/>
      <c r="LQW14" s="71"/>
      <c r="LQX14" s="72"/>
      <c r="LQY14" s="73"/>
      <c r="LQZ14" s="74"/>
      <c r="LRA14" s="73"/>
      <c r="LRB14" s="71"/>
      <c r="LRC14" s="73"/>
      <c r="LRD14" s="75"/>
      <c r="LRE14" s="73"/>
      <c r="LRF14" s="75"/>
      <c r="LRG14" s="73"/>
      <c r="LRH14" s="75"/>
      <c r="LRI14" s="67"/>
      <c r="LRJ14" s="68"/>
      <c r="LRK14" s="69"/>
      <c r="LRL14" s="69"/>
      <c r="LRM14" s="70"/>
      <c r="LRN14" s="71"/>
      <c r="LRO14" s="71"/>
      <c r="LRP14" s="71"/>
      <c r="LRQ14" s="72"/>
      <c r="LRR14" s="73"/>
      <c r="LRS14" s="74"/>
      <c r="LRT14" s="73"/>
      <c r="LRU14" s="71"/>
      <c r="LRV14" s="73"/>
      <c r="LRW14" s="75"/>
      <c r="LRX14" s="73"/>
      <c r="LRY14" s="75"/>
      <c r="LRZ14" s="73"/>
      <c r="LSA14" s="75"/>
      <c r="LSB14" s="67"/>
      <c r="LSC14" s="68"/>
      <c r="LSD14" s="69"/>
      <c r="LSE14" s="69"/>
      <c r="LSF14" s="70"/>
      <c r="LSG14" s="71"/>
      <c r="LSH14" s="71"/>
      <c r="LSI14" s="71"/>
      <c r="LSJ14" s="72"/>
      <c r="LSK14" s="73"/>
      <c r="LSL14" s="74"/>
      <c r="LSM14" s="73"/>
      <c r="LSN14" s="71"/>
      <c r="LSO14" s="73"/>
      <c r="LSP14" s="75"/>
      <c r="LSQ14" s="73"/>
      <c r="LSR14" s="75"/>
      <c r="LSS14" s="73"/>
      <c r="LST14" s="75"/>
      <c r="LSU14" s="67"/>
      <c r="LSV14" s="68"/>
      <c r="LSW14" s="69"/>
      <c r="LSX14" s="69"/>
      <c r="LSY14" s="70"/>
      <c r="LSZ14" s="71"/>
      <c r="LTA14" s="71"/>
      <c r="LTB14" s="71"/>
      <c r="LTC14" s="72"/>
      <c r="LTD14" s="73"/>
      <c r="LTE14" s="74"/>
      <c r="LTF14" s="73"/>
      <c r="LTG14" s="71"/>
      <c r="LTH14" s="73"/>
      <c r="LTI14" s="75"/>
      <c r="LTJ14" s="73"/>
      <c r="LTK14" s="75"/>
      <c r="LTL14" s="73"/>
      <c r="LTM14" s="75"/>
      <c r="LTN14" s="67"/>
      <c r="LTO14" s="68"/>
      <c r="LTP14" s="69"/>
      <c r="LTQ14" s="69"/>
      <c r="LTR14" s="70"/>
      <c r="LTS14" s="71"/>
      <c r="LTT14" s="71"/>
      <c r="LTU14" s="71"/>
      <c r="LTV14" s="72"/>
      <c r="LTW14" s="73"/>
      <c r="LTX14" s="74"/>
      <c r="LTY14" s="73"/>
      <c r="LTZ14" s="71"/>
      <c r="LUA14" s="73"/>
      <c r="LUB14" s="75"/>
      <c r="LUC14" s="73"/>
      <c r="LUD14" s="75"/>
      <c r="LUE14" s="73"/>
      <c r="LUF14" s="75"/>
      <c r="LUG14" s="67"/>
      <c r="LUH14" s="68"/>
      <c r="LUI14" s="69"/>
      <c r="LUJ14" s="69"/>
      <c r="LUK14" s="70"/>
      <c r="LUL14" s="71"/>
      <c r="LUM14" s="71"/>
      <c r="LUN14" s="71"/>
      <c r="LUO14" s="72"/>
      <c r="LUP14" s="73"/>
      <c r="LUQ14" s="74"/>
      <c r="LUR14" s="73"/>
      <c r="LUS14" s="71"/>
      <c r="LUT14" s="73"/>
      <c r="LUU14" s="75"/>
      <c r="LUV14" s="73"/>
      <c r="LUW14" s="75"/>
      <c r="LUX14" s="73"/>
      <c r="LUY14" s="75"/>
      <c r="LUZ14" s="67"/>
      <c r="LVA14" s="68"/>
      <c r="LVB14" s="69"/>
      <c r="LVC14" s="69"/>
      <c r="LVD14" s="70"/>
      <c r="LVE14" s="71"/>
      <c r="LVF14" s="71"/>
      <c r="LVG14" s="71"/>
      <c r="LVH14" s="72"/>
      <c r="LVI14" s="73"/>
      <c r="LVJ14" s="74"/>
      <c r="LVK14" s="73"/>
      <c r="LVL14" s="71"/>
      <c r="LVM14" s="73"/>
      <c r="LVN14" s="75"/>
      <c r="LVO14" s="73"/>
      <c r="LVP14" s="75"/>
      <c r="LVQ14" s="73"/>
      <c r="LVR14" s="75"/>
      <c r="LVS14" s="67"/>
      <c r="LVT14" s="68"/>
      <c r="LVU14" s="69"/>
      <c r="LVV14" s="69"/>
      <c r="LVW14" s="70"/>
      <c r="LVX14" s="71"/>
      <c r="LVY14" s="71"/>
      <c r="LVZ14" s="71"/>
      <c r="LWA14" s="72"/>
      <c r="LWB14" s="73"/>
      <c r="LWC14" s="74"/>
      <c r="LWD14" s="73"/>
      <c r="LWE14" s="71"/>
      <c r="LWF14" s="73"/>
      <c r="LWG14" s="75"/>
      <c r="LWH14" s="73"/>
      <c r="LWI14" s="75"/>
      <c r="LWJ14" s="73"/>
      <c r="LWK14" s="75"/>
      <c r="LWL14" s="67"/>
      <c r="LWM14" s="68"/>
      <c r="LWN14" s="69"/>
      <c r="LWO14" s="69"/>
      <c r="LWP14" s="70"/>
      <c r="LWQ14" s="71"/>
      <c r="LWR14" s="71"/>
      <c r="LWS14" s="71"/>
      <c r="LWT14" s="72"/>
      <c r="LWU14" s="73"/>
      <c r="LWV14" s="74"/>
      <c r="LWW14" s="73"/>
      <c r="LWX14" s="71"/>
      <c r="LWY14" s="73"/>
      <c r="LWZ14" s="75"/>
      <c r="LXA14" s="73"/>
      <c r="LXB14" s="75"/>
      <c r="LXC14" s="73"/>
      <c r="LXD14" s="75"/>
      <c r="LXE14" s="67"/>
      <c r="LXF14" s="68"/>
      <c r="LXG14" s="69"/>
      <c r="LXH14" s="69"/>
      <c r="LXI14" s="70"/>
      <c r="LXJ14" s="71"/>
      <c r="LXK14" s="71"/>
      <c r="LXL14" s="71"/>
      <c r="LXM14" s="72"/>
      <c r="LXN14" s="73"/>
      <c r="LXO14" s="74"/>
      <c r="LXP14" s="73"/>
      <c r="LXQ14" s="71"/>
      <c r="LXR14" s="73"/>
      <c r="LXS14" s="75"/>
      <c r="LXT14" s="73"/>
      <c r="LXU14" s="75"/>
      <c r="LXV14" s="73"/>
      <c r="LXW14" s="75"/>
      <c r="LXX14" s="67"/>
      <c r="LXY14" s="68"/>
      <c r="LXZ14" s="69"/>
      <c r="LYA14" s="69"/>
      <c r="LYB14" s="70"/>
      <c r="LYC14" s="71"/>
      <c r="LYD14" s="71"/>
      <c r="LYE14" s="71"/>
      <c r="LYF14" s="72"/>
      <c r="LYG14" s="73"/>
      <c r="LYH14" s="74"/>
      <c r="LYI14" s="73"/>
      <c r="LYJ14" s="71"/>
      <c r="LYK14" s="73"/>
      <c r="LYL14" s="75"/>
      <c r="LYM14" s="73"/>
      <c r="LYN14" s="75"/>
      <c r="LYO14" s="73"/>
      <c r="LYP14" s="75"/>
      <c r="LYQ14" s="67"/>
      <c r="LYR14" s="68"/>
      <c r="LYS14" s="69"/>
      <c r="LYT14" s="69"/>
      <c r="LYU14" s="70"/>
      <c r="LYV14" s="71"/>
      <c r="LYW14" s="71"/>
      <c r="LYX14" s="71"/>
      <c r="LYY14" s="72"/>
      <c r="LYZ14" s="73"/>
      <c r="LZA14" s="74"/>
      <c r="LZB14" s="73"/>
      <c r="LZC14" s="71"/>
      <c r="LZD14" s="73"/>
      <c r="LZE14" s="75"/>
      <c r="LZF14" s="73"/>
      <c r="LZG14" s="75"/>
      <c r="LZH14" s="73"/>
      <c r="LZI14" s="75"/>
      <c r="LZJ14" s="67"/>
      <c r="LZK14" s="68"/>
      <c r="LZL14" s="69"/>
      <c r="LZM14" s="69"/>
      <c r="LZN14" s="70"/>
      <c r="LZO14" s="71"/>
      <c r="LZP14" s="71"/>
      <c r="LZQ14" s="71"/>
      <c r="LZR14" s="72"/>
      <c r="LZS14" s="73"/>
      <c r="LZT14" s="74"/>
      <c r="LZU14" s="73"/>
      <c r="LZV14" s="71"/>
      <c r="LZW14" s="73"/>
      <c r="LZX14" s="75"/>
      <c r="LZY14" s="73"/>
      <c r="LZZ14" s="75"/>
      <c r="MAA14" s="73"/>
      <c r="MAB14" s="75"/>
      <c r="MAC14" s="67"/>
      <c r="MAD14" s="68"/>
      <c r="MAE14" s="69"/>
      <c r="MAF14" s="69"/>
      <c r="MAG14" s="70"/>
      <c r="MAH14" s="71"/>
      <c r="MAI14" s="71"/>
      <c r="MAJ14" s="71"/>
      <c r="MAK14" s="72"/>
      <c r="MAL14" s="73"/>
      <c r="MAM14" s="74"/>
      <c r="MAN14" s="73"/>
      <c r="MAO14" s="71"/>
      <c r="MAP14" s="73"/>
      <c r="MAQ14" s="75"/>
      <c r="MAR14" s="73"/>
      <c r="MAS14" s="75"/>
      <c r="MAT14" s="73"/>
      <c r="MAU14" s="75"/>
      <c r="MAV14" s="67"/>
      <c r="MAW14" s="68"/>
      <c r="MAX14" s="69"/>
      <c r="MAY14" s="69"/>
      <c r="MAZ14" s="70"/>
      <c r="MBA14" s="71"/>
      <c r="MBB14" s="71"/>
      <c r="MBC14" s="71"/>
      <c r="MBD14" s="72"/>
      <c r="MBE14" s="73"/>
      <c r="MBF14" s="74"/>
      <c r="MBG14" s="73"/>
      <c r="MBH14" s="71"/>
      <c r="MBI14" s="73"/>
      <c r="MBJ14" s="75"/>
      <c r="MBK14" s="73"/>
      <c r="MBL14" s="75"/>
      <c r="MBM14" s="73"/>
      <c r="MBN14" s="75"/>
      <c r="MBO14" s="67"/>
      <c r="MBP14" s="68"/>
      <c r="MBQ14" s="69"/>
      <c r="MBR14" s="69"/>
      <c r="MBS14" s="70"/>
      <c r="MBT14" s="71"/>
      <c r="MBU14" s="71"/>
      <c r="MBV14" s="71"/>
      <c r="MBW14" s="72"/>
      <c r="MBX14" s="73"/>
      <c r="MBY14" s="74"/>
      <c r="MBZ14" s="73"/>
      <c r="MCA14" s="71"/>
      <c r="MCB14" s="73"/>
      <c r="MCC14" s="75"/>
      <c r="MCD14" s="73"/>
      <c r="MCE14" s="75"/>
      <c r="MCF14" s="73"/>
      <c r="MCG14" s="75"/>
      <c r="MCH14" s="67"/>
      <c r="MCI14" s="68"/>
      <c r="MCJ14" s="69"/>
      <c r="MCK14" s="69"/>
      <c r="MCL14" s="70"/>
      <c r="MCM14" s="71"/>
      <c r="MCN14" s="71"/>
      <c r="MCO14" s="71"/>
      <c r="MCP14" s="72"/>
      <c r="MCQ14" s="73"/>
      <c r="MCR14" s="74"/>
      <c r="MCS14" s="73"/>
      <c r="MCT14" s="71"/>
      <c r="MCU14" s="73"/>
      <c r="MCV14" s="75"/>
      <c r="MCW14" s="73"/>
      <c r="MCX14" s="75"/>
      <c r="MCY14" s="73"/>
      <c r="MCZ14" s="75"/>
      <c r="MDA14" s="67"/>
      <c r="MDB14" s="68"/>
      <c r="MDC14" s="69"/>
      <c r="MDD14" s="69"/>
      <c r="MDE14" s="70"/>
      <c r="MDF14" s="71"/>
      <c r="MDG14" s="71"/>
      <c r="MDH14" s="71"/>
      <c r="MDI14" s="72"/>
      <c r="MDJ14" s="73"/>
      <c r="MDK14" s="74"/>
      <c r="MDL14" s="73"/>
      <c r="MDM14" s="71"/>
      <c r="MDN14" s="73"/>
      <c r="MDO14" s="75"/>
      <c r="MDP14" s="73"/>
      <c r="MDQ14" s="75"/>
      <c r="MDR14" s="73"/>
      <c r="MDS14" s="75"/>
      <c r="MDT14" s="67"/>
      <c r="MDU14" s="68"/>
      <c r="MDV14" s="69"/>
      <c r="MDW14" s="69"/>
      <c r="MDX14" s="70"/>
      <c r="MDY14" s="71"/>
      <c r="MDZ14" s="71"/>
      <c r="MEA14" s="71"/>
      <c r="MEB14" s="72"/>
      <c r="MEC14" s="73"/>
      <c r="MED14" s="74"/>
      <c r="MEE14" s="73"/>
      <c r="MEF14" s="71"/>
      <c r="MEG14" s="73"/>
      <c r="MEH14" s="75"/>
      <c r="MEI14" s="73"/>
      <c r="MEJ14" s="75"/>
      <c r="MEK14" s="73"/>
      <c r="MEL14" s="75"/>
      <c r="MEM14" s="67"/>
      <c r="MEN14" s="68"/>
      <c r="MEO14" s="69"/>
      <c r="MEP14" s="69"/>
      <c r="MEQ14" s="70"/>
      <c r="MER14" s="71"/>
      <c r="MES14" s="71"/>
      <c r="MET14" s="71"/>
      <c r="MEU14" s="72"/>
      <c r="MEV14" s="73"/>
      <c r="MEW14" s="74"/>
      <c r="MEX14" s="73"/>
      <c r="MEY14" s="71"/>
      <c r="MEZ14" s="73"/>
      <c r="MFA14" s="75"/>
      <c r="MFB14" s="73"/>
      <c r="MFC14" s="75"/>
      <c r="MFD14" s="73"/>
      <c r="MFE14" s="75"/>
      <c r="MFF14" s="67"/>
      <c r="MFG14" s="68"/>
      <c r="MFH14" s="69"/>
      <c r="MFI14" s="69"/>
      <c r="MFJ14" s="70"/>
      <c r="MFK14" s="71"/>
      <c r="MFL14" s="71"/>
      <c r="MFM14" s="71"/>
      <c r="MFN14" s="72"/>
      <c r="MFO14" s="73"/>
      <c r="MFP14" s="74"/>
      <c r="MFQ14" s="73"/>
      <c r="MFR14" s="71"/>
      <c r="MFS14" s="73"/>
      <c r="MFT14" s="75"/>
      <c r="MFU14" s="73"/>
      <c r="MFV14" s="75"/>
      <c r="MFW14" s="73"/>
      <c r="MFX14" s="75"/>
      <c r="MFY14" s="67"/>
      <c r="MFZ14" s="68"/>
      <c r="MGA14" s="69"/>
      <c r="MGB14" s="69"/>
      <c r="MGC14" s="70"/>
      <c r="MGD14" s="71"/>
      <c r="MGE14" s="71"/>
      <c r="MGF14" s="71"/>
      <c r="MGG14" s="72"/>
      <c r="MGH14" s="73"/>
      <c r="MGI14" s="74"/>
      <c r="MGJ14" s="73"/>
      <c r="MGK14" s="71"/>
      <c r="MGL14" s="73"/>
      <c r="MGM14" s="75"/>
      <c r="MGN14" s="73"/>
      <c r="MGO14" s="75"/>
      <c r="MGP14" s="73"/>
      <c r="MGQ14" s="75"/>
      <c r="MGR14" s="67"/>
      <c r="MGS14" s="68"/>
      <c r="MGT14" s="69"/>
      <c r="MGU14" s="69"/>
      <c r="MGV14" s="70"/>
      <c r="MGW14" s="71"/>
      <c r="MGX14" s="71"/>
      <c r="MGY14" s="71"/>
      <c r="MGZ14" s="72"/>
      <c r="MHA14" s="73"/>
      <c r="MHB14" s="74"/>
      <c r="MHC14" s="73"/>
      <c r="MHD14" s="71"/>
      <c r="MHE14" s="73"/>
      <c r="MHF14" s="75"/>
      <c r="MHG14" s="73"/>
      <c r="MHH14" s="75"/>
      <c r="MHI14" s="73"/>
      <c r="MHJ14" s="75"/>
      <c r="MHK14" s="67"/>
      <c r="MHL14" s="68"/>
      <c r="MHM14" s="69"/>
      <c r="MHN14" s="69"/>
      <c r="MHO14" s="70"/>
      <c r="MHP14" s="71"/>
      <c r="MHQ14" s="71"/>
      <c r="MHR14" s="71"/>
      <c r="MHS14" s="72"/>
      <c r="MHT14" s="73"/>
      <c r="MHU14" s="74"/>
      <c r="MHV14" s="73"/>
      <c r="MHW14" s="71"/>
      <c r="MHX14" s="73"/>
      <c r="MHY14" s="75"/>
      <c r="MHZ14" s="73"/>
      <c r="MIA14" s="75"/>
      <c r="MIB14" s="73"/>
      <c r="MIC14" s="75"/>
      <c r="MID14" s="67"/>
      <c r="MIE14" s="68"/>
      <c r="MIF14" s="69"/>
      <c r="MIG14" s="69"/>
      <c r="MIH14" s="70"/>
      <c r="MII14" s="71"/>
      <c r="MIJ14" s="71"/>
      <c r="MIK14" s="71"/>
      <c r="MIL14" s="72"/>
      <c r="MIM14" s="73"/>
      <c r="MIN14" s="74"/>
      <c r="MIO14" s="73"/>
      <c r="MIP14" s="71"/>
      <c r="MIQ14" s="73"/>
      <c r="MIR14" s="75"/>
      <c r="MIS14" s="73"/>
      <c r="MIT14" s="75"/>
      <c r="MIU14" s="73"/>
      <c r="MIV14" s="75"/>
      <c r="MIW14" s="67"/>
      <c r="MIX14" s="68"/>
      <c r="MIY14" s="69"/>
      <c r="MIZ14" s="69"/>
      <c r="MJA14" s="70"/>
      <c r="MJB14" s="71"/>
      <c r="MJC14" s="71"/>
      <c r="MJD14" s="71"/>
      <c r="MJE14" s="72"/>
      <c r="MJF14" s="73"/>
      <c r="MJG14" s="74"/>
      <c r="MJH14" s="73"/>
      <c r="MJI14" s="71"/>
      <c r="MJJ14" s="73"/>
      <c r="MJK14" s="75"/>
      <c r="MJL14" s="73"/>
      <c r="MJM14" s="75"/>
      <c r="MJN14" s="73"/>
      <c r="MJO14" s="75"/>
      <c r="MJP14" s="67"/>
      <c r="MJQ14" s="68"/>
      <c r="MJR14" s="69"/>
      <c r="MJS14" s="69"/>
      <c r="MJT14" s="70"/>
      <c r="MJU14" s="71"/>
      <c r="MJV14" s="71"/>
      <c r="MJW14" s="71"/>
      <c r="MJX14" s="72"/>
      <c r="MJY14" s="73"/>
      <c r="MJZ14" s="74"/>
      <c r="MKA14" s="73"/>
      <c r="MKB14" s="71"/>
      <c r="MKC14" s="73"/>
      <c r="MKD14" s="75"/>
      <c r="MKE14" s="73"/>
      <c r="MKF14" s="75"/>
      <c r="MKG14" s="73"/>
      <c r="MKH14" s="75"/>
      <c r="MKI14" s="67"/>
      <c r="MKJ14" s="68"/>
      <c r="MKK14" s="69"/>
      <c r="MKL14" s="69"/>
      <c r="MKM14" s="70"/>
      <c r="MKN14" s="71"/>
      <c r="MKO14" s="71"/>
      <c r="MKP14" s="71"/>
      <c r="MKQ14" s="72"/>
      <c r="MKR14" s="73"/>
      <c r="MKS14" s="74"/>
      <c r="MKT14" s="73"/>
      <c r="MKU14" s="71"/>
      <c r="MKV14" s="73"/>
      <c r="MKW14" s="75"/>
      <c r="MKX14" s="73"/>
      <c r="MKY14" s="75"/>
      <c r="MKZ14" s="73"/>
      <c r="MLA14" s="75"/>
      <c r="MLB14" s="67"/>
      <c r="MLC14" s="68"/>
      <c r="MLD14" s="69"/>
      <c r="MLE14" s="69"/>
      <c r="MLF14" s="70"/>
      <c r="MLG14" s="71"/>
      <c r="MLH14" s="71"/>
      <c r="MLI14" s="71"/>
      <c r="MLJ14" s="72"/>
      <c r="MLK14" s="73"/>
      <c r="MLL14" s="74"/>
      <c r="MLM14" s="73"/>
      <c r="MLN14" s="71"/>
      <c r="MLO14" s="73"/>
      <c r="MLP14" s="75"/>
      <c r="MLQ14" s="73"/>
      <c r="MLR14" s="75"/>
      <c r="MLS14" s="73"/>
      <c r="MLT14" s="75"/>
      <c r="MLU14" s="67"/>
      <c r="MLV14" s="68"/>
      <c r="MLW14" s="69"/>
      <c r="MLX14" s="69"/>
      <c r="MLY14" s="70"/>
      <c r="MLZ14" s="71"/>
      <c r="MMA14" s="71"/>
      <c r="MMB14" s="71"/>
      <c r="MMC14" s="72"/>
      <c r="MMD14" s="73"/>
      <c r="MME14" s="74"/>
      <c r="MMF14" s="73"/>
      <c r="MMG14" s="71"/>
      <c r="MMH14" s="73"/>
      <c r="MMI14" s="75"/>
      <c r="MMJ14" s="73"/>
      <c r="MMK14" s="75"/>
      <c r="MML14" s="73"/>
      <c r="MMM14" s="75"/>
      <c r="MMN14" s="67"/>
      <c r="MMO14" s="68"/>
      <c r="MMP14" s="69"/>
      <c r="MMQ14" s="69"/>
      <c r="MMR14" s="70"/>
      <c r="MMS14" s="71"/>
      <c r="MMT14" s="71"/>
      <c r="MMU14" s="71"/>
      <c r="MMV14" s="72"/>
      <c r="MMW14" s="73"/>
      <c r="MMX14" s="74"/>
      <c r="MMY14" s="73"/>
      <c r="MMZ14" s="71"/>
      <c r="MNA14" s="73"/>
      <c r="MNB14" s="75"/>
      <c r="MNC14" s="73"/>
      <c r="MND14" s="75"/>
      <c r="MNE14" s="73"/>
      <c r="MNF14" s="75"/>
      <c r="MNG14" s="67"/>
      <c r="MNH14" s="68"/>
      <c r="MNI14" s="69"/>
      <c r="MNJ14" s="69"/>
      <c r="MNK14" s="70"/>
      <c r="MNL14" s="71"/>
      <c r="MNM14" s="71"/>
      <c r="MNN14" s="71"/>
      <c r="MNO14" s="72"/>
      <c r="MNP14" s="73"/>
      <c r="MNQ14" s="74"/>
      <c r="MNR14" s="73"/>
      <c r="MNS14" s="71"/>
      <c r="MNT14" s="73"/>
      <c r="MNU14" s="75"/>
      <c r="MNV14" s="73"/>
      <c r="MNW14" s="75"/>
      <c r="MNX14" s="73"/>
      <c r="MNY14" s="75"/>
      <c r="MNZ14" s="67"/>
      <c r="MOA14" s="68"/>
      <c r="MOB14" s="69"/>
      <c r="MOC14" s="69"/>
      <c r="MOD14" s="70"/>
      <c r="MOE14" s="71"/>
      <c r="MOF14" s="71"/>
      <c r="MOG14" s="71"/>
      <c r="MOH14" s="72"/>
      <c r="MOI14" s="73"/>
      <c r="MOJ14" s="74"/>
      <c r="MOK14" s="73"/>
      <c r="MOL14" s="71"/>
      <c r="MOM14" s="73"/>
      <c r="MON14" s="75"/>
      <c r="MOO14" s="73"/>
      <c r="MOP14" s="75"/>
      <c r="MOQ14" s="73"/>
      <c r="MOR14" s="75"/>
      <c r="MOS14" s="67"/>
      <c r="MOT14" s="68"/>
      <c r="MOU14" s="69"/>
      <c r="MOV14" s="69"/>
      <c r="MOW14" s="70"/>
      <c r="MOX14" s="71"/>
      <c r="MOY14" s="71"/>
      <c r="MOZ14" s="71"/>
      <c r="MPA14" s="72"/>
      <c r="MPB14" s="73"/>
      <c r="MPC14" s="74"/>
      <c r="MPD14" s="73"/>
      <c r="MPE14" s="71"/>
      <c r="MPF14" s="73"/>
      <c r="MPG14" s="75"/>
      <c r="MPH14" s="73"/>
      <c r="MPI14" s="75"/>
      <c r="MPJ14" s="73"/>
      <c r="MPK14" s="75"/>
      <c r="MPL14" s="67"/>
      <c r="MPM14" s="68"/>
      <c r="MPN14" s="69"/>
      <c r="MPO14" s="69"/>
      <c r="MPP14" s="70"/>
      <c r="MPQ14" s="71"/>
      <c r="MPR14" s="71"/>
      <c r="MPS14" s="71"/>
      <c r="MPT14" s="72"/>
      <c r="MPU14" s="73"/>
      <c r="MPV14" s="74"/>
      <c r="MPW14" s="73"/>
      <c r="MPX14" s="71"/>
      <c r="MPY14" s="73"/>
      <c r="MPZ14" s="75"/>
      <c r="MQA14" s="73"/>
      <c r="MQB14" s="75"/>
      <c r="MQC14" s="73"/>
      <c r="MQD14" s="75"/>
      <c r="MQE14" s="67"/>
      <c r="MQF14" s="68"/>
      <c r="MQG14" s="69"/>
      <c r="MQH14" s="69"/>
      <c r="MQI14" s="70"/>
      <c r="MQJ14" s="71"/>
      <c r="MQK14" s="71"/>
      <c r="MQL14" s="71"/>
      <c r="MQM14" s="72"/>
      <c r="MQN14" s="73"/>
      <c r="MQO14" s="74"/>
      <c r="MQP14" s="73"/>
      <c r="MQQ14" s="71"/>
      <c r="MQR14" s="73"/>
      <c r="MQS14" s="75"/>
      <c r="MQT14" s="73"/>
      <c r="MQU14" s="75"/>
      <c r="MQV14" s="73"/>
      <c r="MQW14" s="75"/>
      <c r="MQX14" s="67"/>
      <c r="MQY14" s="68"/>
      <c r="MQZ14" s="69"/>
      <c r="MRA14" s="69"/>
      <c r="MRB14" s="70"/>
      <c r="MRC14" s="71"/>
      <c r="MRD14" s="71"/>
      <c r="MRE14" s="71"/>
      <c r="MRF14" s="72"/>
      <c r="MRG14" s="73"/>
      <c r="MRH14" s="74"/>
      <c r="MRI14" s="73"/>
      <c r="MRJ14" s="71"/>
      <c r="MRK14" s="73"/>
      <c r="MRL14" s="75"/>
      <c r="MRM14" s="73"/>
      <c r="MRN14" s="75"/>
      <c r="MRO14" s="73"/>
      <c r="MRP14" s="75"/>
      <c r="MRQ14" s="67"/>
      <c r="MRR14" s="68"/>
      <c r="MRS14" s="69"/>
      <c r="MRT14" s="69"/>
      <c r="MRU14" s="70"/>
      <c r="MRV14" s="71"/>
      <c r="MRW14" s="71"/>
      <c r="MRX14" s="71"/>
      <c r="MRY14" s="72"/>
      <c r="MRZ14" s="73"/>
      <c r="MSA14" s="74"/>
      <c r="MSB14" s="73"/>
      <c r="MSC14" s="71"/>
      <c r="MSD14" s="73"/>
      <c r="MSE14" s="75"/>
      <c r="MSF14" s="73"/>
      <c r="MSG14" s="75"/>
      <c r="MSH14" s="73"/>
      <c r="MSI14" s="75"/>
      <c r="MSJ14" s="67"/>
      <c r="MSK14" s="68"/>
      <c r="MSL14" s="69"/>
      <c r="MSM14" s="69"/>
      <c r="MSN14" s="70"/>
      <c r="MSO14" s="71"/>
      <c r="MSP14" s="71"/>
      <c r="MSQ14" s="71"/>
      <c r="MSR14" s="72"/>
      <c r="MSS14" s="73"/>
      <c r="MST14" s="74"/>
      <c r="MSU14" s="73"/>
      <c r="MSV14" s="71"/>
      <c r="MSW14" s="73"/>
      <c r="MSX14" s="75"/>
      <c r="MSY14" s="73"/>
      <c r="MSZ14" s="75"/>
      <c r="MTA14" s="73"/>
      <c r="MTB14" s="75"/>
      <c r="MTC14" s="67"/>
      <c r="MTD14" s="68"/>
      <c r="MTE14" s="69"/>
      <c r="MTF14" s="69"/>
      <c r="MTG14" s="70"/>
      <c r="MTH14" s="71"/>
      <c r="MTI14" s="71"/>
      <c r="MTJ14" s="71"/>
      <c r="MTK14" s="72"/>
      <c r="MTL14" s="73"/>
      <c r="MTM14" s="74"/>
      <c r="MTN14" s="73"/>
      <c r="MTO14" s="71"/>
      <c r="MTP14" s="73"/>
      <c r="MTQ14" s="75"/>
      <c r="MTR14" s="73"/>
      <c r="MTS14" s="75"/>
      <c r="MTT14" s="73"/>
      <c r="MTU14" s="75"/>
      <c r="MTV14" s="67"/>
      <c r="MTW14" s="68"/>
      <c r="MTX14" s="69"/>
      <c r="MTY14" s="69"/>
      <c r="MTZ14" s="70"/>
      <c r="MUA14" s="71"/>
      <c r="MUB14" s="71"/>
      <c r="MUC14" s="71"/>
      <c r="MUD14" s="72"/>
      <c r="MUE14" s="73"/>
      <c r="MUF14" s="74"/>
      <c r="MUG14" s="73"/>
      <c r="MUH14" s="71"/>
      <c r="MUI14" s="73"/>
      <c r="MUJ14" s="75"/>
      <c r="MUK14" s="73"/>
      <c r="MUL14" s="75"/>
      <c r="MUM14" s="73"/>
      <c r="MUN14" s="75"/>
      <c r="MUO14" s="67"/>
      <c r="MUP14" s="68"/>
      <c r="MUQ14" s="69"/>
      <c r="MUR14" s="69"/>
      <c r="MUS14" s="70"/>
      <c r="MUT14" s="71"/>
      <c r="MUU14" s="71"/>
      <c r="MUV14" s="71"/>
      <c r="MUW14" s="72"/>
      <c r="MUX14" s="73"/>
      <c r="MUY14" s="74"/>
      <c r="MUZ14" s="73"/>
      <c r="MVA14" s="71"/>
      <c r="MVB14" s="73"/>
      <c r="MVC14" s="75"/>
      <c r="MVD14" s="73"/>
      <c r="MVE14" s="75"/>
      <c r="MVF14" s="73"/>
      <c r="MVG14" s="75"/>
      <c r="MVH14" s="67"/>
      <c r="MVI14" s="68"/>
      <c r="MVJ14" s="69"/>
      <c r="MVK14" s="69"/>
      <c r="MVL14" s="70"/>
      <c r="MVM14" s="71"/>
      <c r="MVN14" s="71"/>
      <c r="MVO14" s="71"/>
      <c r="MVP14" s="72"/>
      <c r="MVQ14" s="73"/>
      <c r="MVR14" s="74"/>
      <c r="MVS14" s="73"/>
      <c r="MVT14" s="71"/>
      <c r="MVU14" s="73"/>
      <c r="MVV14" s="75"/>
      <c r="MVW14" s="73"/>
      <c r="MVX14" s="75"/>
      <c r="MVY14" s="73"/>
      <c r="MVZ14" s="75"/>
      <c r="MWA14" s="67"/>
      <c r="MWB14" s="68"/>
      <c r="MWC14" s="69"/>
      <c r="MWD14" s="69"/>
      <c r="MWE14" s="70"/>
      <c r="MWF14" s="71"/>
      <c r="MWG14" s="71"/>
      <c r="MWH14" s="71"/>
      <c r="MWI14" s="72"/>
      <c r="MWJ14" s="73"/>
      <c r="MWK14" s="74"/>
      <c r="MWL14" s="73"/>
      <c r="MWM14" s="71"/>
      <c r="MWN14" s="73"/>
      <c r="MWO14" s="75"/>
      <c r="MWP14" s="73"/>
      <c r="MWQ14" s="75"/>
      <c r="MWR14" s="73"/>
      <c r="MWS14" s="75"/>
      <c r="MWT14" s="67"/>
      <c r="MWU14" s="68"/>
      <c r="MWV14" s="69"/>
      <c r="MWW14" s="69"/>
      <c r="MWX14" s="70"/>
      <c r="MWY14" s="71"/>
      <c r="MWZ14" s="71"/>
      <c r="MXA14" s="71"/>
      <c r="MXB14" s="72"/>
      <c r="MXC14" s="73"/>
      <c r="MXD14" s="74"/>
      <c r="MXE14" s="73"/>
      <c r="MXF14" s="71"/>
      <c r="MXG14" s="73"/>
      <c r="MXH14" s="75"/>
      <c r="MXI14" s="73"/>
      <c r="MXJ14" s="75"/>
      <c r="MXK14" s="73"/>
      <c r="MXL14" s="75"/>
      <c r="MXM14" s="67"/>
      <c r="MXN14" s="68"/>
      <c r="MXO14" s="69"/>
      <c r="MXP14" s="69"/>
      <c r="MXQ14" s="70"/>
      <c r="MXR14" s="71"/>
      <c r="MXS14" s="71"/>
      <c r="MXT14" s="71"/>
      <c r="MXU14" s="72"/>
      <c r="MXV14" s="73"/>
      <c r="MXW14" s="74"/>
      <c r="MXX14" s="73"/>
      <c r="MXY14" s="71"/>
      <c r="MXZ14" s="73"/>
      <c r="MYA14" s="75"/>
      <c r="MYB14" s="73"/>
      <c r="MYC14" s="75"/>
      <c r="MYD14" s="73"/>
      <c r="MYE14" s="75"/>
      <c r="MYF14" s="67"/>
      <c r="MYG14" s="68"/>
      <c r="MYH14" s="69"/>
      <c r="MYI14" s="69"/>
      <c r="MYJ14" s="70"/>
      <c r="MYK14" s="71"/>
      <c r="MYL14" s="71"/>
      <c r="MYM14" s="71"/>
      <c r="MYN14" s="72"/>
      <c r="MYO14" s="73"/>
      <c r="MYP14" s="74"/>
      <c r="MYQ14" s="73"/>
      <c r="MYR14" s="71"/>
      <c r="MYS14" s="73"/>
      <c r="MYT14" s="75"/>
      <c r="MYU14" s="73"/>
      <c r="MYV14" s="75"/>
      <c r="MYW14" s="73"/>
      <c r="MYX14" s="75"/>
      <c r="MYY14" s="67"/>
      <c r="MYZ14" s="68"/>
      <c r="MZA14" s="69"/>
      <c r="MZB14" s="69"/>
      <c r="MZC14" s="70"/>
      <c r="MZD14" s="71"/>
      <c r="MZE14" s="71"/>
      <c r="MZF14" s="71"/>
      <c r="MZG14" s="72"/>
      <c r="MZH14" s="73"/>
      <c r="MZI14" s="74"/>
      <c r="MZJ14" s="73"/>
      <c r="MZK14" s="71"/>
      <c r="MZL14" s="73"/>
      <c r="MZM14" s="75"/>
      <c r="MZN14" s="73"/>
      <c r="MZO14" s="75"/>
      <c r="MZP14" s="73"/>
      <c r="MZQ14" s="75"/>
      <c r="MZR14" s="67"/>
      <c r="MZS14" s="68"/>
      <c r="MZT14" s="69"/>
      <c r="MZU14" s="69"/>
      <c r="MZV14" s="70"/>
      <c r="MZW14" s="71"/>
      <c r="MZX14" s="71"/>
      <c r="MZY14" s="71"/>
      <c r="MZZ14" s="72"/>
      <c r="NAA14" s="73"/>
      <c r="NAB14" s="74"/>
      <c r="NAC14" s="73"/>
      <c r="NAD14" s="71"/>
      <c r="NAE14" s="73"/>
      <c r="NAF14" s="75"/>
      <c r="NAG14" s="73"/>
      <c r="NAH14" s="75"/>
      <c r="NAI14" s="73"/>
      <c r="NAJ14" s="75"/>
      <c r="NAK14" s="67"/>
      <c r="NAL14" s="68"/>
      <c r="NAM14" s="69"/>
      <c r="NAN14" s="69"/>
      <c r="NAO14" s="70"/>
      <c r="NAP14" s="71"/>
      <c r="NAQ14" s="71"/>
      <c r="NAR14" s="71"/>
      <c r="NAS14" s="72"/>
      <c r="NAT14" s="73"/>
      <c r="NAU14" s="74"/>
      <c r="NAV14" s="73"/>
      <c r="NAW14" s="71"/>
      <c r="NAX14" s="73"/>
      <c r="NAY14" s="75"/>
      <c r="NAZ14" s="73"/>
      <c r="NBA14" s="75"/>
      <c r="NBB14" s="73"/>
      <c r="NBC14" s="75"/>
      <c r="NBD14" s="67"/>
      <c r="NBE14" s="68"/>
      <c r="NBF14" s="69"/>
      <c r="NBG14" s="69"/>
      <c r="NBH14" s="70"/>
      <c r="NBI14" s="71"/>
      <c r="NBJ14" s="71"/>
      <c r="NBK14" s="71"/>
      <c r="NBL14" s="72"/>
      <c r="NBM14" s="73"/>
      <c r="NBN14" s="74"/>
      <c r="NBO14" s="73"/>
      <c r="NBP14" s="71"/>
      <c r="NBQ14" s="73"/>
      <c r="NBR14" s="75"/>
      <c r="NBS14" s="73"/>
      <c r="NBT14" s="75"/>
      <c r="NBU14" s="73"/>
      <c r="NBV14" s="75"/>
      <c r="NBW14" s="67"/>
      <c r="NBX14" s="68"/>
      <c r="NBY14" s="69"/>
      <c r="NBZ14" s="69"/>
      <c r="NCA14" s="70"/>
      <c r="NCB14" s="71"/>
      <c r="NCC14" s="71"/>
      <c r="NCD14" s="71"/>
      <c r="NCE14" s="72"/>
      <c r="NCF14" s="73"/>
      <c r="NCG14" s="74"/>
      <c r="NCH14" s="73"/>
      <c r="NCI14" s="71"/>
      <c r="NCJ14" s="73"/>
      <c r="NCK14" s="75"/>
      <c r="NCL14" s="73"/>
      <c r="NCM14" s="75"/>
      <c r="NCN14" s="73"/>
      <c r="NCO14" s="75"/>
      <c r="NCP14" s="67"/>
      <c r="NCQ14" s="68"/>
      <c r="NCR14" s="69"/>
      <c r="NCS14" s="69"/>
      <c r="NCT14" s="70"/>
      <c r="NCU14" s="71"/>
      <c r="NCV14" s="71"/>
      <c r="NCW14" s="71"/>
      <c r="NCX14" s="72"/>
      <c r="NCY14" s="73"/>
      <c r="NCZ14" s="74"/>
      <c r="NDA14" s="73"/>
      <c r="NDB14" s="71"/>
      <c r="NDC14" s="73"/>
      <c r="NDD14" s="75"/>
      <c r="NDE14" s="73"/>
      <c r="NDF14" s="75"/>
      <c r="NDG14" s="73"/>
      <c r="NDH14" s="75"/>
      <c r="NDI14" s="67"/>
      <c r="NDJ14" s="68"/>
      <c r="NDK14" s="69"/>
      <c r="NDL14" s="69"/>
      <c r="NDM14" s="70"/>
      <c r="NDN14" s="71"/>
      <c r="NDO14" s="71"/>
      <c r="NDP14" s="71"/>
      <c r="NDQ14" s="72"/>
      <c r="NDR14" s="73"/>
      <c r="NDS14" s="74"/>
      <c r="NDT14" s="73"/>
      <c r="NDU14" s="71"/>
      <c r="NDV14" s="73"/>
      <c r="NDW14" s="75"/>
      <c r="NDX14" s="73"/>
      <c r="NDY14" s="75"/>
      <c r="NDZ14" s="73"/>
      <c r="NEA14" s="75"/>
      <c r="NEB14" s="67"/>
      <c r="NEC14" s="68"/>
      <c r="NED14" s="69"/>
      <c r="NEE14" s="69"/>
      <c r="NEF14" s="70"/>
      <c r="NEG14" s="71"/>
      <c r="NEH14" s="71"/>
      <c r="NEI14" s="71"/>
      <c r="NEJ14" s="72"/>
      <c r="NEK14" s="73"/>
      <c r="NEL14" s="74"/>
      <c r="NEM14" s="73"/>
      <c r="NEN14" s="71"/>
      <c r="NEO14" s="73"/>
      <c r="NEP14" s="75"/>
      <c r="NEQ14" s="73"/>
      <c r="NER14" s="75"/>
      <c r="NES14" s="73"/>
      <c r="NET14" s="75"/>
      <c r="NEU14" s="67"/>
      <c r="NEV14" s="68"/>
      <c r="NEW14" s="69"/>
      <c r="NEX14" s="69"/>
      <c r="NEY14" s="70"/>
      <c r="NEZ14" s="71"/>
      <c r="NFA14" s="71"/>
      <c r="NFB14" s="71"/>
      <c r="NFC14" s="72"/>
      <c r="NFD14" s="73"/>
      <c r="NFE14" s="74"/>
      <c r="NFF14" s="73"/>
      <c r="NFG14" s="71"/>
      <c r="NFH14" s="73"/>
      <c r="NFI14" s="75"/>
      <c r="NFJ14" s="73"/>
      <c r="NFK14" s="75"/>
      <c r="NFL14" s="73"/>
      <c r="NFM14" s="75"/>
      <c r="NFN14" s="67"/>
      <c r="NFO14" s="68"/>
      <c r="NFP14" s="69"/>
      <c r="NFQ14" s="69"/>
      <c r="NFR14" s="70"/>
      <c r="NFS14" s="71"/>
      <c r="NFT14" s="71"/>
      <c r="NFU14" s="71"/>
      <c r="NFV14" s="72"/>
      <c r="NFW14" s="73"/>
      <c r="NFX14" s="74"/>
      <c r="NFY14" s="73"/>
      <c r="NFZ14" s="71"/>
      <c r="NGA14" s="73"/>
      <c r="NGB14" s="75"/>
      <c r="NGC14" s="73"/>
      <c r="NGD14" s="75"/>
      <c r="NGE14" s="73"/>
      <c r="NGF14" s="75"/>
      <c r="NGG14" s="67"/>
      <c r="NGH14" s="68"/>
      <c r="NGI14" s="69"/>
      <c r="NGJ14" s="69"/>
      <c r="NGK14" s="70"/>
      <c r="NGL14" s="71"/>
      <c r="NGM14" s="71"/>
      <c r="NGN14" s="71"/>
      <c r="NGO14" s="72"/>
      <c r="NGP14" s="73"/>
      <c r="NGQ14" s="74"/>
      <c r="NGR14" s="73"/>
      <c r="NGS14" s="71"/>
      <c r="NGT14" s="73"/>
      <c r="NGU14" s="75"/>
      <c r="NGV14" s="73"/>
      <c r="NGW14" s="75"/>
      <c r="NGX14" s="73"/>
      <c r="NGY14" s="75"/>
      <c r="NGZ14" s="67"/>
      <c r="NHA14" s="68"/>
      <c r="NHB14" s="69"/>
      <c r="NHC14" s="69"/>
      <c r="NHD14" s="70"/>
      <c r="NHE14" s="71"/>
      <c r="NHF14" s="71"/>
      <c r="NHG14" s="71"/>
      <c r="NHH14" s="72"/>
      <c r="NHI14" s="73"/>
      <c r="NHJ14" s="74"/>
      <c r="NHK14" s="73"/>
      <c r="NHL14" s="71"/>
      <c r="NHM14" s="73"/>
      <c r="NHN14" s="75"/>
      <c r="NHO14" s="73"/>
      <c r="NHP14" s="75"/>
      <c r="NHQ14" s="73"/>
      <c r="NHR14" s="75"/>
      <c r="NHS14" s="67"/>
      <c r="NHT14" s="68"/>
      <c r="NHU14" s="69"/>
      <c r="NHV14" s="69"/>
      <c r="NHW14" s="70"/>
      <c r="NHX14" s="71"/>
      <c r="NHY14" s="71"/>
      <c r="NHZ14" s="71"/>
      <c r="NIA14" s="72"/>
      <c r="NIB14" s="73"/>
      <c r="NIC14" s="74"/>
      <c r="NID14" s="73"/>
      <c r="NIE14" s="71"/>
      <c r="NIF14" s="73"/>
      <c r="NIG14" s="75"/>
      <c r="NIH14" s="73"/>
      <c r="NII14" s="75"/>
      <c r="NIJ14" s="73"/>
      <c r="NIK14" s="75"/>
      <c r="NIL14" s="67"/>
      <c r="NIM14" s="68"/>
      <c r="NIN14" s="69"/>
      <c r="NIO14" s="69"/>
      <c r="NIP14" s="70"/>
      <c r="NIQ14" s="71"/>
      <c r="NIR14" s="71"/>
      <c r="NIS14" s="71"/>
      <c r="NIT14" s="72"/>
      <c r="NIU14" s="73"/>
      <c r="NIV14" s="74"/>
      <c r="NIW14" s="73"/>
      <c r="NIX14" s="71"/>
      <c r="NIY14" s="73"/>
      <c r="NIZ14" s="75"/>
      <c r="NJA14" s="73"/>
      <c r="NJB14" s="75"/>
      <c r="NJC14" s="73"/>
      <c r="NJD14" s="75"/>
      <c r="NJE14" s="67"/>
      <c r="NJF14" s="68"/>
      <c r="NJG14" s="69"/>
      <c r="NJH14" s="69"/>
      <c r="NJI14" s="70"/>
      <c r="NJJ14" s="71"/>
      <c r="NJK14" s="71"/>
      <c r="NJL14" s="71"/>
      <c r="NJM14" s="72"/>
      <c r="NJN14" s="73"/>
      <c r="NJO14" s="74"/>
      <c r="NJP14" s="73"/>
      <c r="NJQ14" s="71"/>
      <c r="NJR14" s="73"/>
      <c r="NJS14" s="75"/>
      <c r="NJT14" s="73"/>
      <c r="NJU14" s="75"/>
      <c r="NJV14" s="73"/>
      <c r="NJW14" s="75"/>
      <c r="NJX14" s="67"/>
      <c r="NJY14" s="68"/>
      <c r="NJZ14" s="69"/>
      <c r="NKA14" s="69"/>
      <c r="NKB14" s="70"/>
      <c r="NKC14" s="71"/>
      <c r="NKD14" s="71"/>
      <c r="NKE14" s="71"/>
      <c r="NKF14" s="72"/>
      <c r="NKG14" s="73"/>
      <c r="NKH14" s="74"/>
      <c r="NKI14" s="73"/>
      <c r="NKJ14" s="71"/>
      <c r="NKK14" s="73"/>
      <c r="NKL14" s="75"/>
      <c r="NKM14" s="73"/>
      <c r="NKN14" s="75"/>
      <c r="NKO14" s="73"/>
      <c r="NKP14" s="75"/>
      <c r="NKQ14" s="67"/>
      <c r="NKR14" s="68"/>
      <c r="NKS14" s="69"/>
      <c r="NKT14" s="69"/>
      <c r="NKU14" s="70"/>
      <c r="NKV14" s="71"/>
      <c r="NKW14" s="71"/>
      <c r="NKX14" s="71"/>
      <c r="NKY14" s="72"/>
      <c r="NKZ14" s="73"/>
      <c r="NLA14" s="74"/>
      <c r="NLB14" s="73"/>
      <c r="NLC14" s="71"/>
      <c r="NLD14" s="73"/>
      <c r="NLE14" s="75"/>
      <c r="NLF14" s="73"/>
      <c r="NLG14" s="75"/>
      <c r="NLH14" s="73"/>
      <c r="NLI14" s="75"/>
      <c r="NLJ14" s="67"/>
      <c r="NLK14" s="68"/>
      <c r="NLL14" s="69"/>
      <c r="NLM14" s="69"/>
      <c r="NLN14" s="70"/>
      <c r="NLO14" s="71"/>
      <c r="NLP14" s="71"/>
      <c r="NLQ14" s="71"/>
      <c r="NLR14" s="72"/>
      <c r="NLS14" s="73"/>
      <c r="NLT14" s="74"/>
      <c r="NLU14" s="73"/>
      <c r="NLV14" s="71"/>
      <c r="NLW14" s="73"/>
      <c r="NLX14" s="75"/>
      <c r="NLY14" s="73"/>
      <c r="NLZ14" s="75"/>
      <c r="NMA14" s="73"/>
      <c r="NMB14" s="75"/>
      <c r="NMC14" s="67"/>
      <c r="NMD14" s="68"/>
      <c r="NME14" s="69"/>
      <c r="NMF14" s="69"/>
      <c r="NMG14" s="70"/>
      <c r="NMH14" s="71"/>
      <c r="NMI14" s="71"/>
      <c r="NMJ14" s="71"/>
      <c r="NMK14" s="72"/>
      <c r="NML14" s="73"/>
      <c r="NMM14" s="74"/>
      <c r="NMN14" s="73"/>
      <c r="NMO14" s="71"/>
      <c r="NMP14" s="73"/>
      <c r="NMQ14" s="75"/>
      <c r="NMR14" s="73"/>
      <c r="NMS14" s="75"/>
      <c r="NMT14" s="73"/>
      <c r="NMU14" s="75"/>
      <c r="NMV14" s="67"/>
      <c r="NMW14" s="68"/>
      <c r="NMX14" s="69"/>
      <c r="NMY14" s="69"/>
      <c r="NMZ14" s="70"/>
      <c r="NNA14" s="71"/>
      <c r="NNB14" s="71"/>
      <c r="NNC14" s="71"/>
      <c r="NND14" s="72"/>
      <c r="NNE14" s="73"/>
      <c r="NNF14" s="74"/>
      <c r="NNG14" s="73"/>
      <c r="NNH14" s="71"/>
      <c r="NNI14" s="73"/>
      <c r="NNJ14" s="75"/>
      <c r="NNK14" s="73"/>
      <c r="NNL14" s="75"/>
      <c r="NNM14" s="73"/>
      <c r="NNN14" s="75"/>
      <c r="NNO14" s="67"/>
      <c r="NNP14" s="68"/>
      <c r="NNQ14" s="69"/>
      <c r="NNR14" s="69"/>
      <c r="NNS14" s="70"/>
      <c r="NNT14" s="71"/>
      <c r="NNU14" s="71"/>
      <c r="NNV14" s="71"/>
      <c r="NNW14" s="72"/>
      <c r="NNX14" s="73"/>
      <c r="NNY14" s="74"/>
      <c r="NNZ14" s="73"/>
      <c r="NOA14" s="71"/>
      <c r="NOB14" s="73"/>
      <c r="NOC14" s="75"/>
      <c r="NOD14" s="73"/>
      <c r="NOE14" s="75"/>
      <c r="NOF14" s="73"/>
      <c r="NOG14" s="75"/>
      <c r="NOH14" s="67"/>
      <c r="NOI14" s="68"/>
      <c r="NOJ14" s="69"/>
      <c r="NOK14" s="69"/>
      <c r="NOL14" s="70"/>
      <c r="NOM14" s="71"/>
      <c r="NON14" s="71"/>
      <c r="NOO14" s="71"/>
      <c r="NOP14" s="72"/>
      <c r="NOQ14" s="73"/>
      <c r="NOR14" s="74"/>
      <c r="NOS14" s="73"/>
      <c r="NOT14" s="71"/>
      <c r="NOU14" s="73"/>
      <c r="NOV14" s="75"/>
      <c r="NOW14" s="73"/>
      <c r="NOX14" s="75"/>
      <c r="NOY14" s="73"/>
      <c r="NOZ14" s="75"/>
      <c r="NPA14" s="67"/>
      <c r="NPB14" s="68"/>
      <c r="NPC14" s="69"/>
      <c r="NPD14" s="69"/>
      <c r="NPE14" s="70"/>
      <c r="NPF14" s="71"/>
      <c r="NPG14" s="71"/>
      <c r="NPH14" s="71"/>
      <c r="NPI14" s="72"/>
      <c r="NPJ14" s="73"/>
      <c r="NPK14" s="74"/>
      <c r="NPL14" s="73"/>
      <c r="NPM14" s="71"/>
      <c r="NPN14" s="73"/>
      <c r="NPO14" s="75"/>
      <c r="NPP14" s="73"/>
      <c r="NPQ14" s="75"/>
      <c r="NPR14" s="73"/>
      <c r="NPS14" s="75"/>
      <c r="NPT14" s="67"/>
      <c r="NPU14" s="68"/>
      <c r="NPV14" s="69"/>
      <c r="NPW14" s="69"/>
      <c r="NPX14" s="70"/>
      <c r="NPY14" s="71"/>
      <c r="NPZ14" s="71"/>
      <c r="NQA14" s="71"/>
      <c r="NQB14" s="72"/>
      <c r="NQC14" s="73"/>
      <c r="NQD14" s="74"/>
      <c r="NQE14" s="73"/>
      <c r="NQF14" s="71"/>
      <c r="NQG14" s="73"/>
      <c r="NQH14" s="75"/>
      <c r="NQI14" s="73"/>
      <c r="NQJ14" s="75"/>
      <c r="NQK14" s="73"/>
      <c r="NQL14" s="75"/>
      <c r="NQM14" s="67"/>
      <c r="NQN14" s="68"/>
      <c r="NQO14" s="69"/>
      <c r="NQP14" s="69"/>
      <c r="NQQ14" s="70"/>
      <c r="NQR14" s="71"/>
      <c r="NQS14" s="71"/>
      <c r="NQT14" s="71"/>
      <c r="NQU14" s="72"/>
      <c r="NQV14" s="73"/>
      <c r="NQW14" s="74"/>
      <c r="NQX14" s="73"/>
      <c r="NQY14" s="71"/>
      <c r="NQZ14" s="73"/>
      <c r="NRA14" s="75"/>
      <c r="NRB14" s="73"/>
      <c r="NRC14" s="75"/>
      <c r="NRD14" s="73"/>
      <c r="NRE14" s="75"/>
      <c r="NRF14" s="67"/>
      <c r="NRG14" s="68"/>
      <c r="NRH14" s="69"/>
      <c r="NRI14" s="69"/>
      <c r="NRJ14" s="70"/>
      <c r="NRK14" s="71"/>
      <c r="NRL14" s="71"/>
      <c r="NRM14" s="71"/>
      <c r="NRN14" s="72"/>
      <c r="NRO14" s="73"/>
      <c r="NRP14" s="74"/>
      <c r="NRQ14" s="73"/>
      <c r="NRR14" s="71"/>
      <c r="NRS14" s="73"/>
      <c r="NRT14" s="75"/>
      <c r="NRU14" s="73"/>
      <c r="NRV14" s="75"/>
      <c r="NRW14" s="73"/>
      <c r="NRX14" s="75"/>
      <c r="NRY14" s="67"/>
      <c r="NRZ14" s="68"/>
      <c r="NSA14" s="69"/>
      <c r="NSB14" s="69"/>
      <c r="NSC14" s="70"/>
      <c r="NSD14" s="71"/>
      <c r="NSE14" s="71"/>
      <c r="NSF14" s="71"/>
      <c r="NSG14" s="72"/>
      <c r="NSH14" s="73"/>
      <c r="NSI14" s="74"/>
      <c r="NSJ14" s="73"/>
      <c r="NSK14" s="71"/>
      <c r="NSL14" s="73"/>
      <c r="NSM14" s="75"/>
      <c r="NSN14" s="73"/>
      <c r="NSO14" s="75"/>
      <c r="NSP14" s="73"/>
      <c r="NSQ14" s="75"/>
      <c r="NSR14" s="67"/>
      <c r="NSS14" s="68"/>
      <c r="NST14" s="69"/>
      <c r="NSU14" s="69"/>
      <c r="NSV14" s="70"/>
      <c r="NSW14" s="71"/>
      <c r="NSX14" s="71"/>
      <c r="NSY14" s="71"/>
      <c r="NSZ14" s="72"/>
      <c r="NTA14" s="73"/>
      <c r="NTB14" s="74"/>
      <c r="NTC14" s="73"/>
      <c r="NTD14" s="71"/>
      <c r="NTE14" s="73"/>
      <c r="NTF14" s="75"/>
      <c r="NTG14" s="73"/>
      <c r="NTH14" s="75"/>
      <c r="NTI14" s="73"/>
      <c r="NTJ14" s="75"/>
      <c r="NTK14" s="67"/>
      <c r="NTL14" s="68"/>
      <c r="NTM14" s="69"/>
      <c r="NTN14" s="69"/>
      <c r="NTO14" s="70"/>
      <c r="NTP14" s="71"/>
      <c r="NTQ14" s="71"/>
      <c r="NTR14" s="71"/>
      <c r="NTS14" s="72"/>
      <c r="NTT14" s="73"/>
      <c r="NTU14" s="74"/>
      <c r="NTV14" s="73"/>
      <c r="NTW14" s="71"/>
      <c r="NTX14" s="73"/>
      <c r="NTY14" s="75"/>
      <c r="NTZ14" s="73"/>
      <c r="NUA14" s="75"/>
      <c r="NUB14" s="73"/>
      <c r="NUC14" s="75"/>
      <c r="NUD14" s="67"/>
      <c r="NUE14" s="68"/>
      <c r="NUF14" s="69"/>
      <c r="NUG14" s="69"/>
      <c r="NUH14" s="70"/>
      <c r="NUI14" s="71"/>
      <c r="NUJ14" s="71"/>
      <c r="NUK14" s="71"/>
      <c r="NUL14" s="72"/>
      <c r="NUM14" s="73"/>
      <c r="NUN14" s="74"/>
      <c r="NUO14" s="73"/>
      <c r="NUP14" s="71"/>
      <c r="NUQ14" s="73"/>
      <c r="NUR14" s="75"/>
      <c r="NUS14" s="73"/>
      <c r="NUT14" s="75"/>
      <c r="NUU14" s="73"/>
      <c r="NUV14" s="75"/>
      <c r="NUW14" s="67"/>
      <c r="NUX14" s="68"/>
      <c r="NUY14" s="69"/>
      <c r="NUZ14" s="69"/>
      <c r="NVA14" s="70"/>
      <c r="NVB14" s="71"/>
      <c r="NVC14" s="71"/>
      <c r="NVD14" s="71"/>
      <c r="NVE14" s="72"/>
      <c r="NVF14" s="73"/>
      <c r="NVG14" s="74"/>
      <c r="NVH14" s="73"/>
      <c r="NVI14" s="71"/>
      <c r="NVJ14" s="73"/>
      <c r="NVK14" s="75"/>
      <c r="NVL14" s="73"/>
      <c r="NVM14" s="75"/>
      <c r="NVN14" s="73"/>
      <c r="NVO14" s="75"/>
      <c r="NVP14" s="67"/>
      <c r="NVQ14" s="68"/>
      <c r="NVR14" s="69"/>
      <c r="NVS14" s="69"/>
      <c r="NVT14" s="70"/>
      <c r="NVU14" s="71"/>
      <c r="NVV14" s="71"/>
      <c r="NVW14" s="71"/>
      <c r="NVX14" s="72"/>
      <c r="NVY14" s="73"/>
      <c r="NVZ14" s="74"/>
      <c r="NWA14" s="73"/>
      <c r="NWB14" s="71"/>
      <c r="NWC14" s="73"/>
      <c r="NWD14" s="75"/>
      <c r="NWE14" s="73"/>
      <c r="NWF14" s="75"/>
      <c r="NWG14" s="73"/>
      <c r="NWH14" s="75"/>
      <c r="NWI14" s="67"/>
      <c r="NWJ14" s="68"/>
      <c r="NWK14" s="69"/>
      <c r="NWL14" s="69"/>
      <c r="NWM14" s="70"/>
      <c r="NWN14" s="71"/>
      <c r="NWO14" s="71"/>
      <c r="NWP14" s="71"/>
      <c r="NWQ14" s="72"/>
      <c r="NWR14" s="73"/>
      <c r="NWS14" s="74"/>
      <c r="NWT14" s="73"/>
      <c r="NWU14" s="71"/>
      <c r="NWV14" s="73"/>
      <c r="NWW14" s="75"/>
      <c r="NWX14" s="73"/>
      <c r="NWY14" s="75"/>
      <c r="NWZ14" s="73"/>
      <c r="NXA14" s="75"/>
      <c r="NXB14" s="67"/>
      <c r="NXC14" s="68"/>
      <c r="NXD14" s="69"/>
      <c r="NXE14" s="69"/>
      <c r="NXF14" s="70"/>
      <c r="NXG14" s="71"/>
      <c r="NXH14" s="71"/>
      <c r="NXI14" s="71"/>
      <c r="NXJ14" s="72"/>
      <c r="NXK14" s="73"/>
      <c r="NXL14" s="74"/>
      <c r="NXM14" s="73"/>
      <c r="NXN14" s="71"/>
      <c r="NXO14" s="73"/>
      <c r="NXP14" s="75"/>
      <c r="NXQ14" s="73"/>
      <c r="NXR14" s="75"/>
      <c r="NXS14" s="73"/>
      <c r="NXT14" s="75"/>
      <c r="NXU14" s="67"/>
      <c r="NXV14" s="68"/>
      <c r="NXW14" s="69"/>
      <c r="NXX14" s="69"/>
      <c r="NXY14" s="70"/>
      <c r="NXZ14" s="71"/>
      <c r="NYA14" s="71"/>
      <c r="NYB14" s="71"/>
      <c r="NYC14" s="72"/>
      <c r="NYD14" s="73"/>
      <c r="NYE14" s="74"/>
      <c r="NYF14" s="73"/>
      <c r="NYG14" s="71"/>
      <c r="NYH14" s="73"/>
      <c r="NYI14" s="75"/>
      <c r="NYJ14" s="73"/>
      <c r="NYK14" s="75"/>
      <c r="NYL14" s="73"/>
      <c r="NYM14" s="75"/>
      <c r="NYN14" s="67"/>
      <c r="NYO14" s="68"/>
      <c r="NYP14" s="69"/>
      <c r="NYQ14" s="69"/>
      <c r="NYR14" s="70"/>
      <c r="NYS14" s="71"/>
      <c r="NYT14" s="71"/>
      <c r="NYU14" s="71"/>
      <c r="NYV14" s="72"/>
      <c r="NYW14" s="73"/>
      <c r="NYX14" s="74"/>
      <c r="NYY14" s="73"/>
      <c r="NYZ14" s="71"/>
      <c r="NZA14" s="73"/>
      <c r="NZB14" s="75"/>
      <c r="NZC14" s="73"/>
      <c r="NZD14" s="75"/>
      <c r="NZE14" s="73"/>
      <c r="NZF14" s="75"/>
      <c r="NZG14" s="67"/>
      <c r="NZH14" s="68"/>
      <c r="NZI14" s="69"/>
      <c r="NZJ14" s="69"/>
      <c r="NZK14" s="70"/>
      <c r="NZL14" s="71"/>
      <c r="NZM14" s="71"/>
      <c r="NZN14" s="71"/>
      <c r="NZO14" s="72"/>
      <c r="NZP14" s="73"/>
      <c r="NZQ14" s="74"/>
      <c r="NZR14" s="73"/>
      <c r="NZS14" s="71"/>
      <c r="NZT14" s="73"/>
      <c r="NZU14" s="75"/>
      <c r="NZV14" s="73"/>
      <c r="NZW14" s="75"/>
      <c r="NZX14" s="73"/>
      <c r="NZY14" s="75"/>
      <c r="NZZ14" s="67"/>
      <c r="OAA14" s="68"/>
      <c r="OAB14" s="69"/>
      <c r="OAC14" s="69"/>
      <c r="OAD14" s="70"/>
      <c r="OAE14" s="71"/>
      <c r="OAF14" s="71"/>
      <c r="OAG14" s="71"/>
      <c r="OAH14" s="72"/>
      <c r="OAI14" s="73"/>
      <c r="OAJ14" s="74"/>
      <c r="OAK14" s="73"/>
      <c r="OAL14" s="71"/>
      <c r="OAM14" s="73"/>
      <c r="OAN14" s="75"/>
      <c r="OAO14" s="73"/>
      <c r="OAP14" s="75"/>
      <c r="OAQ14" s="73"/>
      <c r="OAR14" s="75"/>
      <c r="OAS14" s="67"/>
      <c r="OAT14" s="68"/>
      <c r="OAU14" s="69"/>
      <c r="OAV14" s="69"/>
      <c r="OAW14" s="70"/>
      <c r="OAX14" s="71"/>
      <c r="OAY14" s="71"/>
      <c r="OAZ14" s="71"/>
      <c r="OBA14" s="72"/>
      <c r="OBB14" s="73"/>
      <c r="OBC14" s="74"/>
      <c r="OBD14" s="73"/>
      <c r="OBE14" s="71"/>
      <c r="OBF14" s="73"/>
      <c r="OBG14" s="75"/>
      <c r="OBH14" s="73"/>
      <c r="OBI14" s="75"/>
      <c r="OBJ14" s="73"/>
      <c r="OBK14" s="75"/>
      <c r="OBL14" s="67"/>
      <c r="OBM14" s="68"/>
      <c r="OBN14" s="69"/>
      <c r="OBO14" s="69"/>
      <c r="OBP14" s="70"/>
      <c r="OBQ14" s="71"/>
      <c r="OBR14" s="71"/>
      <c r="OBS14" s="71"/>
      <c r="OBT14" s="72"/>
      <c r="OBU14" s="73"/>
      <c r="OBV14" s="74"/>
      <c r="OBW14" s="73"/>
      <c r="OBX14" s="71"/>
      <c r="OBY14" s="73"/>
      <c r="OBZ14" s="75"/>
      <c r="OCA14" s="73"/>
      <c r="OCB14" s="75"/>
      <c r="OCC14" s="73"/>
      <c r="OCD14" s="75"/>
      <c r="OCE14" s="67"/>
      <c r="OCF14" s="68"/>
      <c r="OCG14" s="69"/>
      <c r="OCH14" s="69"/>
      <c r="OCI14" s="70"/>
      <c r="OCJ14" s="71"/>
      <c r="OCK14" s="71"/>
      <c r="OCL14" s="71"/>
      <c r="OCM14" s="72"/>
      <c r="OCN14" s="73"/>
      <c r="OCO14" s="74"/>
      <c r="OCP14" s="73"/>
      <c r="OCQ14" s="71"/>
      <c r="OCR14" s="73"/>
      <c r="OCS14" s="75"/>
      <c r="OCT14" s="73"/>
      <c r="OCU14" s="75"/>
      <c r="OCV14" s="73"/>
      <c r="OCW14" s="75"/>
      <c r="OCX14" s="67"/>
      <c r="OCY14" s="68"/>
      <c r="OCZ14" s="69"/>
      <c r="ODA14" s="69"/>
      <c r="ODB14" s="70"/>
      <c r="ODC14" s="71"/>
      <c r="ODD14" s="71"/>
      <c r="ODE14" s="71"/>
      <c r="ODF14" s="72"/>
      <c r="ODG14" s="73"/>
      <c r="ODH14" s="74"/>
      <c r="ODI14" s="73"/>
      <c r="ODJ14" s="71"/>
      <c r="ODK14" s="73"/>
      <c r="ODL14" s="75"/>
      <c r="ODM14" s="73"/>
      <c r="ODN14" s="75"/>
      <c r="ODO14" s="73"/>
      <c r="ODP14" s="75"/>
      <c r="ODQ14" s="67"/>
      <c r="ODR14" s="68"/>
      <c r="ODS14" s="69"/>
      <c r="ODT14" s="69"/>
      <c r="ODU14" s="70"/>
      <c r="ODV14" s="71"/>
      <c r="ODW14" s="71"/>
      <c r="ODX14" s="71"/>
      <c r="ODY14" s="72"/>
      <c r="ODZ14" s="73"/>
      <c r="OEA14" s="74"/>
      <c r="OEB14" s="73"/>
      <c r="OEC14" s="71"/>
      <c r="OED14" s="73"/>
      <c r="OEE14" s="75"/>
      <c r="OEF14" s="73"/>
      <c r="OEG14" s="75"/>
      <c r="OEH14" s="73"/>
      <c r="OEI14" s="75"/>
      <c r="OEJ14" s="67"/>
      <c r="OEK14" s="68"/>
      <c r="OEL14" s="69"/>
      <c r="OEM14" s="69"/>
      <c r="OEN14" s="70"/>
      <c r="OEO14" s="71"/>
      <c r="OEP14" s="71"/>
      <c r="OEQ14" s="71"/>
      <c r="OER14" s="72"/>
      <c r="OES14" s="73"/>
      <c r="OET14" s="74"/>
      <c r="OEU14" s="73"/>
      <c r="OEV14" s="71"/>
      <c r="OEW14" s="73"/>
      <c r="OEX14" s="75"/>
      <c r="OEY14" s="73"/>
      <c r="OEZ14" s="75"/>
      <c r="OFA14" s="73"/>
      <c r="OFB14" s="75"/>
      <c r="OFC14" s="67"/>
      <c r="OFD14" s="68"/>
      <c r="OFE14" s="69"/>
      <c r="OFF14" s="69"/>
      <c r="OFG14" s="70"/>
      <c r="OFH14" s="71"/>
      <c r="OFI14" s="71"/>
      <c r="OFJ14" s="71"/>
      <c r="OFK14" s="72"/>
      <c r="OFL14" s="73"/>
      <c r="OFM14" s="74"/>
      <c r="OFN14" s="73"/>
      <c r="OFO14" s="71"/>
      <c r="OFP14" s="73"/>
      <c r="OFQ14" s="75"/>
      <c r="OFR14" s="73"/>
      <c r="OFS14" s="75"/>
      <c r="OFT14" s="73"/>
      <c r="OFU14" s="75"/>
      <c r="OFV14" s="67"/>
      <c r="OFW14" s="68"/>
      <c r="OFX14" s="69"/>
      <c r="OFY14" s="69"/>
      <c r="OFZ14" s="70"/>
      <c r="OGA14" s="71"/>
      <c r="OGB14" s="71"/>
      <c r="OGC14" s="71"/>
      <c r="OGD14" s="72"/>
      <c r="OGE14" s="73"/>
      <c r="OGF14" s="74"/>
      <c r="OGG14" s="73"/>
      <c r="OGH14" s="71"/>
      <c r="OGI14" s="73"/>
      <c r="OGJ14" s="75"/>
      <c r="OGK14" s="73"/>
      <c r="OGL14" s="75"/>
      <c r="OGM14" s="73"/>
      <c r="OGN14" s="75"/>
      <c r="OGO14" s="67"/>
      <c r="OGP14" s="68"/>
      <c r="OGQ14" s="69"/>
      <c r="OGR14" s="69"/>
      <c r="OGS14" s="70"/>
      <c r="OGT14" s="71"/>
      <c r="OGU14" s="71"/>
      <c r="OGV14" s="71"/>
      <c r="OGW14" s="72"/>
      <c r="OGX14" s="73"/>
      <c r="OGY14" s="74"/>
      <c r="OGZ14" s="73"/>
      <c r="OHA14" s="71"/>
      <c r="OHB14" s="73"/>
      <c r="OHC14" s="75"/>
      <c r="OHD14" s="73"/>
      <c r="OHE14" s="75"/>
      <c r="OHF14" s="73"/>
      <c r="OHG14" s="75"/>
      <c r="OHH14" s="67"/>
      <c r="OHI14" s="68"/>
      <c r="OHJ14" s="69"/>
      <c r="OHK14" s="69"/>
      <c r="OHL14" s="70"/>
      <c r="OHM14" s="71"/>
      <c r="OHN14" s="71"/>
      <c r="OHO14" s="71"/>
      <c r="OHP14" s="72"/>
      <c r="OHQ14" s="73"/>
      <c r="OHR14" s="74"/>
      <c r="OHS14" s="73"/>
      <c r="OHT14" s="71"/>
      <c r="OHU14" s="73"/>
      <c r="OHV14" s="75"/>
      <c r="OHW14" s="73"/>
      <c r="OHX14" s="75"/>
      <c r="OHY14" s="73"/>
      <c r="OHZ14" s="75"/>
      <c r="OIA14" s="67"/>
      <c r="OIB14" s="68"/>
      <c r="OIC14" s="69"/>
      <c r="OID14" s="69"/>
      <c r="OIE14" s="70"/>
      <c r="OIF14" s="71"/>
      <c r="OIG14" s="71"/>
      <c r="OIH14" s="71"/>
      <c r="OII14" s="72"/>
      <c r="OIJ14" s="73"/>
      <c r="OIK14" s="74"/>
      <c r="OIL14" s="73"/>
      <c r="OIM14" s="71"/>
      <c r="OIN14" s="73"/>
      <c r="OIO14" s="75"/>
      <c r="OIP14" s="73"/>
      <c r="OIQ14" s="75"/>
      <c r="OIR14" s="73"/>
      <c r="OIS14" s="75"/>
      <c r="OIT14" s="67"/>
      <c r="OIU14" s="68"/>
      <c r="OIV14" s="69"/>
      <c r="OIW14" s="69"/>
      <c r="OIX14" s="70"/>
      <c r="OIY14" s="71"/>
      <c r="OIZ14" s="71"/>
      <c r="OJA14" s="71"/>
      <c r="OJB14" s="72"/>
      <c r="OJC14" s="73"/>
      <c r="OJD14" s="74"/>
      <c r="OJE14" s="73"/>
      <c r="OJF14" s="71"/>
      <c r="OJG14" s="73"/>
      <c r="OJH14" s="75"/>
      <c r="OJI14" s="73"/>
      <c r="OJJ14" s="75"/>
      <c r="OJK14" s="73"/>
      <c r="OJL14" s="75"/>
      <c r="OJM14" s="67"/>
      <c r="OJN14" s="68"/>
      <c r="OJO14" s="69"/>
      <c r="OJP14" s="69"/>
      <c r="OJQ14" s="70"/>
      <c r="OJR14" s="71"/>
      <c r="OJS14" s="71"/>
      <c r="OJT14" s="71"/>
      <c r="OJU14" s="72"/>
      <c r="OJV14" s="73"/>
      <c r="OJW14" s="74"/>
      <c r="OJX14" s="73"/>
      <c r="OJY14" s="71"/>
      <c r="OJZ14" s="73"/>
      <c r="OKA14" s="75"/>
      <c r="OKB14" s="73"/>
      <c r="OKC14" s="75"/>
      <c r="OKD14" s="73"/>
      <c r="OKE14" s="75"/>
      <c r="OKF14" s="67"/>
      <c r="OKG14" s="68"/>
      <c r="OKH14" s="69"/>
      <c r="OKI14" s="69"/>
      <c r="OKJ14" s="70"/>
      <c r="OKK14" s="71"/>
      <c r="OKL14" s="71"/>
      <c r="OKM14" s="71"/>
      <c r="OKN14" s="72"/>
      <c r="OKO14" s="73"/>
      <c r="OKP14" s="74"/>
      <c r="OKQ14" s="73"/>
      <c r="OKR14" s="71"/>
      <c r="OKS14" s="73"/>
      <c r="OKT14" s="75"/>
      <c r="OKU14" s="73"/>
      <c r="OKV14" s="75"/>
      <c r="OKW14" s="73"/>
      <c r="OKX14" s="75"/>
      <c r="OKY14" s="67"/>
      <c r="OKZ14" s="68"/>
      <c r="OLA14" s="69"/>
      <c r="OLB14" s="69"/>
      <c r="OLC14" s="70"/>
      <c r="OLD14" s="71"/>
      <c r="OLE14" s="71"/>
      <c r="OLF14" s="71"/>
      <c r="OLG14" s="72"/>
      <c r="OLH14" s="73"/>
      <c r="OLI14" s="74"/>
      <c r="OLJ14" s="73"/>
      <c r="OLK14" s="71"/>
      <c r="OLL14" s="73"/>
      <c r="OLM14" s="75"/>
      <c r="OLN14" s="73"/>
      <c r="OLO14" s="75"/>
      <c r="OLP14" s="73"/>
      <c r="OLQ14" s="75"/>
      <c r="OLR14" s="67"/>
      <c r="OLS14" s="68"/>
      <c r="OLT14" s="69"/>
      <c r="OLU14" s="69"/>
      <c r="OLV14" s="70"/>
      <c r="OLW14" s="71"/>
      <c r="OLX14" s="71"/>
      <c r="OLY14" s="71"/>
      <c r="OLZ14" s="72"/>
      <c r="OMA14" s="73"/>
      <c r="OMB14" s="74"/>
      <c r="OMC14" s="73"/>
      <c r="OMD14" s="71"/>
      <c r="OME14" s="73"/>
      <c r="OMF14" s="75"/>
      <c r="OMG14" s="73"/>
      <c r="OMH14" s="75"/>
      <c r="OMI14" s="73"/>
      <c r="OMJ14" s="75"/>
      <c r="OMK14" s="67"/>
      <c r="OML14" s="68"/>
      <c r="OMM14" s="69"/>
      <c r="OMN14" s="69"/>
      <c r="OMO14" s="70"/>
      <c r="OMP14" s="71"/>
      <c r="OMQ14" s="71"/>
      <c r="OMR14" s="71"/>
      <c r="OMS14" s="72"/>
      <c r="OMT14" s="73"/>
      <c r="OMU14" s="74"/>
      <c r="OMV14" s="73"/>
      <c r="OMW14" s="71"/>
      <c r="OMX14" s="73"/>
      <c r="OMY14" s="75"/>
      <c r="OMZ14" s="73"/>
      <c r="ONA14" s="75"/>
      <c r="ONB14" s="73"/>
      <c r="ONC14" s="75"/>
      <c r="OND14" s="67"/>
      <c r="ONE14" s="68"/>
      <c r="ONF14" s="69"/>
      <c r="ONG14" s="69"/>
      <c r="ONH14" s="70"/>
      <c r="ONI14" s="71"/>
      <c r="ONJ14" s="71"/>
      <c r="ONK14" s="71"/>
      <c r="ONL14" s="72"/>
      <c r="ONM14" s="73"/>
      <c r="ONN14" s="74"/>
      <c r="ONO14" s="73"/>
      <c r="ONP14" s="71"/>
      <c r="ONQ14" s="73"/>
      <c r="ONR14" s="75"/>
      <c r="ONS14" s="73"/>
      <c r="ONT14" s="75"/>
      <c r="ONU14" s="73"/>
      <c r="ONV14" s="75"/>
      <c r="ONW14" s="67"/>
      <c r="ONX14" s="68"/>
      <c r="ONY14" s="69"/>
      <c r="ONZ14" s="69"/>
      <c r="OOA14" s="70"/>
      <c r="OOB14" s="71"/>
      <c r="OOC14" s="71"/>
      <c r="OOD14" s="71"/>
      <c r="OOE14" s="72"/>
      <c r="OOF14" s="73"/>
      <c r="OOG14" s="74"/>
      <c r="OOH14" s="73"/>
      <c r="OOI14" s="71"/>
      <c r="OOJ14" s="73"/>
      <c r="OOK14" s="75"/>
      <c r="OOL14" s="73"/>
      <c r="OOM14" s="75"/>
      <c r="OON14" s="73"/>
      <c r="OOO14" s="75"/>
      <c r="OOP14" s="67"/>
      <c r="OOQ14" s="68"/>
      <c r="OOR14" s="69"/>
      <c r="OOS14" s="69"/>
      <c r="OOT14" s="70"/>
      <c r="OOU14" s="71"/>
      <c r="OOV14" s="71"/>
      <c r="OOW14" s="71"/>
      <c r="OOX14" s="72"/>
      <c r="OOY14" s="73"/>
      <c r="OOZ14" s="74"/>
      <c r="OPA14" s="73"/>
      <c r="OPB14" s="71"/>
      <c r="OPC14" s="73"/>
      <c r="OPD14" s="75"/>
      <c r="OPE14" s="73"/>
      <c r="OPF14" s="75"/>
      <c r="OPG14" s="73"/>
      <c r="OPH14" s="75"/>
      <c r="OPI14" s="67"/>
      <c r="OPJ14" s="68"/>
      <c r="OPK14" s="69"/>
      <c r="OPL14" s="69"/>
      <c r="OPM14" s="70"/>
      <c r="OPN14" s="71"/>
      <c r="OPO14" s="71"/>
      <c r="OPP14" s="71"/>
      <c r="OPQ14" s="72"/>
      <c r="OPR14" s="73"/>
      <c r="OPS14" s="74"/>
      <c r="OPT14" s="73"/>
      <c r="OPU14" s="71"/>
      <c r="OPV14" s="73"/>
      <c r="OPW14" s="75"/>
      <c r="OPX14" s="73"/>
      <c r="OPY14" s="75"/>
      <c r="OPZ14" s="73"/>
      <c r="OQA14" s="75"/>
      <c r="OQB14" s="67"/>
      <c r="OQC14" s="68"/>
      <c r="OQD14" s="69"/>
      <c r="OQE14" s="69"/>
      <c r="OQF14" s="70"/>
      <c r="OQG14" s="71"/>
      <c r="OQH14" s="71"/>
      <c r="OQI14" s="71"/>
      <c r="OQJ14" s="72"/>
      <c r="OQK14" s="73"/>
      <c r="OQL14" s="74"/>
      <c r="OQM14" s="73"/>
      <c r="OQN14" s="71"/>
      <c r="OQO14" s="73"/>
      <c r="OQP14" s="75"/>
      <c r="OQQ14" s="73"/>
      <c r="OQR14" s="75"/>
      <c r="OQS14" s="73"/>
      <c r="OQT14" s="75"/>
      <c r="OQU14" s="67"/>
      <c r="OQV14" s="68"/>
      <c r="OQW14" s="69"/>
      <c r="OQX14" s="69"/>
      <c r="OQY14" s="70"/>
      <c r="OQZ14" s="71"/>
      <c r="ORA14" s="71"/>
      <c r="ORB14" s="71"/>
      <c r="ORC14" s="72"/>
      <c r="ORD14" s="73"/>
      <c r="ORE14" s="74"/>
      <c r="ORF14" s="73"/>
      <c r="ORG14" s="71"/>
      <c r="ORH14" s="73"/>
      <c r="ORI14" s="75"/>
      <c r="ORJ14" s="73"/>
      <c r="ORK14" s="75"/>
      <c r="ORL14" s="73"/>
      <c r="ORM14" s="75"/>
      <c r="ORN14" s="67"/>
      <c r="ORO14" s="68"/>
      <c r="ORP14" s="69"/>
      <c r="ORQ14" s="69"/>
      <c r="ORR14" s="70"/>
      <c r="ORS14" s="71"/>
      <c r="ORT14" s="71"/>
      <c r="ORU14" s="71"/>
      <c r="ORV14" s="72"/>
      <c r="ORW14" s="73"/>
      <c r="ORX14" s="74"/>
      <c r="ORY14" s="73"/>
      <c r="ORZ14" s="71"/>
      <c r="OSA14" s="73"/>
      <c r="OSB14" s="75"/>
      <c r="OSC14" s="73"/>
      <c r="OSD14" s="75"/>
      <c r="OSE14" s="73"/>
      <c r="OSF14" s="75"/>
      <c r="OSG14" s="67"/>
      <c r="OSH14" s="68"/>
      <c r="OSI14" s="69"/>
      <c r="OSJ14" s="69"/>
      <c r="OSK14" s="70"/>
      <c r="OSL14" s="71"/>
      <c r="OSM14" s="71"/>
      <c r="OSN14" s="71"/>
      <c r="OSO14" s="72"/>
      <c r="OSP14" s="73"/>
      <c r="OSQ14" s="74"/>
      <c r="OSR14" s="73"/>
      <c r="OSS14" s="71"/>
      <c r="OST14" s="73"/>
      <c r="OSU14" s="75"/>
      <c r="OSV14" s="73"/>
      <c r="OSW14" s="75"/>
      <c r="OSX14" s="73"/>
      <c r="OSY14" s="75"/>
      <c r="OSZ14" s="67"/>
      <c r="OTA14" s="68"/>
      <c r="OTB14" s="69"/>
      <c r="OTC14" s="69"/>
      <c r="OTD14" s="70"/>
      <c r="OTE14" s="71"/>
      <c r="OTF14" s="71"/>
      <c r="OTG14" s="71"/>
      <c r="OTH14" s="72"/>
      <c r="OTI14" s="73"/>
      <c r="OTJ14" s="74"/>
      <c r="OTK14" s="73"/>
      <c r="OTL14" s="71"/>
      <c r="OTM14" s="73"/>
      <c r="OTN14" s="75"/>
      <c r="OTO14" s="73"/>
      <c r="OTP14" s="75"/>
      <c r="OTQ14" s="73"/>
      <c r="OTR14" s="75"/>
      <c r="OTS14" s="67"/>
      <c r="OTT14" s="68"/>
      <c r="OTU14" s="69"/>
      <c r="OTV14" s="69"/>
      <c r="OTW14" s="70"/>
      <c r="OTX14" s="71"/>
      <c r="OTY14" s="71"/>
      <c r="OTZ14" s="71"/>
      <c r="OUA14" s="72"/>
      <c r="OUB14" s="73"/>
      <c r="OUC14" s="74"/>
      <c r="OUD14" s="73"/>
      <c r="OUE14" s="71"/>
      <c r="OUF14" s="73"/>
      <c r="OUG14" s="75"/>
      <c r="OUH14" s="73"/>
      <c r="OUI14" s="75"/>
      <c r="OUJ14" s="73"/>
      <c r="OUK14" s="75"/>
      <c r="OUL14" s="67"/>
      <c r="OUM14" s="68"/>
      <c r="OUN14" s="69"/>
      <c r="OUO14" s="69"/>
      <c r="OUP14" s="70"/>
      <c r="OUQ14" s="71"/>
      <c r="OUR14" s="71"/>
      <c r="OUS14" s="71"/>
      <c r="OUT14" s="72"/>
      <c r="OUU14" s="73"/>
      <c r="OUV14" s="74"/>
      <c r="OUW14" s="73"/>
      <c r="OUX14" s="71"/>
      <c r="OUY14" s="73"/>
      <c r="OUZ14" s="75"/>
      <c r="OVA14" s="73"/>
      <c r="OVB14" s="75"/>
      <c r="OVC14" s="73"/>
      <c r="OVD14" s="75"/>
      <c r="OVE14" s="67"/>
      <c r="OVF14" s="68"/>
      <c r="OVG14" s="69"/>
      <c r="OVH14" s="69"/>
      <c r="OVI14" s="70"/>
      <c r="OVJ14" s="71"/>
      <c r="OVK14" s="71"/>
      <c r="OVL14" s="71"/>
      <c r="OVM14" s="72"/>
      <c r="OVN14" s="73"/>
      <c r="OVO14" s="74"/>
      <c r="OVP14" s="73"/>
      <c r="OVQ14" s="71"/>
      <c r="OVR14" s="73"/>
      <c r="OVS14" s="75"/>
      <c r="OVT14" s="73"/>
      <c r="OVU14" s="75"/>
      <c r="OVV14" s="73"/>
      <c r="OVW14" s="75"/>
      <c r="OVX14" s="67"/>
      <c r="OVY14" s="68"/>
      <c r="OVZ14" s="69"/>
      <c r="OWA14" s="69"/>
      <c r="OWB14" s="70"/>
      <c r="OWC14" s="71"/>
      <c r="OWD14" s="71"/>
      <c r="OWE14" s="71"/>
      <c r="OWF14" s="72"/>
      <c r="OWG14" s="73"/>
      <c r="OWH14" s="74"/>
      <c r="OWI14" s="73"/>
      <c r="OWJ14" s="71"/>
      <c r="OWK14" s="73"/>
      <c r="OWL14" s="75"/>
      <c r="OWM14" s="73"/>
      <c r="OWN14" s="75"/>
      <c r="OWO14" s="73"/>
      <c r="OWP14" s="75"/>
      <c r="OWQ14" s="67"/>
      <c r="OWR14" s="68"/>
      <c r="OWS14" s="69"/>
      <c r="OWT14" s="69"/>
      <c r="OWU14" s="70"/>
      <c r="OWV14" s="71"/>
      <c r="OWW14" s="71"/>
      <c r="OWX14" s="71"/>
      <c r="OWY14" s="72"/>
      <c r="OWZ14" s="73"/>
      <c r="OXA14" s="74"/>
      <c r="OXB14" s="73"/>
      <c r="OXC14" s="71"/>
      <c r="OXD14" s="73"/>
      <c r="OXE14" s="75"/>
      <c r="OXF14" s="73"/>
      <c r="OXG14" s="75"/>
      <c r="OXH14" s="73"/>
      <c r="OXI14" s="75"/>
      <c r="OXJ14" s="67"/>
      <c r="OXK14" s="68"/>
      <c r="OXL14" s="69"/>
      <c r="OXM14" s="69"/>
      <c r="OXN14" s="70"/>
      <c r="OXO14" s="71"/>
      <c r="OXP14" s="71"/>
      <c r="OXQ14" s="71"/>
      <c r="OXR14" s="72"/>
      <c r="OXS14" s="73"/>
      <c r="OXT14" s="74"/>
      <c r="OXU14" s="73"/>
      <c r="OXV14" s="71"/>
      <c r="OXW14" s="73"/>
      <c r="OXX14" s="75"/>
      <c r="OXY14" s="73"/>
      <c r="OXZ14" s="75"/>
      <c r="OYA14" s="73"/>
      <c r="OYB14" s="75"/>
      <c r="OYC14" s="67"/>
      <c r="OYD14" s="68"/>
      <c r="OYE14" s="69"/>
      <c r="OYF14" s="69"/>
      <c r="OYG14" s="70"/>
      <c r="OYH14" s="71"/>
      <c r="OYI14" s="71"/>
      <c r="OYJ14" s="71"/>
      <c r="OYK14" s="72"/>
      <c r="OYL14" s="73"/>
      <c r="OYM14" s="74"/>
      <c r="OYN14" s="73"/>
      <c r="OYO14" s="71"/>
      <c r="OYP14" s="73"/>
      <c r="OYQ14" s="75"/>
      <c r="OYR14" s="73"/>
      <c r="OYS14" s="75"/>
      <c r="OYT14" s="73"/>
      <c r="OYU14" s="75"/>
      <c r="OYV14" s="67"/>
      <c r="OYW14" s="68"/>
      <c r="OYX14" s="69"/>
      <c r="OYY14" s="69"/>
      <c r="OYZ14" s="70"/>
      <c r="OZA14" s="71"/>
      <c r="OZB14" s="71"/>
      <c r="OZC14" s="71"/>
      <c r="OZD14" s="72"/>
      <c r="OZE14" s="73"/>
      <c r="OZF14" s="74"/>
      <c r="OZG14" s="73"/>
      <c r="OZH14" s="71"/>
      <c r="OZI14" s="73"/>
      <c r="OZJ14" s="75"/>
      <c r="OZK14" s="73"/>
      <c r="OZL14" s="75"/>
      <c r="OZM14" s="73"/>
      <c r="OZN14" s="75"/>
      <c r="OZO14" s="67"/>
      <c r="OZP14" s="68"/>
      <c r="OZQ14" s="69"/>
      <c r="OZR14" s="69"/>
      <c r="OZS14" s="70"/>
      <c r="OZT14" s="71"/>
      <c r="OZU14" s="71"/>
      <c r="OZV14" s="71"/>
      <c r="OZW14" s="72"/>
      <c r="OZX14" s="73"/>
      <c r="OZY14" s="74"/>
      <c r="OZZ14" s="73"/>
      <c r="PAA14" s="71"/>
      <c r="PAB14" s="73"/>
      <c r="PAC14" s="75"/>
      <c r="PAD14" s="73"/>
      <c r="PAE14" s="75"/>
      <c r="PAF14" s="73"/>
      <c r="PAG14" s="75"/>
      <c r="PAH14" s="67"/>
      <c r="PAI14" s="68"/>
      <c r="PAJ14" s="69"/>
      <c r="PAK14" s="69"/>
      <c r="PAL14" s="70"/>
      <c r="PAM14" s="71"/>
      <c r="PAN14" s="71"/>
      <c r="PAO14" s="71"/>
      <c r="PAP14" s="72"/>
      <c r="PAQ14" s="73"/>
      <c r="PAR14" s="74"/>
      <c r="PAS14" s="73"/>
      <c r="PAT14" s="71"/>
      <c r="PAU14" s="73"/>
      <c r="PAV14" s="75"/>
      <c r="PAW14" s="73"/>
      <c r="PAX14" s="75"/>
      <c r="PAY14" s="73"/>
      <c r="PAZ14" s="75"/>
      <c r="PBA14" s="67"/>
      <c r="PBB14" s="68"/>
      <c r="PBC14" s="69"/>
      <c r="PBD14" s="69"/>
      <c r="PBE14" s="70"/>
      <c r="PBF14" s="71"/>
      <c r="PBG14" s="71"/>
      <c r="PBH14" s="71"/>
      <c r="PBI14" s="72"/>
      <c r="PBJ14" s="73"/>
      <c r="PBK14" s="74"/>
      <c r="PBL14" s="73"/>
      <c r="PBM14" s="71"/>
      <c r="PBN14" s="73"/>
      <c r="PBO14" s="75"/>
      <c r="PBP14" s="73"/>
      <c r="PBQ14" s="75"/>
      <c r="PBR14" s="73"/>
      <c r="PBS14" s="75"/>
      <c r="PBT14" s="67"/>
      <c r="PBU14" s="68"/>
      <c r="PBV14" s="69"/>
      <c r="PBW14" s="69"/>
      <c r="PBX14" s="70"/>
      <c r="PBY14" s="71"/>
      <c r="PBZ14" s="71"/>
      <c r="PCA14" s="71"/>
      <c r="PCB14" s="72"/>
      <c r="PCC14" s="73"/>
      <c r="PCD14" s="74"/>
      <c r="PCE14" s="73"/>
      <c r="PCF14" s="71"/>
      <c r="PCG14" s="73"/>
      <c r="PCH14" s="75"/>
      <c r="PCI14" s="73"/>
      <c r="PCJ14" s="75"/>
      <c r="PCK14" s="73"/>
      <c r="PCL14" s="75"/>
      <c r="PCM14" s="67"/>
      <c r="PCN14" s="68"/>
      <c r="PCO14" s="69"/>
      <c r="PCP14" s="69"/>
      <c r="PCQ14" s="70"/>
      <c r="PCR14" s="71"/>
      <c r="PCS14" s="71"/>
      <c r="PCT14" s="71"/>
      <c r="PCU14" s="72"/>
      <c r="PCV14" s="73"/>
      <c r="PCW14" s="74"/>
      <c r="PCX14" s="73"/>
      <c r="PCY14" s="71"/>
      <c r="PCZ14" s="73"/>
      <c r="PDA14" s="75"/>
      <c r="PDB14" s="73"/>
      <c r="PDC14" s="75"/>
      <c r="PDD14" s="73"/>
      <c r="PDE14" s="75"/>
      <c r="PDF14" s="67"/>
      <c r="PDG14" s="68"/>
      <c r="PDH14" s="69"/>
      <c r="PDI14" s="69"/>
      <c r="PDJ14" s="70"/>
      <c r="PDK14" s="71"/>
      <c r="PDL14" s="71"/>
      <c r="PDM14" s="71"/>
      <c r="PDN14" s="72"/>
      <c r="PDO14" s="73"/>
      <c r="PDP14" s="74"/>
      <c r="PDQ14" s="73"/>
      <c r="PDR14" s="71"/>
      <c r="PDS14" s="73"/>
      <c r="PDT14" s="75"/>
      <c r="PDU14" s="73"/>
      <c r="PDV14" s="75"/>
      <c r="PDW14" s="73"/>
      <c r="PDX14" s="75"/>
      <c r="PDY14" s="67"/>
      <c r="PDZ14" s="68"/>
      <c r="PEA14" s="69"/>
      <c r="PEB14" s="69"/>
      <c r="PEC14" s="70"/>
      <c r="PED14" s="71"/>
      <c r="PEE14" s="71"/>
      <c r="PEF14" s="71"/>
      <c r="PEG14" s="72"/>
      <c r="PEH14" s="73"/>
      <c r="PEI14" s="74"/>
      <c r="PEJ14" s="73"/>
      <c r="PEK14" s="71"/>
      <c r="PEL14" s="73"/>
      <c r="PEM14" s="75"/>
      <c r="PEN14" s="73"/>
      <c r="PEO14" s="75"/>
      <c r="PEP14" s="73"/>
      <c r="PEQ14" s="75"/>
      <c r="PER14" s="67"/>
      <c r="PES14" s="68"/>
      <c r="PET14" s="69"/>
      <c r="PEU14" s="69"/>
      <c r="PEV14" s="70"/>
      <c r="PEW14" s="71"/>
      <c r="PEX14" s="71"/>
      <c r="PEY14" s="71"/>
      <c r="PEZ14" s="72"/>
      <c r="PFA14" s="73"/>
      <c r="PFB14" s="74"/>
      <c r="PFC14" s="73"/>
      <c r="PFD14" s="71"/>
      <c r="PFE14" s="73"/>
      <c r="PFF14" s="75"/>
      <c r="PFG14" s="73"/>
      <c r="PFH14" s="75"/>
      <c r="PFI14" s="73"/>
      <c r="PFJ14" s="75"/>
      <c r="PFK14" s="67"/>
      <c r="PFL14" s="68"/>
      <c r="PFM14" s="69"/>
      <c r="PFN14" s="69"/>
      <c r="PFO14" s="70"/>
      <c r="PFP14" s="71"/>
      <c r="PFQ14" s="71"/>
      <c r="PFR14" s="71"/>
      <c r="PFS14" s="72"/>
      <c r="PFT14" s="73"/>
      <c r="PFU14" s="74"/>
      <c r="PFV14" s="73"/>
      <c r="PFW14" s="71"/>
      <c r="PFX14" s="73"/>
      <c r="PFY14" s="75"/>
      <c r="PFZ14" s="73"/>
      <c r="PGA14" s="75"/>
      <c r="PGB14" s="73"/>
      <c r="PGC14" s="75"/>
      <c r="PGD14" s="67"/>
      <c r="PGE14" s="68"/>
      <c r="PGF14" s="69"/>
      <c r="PGG14" s="69"/>
      <c r="PGH14" s="70"/>
      <c r="PGI14" s="71"/>
      <c r="PGJ14" s="71"/>
      <c r="PGK14" s="71"/>
      <c r="PGL14" s="72"/>
      <c r="PGM14" s="73"/>
      <c r="PGN14" s="74"/>
      <c r="PGO14" s="73"/>
      <c r="PGP14" s="71"/>
      <c r="PGQ14" s="73"/>
      <c r="PGR14" s="75"/>
      <c r="PGS14" s="73"/>
      <c r="PGT14" s="75"/>
      <c r="PGU14" s="73"/>
      <c r="PGV14" s="75"/>
      <c r="PGW14" s="67"/>
      <c r="PGX14" s="68"/>
      <c r="PGY14" s="69"/>
      <c r="PGZ14" s="69"/>
      <c r="PHA14" s="70"/>
      <c r="PHB14" s="71"/>
      <c r="PHC14" s="71"/>
      <c r="PHD14" s="71"/>
      <c r="PHE14" s="72"/>
      <c r="PHF14" s="73"/>
      <c r="PHG14" s="74"/>
      <c r="PHH14" s="73"/>
      <c r="PHI14" s="71"/>
      <c r="PHJ14" s="73"/>
      <c r="PHK14" s="75"/>
      <c r="PHL14" s="73"/>
      <c r="PHM14" s="75"/>
      <c r="PHN14" s="73"/>
      <c r="PHO14" s="75"/>
      <c r="PHP14" s="67"/>
      <c r="PHQ14" s="68"/>
      <c r="PHR14" s="69"/>
      <c r="PHS14" s="69"/>
      <c r="PHT14" s="70"/>
      <c r="PHU14" s="71"/>
      <c r="PHV14" s="71"/>
      <c r="PHW14" s="71"/>
      <c r="PHX14" s="72"/>
      <c r="PHY14" s="73"/>
      <c r="PHZ14" s="74"/>
      <c r="PIA14" s="73"/>
      <c r="PIB14" s="71"/>
      <c r="PIC14" s="73"/>
      <c r="PID14" s="75"/>
      <c r="PIE14" s="73"/>
      <c r="PIF14" s="75"/>
      <c r="PIG14" s="73"/>
      <c r="PIH14" s="75"/>
      <c r="PII14" s="67"/>
      <c r="PIJ14" s="68"/>
      <c r="PIK14" s="69"/>
      <c r="PIL14" s="69"/>
      <c r="PIM14" s="70"/>
      <c r="PIN14" s="71"/>
      <c r="PIO14" s="71"/>
      <c r="PIP14" s="71"/>
      <c r="PIQ14" s="72"/>
      <c r="PIR14" s="73"/>
      <c r="PIS14" s="74"/>
      <c r="PIT14" s="73"/>
      <c r="PIU14" s="71"/>
      <c r="PIV14" s="73"/>
      <c r="PIW14" s="75"/>
      <c r="PIX14" s="73"/>
      <c r="PIY14" s="75"/>
      <c r="PIZ14" s="73"/>
      <c r="PJA14" s="75"/>
      <c r="PJB14" s="67"/>
      <c r="PJC14" s="68"/>
      <c r="PJD14" s="69"/>
      <c r="PJE14" s="69"/>
      <c r="PJF14" s="70"/>
      <c r="PJG14" s="71"/>
      <c r="PJH14" s="71"/>
      <c r="PJI14" s="71"/>
      <c r="PJJ14" s="72"/>
      <c r="PJK14" s="73"/>
      <c r="PJL14" s="74"/>
      <c r="PJM14" s="73"/>
      <c r="PJN14" s="71"/>
      <c r="PJO14" s="73"/>
      <c r="PJP14" s="75"/>
      <c r="PJQ14" s="73"/>
      <c r="PJR14" s="75"/>
      <c r="PJS14" s="73"/>
      <c r="PJT14" s="75"/>
      <c r="PJU14" s="67"/>
      <c r="PJV14" s="68"/>
      <c r="PJW14" s="69"/>
      <c r="PJX14" s="69"/>
      <c r="PJY14" s="70"/>
      <c r="PJZ14" s="71"/>
      <c r="PKA14" s="71"/>
      <c r="PKB14" s="71"/>
      <c r="PKC14" s="72"/>
      <c r="PKD14" s="73"/>
      <c r="PKE14" s="74"/>
      <c r="PKF14" s="73"/>
      <c r="PKG14" s="71"/>
      <c r="PKH14" s="73"/>
      <c r="PKI14" s="75"/>
      <c r="PKJ14" s="73"/>
      <c r="PKK14" s="75"/>
      <c r="PKL14" s="73"/>
      <c r="PKM14" s="75"/>
      <c r="PKN14" s="67"/>
      <c r="PKO14" s="68"/>
      <c r="PKP14" s="69"/>
      <c r="PKQ14" s="69"/>
      <c r="PKR14" s="70"/>
      <c r="PKS14" s="71"/>
      <c r="PKT14" s="71"/>
      <c r="PKU14" s="71"/>
      <c r="PKV14" s="72"/>
      <c r="PKW14" s="73"/>
      <c r="PKX14" s="74"/>
      <c r="PKY14" s="73"/>
      <c r="PKZ14" s="71"/>
      <c r="PLA14" s="73"/>
      <c r="PLB14" s="75"/>
      <c r="PLC14" s="73"/>
      <c r="PLD14" s="75"/>
      <c r="PLE14" s="73"/>
      <c r="PLF14" s="75"/>
      <c r="PLG14" s="67"/>
      <c r="PLH14" s="68"/>
      <c r="PLI14" s="69"/>
      <c r="PLJ14" s="69"/>
      <c r="PLK14" s="70"/>
      <c r="PLL14" s="71"/>
      <c r="PLM14" s="71"/>
      <c r="PLN14" s="71"/>
      <c r="PLO14" s="72"/>
      <c r="PLP14" s="73"/>
      <c r="PLQ14" s="74"/>
      <c r="PLR14" s="73"/>
      <c r="PLS14" s="71"/>
      <c r="PLT14" s="73"/>
      <c r="PLU14" s="75"/>
      <c r="PLV14" s="73"/>
      <c r="PLW14" s="75"/>
      <c r="PLX14" s="73"/>
      <c r="PLY14" s="75"/>
      <c r="PLZ14" s="67"/>
      <c r="PMA14" s="68"/>
      <c r="PMB14" s="69"/>
      <c r="PMC14" s="69"/>
      <c r="PMD14" s="70"/>
      <c r="PME14" s="71"/>
      <c r="PMF14" s="71"/>
      <c r="PMG14" s="71"/>
      <c r="PMH14" s="72"/>
      <c r="PMI14" s="73"/>
      <c r="PMJ14" s="74"/>
      <c r="PMK14" s="73"/>
      <c r="PML14" s="71"/>
      <c r="PMM14" s="73"/>
      <c r="PMN14" s="75"/>
      <c r="PMO14" s="73"/>
      <c r="PMP14" s="75"/>
      <c r="PMQ14" s="73"/>
      <c r="PMR14" s="75"/>
      <c r="PMS14" s="67"/>
      <c r="PMT14" s="68"/>
      <c r="PMU14" s="69"/>
      <c r="PMV14" s="69"/>
      <c r="PMW14" s="70"/>
      <c r="PMX14" s="71"/>
      <c r="PMY14" s="71"/>
      <c r="PMZ14" s="71"/>
      <c r="PNA14" s="72"/>
      <c r="PNB14" s="73"/>
      <c r="PNC14" s="74"/>
      <c r="PND14" s="73"/>
      <c r="PNE14" s="71"/>
      <c r="PNF14" s="73"/>
      <c r="PNG14" s="75"/>
      <c r="PNH14" s="73"/>
      <c r="PNI14" s="75"/>
      <c r="PNJ14" s="73"/>
      <c r="PNK14" s="75"/>
      <c r="PNL14" s="67"/>
      <c r="PNM14" s="68"/>
      <c r="PNN14" s="69"/>
      <c r="PNO14" s="69"/>
      <c r="PNP14" s="70"/>
      <c r="PNQ14" s="71"/>
      <c r="PNR14" s="71"/>
      <c r="PNS14" s="71"/>
      <c r="PNT14" s="72"/>
      <c r="PNU14" s="73"/>
      <c r="PNV14" s="74"/>
      <c r="PNW14" s="73"/>
      <c r="PNX14" s="71"/>
      <c r="PNY14" s="73"/>
      <c r="PNZ14" s="75"/>
      <c r="POA14" s="73"/>
      <c r="POB14" s="75"/>
      <c r="POC14" s="73"/>
      <c r="POD14" s="75"/>
      <c r="POE14" s="67"/>
      <c r="POF14" s="68"/>
      <c r="POG14" s="69"/>
      <c r="POH14" s="69"/>
      <c r="POI14" s="70"/>
      <c r="POJ14" s="71"/>
      <c r="POK14" s="71"/>
      <c r="POL14" s="71"/>
      <c r="POM14" s="72"/>
      <c r="PON14" s="73"/>
      <c r="POO14" s="74"/>
      <c r="POP14" s="73"/>
      <c r="POQ14" s="71"/>
      <c r="POR14" s="73"/>
      <c r="POS14" s="75"/>
      <c r="POT14" s="73"/>
      <c r="POU14" s="75"/>
      <c r="POV14" s="73"/>
      <c r="POW14" s="75"/>
      <c r="POX14" s="67"/>
      <c r="POY14" s="68"/>
      <c r="POZ14" s="69"/>
      <c r="PPA14" s="69"/>
      <c r="PPB14" s="70"/>
      <c r="PPC14" s="71"/>
      <c r="PPD14" s="71"/>
      <c r="PPE14" s="71"/>
      <c r="PPF14" s="72"/>
      <c r="PPG14" s="73"/>
      <c r="PPH14" s="74"/>
      <c r="PPI14" s="73"/>
      <c r="PPJ14" s="71"/>
      <c r="PPK14" s="73"/>
      <c r="PPL14" s="75"/>
      <c r="PPM14" s="73"/>
      <c r="PPN14" s="75"/>
      <c r="PPO14" s="73"/>
      <c r="PPP14" s="75"/>
      <c r="PPQ14" s="67"/>
      <c r="PPR14" s="68"/>
      <c r="PPS14" s="69"/>
      <c r="PPT14" s="69"/>
      <c r="PPU14" s="70"/>
      <c r="PPV14" s="71"/>
      <c r="PPW14" s="71"/>
      <c r="PPX14" s="71"/>
      <c r="PPY14" s="72"/>
      <c r="PPZ14" s="73"/>
      <c r="PQA14" s="74"/>
      <c r="PQB14" s="73"/>
      <c r="PQC14" s="71"/>
      <c r="PQD14" s="73"/>
      <c r="PQE14" s="75"/>
      <c r="PQF14" s="73"/>
      <c r="PQG14" s="75"/>
      <c r="PQH14" s="73"/>
      <c r="PQI14" s="75"/>
      <c r="PQJ14" s="67"/>
      <c r="PQK14" s="68"/>
      <c r="PQL14" s="69"/>
      <c r="PQM14" s="69"/>
      <c r="PQN14" s="70"/>
      <c r="PQO14" s="71"/>
      <c r="PQP14" s="71"/>
      <c r="PQQ14" s="71"/>
      <c r="PQR14" s="72"/>
      <c r="PQS14" s="73"/>
      <c r="PQT14" s="74"/>
      <c r="PQU14" s="73"/>
      <c r="PQV14" s="71"/>
      <c r="PQW14" s="73"/>
      <c r="PQX14" s="75"/>
      <c r="PQY14" s="73"/>
      <c r="PQZ14" s="75"/>
      <c r="PRA14" s="73"/>
      <c r="PRB14" s="75"/>
      <c r="PRC14" s="67"/>
      <c r="PRD14" s="68"/>
      <c r="PRE14" s="69"/>
      <c r="PRF14" s="69"/>
      <c r="PRG14" s="70"/>
      <c r="PRH14" s="71"/>
      <c r="PRI14" s="71"/>
      <c r="PRJ14" s="71"/>
      <c r="PRK14" s="72"/>
      <c r="PRL14" s="73"/>
      <c r="PRM14" s="74"/>
      <c r="PRN14" s="73"/>
      <c r="PRO14" s="71"/>
      <c r="PRP14" s="73"/>
      <c r="PRQ14" s="75"/>
      <c r="PRR14" s="73"/>
      <c r="PRS14" s="75"/>
      <c r="PRT14" s="73"/>
      <c r="PRU14" s="75"/>
      <c r="PRV14" s="67"/>
      <c r="PRW14" s="68"/>
      <c r="PRX14" s="69"/>
      <c r="PRY14" s="69"/>
      <c r="PRZ14" s="70"/>
      <c r="PSA14" s="71"/>
      <c r="PSB14" s="71"/>
      <c r="PSC14" s="71"/>
      <c r="PSD14" s="72"/>
      <c r="PSE14" s="73"/>
      <c r="PSF14" s="74"/>
      <c r="PSG14" s="73"/>
      <c r="PSH14" s="71"/>
      <c r="PSI14" s="73"/>
      <c r="PSJ14" s="75"/>
      <c r="PSK14" s="73"/>
      <c r="PSL14" s="75"/>
      <c r="PSM14" s="73"/>
      <c r="PSN14" s="75"/>
      <c r="PSO14" s="67"/>
      <c r="PSP14" s="68"/>
      <c r="PSQ14" s="69"/>
      <c r="PSR14" s="69"/>
      <c r="PSS14" s="70"/>
      <c r="PST14" s="71"/>
      <c r="PSU14" s="71"/>
      <c r="PSV14" s="71"/>
      <c r="PSW14" s="72"/>
      <c r="PSX14" s="73"/>
      <c r="PSY14" s="74"/>
      <c r="PSZ14" s="73"/>
      <c r="PTA14" s="71"/>
      <c r="PTB14" s="73"/>
      <c r="PTC14" s="75"/>
      <c r="PTD14" s="73"/>
      <c r="PTE14" s="75"/>
      <c r="PTF14" s="73"/>
      <c r="PTG14" s="75"/>
      <c r="PTH14" s="67"/>
      <c r="PTI14" s="68"/>
      <c r="PTJ14" s="69"/>
      <c r="PTK14" s="69"/>
      <c r="PTL14" s="70"/>
      <c r="PTM14" s="71"/>
      <c r="PTN14" s="71"/>
      <c r="PTO14" s="71"/>
      <c r="PTP14" s="72"/>
      <c r="PTQ14" s="73"/>
      <c r="PTR14" s="74"/>
      <c r="PTS14" s="73"/>
      <c r="PTT14" s="71"/>
      <c r="PTU14" s="73"/>
      <c r="PTV14" s="75"/>
      <c r="PTW14" s="73"/>
      <c r="PTX14" s="75"/>
      <c r="PTY14" s="73"/>
      <c r="PTZ14" s="75"/>
      <c r="PUA14" s="67"/>
      <c r="PUB14" s="68"/>
      <c r="PUC14" s="69"/>
      <c r="PUD14" s="69"/>
      <c r="PUE14" s="70"/>
      <c r="PUF14" s="71"/>
      <c r="PUG14" s="71"/>
      <c r="PUH14" s="71"/>
      <c r="PUI14" s="72"/>
      <c r="PUJ14" s="73"/>
      <c r="PUK14" s="74"/>
      <c r="PUL14" s="73"/>
      <c r="PUM14" s="71"/>
      <c r="PUN14" s="73"/>
      <c r="PUO14" s="75"/>
      <c r="PUP14" s="73"/>
      <c r="PUQ14" s="75"/>
      <c r="PUR14" s="73"/>
      <c r="PUS14" s="75"/>
      <c r="PUT14" s="67"/>
      <c r="PUU14" s="68"/>
      <c r="PUV14" s="69"/>
      <c r="PUW14" s="69"/>
      <c r="PUX14" s="70"/>
      <c r="PUY14" s="71"/>
      <c r="PUZ14" s="71"/>
      <c r="PVA14" s="71"/>
      <c r="PVB14" s="72"/>
      <c r="PVC14" s="73"/>
      <c r="PVD14" s="74"/>
      <c r="PVE14" s="73"/>
      <c r="PVF14" s="71"/>
      <c r="PVG14" s="73"/>
      <c r="PVH14" s="75"/>
      <c r="PVI14" s="73"/>
      <c r="PVJ14" s="75"/>
      <c r="PVK14" s="73"/>
      <c r="PVL14" s="75"/>
      <c r="PVM14" s="67"/>
      <c r="PVN14" s="68"/>
      <c r="PVO14" s="69"/>
      <c r="PVP14" s="69"/>
      <c r="PVQ14" s="70"/>
      <c r="PVR14" s="71"/>
      <c r="PVS14" s="71"/>
      <c r="PVT14" s="71"/>
      <c r="PVU14" s="72"/>
      <c r="PVV14" s="73"/>
      <c r="PVW14" s="74"/>
      <c r="PVX14" s="73"/>
      <c r="PVY14" s="71"/>
      <c r="PVZ14" s="73"/>
      <c r="PWA14" s="75"/>
      <c r="PWB14" s="73"/>
      <c r="PWC14" s="75"/>
      <c r="PWD14" s="73"/>
      <c r="PWE14" s="75"/>
      <c r="PWF14" s="67"/>
      <c r="PWG14" s="68"/>
      <c r="PWH14" s="69"/>
      <c r="PWI14" s="69"/>
      <c r="PWJ14" s="70"/>
      <c r="PWK14" s="71"/>
      <c r="PWL14" s="71"/>
      <c r="PWM14" s="71"/>
      <c r="PWN14" s="72"/>
      <c r="PWO14" s="73"/>
      <c r="PWP14" s="74"/>
      <c r="PWQ14" s="73"/>
      <c r="PWR14" s="71"/>
      <c r="PWS14" s="73"/>
      <c r="PWT14" s="75"/>
      <c r="PWU14" s="73"/>
      <c r="PWV14" s="75"/>
      <c r="PWW14" s="73"/>
      <c r="PWX14" s="75"/>
      <c r="PWY14" s="67"/>
      <c r="PWZ14" s="68"/>
      <c r="PXA14" s="69"/>
      <c r="PXB14" s="69"/>
      <c r="PXC14" s="70"/>
      <c r="PXD14" s="71"/>
      <c r="PXE14" s="71"/>
      <c r="PXF14" s="71"/>
      <c r="PXG14" s="72"/>
      <c r="PXH14" s="73"/>
      <c r="PXI14" s="74"/>
      <c r="PXJ14" s="73"/>
      <c r="PXK14" s="71"/>
      <c r="PXL14" s="73"/>
      <c r="PXM14" s="75"/>
      <c r="PXN14" s="73"/>
      <c r="PXO14" s="75"/>
      <c r="PXP14" s="73"/>
      <c r="PXQ14" s="75"/>
      <c r="PXR14" s="67"/>
      <c r="PXS14" s="68"/>
      <c r="PXT14" s="69"/>
      <c r="PXU14" s="69"/>
      <c r="PXV14" s="70"/>
      <c r="PXW14" s="71"/>
      <c r="PXX14" s="71"/>
      <c r="PXY14" s="71"/>
      <c r="PXZ14" s="72"/>
      <c r="PYA14" s="73"/>
      <c r="PYB14" s="74"/>
      <c r="PYC14" s="73"/>
      <c r="PYD14" s="71"/>
      <c r="PYE14" s="73"/>
      <c r="PYF14" s="75"/>
      <c r="PYG14" s="73"/>
      <c r="PYH14" s="75"/>
      <c r="PYI14" s="73"/>
      <c r="PYJ14" s="75"/>
      <c r="PYK14" s="67"/>
      <c r="PYL14" s="68"/>
      <c r="PYM14" s="69"/>
      <c r="PYN14" s="69"/>
      <c r="PYO14" s="70"/>
      <c r="PYP14" s="71"/>
      <c r="PYQ14" s="71"/>
      <c r="PYR14" s="71"/>
      <c r="PYS14" s="72"/>
      <c r="PYT14" s="73"/>
      <c r="PYU14" s="74"/>
      <c r="PYV14" s="73"/>
      <c r="PYW14" s="71"/>
      <c r="PYX14" s="73"/>
      <c r="PYY14" s="75"/>
      <c r="PYZ14" s="73"/>
      <c r="PZA14" s="75"/>
      <c r="PZB14" s="73"/>
      <c r="PZC14" s="75"/>
      <c r="PZD14" s="67"/>
      <c r="PZE14" s="68"/>
      <c r="PZF14" s="69"/>
      <c r="PZG14" s="69"/>
      <c r="PZH14" s="70"/>
      <c r="PZI14" s="71"/>
      <c r="PZJ14" s="71"/>
      <c r="PZK14" s="71"/>
      <c r="PZL14" s="72"/>
      <c r="PZM14" s="73"/>
      <c r="PZN14" s="74"/>
      <c r="PZO14" s="73"/>
      <c r="PZP14" s="71"/>
      <c r="PZQ14" s="73"/>
      <c r="PZR14" s="75"/>
      <c r="PZS14" s="73"/>
      <c r="PZT14" s="75"/>
      <c r="PZU14" s="73"/>
      <c r="PZV14" s="75"/>
      <c r="PZW14" s="67"/>
      <c r="PZX14" s="68"/>
      <c r="PZY14" s="69"/>
      <c r="PZZ14" s="69"/>
      <c r="QAA14" s="70"/>
      <c r="QAB14" s="71"/>
      <c r="QAC14" s="71"/>
      <c r="QAD14" s="71"/>
      <c r="QAE14" s="72"/>
      <c r="QAF14" s="73"/>
      <c r="QAG14" s="74"/>
      <c r="QAH14" s="73"/>
      <c r="QAI14" s="71"/>
      <c r="QAJ14" s="73"/>
      <c r="QAK14" s="75"/>
      <c r="QAL14" s="73"/>
      <c r="QAM14" s="75"/>
      <c r="QAN14" s="73"/>
      <c r="QAO14" s="75"/>
      <c r="QAP14" s="67"/>
      <c r="QAQ14" s="68"/>
      <c r="QAR14" s="69"/>
      <c r="QAS14" s="69"/>
      <c r="QAT14" s="70"/>
      <c r="QAU14" s="71"/>
      <c r="QAV14" s="71"/>
      <c r="QAW14" s="71"/>
      <c r="QAX14" s="72"/>
      <c r="QAY14" s="73"/>
      <c r="QAZ14" s="74"/>
      <c r="QBA14" s="73"/>
      <c r="QBB14" s="71"/>
      <c r="QBC14" s="73"/>
      <c r="QBD14" s="75"/>
      <c r="QBE14" s="73"/>
      <c r="QBF14" s="75"/>
      <c r="QBG14" s="73"/>
      <c r="QBH14" s="75"/>
      <c r="QBI14" s="67"/>
      <c r="QBJ14" s="68"/>
      <c r="QBK14" s="69"/>
      <c r="QBL14" s="69"/>
      <c r="QBM14" s="70"/>
      <c r="QBN14" s="71"/>
      <c r="QBO14" s="71"/>
      <c r="QBP14" s="71"/>
      <c r="QBQ14" s="72"/>
      <c r="QBR14" s="73"/>
      <c r="QBS14" s="74"/>
      <c r="QBT14" s="73"/>
      <c r="QBU14" s="71"/>
      <c r="QBV14" s="73"/>
      <c r="QBW14" s="75"/>
      <c r="QBX14" s="73"/>
      <c r="QBY14" s="75"/>
      <c r="QBZ14" s="73"/>
      <c r="QCA14" s="75"/>
      <c r="QCB14" s="67"/>
      <c r="QCC14" s="68"/>
      <c r="QCD14" s="69"/>
      <c r="QCE14" s="69"/>
      <c r="QCF14" s="70"/>
      <c r="QCG14" s="71"/>
      <c r="QCH14" s="71"/>
      <c r="QCI14" s="71"/>
      <c r="QCJ14" s="72"/>
      <c r="QCK14" s="73"/>
      <c r="QCL14" s="74"/>
      <c r="QCM14" s="73"/>
      <c r="QCN14" s="71"/>
      <c r="QCO14" s="73"/>
      <c r="QCP14" s="75"/>
      <c r="QCQ14" s="73"/>
      <c r="QCR14" s="75"/>
      <c r="QCS14" s="73"/>
      <c r="QCT14" s="75"/>
      <c r="QCU14" s="67"/>
      <c r="QCV14" s="68"/>
      <c r="QCW14" s="69"/>
      <c r="QCX14" s="69"/>
      <c r="QCY14" s="70"/>
      <c r="QCZ14" s="71"/>
      <c r="QDA14" s="71"/>
      <c r="QDB14" s="71"/>
      <c r="QDC14" s="72"/>
      <c r="QDD14" s="73"/>
      <c r="QDE14" s="74"/>
      <c r="QDF14" s="73"/>
      <c r="QDG14" s="71"/>
      <c r="QDH14" s="73"/>
      <c r="QDI14" s="75"/>
      <c r="QDJ14" s="73"/>
      <c r="QDK14" s="75"/>
      <c r="QDL14" s="73"/>
      <c r="QDM14" s="75"/>
      <c r="QDN14" s="67"/>
      <c r="QDO14" s="68"/>
      <c r="QDP14" s="69"/>
      <c r="QDQ14" s="69"/>
      <c r="QDR14" s="70"/>
      <c r="QDS14" s="71"/>
      <c r="QDT14" s="71"/>
      <c r="QDU14" s="71"/>
      <c r="QDV14" s="72"/>
      <c r="QDW14" s="73"/>
      <c r="QDX14" s="74"/>
      <c r="QDY14" s="73"/>
      <c r="QDZ14" s="71"/>
      <c r="QEA14" s="73"/>
      <c r="QEB14" s="75"/>
      <c r="QEC14" s="73"/>
      <c r="QED14" s="75"/>
      <c r="QEE14" s="73"/>
      <c r="QEF14" s="75"/>
      <c r="QEG14" s="67"/>
      <c r="QEH14" s="68"/>
      <c r="QEI14" s="69"/>
      <c r="QEJ14" s="69"/>
      <c r="QEK14" s="70"/>
      <c r="QEL14" s="71"/>
      <c r="QEM14" s="71"/>
      <c r="QEN14" s="71"/>
      <c r="QEO14" s="72"/>
      <c r="QEP14" s="73"/>
      <c r="QEQ14" s="74"/>
      <c r="QER14" s="73"/>
      <c r="QES14" s="71"/>
      <c r="QET14" s="73"/>
      <c r="QEU14" s="75"/>
      <c r="QEV14" s="73"/>
      <c r="QEW14" s="75"/>
      <c r="QEX14" s="73"/>
      <c r="QEY14" s="75"/>
      <c r="QEZ14" s="67"/>
      <c r="QFA14" s="68"/>
      <c r="QFB14" s="69"/>
      <c r="QFC14" s="69"/>
      <c r="QFD14" s="70"/>
      <c r="QFE14" s="71"/>
      <c r="QFF14" s="71"/>
      <c r="QFG14" s="71"/>
      <c r="QFH14" s="72"/>
      <c r="QFI14" s="73"/>
      <c r="QFJ14" s="74"/>
      <c r="QFK14" s="73"/>
      <c r="QFL14" s="71"/>
      <c r="QFM14" s="73"/>
      <c r="QFN14" s="75"/>
      <c r="QFO14" s="73"/>
      <c r="QFP14" s="75"/>
      <c r="QFQ14" s="73"/>
      <c r="QFR14" s="75"/>
      <c r="QFS14" s="67"/>
      <c r="QFT14" s="68"/>
      <c r="QFU14" s="69"/>
      <c r="QFV14" s="69"/>
      <c r="QFW14" s="70"/>
      <c r="QFX14" s="71"/>
      <c r="QFY14" s="71"/>
      <c r="QFZ14" s="71"/>
      <c r="QGA14" s="72"/>
      <c r="QGB14" s="73"/>
      <c r="QGC14" s="74"/>
      <c r="QGD14" s="73"/>
      <c r="QGE14" s="71"/>
      <c r="QGF14" s="73"/>
      <c r="QGG14" s="75"/>
      <c r="QGH14" s="73"/>
      <c r="QGI14" s="75"/>
      <c r="QGJ14" s="73"/>
      <c r="QGK14" s="75"/>
      <c r="QGL14" s="67"/>
      <c r="QGM14" s="68"/>
      <c r="QGN14" s="69"/>
      <c r="QGO14" s="69"/>
      <c r="QGP14" s="70"/>
      <c r="QGQ14" s="71"/>
      <c r="QGR14" s="71"/>
      <c r="QGS14" s="71"/>
      <c r="QGT14" s="72"/>
      <c r="QGU14" s="73"/>
      <c r="QGV14" s="74"/>
      <c r="QGW14" s="73"/>
      <c r="QGX14" s="71"/>
      <c r="QGY14" s="73"/>
      <c r="QGZ14" s="75"/>
      <c r="QHA14" s="73"/>
      <c r="QHB14" s="75"/>
      <c r="QHC14" s="73"/>
      <c r="QHD14" s="75"/>
      <c r="QHE14" s="67"/>
      <c r="QHF14" s="68"/>
      <c r="QHG14" s="69"/>
      <c r="QHH14" s="69"/>
      <c r="QHI14" s="70"/>
      <c r="QHJ14" s="71"/>
      <c r="QHK14" s="71"/>
      <c r="QHL14" s="71"/>
      <c r="QHM14" s="72"/>
      <c r="QHN14" s="73"/>
      <c r="QHO14" s="74"/>
      <c r="QHP14" s="73"/>
      <c r="QHQ14" s="71"/>
      <c r="QHR14" s="73"/>
      <c r="QHS14" s="75"/>
      <c r="QHT14" s="73"/>
      <c r="QHU14" s="75"/>
      <c r="QHV14" s="73"/>
      <c r="QHW14" s="75"/>
      <c r="QHX14" s="67"/>
      <c r="QHY14" s="68"/>
      <c r="QHZ14" s="69"/>
      <c r="QIA14" s="69"/>
      <c r="QIB14" s="70"/>
      <c r="QIC14" s="71"/>
      <c r="QID14" s="71"/>
      <c r="QIE14" s="71"/>
      <c r="QIF14" s="72"/>
      <c r="QIG14" s="73"/>
      <c r="QIH14" s="74"/>
      <c r="QII14" s="73"/>
      <c r="QIJ14" s="71"/>
      <c r="QIK14" s="73"/>
      <c r="QIL14" s="75"/>
      <c r="QIM14" s="73"/>
      <c r="QIN14" s="75"/>
      <c r="QIO14" s="73"/>
      <c r="QIP14" s="75"/>
      <c r="QIQ14" s="67"/>
      <c r="QIR14" s="68"/>
      <c r="QIS14" s="69"/>
      <c r="QIT14" s="69"/>
      <c r="QIU14" s="70"/>
      <c r="QIV14" s="71"/>
      <c r="QIW14" s="71"/>
      <c r="QIX14" s="71"/>
      <c r="QIY14" s="72"/>
      <c r="QIZ14" s="73"/>
      <c r="QJA14" s="74"/>
      <c r="QJB14" s="73"/>
      <c r="QJC14" s="71"/>
      <c r="QJD14" s="73"/>
      <c r="QJE14" s="75"/>
      <c r="QJF14" s="73"/>
      <c r="QJG14" s="75"/>
      <c r="QJH14" s="73"/>
      <c r="QJI14" s="75"/>
      <c r="QJJ14" s="67"/>
      <c r="QJK14" s="68"/>
      <c r="QJL14" s="69"/>
      <c r="QJM14" s="69"/>
      <c r="QJN14" s="70"/>
      <c r="QJO14" s="71"/>
      <c r="QJP14" s="71"/>
      <c r="QJQ14" s="71"/>
      <c r="QJR14" s="72"/>
      <c r="QJS14" s="73"/>
      <c r="QJT14" s="74"/>
      <c r="QJU14" s="73"/>
      <c r="QJV14" s="71"/>
      <c r="QJW14" s="73"/>
      <c r="QJX14" s="75"/>
      <c r="QJY14" s="73"/>
      <c r="QJZ14" s="75"/>
      <c r="QKA14" s="73"/>
      <c r="QKB14" s="75"/>
      <c r="QKC14" s="67"/>
      <c r="QKD14" s="68"/>
      <c r="QKE14" s="69"/>
      <c r="QKF14" s="69"/>
      <c r="QKG14" s="70"/>
      <c r="QKH14" s="71"/>
      <c r="QKI14" s="71"/>
      <c r="QKJ14" s="71"/>
      <c r="QKK14" s="72"/>
      <c r="QKL14" s="73"/>
      <c r="QKM14" s="74"/>
      <c r="QKN14" s="73"/>
      <c r="QKO14" s="71"/>
      <c r="QKP14" s="73"/>
      <c r="QKQ14" s="75"/>
      <c r="QKR14" s="73"/>
      <c r="QKS14" s="75"/>
      <c r="QKT14" s="73"/>
      <c r="QKU14" s="75"/>
      <c r="QKV14" s="67"/>
      <c r="QKW14" s="68"/>
      <c r="QKX14" s="69"/>
      <c r="QKY14" s="69"/>
      <c r="QKZ14" s="70"/>
      <c r="QLA14" s="71"/>
      <c r="QLB14" s="71"/>
      <c r="QLC14" s="71"/>
      <c r="QLD14" s="72"/>
      <c r="QLE14" s="73"/>
      <c r="QLF14" s="74"/>
      <c r="QLG14" s="73"/>
      <c r="QLH14" s="71"/>
      <c r="QLI14" s="73"/>
      <c r="QLJ14" s="75"/>
      <c r="QLK14" s="73"/>
      <c r="QLL14" s="75"/>
      <c r="QLM14" s="73"/>
      <c r="QLN14" s="75"/>
      <c r="QLO14" s="67"/>
      <c r="QLP14" s="68"/>
      <c r="QLQ14" s="69"/>
      <c r="QLR14" s="69"/>
      <c r="QLS14" s="70"/>
      <c r="QLT14" s="71"/>
      <c r="QLU14" s="71"/>
      <c r="QLV14" s="71"/>
      <c r="QLW14" s="72"/>
      <c r="QLX14" s="73"/>
      <c r="QLY14" s="74"/>
      <c r="QLZ14" s="73"/>
      <c r="QMA14" s="71"/>
      <c r="QMB14" s="73"/>
      <c r="QMC14" s="75"/>
      <c r="QMD14" s="73"/>
      <c r="QME14" s="75"/>
      <c r="QMF14" s="73"/>
      <c r="QMG14" s="75"/>
      <c r="QMH14" s="67"/>
      <c r="QMI14" s="68"/>
      <c r="QMJ14" s="69"/>
      <c r="QMK14" s="69"/>
      <c r="QML14" s="70"/>
      <c r="QMM14" s="71"/>
      <c r="QMN14" s="71"/>
      <c r="QMO14" s="71"/>
      <c r="QMP14" s="72"/>
      <c r="QMQ14" s="73"/>
      <c r="QMR14" s="74"/>
      <c r="QMS14" s="73"/>
      <c r="QMT14" s="71"/>
      <c r="QMU14" s="73"/>
      <c r="QMV14" s="75"/>
      <c r="QMW14" s="73"/>
      <c r="QMX14" s="75"/>
      <c r="QMY14" s="73"/>
      <c r="QMZ14" s="75"/>
      <c r="QNA14" s="67"/>
      <c r="QNB14" s="68"/>
      <c r="QNC14" s="69"/>
      <c r="QND14" s="69"/>
      <c r="QNE14" s="70"/>
      <c r="QNF14" s="71"/>
      <c r="QNG14" s="71"/>
      <c r="QNH14" s="71"/>
      <c r="QNI14" s="72"/>
      <c r="QNJ14" s="73"/>
      <c r="QNK14" s="74"/>
      <c r="QNL14" s="73"/>
      <c r="QNM14" s="71"/>
      <c r="QNN14" s="73"/>
      <c r="QNO14" s="75"/>
      <c r="QNP14" s="73"/>
      <c r="QNQ14" s="75"/>
      <c r="QNR14" s="73"/>
      <c r="QNS14" s="75"/>
      <c r="QNT14" s="67"/>
      <c r="QNU14" s="68"/>
      <c r="QNV14" s="69"/>
      <c r="QNW14" s="69"/>
      <c r="QNX14" s="70"/>
      <c r="QNY14" s="71"/>
      <c r="QNZ14" s="71"/>
      <c r="QOA14" s="71"/>
      <c r="QOB14" s="72"/>
      <c r="QOC14" s="73"/>
      <c r="QOD14" s="74"/>
      <c r="QOE14" s="73"/>
      <c r="QOF14" s="71"/>
      <c r="QOG14" s="73"/>
      <c r="QOH14" s="75"/>
      <c r="QOI14" s="73"/>
      <c r="QOJ14" s="75"/>
      <c r="QOK14" s="73"/>
      <c r="QOL14" s="75"/>
      <c r="QOM14" s="67"/>
      <c r="QON14" s="68"/>
      <c r="QOO14" s="69"/>
      <c r="QOP14" s="69"/>
      <c r="QOQ14" s="70"/>
      <c r="QOR14" s="71"/>
      <c r="QOS14" s="71"/>
      <c r="QOT14" s="71"/>
      <c r="QOU14" s="72"/>
      <c r="QOV14" s="73"/>
      <c r="QOW14" s="74"/>
      <c r="QOX14" s="73"/>
      <c r="QOY14" s="71"/>
      <c r="QOZ14" s="73"/>
      <c r="QPA14" s="75"/>
      <c r="QPB14" s="73"/>
      <c r="QPC14" s="75"/>
      <c r="QPD14" s="73"/>
      <c r="QPE14" s="75"/>
      <c r="QPF14" s="67"/>
      <c r="QPG14" s="68"/>
      <c r="QPH14" s="69"/>
      <c r="QPI14" s="69"/>
      <c r="QPJ14" s="70"/>
      <c r="QPK14" s="71"/>
      <c r="QPL14" s="71"/>
      <c r="QPM14" s="71"/>
      <c r="QPN14" s="72"/>
      <c r="QPO14" s="73"/>
      <c r="QPP14" s="74"/>
      <c r="QPQ14" s="73"/>
      <c r="QPR14" s="71"/>
      <c r="QPS14" s="73"/>
      <c r="QPT14" s="75"/>
      <c r="QPU14" s="73"/>
      <c r="QPV14" s="75"/>
      <c r="QPW14" s="73"/>
      <c r="QPX14" s="75"/>
      <c r="QPY14" s="67"/>
      <c r="QPZ14" s="68"/>
      <c r="QQA14" s="69"/>
      <c r="QQB14" s="69"/>
      <c r="QQC14" s="70"/>
      <c r="QQD14" s="71"/>
      <c r="QQE14" s="71"/>
      <c r="QQF14" s="71"/>
      <c r="QQG14" s="72"/>
      <c r="QQH14" s="73"/>
      <c r="QQI14" s="74"/>
      <c r="QQJ14" s="73"/>
      <c r="QQK14" s="71"/>
      <c r="QQL14" s="73"/>
      <c r="QQM14" s="75"/>
      <c r="QQN14" s="73"/>
      <c r="QQO14" s="75"/>
      <c r="QQP14" s="73"/>
      <c r="QQQ14" s="75"/>
      <c r="QQR14" s="67"/>
      <c r="QQS14" s="68"/>
      <c r="QQT14" s="69"/>
      <c r="QQU14" s="69"/>
      <c r="QQV14" s="70"/>
      <c r="QQW14" s="71"/>
      <c r="QQX14" s="71"/>
      <c r="QQY14" s="71"/>
      <c r="QQZ14" s="72"/>
      <c r="QRA14" s="73"/>
      <c r="QRB14" s="74"/>
      <c r="QRC14" s="73"/>
      <c r="QRD14" s="71"/>
      <c r="QRE14" s="73"/>
      <c r="QRF14" s="75"/>
      <c r="QRG14" s="73"/>
      <c r="QRH14" s="75"/>
      <c r="QRI14" s="73"/>
      <c r="QRJ14" s="75"/>
      <c r="QRK14" s="67"/>
      <c r="QRL14" s="68"/>
      <c r="QRM14" s="69"/>
      <c r="QRN14" s="69"/>
      <c r="QRO14" s="70"/>
      <c r="QRP14" s="71"/>
      <c r="QRQ14" s="71"/>
      <c r="QRR14" s="71"/>
      <c r="QRS14" s="72"/>
      <c r="QRT14" s="73"/>
      <c r="QRU14" s="74"/>
      <c r="QRV14" s="73"/>
      <c r="QRW14" s="71"/>
      <c r="QRX14" s="73"/>
      <c r="QRY14" s="75"/>
      <c r="QRZ14" s="73"/>
      <c r="QSA14" s="75"/>
      <c r="QSB14" s="73"/>
      <c r="QSC14" s="75"/>
      <c r="QSD14" s="67"/>
      <c r="QSE14" s="68"/>
      <c r="QSF14" s="69"/>
      <c r="QSG14" s="69"/>
      <c r="QSH14" s="70"/>
      <c r="QSI14" s="71"/>
      <c r="QSJ14" s="71"/>
      <c r="QSK14" s="71"/>
      <c r="QSL14" s="72"/>
      <c r="QSM14" s="73"/>
      <c r="QSN14" s="74"/>
      <c r="QSO14" s="73"/>
      <c r="QSP14" s="71"/>
      <c r="QSQ14" s="73"/>
      <c r="QSR14" s="75"/>
      <c r="QSS14" s="73"/>
      <c r="QST14" s="75"/>
      <c r="QSU14" s="73"/>
      <c r="QSV14" s="75"/>
      <c r="QSW14" s="67"/>
      <c r="QSX14" s="68"/>
      <c r="QSY14" s="69"/>
      <c r="QSZ14" s="69"/>
      <c r="QTA14" s="70"/>
      <c r="QTB14" s="71"/>
      <c r="QTC14" s="71"/>
      <c r="QTD14" s="71"/>
      <c r="QTE14" s="72"/>
      <c r="QTF14" s="73"/>
      <c r="QTG14" s="74"/>
      <c r="QTH14" s="73"/>
      <c r="QTI14" s="71"/>
      <c r="QTJ14" s="73"/>
      <c r="QTK14" s="75"/>
      <c r="QTL14" s="73"/>
      <c r="QTM14" s="75"/>
      <c r="QTN14" s="73"/>
      <c r="QTO14" s="75"/>
      <c r="QTP14" s="67"/>
      <c r="QTQ14" s="68"/>
      <c r="QTR14" s="69"/>
      <c r="QTS14" s="69"/>
      <c r="QTT14" s="70"/>
      <c r="QTU14" s="71"/>
      <c r="QTV14" s="71"/>
      <c r="QTW14" s="71"/>
      <c r="QTX14" s="72"/>
      <c r="QTY14" s="73"/>
      <c r="QTZ14" s="74"/>
      <c r="QUA14" s="73"/>
      <c r="QUB14" s="71"/>
      <c r="QUC14" s="73"/>
      <c r="QUD14" s="75"/>
      <c r="QUE14" s="73"/>
      <c r="QUF14" s="75"/>
      <c r="QUG14" s="73"/>
      <c r="QUH14" s="75"/>
      <c r="QUI14" s="67"/>
      <c r="QUJ14" s="68"/>
      <c r="QUK14" s="69"/>
      <c r="QUL14" s="69"/>
      <c r="QUM14" s="70"/>
      <c r="QUN14" s="71"/>
      <c r="QUO14" s="71"/>
      <c r="QUP14" s="71"/>
      <c r="QUQ14" s="72"/>
      <c r="QUR14" s="73"/>
      <c r="QUS14" s="74"/>
      <c r="QUT14" s="73"/>
      <c r="QUU14" s="71"/>
      <c r="QUV14" s="73"/>
      <c r="QUW14" s="75"/>
      <c r="QUX14" s="73"/>
      <c r="QUY14" s="75"/>
      <c r="QUZ14" s="73"/>
      <c r="QVA14" s="75"/>
      <c r="QVB14" s="67"/>
      <c r="QVC14" s="68"/>
      <c r="QVD14" s="69"/>
      <c r="QVE14" s="69"/>
      <c r="QVF14" s="70"/>
      <c r="QVG14" s="71"/>
      <c r="QVH14" s="71"/>
      <c r="QVI14" s="71"/>
      <c r="QVJ14" s="72"/>
      <c r="QVK14" s="73"/>
      <c r="QVL14" s="74"/>
      <c r="QVM14" s="73"/>
      <c r="QVN14" s="71"/>
      <c r="QVO14" s="73"/>
      <c r="QVP14" s="75"/>
      <c r="QVQ14" s="73"/>
      <c r="QVR14" s="75"/>
      <c r="QVS14" s="73"/>
      <c r="QVT14" s="75"/>
      <c r="QVU14" s="67"/>
      <c r="QVV14" s="68"/>
      <c r="QVW14" s="69"/>
      <c r="QVX14" s="69"/>
      <c r="QVY14" s="70"/>
      <c r="QVZ14" s="71"/>
      <c r="QWA14" s="71"/>
      <c r="QWB14" s="71"/>
      <c r="QWC14" s="72"/>
      <c r="QWD14" s="73"/>
      <c r="QWE14" s="74"/>
      <c r="QWF14" s="73"/>
      <c r="QWG14" s="71"/>
      <c r="QWH14" s="73"/>
      <c r="QWI14" s="75"/>
      <c r="QWJ14" s="73"/>
      <c r="QWK14" s="75"/>
      <c r="QWL14" s="73"/>
      <c r="QWM14" s="75"/>
      <c r="QWN14" s="67"/>
      <c r="QWO14" s="68"/>
      <c r="QWP14" s="69"/>
      <c r="QWQ14" s="69"/>
      <c r="QWR14" s="70"/>
      <c r="QWS14" s="71"/>
      <c r="QWT14" s="71"/>
      <c r="QWU14" s="71"/>
      <c r="QWV14" s="72"/>
      <c r="QWW14" s="73"/>
      <c r="QWX14" s="74"/>
      <c r="QWY14" s="73"/>
      <c r="QWZ14" s="71"/>
      <c r="QXA14" s="73"/>
      <c r="QXB14" s="75"/>
      <c r="QXC14" s="73"/>
      <c r="QXD14" s="75"/>
      <c r="QXE14" s="73"/>
      <c r="QXF14" s="75"/>
      <c r="QXG14" s="67"/>
      <c r="QXH14" s="68"/>
      <c r="QXI14" s="69"/>
      <c r="QXJ14" s="69"/>
      <c r="QXK14" s="70"/>
      <c r="QXL14" s="71"/>
      <c r="QXM14" s="71"/>
      <c r="QXN14" s="71"/>
      <c r="QXO14" s="72"/>
      <c r="QXP14" s="73"/>
      <c r="QXQ14" s="74"/>
      <c r="QXR14" s="73"/>
      <c r="QXS14" s="71"/>
      <c r="QXT14" s="73"/>
      <c r="QXU14" s="75"/>
      <c r="QXV14" s="73"/>
      <c r="QXW14" s="75"/>
      <c r="QXX14" s="73"/>
      <c r="QXY14" s="75"/>
      <c r="QXZ14" s="67"/>
      <c r="QYA14" s="68"/>
      <c r="QYB14" s="69"/>
      <c r="QYC14" s="69"/>
      <c r="QYD14" s="70"/>
      <c r="QYE14" s="71"/>
      <c r="QYF14" s="71"/>
      <c r="QYG14" s="71"/>
      <c r="QYH14" s="72"/>
      <c r="QYI14" s="73"/>
      <c r="QYJ14" s="74"/>
      <c r="QYK14" s="73"/>
      <c r="QYL14" s="71"/>
      <c r="QYM14" s="73"/>
      <c r="QYN14" s="75"/>
      <c r="QYO14" s="73"/>
      <c r="QYP14" s="75"/>
      <c r="QYQ14" s="73"/>
      <c r="QYR14" s="75"/>
      <c r="QYS14" s="67"/>
      <c r="QYT14" s="68"/>
      <c r="QYU14" s="69"/>
      <c r="QYV14" s="69"/>
      <c r="QYW14" s="70"/>
      <c r="QYX14" s="71"/>
      <c r="QYY14" s="71"/>
      <c r="QYZ14" s="71"/>
      <c r="QZA14" s="72"/>
      <c r="QZB14" s="73"/>
      <c r="QZC14" s="74"/>
      <c r="QZD14" s="73"/>
      <c r="QZE14" s="71"/>
      <c r="QZF14" s="73"/>
      <c r="QZG14" s="75"/>
      <c r="QZH14" s="73"/>
      <c r="QZI14" s="75"/>
      <c r="QZJ14" s="73"/>
      <c r="QZK14" s="75"/>
      <c r="QZL14" s="67"/>
      <c r="QZM14" s="68"/>
      <c r="QZN14" s="69"/>
      <c r="QZO14" s="69"/>
      <c r="QZP14" s="70"/>
      <c r="QZQ14" s="71"/>
      <c r="QZR14" s="71"/>
      <c r="QZS14" s="71"/>
      <c r="QZT14" s="72"/>
      <c r="QZU14" s="73"/>
      <c r="QZV14" s="74"/>
      <c r="QZW14" s="73"/>
      <c r="QZX14" s="71"/>
      <c r="QZY14" s="73"/>
      <c r="QZZ14" s="75"/>
      <c r="RAA14" s="73"/>
      <c r="RAB14" s="75"/>
      <c r="RAC14" s="73"/>
      <c r="RAD14" s="75"/>
      <c r="RAE14" s="67"/>
      <c r="RAF14" s="68"/>
      <c r="RAG14" s="69"/>
      <c r="RAH14" s="69"/>
      <c r="RAI14" s="70"/>
      <c r="RAJ14" s="71"/>
      <c r="RAK14" s="71"/>
      <c r="RAL14" s="71"/>
      <c r="RAM14" s="72"/>
      <c r="RAN14" s="73"/>
      <c r="RAO14" s="74"/>
      <c r="RAP14" s="73"/>
      <c r="RAQ14" s="71"/>
      <c r="RAR14" s="73"/>
      <c r="RAS14" s="75"/>
      <c r="RAT14" s="73"/>
      <c r="RAU14" s="75"/>
      <c r="RAV14" s="73"/>
      <c r="RAW14" s="75"/>
      <c r="RAX14" s="67"/>
      <c r="RAY14" s="68"/>
      <c r="RAZ14" s="69"/>
      <c r="RBA14" s="69"/>
      <c r="RBB14" s="70"/>
      <c r="RBC14" s="71"/>
      <c r="RBD14" s="71"/>
      <c r="RBE14" s="71"/>
      <c r="RBF14" s="72"/>
      <c r="RBG14" s="73"/>
      <c r="RBH14" s="74"/>
      <c r="RBI14" s="73"/>
      <c r="RBJ14" s="71"/>
      <c r="RBK14" s="73"/>
      <c r="RBL14" s="75"/>
      <c r="RBM14" s="73"/>
      <c r="RBN14" s="75"/>
      <c r="RBO14" s="73"/>
      <c r="RBP14" s="75"/>
      <c r="RBQ14" s="67"/>
      <c r="RBR14" s="68"/>
      <c r="RBS14" s="69"/>
      <c r="RBT14" s="69"/>
      <c r="RBU14" s="70"/>
      <c r="RBV14" s="71"/>
      <c r="RBW14" s="71"/>
      <c r="RBX14" s="71"/>
      <c r="RBY14" s="72"/>
      <c r="RBZ14" s="73"/>
      <c r="RCA14" s="74"/>
      <c r="RCB14" s="73"/>
      <c r="RCC14" s="71"/>
      <c r="RCD14" s="73"/>
      <c r="RCE14" s="75"/>
      <c r="RCF14" s="73"/>
      <c r="RCG14" s="75"/>
      <c r="RCH14" s="73"/>
      <c r="RCI14" s="75"/>
      <c r="RCJ14" s="67"/>
      <c r="RCK14" s="68"/>
      <c r="RCL14" s="69"/>
      <c r="RCM14" s="69"/>
      <c r="RCN14" s="70"/>
      <c r="RCO14" s="71"/>
      <c r="RCP14" s="71"/>
      <c r="RCQ14" s="71"/>
      <c r="RCR14" s="72"/>
      <c r="RCS14" s="73"/>
      <c r="RCT14" s="74"/>
      <c r="RCU14" s="73"/>
      <c r="RCV14" s="71"/>
      <c r="RCW14" s="73"/>
      <c r="RCX14" s="75"/>
      <c r="RCY14" s="73"/>
      <c r="RCZ14" s="75"/>
      <c r="RDA14" s="73"/>
      <c r="RDB14" s="75"/>
      <c r="RDC14" s="67"/>
      <c r="RDD14" s="68"/>
      <c r="RDE14" s="69"/>
      <c r="RDF14" s="69"/>
      <c r="RDG14" s="70"/>
      <c r="RDH14" s="71"/>
      <c r="RDI14" s="71"/>
      <c r="RDJ14" s="71"/>
      <c r="RDK14" s="72"/>
      <c r="RDL14" s="73"/>
      <c r="RDM14" s="74"/>
      <c r="RDN14" s="73"/>
      <c r="RDO14" s="71"/>
      <c r="RDP14" s="73"/>
      <c r="RDQ14" s="75"/>
      <c r="RDR14" s="73"/>
      <c r="RDS14" s="75"/>
      <c r="RDT14" s="73"/>
      <c r="RDU14" s="75"/>
      <c r="RDV14" s="67"/>
      <c r="RDW14" s="68"/>
      <c r="RDX14" s="69"/>
      <c r="RDY14" s="69"/>
      <c r="RDZ14" s="70"/>
      <c r="REA14" s="71"/>
      <c r="REB14" s="71"/>
      <c r="REC14" s="71"/>
      <c r="RED14" s="72"/>
      <c r="REE14" s="73"/>
      <c r="REF14" s="74"/>
      <c r="REG14" s="73"/>
      <c r="REH14" s="71"/>
      <c r="REI14" s="73"/>
      <c r="REJ14" s="75"/>
      <c r="REK14" s="73"/>
      <c r="REL14" s="75"/>
      <c r="REM14" s="73"/>
      <c r="REN14" s="75"/>
      <c r="REO14" s="67"/>
      <c r="REP14" s="68"/>
      <c r="REQ14" s="69"/>
      <c r="RER14" s="69"/>
      <c r="RES14" s="70"/>
      <c r="RET14" s="71"/>
      <c r="REU14" s="71"/>
      <c r="REV14" s="71"/>
      <c r="REW14" s="72"/>
      <c r="REX14" s="73"/>
      <c r="REY14" s="74"/>
      <c r="REZ14" s="73"/>
      <c r="RFA14" s="71"/>
      <c r="RFB14" s="73"/>
      <c r="RFC14" s="75"/>
      <c r="RFD14" s="73"/>
      <c r="RFE14" s="75"/>
      <c r="RFF14" s="73"/>
      <c r="RFG14" s="75"/>
      <c r="RFH14" s="67"/>
      <c r="RFI14" s="68"/>
      <c r="RFJ14" s="69"/>
      <c r="RFK14" s="69"/>
      <c r="RFL14" s="70"/>
      <c r="RFM14" s="71"/>
      <c r="RFN14" s="71"/>
      <c r="RFO14" s="71"/>
      <c r="RFP14" s="72"/>
      <c r="RFQ14" s="73"/>
      <c r="RFR14" s="74"/>
      <c r="RFS14" s="73"/>
      <c r="RFT14" s="71"/>
      <c r="RFU14" s="73"/>
      <c r="RFV14" s="75"/>
      <c r="RFW14" s="73"/>
      <c r="RFX14" s="75"/>
      <c r="RFY14" s="73"/>
      <c r="RFZ14" s="75"/>
      <c r="RGA14" s="67"/>
      <c r="RGB14" s="68"/>
      <c r="RGC14" s="69"/>
      <c r="RGD14" s="69"/>
      <c r="RGE14" s="70"/>
      <c r="RGF14" s="71"/>
      <c r="RGG14" s="71"/>
      <c r="RGH14" s="71"/>
      <c r="RGI14" s="72"/>
      <c r="RGJ14" s="73"/>
      <c r="RGK14" s="74"/>
      <c r="RGL14" s="73"/>
      <c r="RGM14" s="71"/>
      <c r="RGN14" s="73"/>
      <c r="RGO14" s="75"/>
      <c r="RGP14" s="73"/>
      <c r="RGQ14" s="75"/>
      <c r="RGR14" s="73"/>
      <c r="RGS14" s="75"/>
      <c r="RGT14" s="67"/>
      <c r="RGU14" s="68"/>
      <c r="RGV14" s="69"/>
      <c r="RGW14" s="69"/>
      <c r="RGX14" s="70"/>
      <c r="RGY14" s="71"/>
      <c r="RGZ14" s="71"/>
      <c r="RHA14" s="71"/>
      <c r="RHB14" s="72"/>
      <c r="RHC14" s="73"/>
      <c r="RHD14" s="74"/>
      <c r="RHE14" s="73"/>
      <c r="RHF14" s="71"/>
      <c r="RHG14" s="73"/>
      <c r="RHH14" s="75"/>
      <c r="RHI14" s="73"/>
      <c r="RHJ14" s="75"/>
      <c r="RHK14" s="73"/>
      <c r="RHL14" s="75"/>
      <c r="RHM14" s="67"/>
      <c r="RHN14" s="68"/>
      <c r="RHO14" s="69"/>
      <c r="RHP14" s="69"/>
      <c r="RHQ14" s="70"/>
      <c r="RHR14" s="71"/>
      <c r="RHS14" s="71"/>
      <c r="RHT14" s="71"/>
      <c r="RHU14" s="72"/>
      <c r="RHV14" s="73"/>
      <c r="RHW14" s="74"/>
      <c r="RHX14" s="73"/>
      <c r="RHY14" s="71"/>
      <c r="RHZ14" s="73"/>
      <c r="RIA14" s="75"/>
      <c r="RIB14" s="73"/>
      <c r="RIC14" s="75"/>
      <c r="RID14" s="73"/>
      <c r="RIE14" s="75"/>
      <c r="RIF14" s="67"/>
      <c r="RIG14" s="68"/>
      <c r="RIH14" s="69"/>
      <c r="RII14" s="69"/>
      <c r="RIJ14" s="70"/>
      <c r="RIK14" s="71"/>
      <c r="RIL14" s="71"/>
      <c r="RIM14" s="71"/>
      <c r="RIN14" s="72"/>
      <c r="RIO14" s="73"/>
      <c r="RIP14" s="74"/>
      <c r="RIQ14" s="73"/>
      <c r="RIR14" s="71"/>
      <c r="RIS14" s="73"/>
      <c r="RIT14" s="75"/>
      <c r="RIU14" s="73"/>
      <c r="RIV14" s="75"/>
      <c r="RIW14" s="73"/>
      <c r="RIX14" s="75"/>
      <c r="RIY14" s="67"/>
      <c r="RIZ14" s="68"/>
      <c r="RJA14" s="69"/>
      <c r="RJB14" s="69"/>
      <c r="RJC14" s="70"/>
      <c r="RJD14" s="71"/>
      <c r="RJE14" s="71"/>
      <c r="RJF14" s="71"/>
      <c r="RJG14" s="72"/>
      <c r="RJH14" s="73"/>
      <c r="RJI14" s="74"/>
      <c r="RJJ14" s="73"/>
      <c r="RJK14" s="71"/>
      <c r="RJL14" s="73"/>
      <c r="RJM14" s="75"/>
      <c r="RJN14" s="73"/>
      <c r="RJO14" s="75"/>
      <c r="RJP14" s="73"/>
      <c r="RJQ14" s="75"/>
      <c r="RJR14" s="67"/>
      <c r="RJS14" s="68"/>
      <c r="RJT14" s="69"/>
      <c r="RJU14" s="69"/>
      <c r="RJV14" s="70"/>
      <c r="RJW14" s="71"/>
      <c r="RJX14" s="71"/>
      <c r="RJY14" s="71"/>
      <c r="RJZ14" s="72"/>
      <c r="RKA14" s="73"/>
      <c r="RKB14" s="74"/>
      <c r="RKC14" s="73"/>
      <c r="RKD14" s="71"/>
      <c r="RKE14" s="73"/>
      <c r="RKF14" s="75"/>
      <c r="RKG14" s="73"/>
      <c r="RKH14" s="75"/>
      <c r="RKI14" s="73"/>
      <c r="RKJ14" s="75"/>
      <c r="RKK14" s="67"/>
      <c r="RKL14" s="68"/>
      <c r="RKM14" s="69"/>
      <c r="RKN14" s="69"/>
      <c r="RKO14" s="70"/>
      <c r="RKP14" s="71"/>
      <c r="RKQ14" s="71"/>
      <c r="RKR14" s="71"/>
      <c r="RKS14" s="72"/>
      <c r="RKT14" s="73"/>
      <c r="RKU14" s="74"/>
      <c r="RKV14" s="73"/>
      <c r="RKW14" s="71"/>
      <c r="RKX14" s="73"/>
      <c r="RKY14" s="75"/>
      <c r="RKZ14" s="73"/>
      <c r="RLA14" s="75"/>
      <c r="RLB14" s="73"/>
      <c r="RLC14" s="75"/>
      <c r="RLD14" s="67"/>
      <c r="RLE14" s="68"/>
      <c r="RLF14" s="69"/>
      <c r="RLG14" s="69"/>
      <c r="RLH14" s="70"/>
      <c r="RLI14" s="71"/>
      <c r="RLJ14" s="71"/>
      <c r="RLK14" s="71"/>
      <c r="RLL14" s="72"/>
      <c r="RLM14" s="73"/>
      <c r="RLN14" s="74"/>
      <c r="RLO14" s="73"/>
      <c r="RLP14" s="71"/>
      <c r="RLQ14" s="73"/>
      <c r="RLR14" s="75"/>
      <c r="RLS14" s="73"/>
      <c r="RLT14" s="75"/>
      <c r="RLU14" s="73"/>
      <c r="RLV14" s="75"/>
      <c r="RLW14" s="67"/>
      <c r="RLX14" s="68"/>
      <c r="RLY14" s="69"/>
      <c r="RLZ14" s="69"/>
      <c r="RMA14" s="70"/>
      <c r="RMB14" s="71"/>
      <c r="RMC14" s="71"/>
      <c r="RMD14" s="71"/>
      <c r="RME14" s="72"/>
      <c r="RMF14" s="73"/>
      <c r="RMG14" s="74"/>
      <c r="RMH14" s="73"/>
      <c r="RMI14" s="71"/>
      <c r="RMJ14" s="73"/>
      <c r="RMK14" s="75"/>
      <c r="RML14" s="73"/>
      <c r="RMM14" s="75"/>
      <c r="RMN14" s="73"/>
      <c r="RMO14" s="75"/>
      <c r="RMP14" s="67"/>
      <c r="RMQ14" s="68"/>
      <c r="RMR14" s="69"/>
      <c r="RMS14" s="69"/>
      <c r="RMT14" s="70"/>
      <c r="RMU14" s="71"/>
      <c r="RMV14" s="71"/>
      <c r="RMW14" s="71"/>
      <c r="RMX14" s="72"/>
      <c r="RMY14" s="73"/>
      <c r="RMZ14" s="74"/>
      <c r="RNA14" s="73"/>
      <c r="RNB14" s="71"/>
      <c r="RNC14" s="73"/>
      <c r="RND14" s="75"/>
      <c r="RNE14" s="73"/>
      <c r="RNF14" s="75"/>
      <c r="RNG14" s="73"/>
      <c r="RNH14" s="75"/>
      <c r="RNI14" s="67"/>
      <c r="RNJ14" s="68"/>
      <c r="RNK14" s="69"/>
      <c r="RNL14" s="69"/>
      <c r="RNM14" s="70"/>
      <c r="RNN14" s="71"/>
      <c r="RNO14" s="71"/>
      <c r="RNP14" s="71"/>
      <c r="RNQ14" s="72"/>
      <c r="RNR14" s="73"/>
      <c r="RNS14" s="74"/>
      <c r="RNT14" s="73"/>
      <c r="RNU14" s="71"/>
      <c r="RNV14" s="73"/>
      <c r="RNW14" s="75"/>
      <c r="RNX14" s="73"/>
      <c r="RNY14" s="75"/>
      <c r="RNZ14" s="73"/>
      <c r="ROA14" s="75"/>
      <c r="ROB14" s="67"/>
      <c r="ROC14" s="68"/>
      <c r="ROD14" s="69"/>
      <c r="ROE14" s="69"/>
      <c r="ROF14" s="70"/>
      <c r="ROG14" s="71"/>
      <c r="ROH14" s="71"/>
      <c r="ROI14" s="71"/>
      <c r="ROJ14" s="72"/>
      <c r="ROK14" s="73"/>
      <c r="ROL14" s="74"/>
      <c r="ROM14" s="73"/>
      <c r="RON14" s="71"/>
      <c r="ROO14" s="73"/>
      <c r="ROP14" s="75"/>
      <c r="ROQ14" s="73"/>
      <c r="ROR14" s="75"/>
      <c r="ROS14" s="73"/>
      <c r="ROT14" s="75"/>
      <c r="ROU14" s="67"/>
      <c r="ROV14" s="68"/>
      <c r="ROW14" s="69"/>
      <c r="ROX14" s="69"/>
      <c r="ROY14" s="70"/>
      <c r="ROZ14" s="71"/>
      <c r="RPA14" s="71"/>
      <c r="RPB14" s="71"/>
      <c r="RPC14" s="72"/>
      <c r="RPD14" s="73"/>
      <c r="RPE14" s="74"/>
      <c r="RPF14" s="73"/>
      <c r="RPG14" s="71"/>
      <c r="RPH14" s="73"/>
      <c r="RPI14" s="75"/>
      <c r="RPJ14" s="73"/>
      <c r="RPK14" s="75"/>
      <c r="RPL14" s="73"/>
      <c r="RPM14" s="75"/>
      <c r="RPN14" s="67"/>
      <c r="RPO14" s="68"/>
      <c r="RPP14" s="69"/>
      <c r="RPQ14" s="69"/>
      <c r="RPR14" s="70"/>
      <c r="RPS14" s="71"/>
      <c r="RPT14" s="71"/>
      <c r="RPU14" s="71"/>
      <c r="RPV14" s="72"/>
      <c r="RPW14" s="73"/>
      <c r="RPX14" s="74"/>
      <c r="RPY14" s="73"/>
      <c r="RPZ14" s="71"/>
      <c r="RQA14" s="73"/>
      <c r="RQB14" s="75"/>
      <c r="RQC14" s="73"/>
      <c r="RQD14" s="75"/>
      <c r="RQE14" s="73"/>
      <c r="RQF14" s="75"/>
      <c r="RQG14" s="67"/>
      <c r="RQH14" s="68"/>
      <c r="RQI14" s="69"/>
      <c r="RQJ14" s="69"/>
      <c r="RQK14" s="70"/>
      <c r="RQL14" s="71"/>
      <c r="RQM14" s="71"/>
      <c r="RQN14" s="71"/>
      <c r="RQO14" s="72"/>
      <c r="RQP14" s="73"/>
      <c r="RQQ14" s="74"/>
      <c r="RQR14" s="73"/>
      <c r="RQS14" s="71"/>
      <c r="RQT14" s="73"/>
      <c r="RQU14" s="75"/>
      <c r="RQV14" s="73"/>
      <c r="RQW14" s="75"/>
      <c r="RQX14" s="73"/>
      <c r="RQY14" s="75"/>
      <c r="RQZ14" s="67"/>
      <c r="RRA14" s="68"/>
      <c r="RRB14" s="69"/>
      <c r="RRC14" s="69"/>
      <c r="RRD14" s="70"/>
      <c r="RRE14" s="71"/>
      <c r="RRF14" s="71"/>
      <c r="RRG14" s="71"/>
      <c r="RRH14" s="72"/>
      <c r="RRI14" s="73"/>
      <c r="RRJ14" s="74"/>
      <c r="RRK14" s="73"/>
      <c r="RRL14" s="71"/>
      <c r="RRM14" s="73"/>
      <c r="RRN14" s="75"/>
      <c r="RRO14" s="73"/>
      <c r="RRP14" s="75"/>
      <c r="RRQ14" s="73"/>
      <c r="RRR14" s="75"/>
      <c r="RRS14" s="67"/>
      <c r="RRT14" s="68"/>
      <c r="RRU14" s="69"/>
      <c r="RRV14" s="69"/>
      <c r="RRW14" s="70"/>
      <c r="RRX14" s="71"/>
      <c r="RRY14" s="71"/>
      <c r="RRZ14" s="71"/>
      <c r="RSA14" s="72"/>
      <c r="RSB14" s="73"/>
      <c r="RSC14" s="74"/>
      <c r="RSD14" s="73"/>
      <c r="RSE14" s="71"/>
      <c r="RSF14" s="73"/>
      <c r="RSG14" s="75"/>
      <c r="RSH14" s="73"/>
      <c r="RSI14" s="75"/>
      <c r="RSJ14" s="73"/>
      <c r="RSK14" s="75"/>
      <c r="RSL14" s="67"/>
      <c r="RSM14" s="68"/>
      <c r="RSN14" s="69"/>
      <c r="RSO14" s="69"/>
      <c r="RSP14" s="70"/>
      <c r="RSQ14" s="71"/>
      <c r="RSR14" s="71"/>
      <c r="RSS14" s="71"/>
      <c r="RST14" s="72"/>
      <c r="RSU14" s="73"/>
      <c r="RSV14" s="74"/>
      <c r="RSW14" s="73"/>
      <c r="RSX14" s="71"/>
      <c r="RSY14" s="73"/>
      <c r="RSZ14" s="75"/>
      <c r="RTA14" s="73"/>
      <c r="RTB14" s="75"/>
      <c r="RTC14" s="73"/>
      <c r="RTD14" s="75"/>
      <c r="RTE14" s="67"/>
      <c r="RTF14" s="68"/>
      <c r="RTG14" s="69"/>
      <c r="RTH14" s="69"/>
      <c r="RTI14" s="70"/>
      <c r="RTJ14" s="71"/>
      <c r="RTK14" s="71"/>
      <c r="RTL14" s="71"/>
      <c r="RTM14" s="72"/>
      <c r="RTN14" s="73"/>
      <c r="RTO14" s="74"/>
      <c r="RTP14" s="73"/>
      <c r="RTQ14" s="71"/>
      <c r="RTR14" s="73"/>
      <c r="RTS14" s="75"/>
      <c r="RTT14" s="73"/>
      <c r="RTU14" s="75"/>
      <c r="RTV14" s="73"/>
      <c r="RTW14" s="75"/>
      <c r="RTX14" s="67"/>
      <c r="RTY14" s="68"/>
      <c r="RTZ14" s="69"/>
      <c r="RUA14" s="69"/>
      <c r="RUB14" s="70"/>
      <c r="RUC14" s="71"/>
      <c r="RUD14" s="71"/>
      <c r="RUE14" s="71"/>
      <c r="RUF14" s="72"/>
      <c r="RUG14" s="73"/>
      <c r="RUH14" s="74"/>
      <c r="RUI14" s="73"/>
      <c r="RUJ14" s="71"/>
      <c r="RUK14" s="73"/>
      <c r="RUL14" s="75"/>
      <c r="RUM14" s="73"/>
      <c r="RUN14" s="75"/>
      <c r="RUO14" s="73"/>
      <c r="RUP14" s="75"/>
      <c r="RUQ14" s="67"/>
      <c r="RUR14" s="68"/>
      <c r="RUS14" s="69"/>
      <c r="RUT14" s="69"/>
      <c r="RUU14" s="70"/>
      <c r="RUV14" s="71"/>
      <c r="RUW14" s="71"/>
      <c r="RUX14" s="71"/>
      <c r="RUY14" s="72"/>
      <c r="RUZ14" s="73"/>
      <c r="RVA14" s="74"/>
      <c r="RVB14" s="73"/>
      <c r="RVC14" s="71"/>
      <c r="RVD14" s="73"/>
      <c r="RVE14" s="75"/>
      <c r="RVF14" s="73"/>
      <c r="RVG14" s="75"/>
      <c r="RVH14" s="73"/>
      <c r="RVI14" s="75"/>
      <c r="RVJ14" s="67"/>
      <c r="RVK14" s="68"/>
      <c r="RVL14" s="69"/>
      <c r="RVM14" s="69"/>
      <c r="RVN14" s="70"/>
      <c r="RVO14" s="71"/>
      <c r="RVP14" s="71"/>
      <c r="RVQ14" s="71"/>
      <c r="RVR14" s="72"/>
      <c r="RVS14" s="73"/>
      <c r="RVT14" s="74"/>
      <c r="RVU14" s="73"/>
      <c r="RVV14" s="71"/>
      <c r="RVW14" s="73"/>
      <c r="RVX14" s="75"/>
      <c r="RVY14" s="73"/>
      <c r="RVZ14" s="75"/>
      <c r="RWA14" s="73"/>
      <c r="RWB14" s="75"/>
      <c r="RWC14" s="67"/>
      <c r="RWD14" s="68"/>
      <c r="RWE14" s="69"/>
      <c r="RWF14" s="69"/>
      <c r="RWG14" s="70"/>
      <c r="RWH14" s="71"/>
      <c r="RWI14" s="71"/>
      <c r="RWJ14" s="71"/>
      <c r="RWK14" s="72"/>
      <c r="RWL14" s="73"/>
      <c r="RWM14" s="74"/>
      <c r="RWN14" s="73"/>
      <c r="RWO14" s="71"/>
      <c r="RWP14" s="73"/>
      <c r="RWQ14" s="75"/>
      <c r="RWR14" s="73"/>
      <c r="RWS14" s="75"/>
      <c r="RWT14" s="73"/>
      <c r="RWU14" s="75"/>
      <c r="RWV14" s="67"/>
      <c r="RWW14" s="68"/>
      <c r="RWX14" s="69"/>
      <c r="RWY14" s="69"/>
      <c r="RWZ14" s="70"/>
      <c r="RXA14" s="71"/>
      <c r="RXB14" s="71"/>
      <c r="RXC14" s="71"/>
      <c r="RXD14" s="72"/>
      <c r="RXE14" s="73"/>
      <c r="RXF14" s="74"/>
      <c r="RXG14" s="73"/>
      <c r="RXH14" s="71"/>
      <c r="RXI14" s="73"/>
      <c r="RXJ14" s="75"/>
      <c r="RXK14" s="73"/>
      <c r="RXL14" s="75"/>
      <c r="RXM14" s="73"/>
      <c r="RXN14" s="75"/>
      <c r="RXO14" s="67"/>
      <c r="RXP14" s="68"/>
      <c r="RXQ14" s="69"/>
      <c r="RXR14" s="69"/>
      <c r="RXS14" s="70"/>
      <c r="RXT14" s="71"/>
      <c r="RXU14" s="71"/>
      <c r="RXV14" s="71"/>
      <c r="RXW14" s="72"/>
      <c r="RXX14" s="73"/>
      <c r="RXY14" s="74"/>
      <c r="RXZ14" s="73"/>
      <c r="RYA14" s="71"/>
      <c r="RYB14" s="73"/>
      <c r="RYC14" s="75"/>
      <c r="RYD14" s="73"/>
      <c r="RYE14" s="75"/>
      <c r="RYF14" s="73"/>
      <c r="RYG14" s="75"/>
      <c r="RYH14" s="67"/>
      <c r="RYI14" s="68"/>
      <c r="RYJ14" s="69"/>
      <c r="RYK14" s="69"/>
      <c r="RYL14" s="70"/>
      <c r="RYM14" s="71"/>
      <c r="RYN14" s="71"/>
      <c r="RYO14" s="71"/>
      <c r="RYP14" s="72"/>
      <c r="RYQ14" s="73"/>
      <c r="RYR14" s="74"/>
      <c r="RYS14" s="73"/>
      <c r="RYT14" s="71"/>
      <c r="RYU14" s="73"/>
      <c r="RYV14" s="75"/>
      <c r="RYW14" s="73"/>
      <c r="RYX14" s="75"/>
      <c r="RYY14" s="73"/>
      <c r="RYZ14" s="75"/>
      <c r="RZA14" s="67"/>
      <c r="RZB14" s="68"/>
      <c r="RZC14" s="69"/>
      <c r="RZD14" s="69"/>
      <c r="RZE14" s="70"/>
      <c r="RZF14" s="71"/>
      <c r="RZG14" s="71"/>
      <c r="RZH14" s="71"/>
      <c r="RZI14" s="72"/>
      <c r="RZJ14" s="73"/>
      <c r="RZK14" s="74"/>
      <c r="RZL14" s="73"/>
      <c r="RZM14" s="71"/>
      <c r="RZN14" s="73"/>
      <c r="RZO14" s="75"/>
      <c r="RZP14" s="73"/>
      <c r="RZQ14" s="75"/>
      <c r="RZR14" s="73"/>
      <c r="RZS14" s="75"/>
      <c r="RZT14" s="67"/>
      <c r="RZU14" s="68"/>
      <c r="RZV14" s="69"/>
      <c r="RZW14" s="69"/>
      <c r="RZX14" s="70"/>
      <c r="RZY14" s="71"/>
      <c r="RZZ14" s="71"/>
      <c r="SAA14" s="71"/>
      <c r="SAB14" s="72"/>
      <c r="SAC14" s="73"/>
      <c r="SAD14" s="74"/>
      <c r="SAE14" s="73"/>
      <c r="SAF14" s="71"/>
      <c r="SAG14" s="73"/>
      <c r="SAH14" s="75"/>
      <c r="SAI14" s="73"/>
      <c r="SAJ14" s="75"/>
      <c r="SAK14" s="73"/>
      <c r="SAL14" s="75"/>
      <c r="SAM14" s="67"/>
      <c r="SAN14" s="68"/>
      <c r="SAO14" s="69"/>
      <c r="SAP14" s="69"/>
      <c r="SAQ14" s="70"/>
      <c r="SAR14" s="71"/>
      <c r="SAS14" s="71"/>
      <c r="SAT14" s="71"/>
      <c r="SAU14" s="72"/>
      <c r="SAV14" s="73"/>
      <c r="SAW14" s="74"/>
      <c r="SAX14" s="73"/>
      <c r="SAY14" s="71"/>
      <c r="SAZ14" s="73"/>
      <c r="SBA14" s="75"/>
      <c r="SBB14" s="73"/>
      <c r="SBC14" s="75"/>
      <c r="SBD14" s="73"/>
      <c r="SBE14" s="75"/>
      <c r="SBF14" s="67"/>
      <c r="SBG14" s="68"/>
      <c r="SBH14" s="69"/>
      <c r="SBI14" s="69"/>
      <c r="SBJ14" s="70"/>
      <c r="SBK14" s="71"/>
      <c r="SBL14" s="71"/>
      <c r="SBM14" s="71"/>
      <c r="SBN14" s="72"/>
      <c r="SBO14" s="73"/>
      <c r="SBP14" s="74"/>
      <c r="SBQ14" s="73"/>
      <c r="SBR14" s="71"/>
      <c r="SBS14" s="73"/>
      <c r="SBT14" s="75"/>
      <c r="SBU14" s="73"/>
      <c r="SBV14" s="75"/>
      <c r="SBW14" s="73"/>
      <c r="SBX14" s="75"/>
      <c r="SBY14" s="67"/>
      <c r="SBZ14" s="68"/>
      <c r="SCA14" s="69"/>
      <c r="SCB14" s="69"/>
      <c r="SCC14" s="70"/>
      <c r="SCD14" s="71"/>
      <c r="SCE14" s="71"/>
      <c r="SCF14" s="71"/>
      <c r="SCG14" s="72"/>
      <c r="SCH14" s="73"/>
      <c r="SCI14" s="74"/>
      <c r="SCJ14" s="73"/>
      <c r="SCK14" s="71"/>
      <c r="SCL14" s="73"/>
      <c r="SCM14" s="75"/>
      <c r="SCN14" s="73"/>
      <c r="SCO14" s="75"/>
      <c r="SCP14" s="73"/>
      <c r="SCQ14" s="75"/>
      <c r="SCR14" s="67"/>
      <c r="SCS14" s="68"/>
      <c r="SCT14" s="69"/>
      <c r="SCU14" s="69"/>
      <c r="SCV14" s="70"/>
      <c r="SCW14" s="71"/>
      <c r="SCX14" s="71"/>
      <c r="SCY14" s="71"/>
      <c r="SCZ14" s="72"/>
      <c r="SDA14" s="73"/>
      <c r="SDB14" s="74"/>
      <c r="SDC14" s="73"/>
      <c r="SDD14" s="71"/>
      <c r="SDE14" s="73"/>
      <c r="SDF14" s="75"/>
      <c r="SDG14" s="73"/>
      <c r="SDH14" s="75"/>
      <c r="SDI14" s="73"/>
      <c r="SDJ14" s="75"/>
      <c r="SDK14" s="67"/>
      <c r="SDL14" s="68"/>
      <c r="SDM14" s="69"/>
      <c r="SDN14" s="69"/>
      <c r="SDO14" s="70"/>
      <c r="SDP14" s="71"/>
      <c r="SDQ14" s="71"/>
      <c r="SDR14" s="71"/>
      <c r="SDS14" s="72"/>
      <c r="SDT14" s="73"/>
      <c r="SDU14" s="74"/>
      <c r="SDV14" s="73"/>
      <c r="SDW14" s="71"/>
      <c r="SDX14" s="73"/>
      <c r="SDY14" s="75"/>
      <c r="SDZ14" s="73"/>
      <c r="SEA14" s="75"/>
      <c r="SEB14" s="73"/>
      <c r="SEC14" s="75"/>
      <c r="SED14" s="67"/>
      <c r="SEE14" s="68"/>
      <c r="SEF14" s="69"/>
      <c r="SEG14" s="69"/>
      <c r="SEH14" s="70"/>
      <c r="SEI14" s="71"/>
      <c r="SEJ14" s="71"/>
      <c r="SEK14" s="71"/>
      <c r="SEL14" s="72"/>
      <c r="SEM14" s="73"/>
      <c r="SEN14" s="74"/>
      <c r="SEO14" s="73"/>
      <c r="SEP14" s="71"/>
      <c r="SEQ14" s="73"/>
      <c r="SER14" s="75"/>
      <c r="SES14" s="73"/>
      <c r="SET14" s="75"/>
      <c r="SEU14" s="73"/>
      <c r="SEV14" s="75"/>
      <c r="SEW14" s="67"/>
      <c r="SEX14" s="68"/>
      <c r="SEY14" s="69"/>
      <c r="SEZ14" s="69"/>
      <c r="SFA14" s="70"/>
      <c r="SFB14" s="71"/>
      <c r="SFC14" s="71"/>
      <c r="SFD14" s="71"/>
      <c r="SFE14" s="72"/>
      <c r="SFF14" s="73"/>
      <c r="SFG14" s="74"/>
      <c r="SFH14" s="73"/>
      <c r="SFI14" s="71"/>
      <c r="SFJ14" s="73"/>
      <c r="SFK14" s="75"/>
      <c r="SFL14" s="73"/>
      <c r="SFM14" s="75"/>
      <c r="SFN14" s="73"/>
      <c r="SFO14" s="75"/>
      <c r="SFP14" s="67"/>
      <c r="SFQ14" s="68"/>
      <c r="SFR14" s="69"/>
      <c r="SFS14" s="69"/>
      <c r="SFT14" s="70"/>
      <c r="SFU14" s="71"/>
      <c r="SFV14" s="71"/>
      <c r="SFW14" s="71"/>
      <c r="SFX14" s="72"/>
      <c r="SFY14" s="73"/>
      <c r="SFZ14" s="74"/>
      <c r="SGA14" s="73"/>
      <c r="SGB14" s="71"/>
      <c r="SGC14" s="73"/>
      <c r="SGD14" s="75"/>
      <c r="SGE14" s="73"/>
      <c r="SGF14" s="75"/>
      <c r="SGG14" s="73"/>
      <c r="SGH14" s="75"/>
      <c r="SGI14" s="67"/>
      <c r="SGJ14" s="68"/>
      <c r="SGK14" s="69"/>
      <c r="SGL14" s="69"/>
      <c r="SGM14" s="70"/>
      <c r="SGN14" s="71"/>
      <c r="SGO14" s="71"/>
      <c r="SGP14" s="71"/>
      <c r="SGQ14" s="72"/>
      <c r="SGR14" s="73"/>
      <c r="SGS14" s="74"/>
      <c r="SGT14" s="73"/>
      <c r="SGU14" s="71"/>
      <c r="SGV14" s="73"/>
      <c r="SGW14" s="75"/>
      <c r="SGX14" s="73"/>
      <c r="SGY14" s="75"/>
      <c r="SGZ14" s="73"/>
      <c r="SHA14" s="75"/>
      <c r="SHB14" s="67"/>
      <c r="SHC14" s="68"/>
      <c r="SHD14" s="69"/>
      <c r="SHE14" s="69"/>
      <c r="SHF14" s="70"/>
      <c r="SHG14" s="71"/>
      <c r="SHH14" s="71"/>
      <c r="SHI14" s="71"/>
      <c r="SHJ14" s="72"/>
      <c r="SHK14" s="73"/>
      <c r="SHL14" s="74"/>
      <c r="SHM14" s="73"/>
      <c r="SHN14" s="71"/>
      <c r="SHO14" s="73"/>
      <c r="SHP14" s="75"/>
      <c r="SHQ14" s="73"/>
      <c r="SHR14" s="75"/>
      <c r="SHS14" s="73"/>
      <c r="SHT14" s="75"/>
      <c r="SHU14" s="67"/>
      <c r="SHV14" s="68"/>
      <c r="SHW14" s="69"/>
      <c r="SHX14" s="69"/>
      <c r="SHY14" s="70"/>
      <c r="SHZ14" s="71"/>
      <c r="SIA14" s="71"/>
      <c r="SIB14" s="71"/>
      <c r="SIC14" s="72"/>
      <c r="SID14" s="73"/>
      <c r="SIE14" s="74"/>
      <c r="SIF14" s="73"/>
      <c r="SIG14" s="71"/>
      <c r="SIH14" s="73"/>
      <c r="SII14" s="75"/>
      <c r="SIJ14" s="73"/>
      <c r="SIK14" s="75"/>
      <c r="SIL14" s="73"/>
      <c r="SIM14" s="75"/>
      <c r="SIN14" s="67"/>
      <c r="SIO14" s="68"/>
      <c r="SIP14" s="69"/>
      <c r="SIQ14" s="69"/>
      <c r="SIR14" s="70"/>
      <c r="SIS14" s="71"/>
      <c r="SIT14" s="71"/>
      <c r="SIU14" s="71"/>
      <c r="SIV14" s="72"/>
      <c r="SIW14" s="73"/>
      <c r="SIX14" s="74"/>
      <c r="SIY14" s="73"/>
      <c r="SIZ14" s="71"/>
      <c r="SJA14" s="73"/>
      <c r="SJB14" s="75"/>
      <c r="SJC14" s="73"/>
      <c r="SJD14" s="75"/>
      <c r="SJE14" s="73"/>
      <c r="SJF14" s="75"/>
      <c r="SJG14" s="67"/>
      <c r="SJH14" s="68"/>
      <c r="SJI14" s="69"/>
      <c r="SJJ14" s="69"/>
      <c r="SJK14" s="70"/>
      <c r="SJL14" s="71"/>
      <c r="SJM14" s="71"/>
      <c r="SJN14" s="71"/>
      <c r="SJO14" s="72"/>
      <c r="SJP14" s="73"/>
      <c r="SJQ14" s="74"/>
      <c r="SJR14" s="73"/>
      <c r="SJS14" s="71"/>
      <c r="SJT14" s="73"/>
      <c r="SJU14" s="75"/>
      <c r="SJV14" s="73"/>
      <c r="SJW14" s="75"/>
      <c r="SJX14" s="73"/>
      <c r="SJY14" s="75"/>
      <c r="SJZ14" s="67"/>
      <c r="SKA14" s="68"/>
      <c r="SKB14" s="69"/>
      <c r="SKC14" s="69"/>
      <c r="SKD14" s="70"/>
      <c r="SKE14" s="71"/>
      <c r="SKF14" s="71"/>
      <c r="SKG14" s="71"/>
      <c r="SKH14" s="72"/>
      <c r="SKI14" s="73"/>
      <c r="SKJ14" s="74"/>
      <c r="SKK14" s="73"/>
      <c r="SKL14" s="71"/>
      <c r="SKM14" s="73"/>
      <c r="SKN14" s="75"/>
      <c r="SKO14" s="73"/>
      <c r="SKP14" s="75"/>
      <c r="SKQ14" s="73"/>
      <c r="SKR14" s="75"/>
      <c r="SKS14" s="67"/>
      <c r="SKT14" s="68"/>
      <c r="SKU14" s="69"/>
      <c r="SKV14" s="69"/>
      <c r="SKW14" s="70"/>
      <c r="SKX14" s="71"/>
      <c r="SKY14" s="71"/>
      <c r="SKZ14" s="71"/>
      <c r="SLA14" s="72"/>
      <c r="SLB14" s="73"/>
      <c r="SLC14" s="74"/>
      <c r="SLD14" s="73"/>
      <c r="SLE14" s="71"/>
      <c r="SLF14" s="73"/>
      <c r="SLG14" s="75"/>
      <c r="SLH14" s="73"/>
      <c r="SLI14" s="75"/>
      <c r="SLJ14" s="73"/>
      <c r="SLK14" s="75"/>
      <c r="SLL14" s="67"/>
      <c r="SLM14" s="68"/>
      <c r="SLN14" s="69"/>
      <c r="SLO14" s="69"/>
      <c r="SLP14" s="70"/>
      <c r="SLQ14" s="71"/>
      <c r="SLR14" s="71"/>
      <c r="SLS14" s="71"/>
      <c r="SLT14" s="72"/>
      <c r="SLU14" s="73"/>
      <c r="SLV14" s="74"/>
      <c r="SLW14" s="73"/>
      <c r="SLX14" s="71"/>
      <c r="SLY14" s="73"/>
      <c r="SLZ14" s="75"/>
      <c r="SMA14" s="73"/>
      <c r="SMB14" s="75"/>
      <c r="SMC14" s="73"/>
      <c r="SMD14" s="75"/>
      <c r="SME14" s="67"/>
      <c r="SMF14" s="68"/>
      <c r="SMG14" s="69"/>
      <c r="SMH14" s="69"/>
      <c r="SMI14" s="70"/>
      <c r="SMJ14" s="71"/>
      <c r="SMK14" s="71"/>
      <c r="SML14" s="71"/>
      <c r="SMM14" s="72"/>
      <c r="SMN14" s="73"/>
      <c r="SMO14" s="74"/>
      <c r="SMP14" s="73"/>
      <c r="SMQ14" s="71"/>
      <c r="SMR14" s="73"/>
      <c r="SMS14" s="75"/>
      <c r="SMT14" s="73"/>
      <c r="SMU14" s="75"/>
      <c r="SMV14" s="73"/>
      <c r="SMW14" s="75"/>
      <c r="SMX14" s="67"/>
      <c r="SMY14" s="68"/>
      <c r="SMZ14" s="69"/>
      <c r="SNA14" s="69"/>
      <c r="SNB14" s="70"/>
      <c r="SNC14" s="71"/>
      <c r="SND14" s="71"/>
      <c r="SNE14" s="71"/>
      <c r="SNF14" s="72"/>
      <c r="SNG14" s="73"/>
      <c r="SNH14" s="74"/>
      <c r="SNI14" s="73"/>
      <c r="SNJ14" s="71"/>
      <c r="SNK14" s="73"/>
      <c r="SNL14" s="75"/>
      <c r="SNM14" s="73"/>
      <c r="SNN14" s="75"/>
      <c r="SNO14" s="73"/>
      <c r="SNP14" s="75"/>
      <c r="SNQ14" s="67"/>
      <c r="SNR14" s="68"/>
      <c r="SNS14" s="69"/>
      <c r="SNT14" s="69"/>
      <c r="SNU14" s="70"/>
      <c r="SNV14" s="71"/>
      <c r="SNW14" s="71"/>
      <c r="SNX14" s="71"/>
      <c r="SNY14" s="72"/>
      <c r="SNZ14" s="73"/>
      <c r="SOA14" s="74"/>
      <c r="SOB14" s="73"/>
      <c r="SOC14" s="71"/>
      <c r="SOD14" s="73"/>
      <c r="SOE14" s="75"/>
      <c r="SOF14" s="73"/>
      <c r="SOG14" s="75"/>
      <c r="SOH14" s="73"/>
      <c r="SOI14" s="75"/>
      <c r="SOJ14" s="67"/>
      <c r="SOK14" s="68"/>
      <c r="SOL14" s="69"/>
      <c r="SOM14" s="69"/>
      <c r="SON14" s="70"/>
      <c r="SOO14" s="71"/>
      <c r="SOP14" s="71"/>
      <c r="SOQ14" s="71"/>
      <c r="SOR14" s="72"/>
      <c r="SOS14" s="73"/>
      <c r="SOT14" s="74"/>
      <c r="SOU14" s="73"/>
      <c r="SOV14" s="71"/>
      <c r="SOW14" s="73"/>
      <c r="SOX14" s="75"/>
      <c r="SOY14" s="73"/>
      <c r="SOZ14" s="75"/>
      <c r="SPA14" s="73"/>
      <c r="SPB14" s="75"/>
      <c r="SPC14" s="67"/>
      <c r="SPD14" s="68"/>
      <c r="SPE14" s="69"/>
      <c r="SPF14" s="69"/>
      <c r="SPG14" s="70"/>
      <c r="SPH14" s="71"/>
      <c r="SPI14" s="71"/>
      <c r="SPJ14" s="71"/>
      <c r="SPK14" s="72"/>
      <c r="SPL14" s="73"/>
      <c r="SPM14" s="74"/>
      <c r="SPN14" s="73"/>
      <c r="SPO14" s="71"/>
      <c r="SPP14" s="73"/>
      <c r="SPQ14" s="75"/>
      <c r="SPR14" s="73"/>
      <c r="SPS14" s="75"/>
      <c r="SPT14" s="73"/>
      <c r="SPU14" s="75"/>
      <c r="SPV14" s="67"/>
      <c r="SPW14" s="68"/>
      <c r="SPX14" s="69"/>
      <c r="SPY14" s="69"/>
      <c r="SPZ14" s="70"/>
      <c r="SQA14" s="71"/>
      <c r="SQB14" s="71"/>
      <c r="SQC14" s="71"/>
      <c r="SQD14" s="72"/>
      <c r="SQE14" s="73"/>
      <c r="SQF14" s="74"/>
      <c r="SQG14" s="73"/>
      <c r="SQH14" s="71"/>
      <c r="SQI14" s="73"/>
      <c r="SQJ14" s="75"/>
      <c r="SQK14" s="73"/>
      <c r="SQL14" s="75"/>
      <c r="SQM14" s="73"/>
      <c r="SQN14" s="75"/>
      <c r="SQO14" s="67"/>
      <c r="SQP14" s="68"/>
      <c r="SQQ14" s="69"/>
      <c r="SQR14" s="69"/>
      <c r="SQS14" s="70"/>
      <c r="SQT14" s="71"/>
      <c r="SQU14" s="71"/>
      <c r="SQV14" s="71"/>
      <c r="SQW14" s="72"/>
      <c r="SQX14" s="73"/>
      <c r="SQY14" s="74"/>
      <c r="SQZ14" s="73"/>
      <c r="SRA14" s="71"/>
      <c r="SRB14" s="73"/>
      <c r="SRC14" s="75"/>
      <c r="SRD14" s="73"/>
      <c r="SRE14" s="75"/>
      <c r="SRF14" s="73"/>
      <c r="SRG14" s="75"/>
      <c r="SRH14" s="67"/>
      <c r="SRI14" s="68"/>
      <c r="SRJ14" s="69"/>
      <c r="SRK14" s="69"/>
      <c r="SRL14" s="70"/>
      <c r="SRM14" s="71"/>
      <c r="SRN14" s="71"/>
      <c r="SRO14" s="71"/>
      <c r="SRP14" s="72"/>
      <c r="SRQ14" s="73"/>
      <c r="SRR14" s="74"/>
      <c r="SRS14" s="73"/>
      <c r="SRT14" s="71"/>
      <c r="SRU14" s="73"/>
      <c r="SRV14" s="75"/>
      <c r="SRW14" s="73"/>
      <c r="SRX14" s="75"/>
      <c r="SRY14" s="73"/>
      <c r="SRZ14" s="75"/>
      <c r="SSA14" s="67"/>
      <c r="SSB14" s="68"/>
      <c r="SSC14" s="69"/>
      <c r="SSD14" s="69"/>
      <c r="SSE14" s="70"/>
      <c r="SSF14" s="71"/>
      <c r="SSG14" s="71"/>
      <c r="SSH14" s="71"/>
      <c r="SSI14" s="72"/>
      <c r="SSJ14" s="73"/>
      <c r="SSK14" s="74"/>
      <c r="SSL14" s="73"/>
      <c r="SSM14" s="71"/>
      <c r="SSN14" s="73"/>
      <c r="SSO14" s="75"/>
      <c r="SSP14" s="73"/>
      <c r="SSQ14" s="75"/>
      <c r="SSR14" s="73"/>
      <c r="SSS14" s="75"/>
      <c r="SST14" s="67"/>
      <c r="SSU14" s="68"/>
      <c r="SSV14" s="69"/>
      <c r="SSW14" s="69"/>
      <c r="SSX14" s="70"/>
      <c r="SSY14" s="71"/>
      <c r="SSZ14" s="71"/>
      <c r="STA14" s="71"/>
      <c r="STB14" s="72"/>
      <c r="STC14" s="73"/>
      <c r="STD14" s="74"/>
      <c r="STE14" s="73"/>
      <c r="STF14" s="71"/>
      <c r="STG14" s="73"/>
      <c r="STH14" s="75"/>
      <c r="STI14" s="73"/>
      <c r="STJ14" s="75"/>
      <c r="STK14" s="73"/>
      <c r="STL14" s="75"/>
      <c r="STM14" s="67"/>
      <c r="STN14" s="68"/>
      <c r="STO14" s="69"/>
      <c r="STP14" s="69"/>
      <c r="STQ14" s="70"/>
      <c r="STR14" s="71"/>
      <c r="STS14" s="71"/>
      <c r="STT14" s="71"/>
      <c r="STU14" s="72"/>
      <c r="STV14" s="73"/>
      <c r="STW14" s="74"/>
      <c r="STX14" s="73"/>
      <c r="STY14" s="71"/>
      <c r="STZ14" s="73"/>
      <c r="SUA14" s="75"/>
      <c r="SUB14" s="73"/>
      <c r="SUC14" s="75"/>
      <c r="SUD14" s="73"/>
      <c r="SUE14" s="75"/>
      <c r="SUF14" s="67"/>
      <c r="SUG14" s="68"/>
      <c r="SUH14" s="69"/>
      <c r="SUI14" s="69"/>
      <c r="SUJ14" s="70"/>
      <c r="SUK14" s="71"/>
      <c r="SUL14" s="71"/>
      <c r="SUM14" s="71"/>
      <c r="SUN14" s="72"/>
      <c r="SUO14" s="73"/>
      <c r="SUP14" s="74"/>
      <c r="SUQ14" s="73"/>
      <c r="SUR14" s="71"/>
      <c r="SUS14" s="73"/>
      <c r="SUT14" s="75"/>
      <c r="SUU14" s="73"/>
      <c r="SUV14" s="75"/>
      <c r="SUW14" s="73"/>
      <c r="SUX14" s="75"/>
      <c r="SUY14" s="67"/>
      <c r="SUZ14" s="68"/>
      <c r="SVA14" s="69"/>
      <c r="SVB14" s="69"/>
      <c r="SVC14" s="70"/>
      <c r="SVD14" s="71"/>
      <c r="SVE14" s="71"/>
      <c r="SVF14" s="71"/>
      <c r="SVG14" s="72"/>
      <c r="SVH14" s="73"/>
      <c r="SVI14" s="74"/>
      <c r="SVJ14" s="73"/>
      <c r="SVK14" s="71"/>
      <c r="SVL14" s="73"/>
      <c r="SVM14" s="75"/>
      <c r="SVN14" s="73"/>
      <c r="SVO14" s="75"/>
      <c r="SVP14" s="73"/>
      <c r="SVQ14" s="75"/>
      <c r="SVR14" s="67"/>
      <c r="SVS14" s="68"/>
      <c r="SVT14" s="69"/>
      <c r="SVU14" s="69"/>
      <c r="SVV14" s="70"/>
      <c r="SVW14" s="71"/>
      <c r="SVX14" s="71"/>
      <c r="SVY14" s="71"/>
      <c r="SVZ14" s="72"/>
      <c r="SWA14" s="73"/>
      <c r="SWB14" s="74"/>
      <c r="SWC14" s="73"/>
      <c r="SWD14" s="71"/>
      <c r="SWE14" s="73"/>
      <c r="SWF14" s="75"/>
      <c r="SWG14" s="73"/>
      <c r="SWH14" s="75"/>
      <c r="SWI14" s="73"/>
      <c r="SWJ14" s="75"/>
      <c r="SWK14" s="67"/>
      <c r="SWL14" s="68"/>
      <c r="SWM14" s="69"/>
      <c r="SWN14" s="69"/>
      <c r="SWO14" s="70"/>
      <c r="SWP14" s="71"/>
      <c r="SWQ14" s="71"/>
      <c r="SWR14" s="71"/>
      <c r="SWS14" s="72"/>
      <c r="SWT14" s="73"/>
      <c r="SWU14" s="74"/>
      <c r="SWV14" s="73"/>
      <c r="SWW14" s="71"/>
      <c r="SWX14" s="73"/>
      <c r="SWY14" s="75"/>
      <c r="SWZ14" s="73"/>
      <c r="SXA14" s="75"/>
      <c r="SXB14" s="73"/>
      <c r="SXC14" s="75"/>
      <c r="SXD14" s="67"/>
      <c r="SXE14" s="68"/>
      <c r="SXF14" s="69"/>
      <c r="SXG14" s="69"/>
      <c r="SXH14" s="70"/>
      <c r="SXI14" s="71"/>
      <c r="SXJ14" s="71"/>
      <c r="SXK14" s="71"/>
      <c r="SXL14" s="72"/>
      <c r="SXM14" s="73"/>
      <c r="SXN14" s="74"/>
      <c r="SXO14" s="73"/>
      <c r="SXP14" s="71"/>
      <c r="SXQ14" s="73"/>
      <c r="SXR14" s="75"/>
      <c r="SXS14" s="73"/>
      <c r="SXT14" s="75"/>
      <c r="SXU14" s="73"/>
      <c r="SXV14" s="75"/>
      <c r="SXW14" s="67"/>
      <c r="SXX14" s="68"/>
      <c r="SXY14" s="69"/>
      <c r="SXZ14" s="69"/>
      <c r="SYA14" s="70"/>
      <c r="SYB14" s="71"/>
      <c r="SYC14" s="71"/>
      <c r="SYD14" s="71"/>
      <c r="SYE14" s="72"/>
      <c r="SYF14" s="73"/>
      <c r="SYG14" s="74"/>
      <c r="SYH14" s="73"/>
      <c r="SYI14" s="71"/>
      <c r="SYJ14" s="73"/>
      <c r="SYK14" s="75"/>
      <c r="SYL14" s="73"/>
      <c r="SYM14" s="75"/>
      <c r="SYN14" s="73"/>
      <c r="SYO14" s="75"/>
      <c r="SYP14" s="67"/>
      <c r="SYQ14" s="68"/>
      <c r="SYR14" s="69"/>
      <c r="SYS14" s="69"/>
      <c r="SYT14" s="70"/>
      <c r="SYU14" s="71"/>
      <c r="SYV14" s="71"/>
      <c r="SYW14" s="71"/>
      <c r="SYX14" s="72"/>
      <c r="SYY14" s="73"/>
      <c r="SYZ14" s="74"/>
      <c r="SZA14" s="73"/>
      <c r="SZB14" s="71"/>
      <c r="SZC14" s="73"/>
      <c r="SZD14" s="75"/>
      <c r="SZE14" s="73"/>
      <c r="SZF14" s="75"/>
      <c r="SZG14" s="73"/>
      <c r="SZH14" s="75"/>
      <c r="SZI14" s="67"/>
      <c r="SZJ14" s="68"/>
      <c r="SZK14" s="69"/>
      <c r="SZL14" s="69"/>
      <c r="SZM14" s="70"/>
      <c r="SZN14" s="71"/>
      <c r="SZO14" s="71"/>
      <c r="SZP14" s="71"/>
      <c r="SZQ14" s="72"/>
      <c r="SZR14" s="73"/>
      <c r="SZS14" s="74"/>
      <c r="SZT14" s="73"/>
      <c r="SZU14" s="71"/>
      <c r="SZV14" s="73"/>
      <c r="SZW14" s="75"/>
      <c r="SZX14" s="73"/>
      <c r="SZY14" s="75"/>
      <c r="SZZ14" s="73"/>
      <c r="TAA14" s="75"/>
      <c r="TAB14" s="67"/>
      <c r="TAC14" s="68"/>
      <c r="TAD14" s="69"/>
      <c r="TAE14" s="69"/>
      <c r="TAF14" s="70"/>
      <c r="TAG14" s="71"/>
      <c r="TAH14" s="71"/>
      <c r="TAI14" s="71"/>
      <c r="TAJ14" s="72"/>
      <c r="TAK14" s="73"/>
      <c r="TAL14" s="74"/>
      <c r="TAM14" s="73"/>
      <c r="TAN14" s="71"/>
      <c r="TAO14" s="73"/>
      <c r="TAP14" s="75"/>
      <c r="TAQ14" s="73"/>
      <c r="TAR14" s="75"/>
      <c r="TAS14" s="73"/>
      <c r="TAT14" s="75"/>
      <c r="TAU14" s="67"/>
      <c r="TAV14" s="68"/>
      <c r="TAW14" s="69"/>
      <c r="TAX14" s="69"/>
      <c r="TAY14" s="70"/>
      <c r="TAZ14" s="71"/>
      <c r="TBA14" s="71"/>
      <c r="TBB14" s="71"/>
      <c r="TBC14" s="72"/>
      <c r="TBD14" s="73"/>
      <c r="TBE14" s="74"/>
      <c r="TBF14" s="73"/>
      <c r="TBG14" s="71"/>
      <c r="TBH14" s="73"/>
      <c r="TBI14" s="75"/>
      <c r="TBJ14" s="73"/>
      <c r="TBK14" s="75"/>
      <c r="TBL14" s="73"/>
      <c r="TBM14" s="75"/>
      <c r="TBN14" s="67"/>
      <c r="TBO14" s="68"/>
      <c r="TBP14" s="69"/>
      <c r="TBQ14" s="69"/>
      <c r="TBR14" s="70"/>
      <c r="TBS14" s="71"/>
      <c r="TBT14" s="71"/>
      <c r="TBU14" s="71"/>
      <c r="TBV14" s="72"/>
      <c r="TBW14" s="73"/>
      <c r="TBX14" s="74"/>
      <c r="TBY14" s="73"/>
      <c r="TBZ14" s="71"/>
      <c r="TCA14" s="73"/>
      <c r="TCB14" s="75"/>
      <c r="TCC14" s="73"/>
      <c r="TCD14" s="75"/>
      <c r="TCE14" s="73"/>
      <c r="TCF14" s="75"/>
      <c r="TCG14" s="67"/>
      <c r="TCH14" s="68"/>
      <c r="TCI14" s="69"/>
      <c r="TCJ14" s="69"/>
      <c r="TCK14" s="70"/>
      <c r="TCL14" s="71"/>
      <c r="TCM14" s="71"/>
      <c r="TCN14" s="71"/>
      <c r="TCO14" s="72"/>
      <c r="TCP14" s="73"/>
      <c r="TCQ14" s="74"/>
      <c r="TCR14" s="73"/>
      <c r="TCS14" s="71"/>
      <c r="TCT14" s="73"/>
      <c r="TCU14" s="75"/>
      <c r="TCV14" s="73"/>
      <c r="TCW14" s="75"/>
      <c r="TCX14" s="73"/>
      <c r="TCY14" s="75"/>
      <c r="TCZ14" s="67"/>
      <c r="TDA14" s="68"/>
      <c r="TDB14" s="69"/>
      <c r="TDC14" s="69"/>
      <c r="TDD14" s="70"/>
      <c r="TDE14" s="71"/>
      <c r="TDF14" s="71"/>
      <c r="TDG14" s="71"/>
      <c r="TDH14" s="72"/>
      <c r="TDI14" s="73"/>
      <c r="TDJ14" s="74"/>
      <c r="TDK14" s="73"/>
      <c r="TDL14" s="71"/>
      <c r="TDM14" s="73"/>
      <c r="TDN14" s="75"/>
      <c r="TDO14" s="73"/>
      <c r="TDP14" s="75"/>
      <c r="TDQ14" s="73"/>
      <c r="TDR14" s="75"/>
      <c r="TDS14" s="67"/>
      <c r="TDT14" s="68"/>
      <c r="TDU14" s="69"/>
      <c r="TDV14" s="69"/>
      <c r="TDW14" s="70"/>
      <c r="TDX14" s="71"/>
      <c r="TDY14" s="71"/>
      <c r="TDZ14" s="71"/>
      <c r="TEA14" s="72"/>
      <c r="TEB14" s="73"/>
      <c r="TEC14" s="74"/>
      <c r="TED14" s="73"/>
      <c r="TEE14" s="71"/>
      <c r="TEF14" s="73"/>
      <c r="TEG14" s="75"/>
      <c r="TEH14" s="73"/>
      <c r="TEI14" s="75"/>
      <c r="TEJ14" s="73"/>
      <c r="TEK14" s="75"/>
      <c r="TEL14" s="67"/>
      <c r="TEM14" s="68"/>
      <c r="TEN14" s="69"/>
      <c r="TEO14" s="69"/>
      <c r="TEP14" s="70"/>
      <c r="TEQ14" s="71"/>
      <c r="TER14" s="71"/>
      <c r="TES14" s="71"/>
      <c r="TET14" s="72"/>
      <c r="TEU14" s="73"/>
      <c r="TEV14" s="74"/>
      <c r="TEW14" s="73"/>
      <c r="TEX14" s="71"/>
      <c r="TEY14" s="73"/>
      <c r="TEZ14" s="75"/>
      <c r="TFA14" s="73"/>
      <c r="TFB14" s="75"/>
      <c r="TFC14" s="73"/>
      <c r="TFD14" s="75"/>
      <c r="TFE14" s="67"/>
      <c r="TFF14" s="68"/>
      <c r="TFG14" s="69"/>
      <c r="TFH14" s="69"/>
      <c r="TFI14" s="70"/>
      <c r="TFJ14" s="71"/>
      <c r="TFK14" s="71"/>
      <c r="TFL14" s="71"/>
      <c r="TFM14" s="72"/>
      <c r="TFN14" s="73"/>
      <c r="TFO14" s="74"/>
      <c r="TFP14" s="73"/>
      <c r="TFQ14" s="71"/>
      <c r="TFR14" s="73"/>
      <c r="TFS14" s="75"/>
      <c r="TFT14" s="73"/>
      <c r="TFU14" s="75"/>
      <c r="TFV14" s="73"/>
      <c r="TFW14" s="75"/>
      <c r="TFX14" s="67"/>
      <c r="TFY14" s="68"/>
      <c r="TFZ14" s="69"/>
      <c r="TGA14" s="69"/>
      <c r="TGB14" s="70"/>
      <c r="TGC14" s="71"/>
      <c r="TGD14" s="71"/>
      <c r="TGE14" s="71"/>
      <c r="TGF14" s="72"/>
      <c r="TGG14" s="73"/>
      <c r="TGH14" s="74"/>
      <c r="TGI14" s="73"/>
      <c r="TGJ14" s="71"/>
      <c r="TGK14" s="73"/>
      <c r="TGL14" s="75"/>
      <c r="TGM14" s="73"/>
      <c r="TGN14" s="75"/>
      <c r="TGO14" s="73"/>
      <c r="TGP14" s="75"/>
      <c r="TGQ14" s="67"/>
      <c r="TGR14" s="68"/>
      <c r="TGS14" s="69"/>
      <c r="TGT14" s="69"/>
      <c r="TGU14" s="70"/>
      <c r="TGV14" s="71"/>
      <c r="TGW14" s="71"/>
      <c r="TGX14" s="71"/>
      <c r="TGY14" s="72"/>
      <c r="TGZ14" s="73"/>
      <c r="THA14" s="74"/>
      <c r="THB14" s="73"/>
      <c r="THC14" s="71"/>
      <c r="THD14" s="73"/>
      <c r="THE14" s="75"/>
      <c r="THF14" s="73"/>
      <c r="THG14" s="75"/>
      <c r="THH14" s="73"/>
      <c r="THI14" s="75"/>
      <c r="THJ14" s="67"/>
      <c r="THK14" s="68"/>
      <c r="THL14" s="69"/>
      <c r="THM14" s="69"/>
      <c r="THN14" s="70"/>
      <c r="THO14" s="71"/>
      <c r="THP14" s="71"/>
      <c r="THQ14" s="71"/>
      <c r="THR14" s="72"/>
      <c r="THS14" s="73"/>
      <c r="THT14" s="74"/>
      <c r="THU14" s="73"/>
      <c r="THV14" s="71"/>
      <c r="THW14" s="73"/>
      <c r="THX14" s="75"/>
      <c r="THY14" s="73"/>
      <c r="THZ14" s="75"/>
      <c r="TIA14" s="73"/>
      <c r="TIB14" s="75"/>
      <c r="TIC14" s="67"/>
      <c r="TID14" s="68"/>
      <c r="TIE14" s="69"/>
      <c r="TIF14" s="69"/>
      <c r="TIG14" s="70"/>
      <c r="TIH14" s="71"/>
      <c r="TII14" s="71"/>
      <c r="TIJ14" s="71"/>
      <c r="TIK14" s="72"/>
      <c r="TIL14" s="73"/>
      <c r="TIM14" s="74"/>
      <c r="TIN14" s="73"/>
      <c r="TIO14" s="71"/>
      <c r="TIP14" s="73"/>
      <c r="TIQ14" s="75"/>
      <c r="TIR14" s="73"/>
      <c r="TIS14" s="75"/>
      <c r="TIT14" s="73"/>
      <c r="TIU14" s="75"/>
      <c r="TIV14" s="67"/>
      <c r="TIW14" s="68"/>
      <c r="TIX14" s="69"/>
      <c r="TIY14" s="69"/>
      <c r="TIZ14" s="70"/>
      <c r="TJA14" s="71"/>
      <c r="TJB14" s="71"/>
      <c r="TJC14" s="71"/>
      <c r="TJD14" s="72"/>
      <c r="TJE14" s="73"/>
      <c r="TJF14" s="74"/>
      <c r="TJG14" s="73"/>
      <c r="TJH14" s="71"/>
      <c r="TJI14" s="73"/>
      <c r="TJJ14" s="75"/>
      <c r="TJK14" s="73"/>
      <c r="TJL14" s="75"/>
      <c r="TJM14" s="73"/>
      <c r="TJN14" s="75"/>
      <c r="TJO14" s="67"/>
      <c r="TJP14" s="68"/>
      <c r="TJQ14" s="69"/>
      <c r="TJR14" s="69"/>
      <c r="TJS14" s="70"/>
      <c r="TJT14" s="71"/>
      <c r="TJU14" s="71"/>
      <c r="TJV14" s="71"/>
      <c r="TJW14" s="72"/>
      <c r="TJX14" s="73"/>
      <c r="TJY14" s="74"/>
      <c r="TJZ14" s="73"/>
      <c r="TKA14" s="71"/>
      <c r="TKB14" s="73"/>
      <c r="TKC14" s="75"/>
      <c r="TKD14" s="73"/>
      <c r="TKE14" s="75"/>
      <c r="TKF14" s="73"/>
      <c r="TKG14" s="75"/>
      <c r="TKH14" s="67"/>
      <c r="TKI14" s="68"/>
      <c r="TKJ14" s="69"/>
      <c r="TKK14" s="69"/>
      <c r="TKL14" s="70"/>
      <c r="TKM14" s="71"/>
      <c r="TKN14" s="71"/>
      <c r="TKO14" s="71"/>
      <c r="TKP14" s="72"/>
      <c r="TKQ14" s="73"/>
      <c r="TKR14" s="74"/>
      <c r="TKS14" s="73"/>
      <c r="TKT14" s="71"/>
      <c r="TKU14" s="73"/>
      <c r="TKV14" s="75"/>
      <c r="TKW14" s="73"/>
      <c r="TKX14" s="75"/>
      <c r="TKY14" s="73"/>
      <c r="TKZ14" s="75"/>
      <c r="TLA14" s="67"/>
      <c r="TLB14" s="68"/>
      <c r="TLC14" s="69"/>
      <c r="TLD14" s="69"/>
      <c r="TLE14" s="70"/>
      <c r="TLF14" s="71"/>
      <c r="TLG14" s="71"/>
      <c r="TLH14" s="71"/>
      <c r="TLI14" s="72"/>
      <c r="TLJ14" s="73"/>
      <c r="TLK14" s="74"/>
      <c r="TLL14" s="73"/>
      <c r="TLM14" s="71"/>
      <c r="TLN14" s="73"/>
      <c r="TLO14" s="75"/>
      <c r="TLP14" s="73"/>
      <c r="TLQ14" s="75"/>
      <c r="TLR14" s="73"/>
      <c r="TLS14" s="75"/>
      <c r="TLT14" s="67"/>
      <c r="TLU14" s="68"/>
      <c r="TLV14" s="69"/>
      <c r="TLW14" s="69"/>
      <c r="TLX14" s="70"/>
      <c r="TLY14" s="71"/>
      <c r="TLZ14" s="71"/>
      <c r="TMA14" s="71"/>
      <c r="TMB14" s="72"/>
      <c r="TMC14" s="73"/>
      <c r="TMD14" s="74"/>
      <c r="TME14" s="73"/>
      <c r="TMF14" s="71"/>
      <c r="TMG14" s="73"/>
      <c r="TMH14" s="75"/>
      <c r="TMI14" s="73"/>
      <c r="TMJ14" s="75"/>
      <c r="TMK14" s="73"/>
      <c r="TML14" s="75"/>
      <c r="TMM14" s="67"/>
      <c r="TMN14" s="68"/>
      <c r="TMO14" s="69"/>
      <c r="TMP14" s="69"/>
      <c r="TMQ14" s="70"/>
      <c r="TMR14" s="71"/>
      <c r="TMS14" s="71"/>
      <c r="TMT14" s="71"/>
      <c r="TMU14" s="72"/>
      <c r="TMV14" s="73"/>
      <c r="TMW14" s="74"/>
      <c r="TMX14" s="73"/>
      <c r="TMY14" s="71"/>
      <c r="TMZ14" s="73"/>
      <c r="TNA14" s="75"/>
      <c r="TNB14" s="73"/>
      <c r="TNC14" s="75"/>
      <c r="TND14" s="73"/>
      <c r="TNE14" s="75"/>
      <c r="TNF14" s="67"/>
      <c r="TNG14" s="68"/>
      <c r="TNH14" s="69"/>
      <c r="TNI14" s="69"/>
      <c r="TNJ14" s="70"/>
      <c r="TNK14" s="71"/>
      <c r="TNL14" s="71"/>
      <c r="TNM14" s="71"/>
      <c r="TNN14" s="72"/>
      <c r="TNO14" s="73"/>
      <c r="TNP14" s="74"/>
      <c r="TNQ14" s="73"/>
      <c r="TNR14" s="71"/>
      <c r="TNS14" s="73"/>
      <c r="TNT14" s="75"/>
      <c r="TNU14" s="73"/>
      <c r="TNV14" s="75"/>
      <c r="TNW14" s="73"/>
      <c r="TNX14" s="75"/>
      <c r="TNY14" s="67"/>
      <c r="TNZ14" s="68"/>
      <c r="TOA14" s="69"/>
      <c r="TOB14" s="69"/>
      <c r="TOC14" s="70"/>
      <c r="TOD14" s="71"/>
      <c r="TOE14" s="71"/>
      <c r="TOF14" s="71"/>
      <c r="TOG14" s="72"/>
      <c r="TOH14" s="73"/>
      <c r="TOI14" s="74"/>
      <c r="TOJ14" s="73"/>
      <c r="TOK14" s="71"/>
      <c r="TOL14" s="73"/>
      <c r="TOM14" s="75"/>
      <c r="TON14" s="73"/>
      <c r="TOO14" s="75"/>
      <c r="TOP14" s="73"/>
      <c r="TOQ14" s="75"/>
      <c r="TOR14" s="67"/>
      <c r="TOS14" s="68"/>
      <c r="TOT14" s="69"/>
      <c r="TOU14" s="69"/>
      <c r="TOV14" s="70"/>
      <c r="TOW14" s="71"/>
      <c r="TOX14" s="71"/>
      <c r="TOY14" s="71"/>
      <c r="TOZ14" s="72"/>
      <c r="TPA14" s="73"/>
      <c r="TPB14" s="74"/>
      <c r="TPC14" s="73"/>
      <c r="TPD14" s="71"/>
      <c r="TPE14" s="73"/>
      <c r="TPF14" s="75"/>
      <c r="TPG14" s="73"/>
      <c r="TPH14" s="75"/>
      <c r="TPI14" s="73"/>
      <c r="TPJ14" s="75"/>
      <c r="TPK14" s="67"/>
      <c r="TPL14" s="68"/>
      <c r="TPM14" s="69"/>
      <c r="TPN14" s="69"/>
      <c r="TPO14" s="70"/>
      <c r="TPP14" s="71"/>
      <c r="TPQ14" s="71"/>
      <c r="TPR14" s="71"/>
      <c r="TPS14" s="72"/>
      <c r="TPT14" s="73"/>
      <c r="TPU14" s="74"/>
      <c r="TPV14" s="73"/>
      <c r="TPW14" s="71"/>
      <c r="TPX14" s="73"/>
      <c r="TPY14" s="75"/>
      <c r="TPZ14" s="73"/>
      <c r="TQA14" s="75"/>
      <c r="TQB14" s="73"/>
      <c r="TQC14" s="75"/>
      <c r="TQD14" s="67"/>
      <c r="TQE14" s="68"/>
      <c r="TQF14" s="69"/>
      <c r="TQG14" s="69"/>
      <c r="TQH14" s="70"/>
      <c r="TQI14" s="71"/>
      <c r="TQJ14" s="71"/>
      <c r="TQK14" s="71"/>
      <c r="TQL14" s="72"/>
      <c r="TQM14" s="73"/>
      <c r="TQN14" s="74"/>
      <c r="TQO14" s="73"/>
      <c r="TQP14" s="71"/>
      <c r="TQQ14" s="73"/>
      <c r="TQR14" s="75"/>
      <c r="TQS14" s="73"/>
      <c r="TQT14" s="75"/>
      <c r="TQU14" s="73"/>
      <c r="TQV14" s="75"/>
      <c r="TQW14" s="67"/>
      <c r="TQX14" s="68"/>
      <c r="TQY14" s="69"/>
      <c r="TQZ14" s="69"/>
      <c r="TRA14" s="70"/>
      <c r="TRB14" s="71"/>
      <c r="TRC14" s="71"/>
      <c r="TRD14" s="71"/>
      <c r="TRE14" s="72"/>
      <c r="TRF14" s="73"/>
      <c r="TRG14" s="74"/>
      <c r="TRH14" s="73"/>
      <c r="TRI14" s="71"/>
      <c r="TRJ14" s="73"/>
      <c r="TRK14" s="75"/>
      <c r="TRL14" s="73"/>
      <c r="TRM14" s="75"/>
      <c r="TRN14" s="73"/>
      <c r="TRO14" s="75"/>
      <c r="TRP14" s="67"/>
      <c r="TRQ14" s="68"/>
      <c r="TRR14" s="69"/>
      <c r="TRS14" s="69"/>
      <c r="TRT14" s="70"/>
      <c r="TRU14" s="71"/>
      <c r="TRV14" s="71"/>
      <c r="TRW14" s="71"/>
      <c r="TRX14" s="72"/>
      <c r="TRY14" s="73"/>
      <c r="TRZ14" s="74"/>
      <c r="TSA14" s="73"/>
      <c r="TSB14" s="71"/>
      <c r="TSC14" s="73"/>
      <c r="TSD14" s="75"/>
      <c r="TSE14" s="73"/>
      <c r="TSF14" s="75"/>
      <c r="TSG14" s="73"/>
      <c r="TSH14" s="75"/>
      <c r="TSI14" s="67"/>
      <c r="TSJ14" s="68"/>
      <c r="TSK14" s="69"/>
      <c r="TSL14" s="69"/>
      <c r="TSM14" s="70"/>
      <c r="TSN14" s="71"/>
      <c r="TSO14" s="71"/>
      <c r="TSP14" s="71"/>
      <c r="TSQ14" s="72"/>
      <c r="TSR14" s="73"/>
      <c r="TSS14" s="74"/>
      <c r="TST14" s="73"/>
      <c r="TSU14" s="71"/>
      <c r="TSV14" s="73"/>
      <c r="TSW14" s="75"/>
      <c r="TSX14" s="73"/>
      <c r="TSY14" s="75"/>
      <c r="TSZ14" s="73"/>
      <c r="TTA14" s="75"/>
      <c r="TTB14" s="67"/>
      <c r="TTC14" s="68"/>
      <c r="TTD14" s="69"/>
      <c r="TTE14" s="69"/>
      <c r="TTF14" s="70"/>
      <c r="TTG14" s="71"/>
      <c r="TTH14" s="71"/>
      <c r="TTI14" s="71"/>
      <c r="TTJ14" s="72"/>
      <c r="TTK14" s="73"/>
      <c r="TTL14" s="74"/>
      <c r="TTM14" s="73"/>
      <c r="TTN14" s="71"/>
      <c r="TTO14" s="73"/>
      <c r="TTP14" s="75"/>
      <c r="TTQ14" s="73"/>
      <c r="TTR14" s="75"/>
      <c r="TTS14" s="73"/>
      <c r="TTT14" s="75"/>
      <c r="TTU14" s="67"/>
      <c r="TTV14" s="68"/>
      <c r="TTW14" s="69"/>
      <c r="TTX14" s="69"/>
      <c r="TTY14" s="70"/>
      <c r="TTZ14" s="71"/>
      <c r="TUA14" s="71"/>
      <c r="TUB14" s="71"/>
      <c r="TUC14" s="72"/>
      <c r="TUD14" s="73"/>
      <c r="TUE14" s="74"/>
      <c r="TUF14" s="73"/>
      <c r="TUG14" s="71"/>
      <c r="TUH14" s="73"/>
      <c r="TUI14" s="75"/>
      <c r="TUJ14" s="73"/>
      <c r="TUK14" s="75"/>
      <c r="TUL14" s="73"/>
      <c r="TUM14" s="75"/>
      <c r="TUN14" s="67"/>
      <c r="TUO14" s="68"/>
      <c r="TUP14" s="69"/>
      <c r="TUQ14" s="69"/>
      <c r="TUR14" s="70"/>
      <c r="TUS14" s="71"/>
      <c r="TUT14" s="71"/>
      <c r="TUU14" s="71"/>
      <c r="TUV14" s="72"/>
      <c r="TUW14" s="73"/>
      <c r="TUX14" s="74"/>
      <c r="TUY14" s="73"/>
      <c r="TUZ14" s="71"/>
      <c r="TVA14" s="73"/>
      <c r="TVB14" s="75"/>
      <c r="TVC14" s="73"/>
      <c r="TVD14" s="75"/>
      <c r="TVE14" s="73"/>
      <c r="TVF14" s="75"/>
      <c r="TVG14" s="67"/>
      <c r="TVH14" s="68"/>
      <c r="TVI14" s="69"/>
      <c r="TVJ14" s="69"/>
      <c r="TVK14" s="70"/>
      <c r="TVL14" s="71"/>
      <c r="TVM14" s="71"/>
      <c r="TVN14" s="71"/>
      <c r="TVO14" s="72"/>
      <c r="TVP14" s="73"/>
      <c r="TVQ14" s="74"/>
      <c r="TVR14" s="73"/>
      <c r="TVS14" s="71"/>
      <c r="TVT14" s="73"/>
      <c r="TVU14" s="75"/>
      <c r="TVV14" s="73"/>
      <c r="TVW14" s="75"/>
      <c r="TVX14" s="73"/>
      <c r="TVY14" s="75"/>
      <c r="TVZ14" s="67"/>
      <c r="TWA14" s="68"/>
      <c r="TWB14" s="69"/>
      <c r="TWC14" s="69"/>
      <c r="TWD14" s="70"/>
      <c r="TWE14" s="71"/>
      <c r="TWF14" s="71"/>
      <c r="TWG14" s="71"/>
      <c r="TWH14" s="72"/>
      <c r="TWI14" s="73"/>
      <c r="TWJ14" s="74"/>
      <c r="TWK14" s="73"/>
      <c r="TWL14" s="71"/>
      <c r="TWM14" s="73"/>
      <c r="TWN14" s="75"/>
      <c r="TWO14" s="73"/>
      <c r="TWP14" s="75"/>
      <c r="TWQ14" s="73"/>
      <c r="TWR14" s="75"/>
      <c r="TWS14" s="67"/>
      <c r="TWT14" s="68"/>
      <c r="TWU14" s="69"/>
      <c r="TWV14" s="69"/>
      <c r="TWW14" s="70"/>
      <c r="TWX14" s="71"/>
      <c r="TWY14" s="71"/>
      <c r="TWZ14" s="71"/>
      <c r="TXA14" s="72"/>
      <c r="TXB14" s="73"/>
      <c r="TXC14" s="74"/>
      <c r="TXD14" s="73"/>
      <c r="TXE14" s="71"/>
      <c r="TXF14" s="73"/>
      <c r="TXG14" s="75"/>
      <c r="TXH14" s="73"/>
      <c r="TXI14" s="75"/>
      <c r="TXJ14" s="73"/>
      <c r="TXK14" s="75"/>
      <c r="TXL14" s="67"/>
      <c r="TXM14" s="68"/>
      <c r="TXN14" s="69"/>
      <c r="TXO14" s="69"/>
      <c r="TXP14" s="70"/>
      <c r="TXQ14" s="71"/>
      <c r="TXR14" s="71"/>
      <c r="TXS14" s="71"/>
      <c r="TXT14" s="72"/>
      <c r="TXU14" s="73"/>
      <c r="TXV14" s="74"/>
      <c r="TXW14" s="73"/>
      <c r="TXX14" s="71"/>
      <c r="TXY14" s="73"/>
      <c r="TXZ14" s="75"/>
      <c r="TYA14" s="73"/>
      <c r="TYB14" s="75"/>
      <c r="TYC14" s="73"/>
      <c r="TYD14" s="75"/>
      <c r="TYE14" s="67"/>
      <c r="TYF14" s="68"/>
      <c r="TYG14" s="69"/>
      <c r="TYH14" s="69"/>
      <c r="TYI14" s="70"/>
      <c r="TYJ14" s="71"/>
      <c r="TYK14" s="71"/>
      <c r="TYL14" s="71"/>
      <c r="TYM14" s="72"/>
      <c r="TYN14" s="73"/>
      <c r="TYO14" s="74"/>
      <c r="TYP14" s="73"/>
      <c r="TYQ14" s="71"/>
      <c r="TYR14" s="73"/>
      <c r="TYS14" s="75"/>
      <c r="TYT14" s="73"/>
      <c r="TYU14" s="75"/>
      <c r="TYV14" s="73"/>
      <c r="TYW14" s="75"/>
      <c r="TYX14" s="67"/>
      <c r="TYY14" s="68"/>
      <c r="TYZ14" s="69"/>
      <c r="TZA14" s="69"/>
      <c r="TZB14" s="70"/>
      <c r="TZC14" s="71"/>
      <c r="TZD14" s="71"/>
      <c r="TZE14" s="71"/>
      <c r="TZF14" s="72"/>
      <c r="TZG14" s="73"/>
      <c r="TZH14" s="74"/>
      <c r="TZI14" s="73"/>
      <c r="TZJ14" s="71"/>
      <c r="TZK14" s="73"/>
      <c r="TZL14" s="75"/>
      <c r="TZM14" s="73"/>
      <c r="TZN14" s="75"/>
      <c r="TZO14" s="73"/>
      <c r="TZP14" s="75"/>
      <c r="TZQ14" s="67"/>
      <c r="TZR14" s="68"/>
      <c r="TZS14" s="69"/>
      <c r="TZT14" s="69"/>
      <c r="TZU14" s="70"/>
      <c r="TZV14" s="71"/>
      <c r="TZW14" s="71"/>
      <c r="TZX14" s="71"/>
      <c r="TZY14" s="72"/>
      <c r="TZZ14" s="73"/>
      <c r="UAA14" s="74"/>
      <c r="UAB14" s="73"/>
      <c r="UAC14" s="71"/>
      <c r="UAD14" s="73"/>
      <c r="UAE14" s="75"/>
      <c r="UAF14" s="73"/>
      <c r="UAG14" s="75"/>
      <c r="UAH14" s="73"/>
      <c r="UAI14" s="75"/>
      <c r="UAJ14" s="67"/>
      <c r="UAK14" s="68"/>
      <c r="UAL14" s="69"/>
      <c r="UAM14" s="69"/>
      <c r="UAN14" s="70"/>
      <c r="UAO14" s="71"/>
      <c r="UAP14" s="71"/>
      <c r="UAQ14" s="71"/>
      <c r="UAR14" s="72"/>
      <c r="UAS14" s="73"/>
      <c r="UAT14" s="74"/>
      <c r="UAU14" s="73"/>
      <c r="UAV14" s="71"/>
      <c r="UAW14" s="73"/>
      <c r="UAX14" s="75"/>
      <c r="UAY14" s="73"/>
      <c r="UAZ14" s="75"/>
      <c r="UBA14" s="73"/>
      <c r="UBB14" s="75"/>
      <c r="UBC14" s="67"/>
      <c r="UBD14" s="68"/>
      <c r="UBE14" s="69"/>
      <c r="UBF14" s="69"/>
      <c r="UBG14" s="70"/>
      <c r="UBH14" s="71"/>
      <c r="UBI14" s="71"/>
      <c r="UBJ14" s="71"/>
      <c r="UBK14" s="72"/>
      <c r="UBL14" s="73"/>
      <c r="UBM14" s="74"/>
      <c r="UBN14" s="73"/>
      <c r="UBO14" s="71"/>
      <c r="UBP14" s="73"/>
      <c r="UBQ14" s="75"/>
      <c r="UBR14" s="73"/>
      <c r="UBS14" s="75"/>
      <c r="UBT14" s="73"/>
      <c r="UBU14" s="75"/>
      <c r="UBV14" s="67"/>
      <c r="UBW14" s="68"/>
      <c r="UBX14" s="69"/>
      <c r="UBY14" s="69"/>
      <c r="UBZ14" s="70"/>
      <c r="UCA14" s="71"/>
      <c r="UCB14" s="71"/>
      <c r="UCC14" s="71"/>
      <c r="UCD14" s="72"/>
      <c r="UCE14" s="73"/>
      <c r="UCF14" s="74"/>
      <c r="UCG14" s="73"/>
      <c r="UCH14" s="71"/>
      <c r="UCI14" s="73"/>
      <c r="UCJ14" s="75"/>
      <c r="UCK14" s="73"/>
      <c r="UCL14" s="75"/>
      <c r="UCM14" s="73"/>
      <c r="UCN14" s="75"/>
      <c r="UCO14" s="67"/>
      <c r="UCP14" s="68"/>
      <c r="UCQ14" s="69"/>
      <c r="UCR14" s="69"/>
      <c r="UCS14" s="70"/>
      <c r="UCT14" s="71"/>
      <c r="UCU14" s="71"/>
      <c r="UCV14" s="71"/>
      <c r="UCW14" s="72"/>
      <c r="UCX14" s="73"/>
      <c r="UCY14" s="74"/>
      <c r="UCZ14" s="73"/>
      <c r="UDA14" s="71"/>
      <c r="UDB14" s="73"/>
      <c r="UDC14" s="75"/>
      <c r="UDD14" s="73"/>
      <c r="UDE14" s="75"/>
      <c r="UDF14" s="73"/>
      <c r="UDG14" s="75"/>
      <c r="UDH14" s="67"/>
      <c r="UDI14" s="68"/>
      <c r="UDJ14" s="69"/>
      <c r="UDK14" s="69"/>
      <c r="UDL14" s="70"/>
      <c r="UDM14" s="71"/>
      <c r="UDN14" s="71"/>
      <c r="UDO14" s="71"/>
      <c r="UDP14" s="72"/>
      <c r="UDQ14" s="73"/>
      <c r="UDR14" s="74"/>
      <c r="UDS14" s="73"/>
      <c r="UDT14" s="71"/>
      <c r="UDU14" s="73"/>
      <c r="UDV14" s="75"/>
      <c r="UDW14" s="73"/>
      <c r="UDX14" s="75"/>
      <c r="UDY14" s="73"/>
      <c r="UDZ14" s="75"/>
      <c r="UEA14" s="67"/>
      <c r="UEB14" s="68"/>
      <c r="UEC14" s="69"/>
      <c r="UED14" s="69"/>
      <c r="UEE14" s="70"/>
      <c r="UEF14" s="71"/>
      <c r="UEG14" s="71"/>
      <c r="UEH14" s="71"/>
      <c r="UEI14" s="72"/>
      <c r="UEJ14" s="73"/>
      <c r="UEK14" s="74"/>
      <c r="UEL14" s="73"/>
      <c r="UEM14" s="71"/>
      <c r="UEN14" s="73"/>
      <c r="UEO14" s="75"/>
      <c r="UEP14" s="73"/>
      <c r="UEQ14" s="75"/>
      <c r="UER14" s="73"/>
      <c r="UES14" s="75"/>
      <c r="UET14" s="67"/>
      <c r="UEU14" s="68"/>
      <c r="UEV14" s="69"/>
      <c r="UEW14" s="69"/>
      <c r="UEX14" s="70"/>
      <c r="UEY14" s="71"/>
      <c r="UEZ14" s="71"/>
      <c r="UFA14" s="71"/>
      <c r="UFB14" s="72"/>
      <c r="UFC14" s="73"/>
      <c r="UFD14" s="74"/>
      <c r="UFE14" s="73"/>
      <c r="UFF14" s="71"/>
      <c r="UFG14" s="73"/>
      <c r="UFH14" s="75"/>
      <c r="UFI14" s="73"/>
      <c r="UFJ14" s="75"/>
      <c r="UFK14" s="73"/>
      <c r="UFL14" s="75"/>
      <c r="UFM14" s="67"/>
      <c r="UFN14" s="68"/>
      <c r="UFO14" s="69"/>
      <c r="UFP14" s="69"/>
      <c r="UFQ14" s="70"/>
      <c r="UFR14" s="71"/>
      <c r="UFS14" s="71"/>
      <c r="UFT14" s="71"/>
      <c r="UFU14" s="72"/>
      <c r="UFV14" s="73"/>
      <c r="UFW14" s="74"/>
      <c r="UFX14" s="73"/>
      <c r="UFY14" s="71"/>
      <c r="UFZ14" s="73"/>
      <c r="UGA14" s="75"/>
      <c r="UGB14" s="73"/>
      <c r="UGC14" s="75"/>
      <c r="UGD14" s="73"/>
      <c r="UGE14" s="75"/>
      <c r="UGF14" s="67"/>
      <c r="UGG14" s="68"/>
      <c r="UGH14" s="69"/>
      <c r="UGI14" s="69"/>
      <c r="UGJ14" s="70"/>
      <c r="UGK14" s="71"/>
      <c r="UGL14" s="71"/>
      <c r="UGM14" s="71"/>
      <c r="UGN14" s="72"/>
      <c r="UGO14" s="73"/>
      <c r="UGP14" s="74"/>
      <c r="UGQ14" s="73"/>
      <c r="UGR14" s="71"/>
      <c r="UGS14" s="73"/>
      <c r="UGT14" s="75"/>
      <c r="UGU14" s="73"/>
      <c r="UGV14" s="75"/>
      <c r="UGW14" s="73"/>
      <c r="UGX14" s="75"/>
      <c r="UGY14" s="67"/>
      <c r="UGZ14" s="68"/>
      <c r="UHA14" s="69"/>
      <c r="UHB14" s="69"/>
      <c r="UHC14" s="70"/>
      <c r="UHD14" s="71"/>
      <c r="UHE14" s="71"/>
      <c r="UHF14" s="71"/>
      <c r="UHG14" s="72"/>
      <c r="UHH14" s="73"/>
      <c r="UHI14" s="74"/>
      <c r="UHJ14" s="73"/>
      <c r="UHK14" s="71"/>
      <c r="UHL14" s="73"/>
      <c r="UHM14" s="75"/>
      <c r="UHN14" s="73"/>
      <c r="UHO14" s="75"/>
      <c r="UHP14" s="73"/>
      <c r="UHQ14" s="75"/>
      <c r="UHR14" s="67"/>
      <c r="UHS14" s="68"/>
      <c r="UHT14" s="69"/>
      <c r="UHU14" s="69"/>
      <c r="UHV14" s="70"/>
      <c r="UHW14" s="71"/>
      <c r="UHX14" s="71"/>
      <c r="UHY14" s="71"/>
      <c r="UHZ14" s="72"/>
      <c r="UIA14" s="73"/>
      <c r="UIB14" s="74"/>
      <c r="UIC14" s="73"/>
      <c r="UID14" s="71"/>
      <c r="UIE14" s="73"/>
      <c r="UIF14" s="75"/>
      <c r="UIG14" s="73"/>
      <c r="UIH14" s="75"/>
      <c r="UII14" s="73"/>
      <c r="UIJ14" s="75"/>
      <c r="UIK14" s="67"/>
      <c r="UIL14" s="68"/>
      <c r="UIM14" s="69"/>
      <c r="UIN14" s="69"/>
      <c r="UIO14" s="70"/>
      <c r="UIP14" s="71"/>
      <c r="UIQ14" s="71"/>
      <c r="UIR14" s="71"/>
      <c r="UIS14" s="72"/>
      <c r="UIT14" s="73"/>
      <c r="UIU14" s="74"/>
      <c r="UIV14" s="73"/>
      <c r="UIW14" s="71"/>
      <c r="UIX14" s="73"/>
      <c r="UIY14" s="75"/>
      <c r="UIZ14" s="73"/>
      <c r="UJA14" s="75"/>
      <c r="UJB14" s="73"/>
      <c r="UJC14" s="75"/>
      <c r="UJD14" s="67"/>
      <c r="UJE14" s="68"/>
      <c r="UJF14" s="69"/>
      <c r="UJG14" s="69"/>
      <c r="UJH14" s="70"/>
      <c r="UJI14" s="71"/>
      <c r="UJJ14" s="71"/>
      <c r="UJK14" s="71"/>
      <c r="UJL14" s="72"/>
      <c r="UJM14" s="73"/>
      <c r="UJN14" s="74"/>
      <c r="UJO14" s="73"/>
      <c r="UJP14" s="71"/>
      <c r="UJQ14" s="73"/>
      <c r="UJR14" s="75"/>
      <c r="UJS14" s="73"/>
      <c r="UJT14" s="75"/>
      <c r="UJU14" s="73"/>
      <c r="UJV14" s="75"/>
      <c r="UJW14" s="67"/>
      <c r="UJX14" s="68"/>
      <c r="UJY14" s="69"/>
      <c r="UJZ14" s="69"/>
      <c r="UKA14" s="70"/>
      <c r="UKB14" s="71"/>
      <c r="UKC14" s="71"/>
      <c r="UKD14" s="71"/>
      <c r="UKE14" s="72"/>
      <c r="UKF14" s="73"/>
      <c r="UKG14" s="74"/>
      <c r="UKH14" s="73"/>
      <c r="UKI14" s="71"/>
      <c r="UKJ14" s="73"/>
      <c r="UKK14" s="75"/>
      <c r="UKL14" s="73"/>
      <c r="UKM14" s="75"/>
      <c r="UKN14" s="73"/>
      <c r="UKO14" s="75"/>
      <c r="UKP14" s="67"/>
      <c r="UKQ14" s="68"/>
      <c r="UKR14" s="69"/>
      <c r="UKS14" s="69"/>
      <c r="UKT14" s="70"/>
      <c r="UKU14" s="71"/>
      <c r="UKV14" s="71"/>
      <c r="UKW14" s="71"/>
      <c r="UKX14" s="72"/>
      <c r="UKY14" s="73"/>
      <c r="UKZ14" s="74"/>
      <c r="ULA14" s="73"/>
      <c r="ULB14" s="71"/>
      <c r="ULC14" s="73"/>
      <c r="ULD14" s="75"/>
      <c r="ULE14" s="73"/>
      <c r="ULF14" s="75"/>
      <c r="ULG14" s="73"/>
      <c r="ULH14" s="75"/>
      <c r="ULI14" s="67"/>
      <c r="ULJ14" s="68"/>
      <c r="ULK14" s="69"/>
      <c r="ULL14" s="69"/>
      <c r="ULM14" s="70"/>
      <c r="ULN14" s="71"/>
      <c r="ULO14" s="71"/>
      <c r="ULP14" s="71"/>
      <c r="ULQ14" s="72"/>
      <c r="ULR14" s="73"/>
      <c r="ULS14" s="74"/>
      <c r="ULT14" s="73"/>
      <c r="ULU14" s="71"/>
      <c r="ULV14" s="73"/>
      <c r="ULW14" s="75"/>
      <c r="ULX14" s="73"/>
      <c r="ULY14" s="75"/>
      <c r="ULZ14" s="73"/>
      <c r="UMA14" s="75"/>
      <c r="UMB14" s="67"/>
      <c r="UMC14" s="68"/>
      <c r="UMD14" s="69"/>
      <c r="UME14" s="69"/>
      <c r="UMF14" s="70"/>
      <c r="UMG14" s="71"/>
      <c r="UMH14" s="71"/>
      <c r="UMI14" s="71"/>
      <c r="UMJ14" s="72"/>
      <c r="UMK14" s="73"/>
      <c r="UML14" s="74"/>
      <c r="UMM14" s="73"/>
      <c r="UMN14" s="71"/>
      <c r="UMO14" s="73"/>
      <c r="UMP14" s="75"/>
      <c r="UMQ14" s="73"/>
      <c r="UMR14" s="75"/>
      <c r="UMS14" s="73"/>
      <c r="UMT14" s="75"/>
      <c r="UMU14" s="67"/>
      <c r="UMV14" s="68"/>
      <c r="UMW14" s="69"/>
      <c r="UMX14" s="69"/>
      <c r="UMY14" s="70"/>
      <c r="UMZ14" s="71"/>
      <c r="UNA14" s="71"/>
      <c r="UNB14" s="71"/>
      <c r="UNC14" s="72"/>
      <c r="UND14" s="73"/>
      <c r="UNE14" s="74"/>
      <c r="UNF14" s="73"/>
      <c r="UNG14" s="71"/>
      <c r="UNH14" s="73"/>
      <c r="UNI14" s="75"/>
      <c r="UNJ14" s="73"/>
      <c r="UNK14" s="75"/>
      <c r="UNL14" s="73"/>
      <c r="UNM14" s="75"/>
      <c r="UNN14" s="67"/>
      <c r="UNO14" s="68"/>
      <c r="UNP14" s="69"/>
      <c r="UNQ14" s="69"/>
      <c r="UNR14" s="70"/>
      <c r="UNS14" s="71"/>
      <c r="UNT14" s="71"/>
      <c r="UNU14" s="71"/>
      <c r="UNV14" s="72"/>
      <c r="UNW14" s="73"/>
      <c r="UNX14" s="74"/>
      <c r="UNY14" s="73"/>
      <c r="UNZ14" s="71"/>
      <c r="UOA14" s="73"/>
      <c r="UOB14" s="75"/>
      <c r="UOC14" s="73"/>
      <c r="UOD14" s="75"/>
      <c r="UOE14" s="73"/>
      <c r="UOF14" s="75"/>
      <c r="UOG14" s="67"/>
      <c r="UOH14" s="68"/>
      <c r="UOI14" s="69"/>
      <c r="UOJ14" s="69"/>
      <c r="UOK14" s="70"/>
      <c r="UOL14" s="71"/>
      <c r="UOM14" s="71"/>
      <c r="UON14" s="71"/>
      <c r="UOO14" s="72"/>
      <c r="UOP14" s="73"/>
      <c r="UOQ14" s="74"/>
      <c r="UOR14" s="73"/>
      <c r="UOS14" s="71"/>
      <c r="UOT14" s="73"/>
      <c r="UOU14" s="75"/>
      <c r="UOV14" s="73"/>
      <c r="UOW14" s="75"/>
      <c r="UOX14" s="73"/>
      <c r="UOY14" s="75"/>
      <c r="UOZ14" s="67"/>
      <c r="UPA14" s="68"/>
      <c r="UPB14" s="69"/>
      <c r="UPC14" s="69"/>
      <c r="UPD14" s="70"/>
      <c r="UPE14" s="71"/>
      <c r="UPF14" s="71"/>
      <c r="UPG14" s="71"/>
      <c r="UPH14" s="72"/>
      <c r="UPI14" s="73"/>
      <c r="UPJ14" s="74"/>
      <c r="UPK14" s="73"/>
      <c r="UPL14" s="71"/>
      <c r="UPM14" s="73"/>
      <c r="UPN14" s="75"/>
      <c r="UPO14" s="73"/>
      <c r="UPP14" s="75"/>
      <c r="UPQ14" s="73"/>
      <c r="UPR14" s="75"/>
      <c r="UPS14" s="67"/>
      <c r="UPT14" s="68"/>
      <c r="UPU14" s="69"/>
      <c r="UPV14" s="69"/>
      <c r="UPW14" s="70"/>
      <c r="UPX14" s="71"/>
      <c r="UPY14" s="71"/>
      <c r="UPZ14" s="71"/>
      <c r="UQA14" s="72"/>
      <c r="UQB14" s="73"/>
      <c r="UQC14" s="74"/>
      <c r="UQD14" s="73"/>
      <c r="UQE14" s="71"/>
      <c r="UQF14" s="73"/>
      <c r="UQG14" s="75"/>
      <c r="UQH14" s="73"/>
      <c r="UQI14" s="75"/>
      <c r="UQJ14" s="73"/>
      <c r="UQK14" s="75"/>
      <c r="UQL14" s="67"/>
      <c r="UQM14" s="68"/>
      <c r="UQN14" s="69"/>
      <c r="UQO14" s="69"/>
      <c r="UQP14" s="70"/>
      <c r="UQQ14" s="71"/>
      <c r="UQR14" s="71"/>
      <c r="UQS14" s="71"/>
      <c r="UQT14" s="72"/>
      <c r="UQU14" s="73"/>
      <c r="UQV14" s="74"/>
      <c r="UQW14" s="73"/>
      <c r="UQX14" s="71"/>
      <c r="UQY14" s="73"/>
      <c r="UQZ14" s="75"/>
      <c r="URA14" s="73"/>
      <c r="URB14" s="75"/>
      <c r="URC14" s="73"/>
      <c r="URD14" s="75"/>
      <c r="URE14" s="67"/>
      <c r="URF14" s="68"/>
      <c r="URG14" s="69"/>
      <c r="URH14" s="69"/>
      <c r="URI14" s="70"/>
      <c r="URJ14" s="71"/>
      <c r="URK14" s="71"/>
      <c r="URL14" s="71"/>
      <c r="URM14" s="72"/>
      <c r="URN14" s="73"/>
      <c r="URO14" s="74"/>
      <c r="URP14" s="73"/>
      <c r="URQ14" s="71"/>
      <c r="URR14" s="73"/>
      <c r="URS14" s="75"/>
      <c r="URT14" s="73"/>
      <c r="URU14" s="75"/>
      <c r="URV14" s="73"/>
      <c r="URW14" s="75"/>
      <c r="URX14" s="67"/>
      <c r="URY14" s="68"/>
      <c r="URZ14" s="69"/>
      <c r="USA14" s="69"/>
      <c r="USB14" s="70"/>
      <c r="USC14" s="71"/>
      <c r="USD14" s="71"/>
      <c r="USE14" s="71"/>
      <c r="USF14" s="72"/>
      <c r="USG14" s="73"/>
      <c r="USH14" s="74"/>
      <c r="USI14" s="73"/>
      <c r="USJ14" s="71"/>
      <c r="USK14" s="73"/>
      <c r="USL14" s="75"/>
      <c r="USM14" s="73"/>
      <c r="USN14" s="75"/>
      <c r="USO14" s="73"/>
      <c r="USP14" s="75"/>
      <c r="USQ14" s="67"/>
      <c r="USR14" s="68"/>
      <c r="USS14" s="69"/>
      <c r="UST14" s="69"/>
      <c r="USU14" s="70"/>
      <c r="USV14" s="71"/>
      <c r="USW14" s="71"/>
      <c r="USX14" s="71"/>
      <c r="USY14" s="72"/>
      <c r="USZ14" s="73"/>
      <c r="UTA14" s="74"/>
      <c r="UTB14" s="73"/>
      <c r="UTC14" s="71"/>
      <c r="UTD14" s="73"/>
      <c r="UTE14" s="75"/>
      <c r="UTF14" s="73"/>
      <c r="UTG14" s="75"/>
      <c r="UTH14" s="73"/>
      <c r="UTI14" s="75"/>
      <c r="UTJ14" s="67"/>
      <c r="UTK14" s="68"/>
      <c r="UTL14" s="69"/>
      <c r="UTM14" s="69"/>
      <c r="UTN14" s="70"/>
      <c r="UTO14" s="71"/>
      <c r="UTP14" s="71"/>
      <c r="UTQ14" s="71"/>
      <c r="UTR14" s="72"/>
      <c r="UTS14" s="73"/>
      <c r="UTT14" s="74"/>
      <c r="UTU14" s="73"/>
      <c r="UTV14" s="71"/>
      <c r="UTW14" s="73"/>
      <c r="UTX14" s="75"/>
      <c r="UTY14" s="73"/>
      <c r="UTZ14" s="75"/>
      <c r="UUA14" s="73"/>
      <c r="UUB14" s="75"/>
      <c r="UUC14" s="67"/>
      <c r="UUD14" s="68"/>
      <c r="UUE14" s="69"/>
      <c r="UUF14" s="69"/>
      <c r="UUG14" s="70"/>
      <c r="UUH14" s="71"/>
      <c r="UUI14" s="71"/>
      <c r="UUJ14" s="71"/>
      <c r="UUK14" s="72"/>
      <c r="UUL14" s="73"/>
      <c r="UUM14" s="74"/>
      <c r="UUN14" s="73"/>
      <c r="UUO14" s="71"/>
      <c r="UUP14" s="73"/>
      <c r="UUQ14" s="75"/>
      <c r="UUR14" s="73"/>
      <c r="UUS14" s="75"/>
      <c r="UUT14" s="73"/>
      <c r="UUU14" s="75"/>
      <c r="UUV14" s="67"/>
      <c r="UUW14" s="68"/>
      <c r="UUX14" s="69"/>
      <c r="UUY14" s="69"/>
      <c r="UUZ14" s="70"/>
      <c r="UVA14" s="71"/>
      <c r="UVB14" s="71"/>
      <c r="UVC14" s="71"/>
      <c r="UVD14" s="72"/>
      <c r="UVE14" s="73"/>
      <c r="UVF14" s="74"/>
      <c r="UVG14" s="73"/>
      <c r="UVH14" s="71"/>
      <c r="UVI14" s="73"/>
      <c r="UVJ14" s="75"/>
      <c r="UVK14" s="73"/>
      <c r="UVL14" s="75"/>
      <c r="UVM14" s="73"/>
      <c r="UVN14" s="75"/>
      <c r="UVO14" s="67"/>
      <c r="UVP14" s="68"/>
      <c r="UVQ14" s="69"/>
      <c r="UVR14" s="69"/>
      <c r="UVS14" s="70"/>
      <c r="UVT14" s="71"/>
      <c r="UVU14" s="71"/>
      <c r="UVV14" s="71"/>
      <c r="UVW14" s="72"/>
      <c r="UVX14" s="73"/>
      <c r="UVY14" s="74"/>
      <c r="UVZ14" s="73"/>
      <c r="UWA14" s="71"/>
      <c r="UWB14" s="73"/>
      <c r="UWC14" s="75"/>
      <c r="UWD14" s="73"/>
      <c r="UWE14" s="75"/>
      <c r="UWF14" s="73"/>
      <c r="UWG14" s="75"/>
      <c r="UWH14" s="67"/>
      <c r="UWI14" s="68"/>
      <c r="UWJ14" s="69"/>
      <c r="UWK14" s="69"/>
      <c r="UWL14" s="70"/>
      <c r="UWM14" s="71"/>
      <c r="UWN14" s="71"/>
      <c r="UWO14" s="71"/>
      <c r="UWP14" s="72"/>
      <c r="UWQ14" s="73"/>
      <c r="UWR14" s="74"/>
      <c r="UWS14" s="73"/>
      <c r="UWT14" s="71"/>
      <c r="UWU14" s="73"/>
      <c r="UWV14" s="75"/>
      <c r="UWW14" s="73"/>
      <c r="UWX14" s="75"/>
      <c r="UWY14" s="73"/>
      <c r="UWZ14" s="75"/>
      <c r="UXA14" s="67"/>
      <c r="UXB14" s="68"/>
      <c r="UXC14" s="69"/>
      <c r="UXD14" s="69"/>
      <c r="UXE14" s="70"/>
      <c r="UXF14" s="71"/>
      <c r="UXG14" s="71"/>
      <c r="UXH14" s="71"/>
      <c r="UXI14" s="72"/>
      <c r="UXJ14" s="73"/>
      <c r="UXK14" s="74"/>
      <c r="UXL14" s="73"/>
      <c r="UXM14" s="71"/>
      <c r="UXN14" s="73"/>
      <c r="UXO14" s="75"/>
      <c r="UXP14" s="73"/>
      <c r="UXQ14" s="75"/>
      <c r="UXR14" s="73"/>
      <c r="UXS14" s="75"/>
      <c r="UXT14" s="67"/>
      <c r="UXU14" s="68"/>
      <c r="UXV14" s="69"/>
      <c r="UXW14" s="69"/>
      <c r="UXX14" s="70"/>
      <c r="UXY14" s="71"/>
      <c r="UXZ14" s="71"/>
      <c r="UYA14" s="71"/>
      <c r="UYB14" s="72"/>
      <c r="UYC14" s="73"/>
      <c r="UYD14" s="74"/>
      <c r="UYE14" s="73"/>
      <c r="UYF14" s="71"/>
      <c r="UYG14" s="73"/>
      <c r="UYH14" s="75"/>
      <c r="UYI14" s="73"/>
      <c r="UYJ14" s="75"/>
      <c r="UYK14" s="73"/>
      <c r="UYL14" s="75"/>
      <c r="UYM14" s="67"/>
      <c r="UYN14" s="68"/>
      <c r="UYO14" s="69"/>
      <c r="UYP14" s="69"/>
      <c r="UYQ14" s="70"/>
      <c r="UYR14" s="71"/>
      <c r="UYS14" s="71"/>
      <c r="UYT14" s="71"/>
      <c r="UYU14" s="72"/>
      <c r="UYV14" s="73"/>
      <c r="UYW14" s="74"/>
      <c r="UYX14" s="73"/>
      <c r="UYY14" s="71"/>
      <c r="UYZ14" s="73"/>
      <c r="UZA14" s="75"/>
      <c r="UZB14" s="73"/>
      <c r="UZC14" s="75"/>
      <c r="UZD14" s="73"/>
      <c r="UZE14" s="75"/>
      <c r="UZF14" s="67"/>
      <c r="UZG14" s="68"/>
      <c r="UZH14" s="69"/>
      <c r="UZI14" s="69"/>
      <c r="UZJ14" s="70"/>
      <c r="UZK14" s="71"/>
      <c r="UZL14" s="71"/>
      <c r="UZM14" s="71"/>
      <c r="UZN14" s="72"/>
      <c r="UZO14" s="73"/>
      <c r="UZP14" s="74"/>
      <c r="UZQ14" s="73"/>
      <c r="UZR14" s="71"/>
      <c r="UZS14" s="73"/>
      <c r="UZT14" s="75"/>
      <c r="UZU14" s="73"/>
      <c r="UZV14" s="75"/>
      <c r="UZW14" s="73"/>
      <c r="UZX14" s="75"/>
      <c r="UZY14" s="67"/>
      <c r="UZZ14" s="68"/>
      <c r="VAA14" s="69"/>
      <c r="VAB14" s="69"/>
      <c r="VAC14" s="70"/>
      <c r="VAD14" s="71"/>
      <c r="VAE14" s="71"/>
      <c r="VAF14" s="71"/>
      <c r="VAG14" s="72"/>
      <c r="VAH14" s="73"/>
      <c r="VAI14" s="74"/>
      <c r="VAJ14" s="73"/>
      <c r="VAK14" s="71"/>
      <c r="VAL14" s="73"/>
      <c r="VAM14" s="75"/>
      <c r="VAN14" s="73"/>
      <c r="VAO14" s="75"/>
      <c r="VAP14" s="73"/>
      <c r="VAQ14" s="75"/>
      <c r="VAR14" s="67"/>
      <c r="VAS14" s="68"/>
      <c r="VAT14" s="69"/>
      <c r="VAU14" s="69"/>
      <c r="VAV14" s="70"/>
      <c r="VAW14" s="71"/>
      <c r="VAX14" s="71"/>
      <c r="VAY14" s="71"/>
      <c r="VAZ14" s="72"/>
      <c r="VBA14" s="73"/>
      <c r="VBB14" s="74"/>
      <c r="VBC14" s="73"/>
      <c r="VBD14" s="71"/>
      <c r="VBE14" s="73"/>
      <c r="VBF14" s="75"/>
      <c r="VBG14" s="73"/>
      <c r="VBH14" s="75"/>
      <c r="VBI14" s="73"/>
      <c r="VBJ14" s="75"/>
      <c r="VBK14" s="67"/>
      <c r="VBL14" s="68"/>
      <c r="VBM14" s="69"/>
      <c r="VBN14" s="69"/>
      <c r="VBO14" s="70"/>
      <c r="VBP14" s="71"/>
      <c r="VBQ14" s="71"/>
      <c r="VBR14" s="71"/>
      <c r="VBS14" s="72"/>
      <c r="VBT14" s="73"/>
      <c r="VBU14" s="74"/>
      <c r="VBV14" s="73"/>
      <c r="VBW14" s="71"/>
      <c r="VBX14" s="73"/>
      <c r="VBY14" s="75"/>
      <c r="VBZ14" s="73"/>
      <c r="VCA14" s="75"/>
      <c r="VCB14" s="73"/>
      <c r="VCC14" s="75"/>
      <c r="VCD14" s="67"/>
      <c r="VCE14" s="68"/>
      <c r="VCF14" s="69"/>
      <c r="VCG14" s="69"/>
      <c r="VCH14" s="70"/>
      <c r="VCI14" s="71"/>
      <c r="VCJ14" s="71"/>
      <c r="VCK14" s="71"/>
      <c r="VCL14" s="72"/>
      <c r="VCM14" s="73"/>
      <c r="VCN14" s="74"/>
      <c r="VCO14" s="73"/>
      <c r="VCP14" s="71"/>
      <c r="VCQ14" s="73"/>
      <c r="VCR14" s="75"/>
      <c r="VCS14" s="73"/>
      <c r="VCT14" s="75"/>
      <c r="VCU14" s="73"/>
      <c r="VCV14" s="75"/>
      <c r="VCW14" s="67"/>
      <c r="VCX14" s="68"/>
      <c r="VCY14" s="69"/>
      <c r="VCZ14" s="69"/>
      <c r="VDA14" s="70"/>
      <c r="VDB14" s="71"/>
      <c r="VDC14" s="71"/>
      <c r="VDD14" s="71"/>
      <c r="VDE14" s="72"/>
      <c r="VDF14" s="73"/>
      <c r="VDG14" s="74"/>
      <c r="VDH14" s="73"/>
      <c r="VDI14" s="71"/>
      <c r="VDJ14" s="73"/>
      <c r="VDK14" s="75"/>
      <c r="VDL14" s="73"/>
      <c r="VDM14" s="75"/>
      <c r="VDN14" s="73"/>
      <c r="VDO14" s="75"/>
      <c r="VDP14" s="67"/>
      <c r="VDQ14" s="68"/>
      <c r="VDR14" s="69"/>
      <c r="VDS14" s="69"/>
      <c r="VDT14" s="70"/>
      <c r="VDU14" s="71"/>
      <c r="VDV14" s="71"/>
      <c r="VDW14" s="71"/>
      <c r="VDX14" s="72"/>
      <c r="VDY14" s="73"/>
      <c r="VDZ14" s="74"/>
      <c r="VEA14" s="73"/>
      <c r="VEB14" s="71"/>
      <c r="VEC14" s="73"/>
      <c r="VED14" s="75"/>
      <c r="VEE14" s="73"/>
      <c r="VEF14" s="75"/>
      <c r="VEG14" s="73"/>
      <c r="VEH14" s="75"/>
      <c r="VEI14" s="67"/>
      <c r="VEJ14" s="68"/>
      <c r="VEK14" s="69"/>
      <c r="VEL14" s="69"/>
      <c r="VEM14" s="70"/>
      <c r="VEN14" s="71"/>
      <c r="VEO14" s="71"/>
      <c r="VEP14" s="71"/>
      <c r="VEQ14" s="72"/>
      <c r="VER14" s="73"/>
      <c r="VES14" s="74"/>
      <c r="VET14" s="73"/>
      <c r="VEU14" s="71"/>
      <c r="VEV14" s="73"/>
      <c r="VEW14" s="75"/>
      <c r="VEX14" s="73"/>
      <c r="VEY14" s="75"/>
      <c r="VEZ14" s="73"/>
      <c r="VFA14" s="75"/>
      <c r="VFB14" s="67"/>
      <c r="VFC14" s="68"/>
      <c r="VFD14" s="69"/>
      <c r="VFE14" s="69"/>
      <c r="VFF14" s="70"/>
      <c r="VFG14" s="71"/>
      <c r="VFH14" s="71"/>
      <c r="VFI14" s="71"/>
      <c r="VFJ14" s="72"/>
      <c r="VFK14" s="73"/>
      <c r="VFL14" s="74"/>
      <c r="VFM14" s="73"/>
      <c r="VFN14" s="71"/>
      <c r="VFO14" s="73"/>
      <c r="VFP14" s="75"/>
      <c r="VFQ14" s="73"/>
      <c r="VFR14" s="75"/>
      <c r="VFS14" s="73"/>
      <c r="VFT14" s="75"/>
      <c r="VFU14" s="67"/>
      <c r="VFV14" s="68"/>
      <c r="VFW14" s="69"/>
      <c r="VFX14" s="69"/>
      <c r="VFY14" s="70"/>
      <c r="VFZ14" s="71"/>
      <c r="VGA14" s="71"/>
      <c r="VGB14" s="71"/>
      <c r="VGC14" s="72"/>
      <c r="VGD14" s="73"/>
      <c r="VGE14" s="74"/>
      <c r="VGF14" s="73"/>
      <c r="VGG14" s="71"/>
      <c r="VGH14" s="73"/>
      <c r="VGI14" s="75"/>
      <c r="VGJ14" s="73"/>
      <c r="VGK14" s="75"/>
      <c r="VGL14" s="73"/>
      <c r="VGM14" s="75"/>
      <c r="VGN14" s="67"/>
      <c r="VGO14" s="68"/>
      <c r="VGP14" s="69"/>
      <c r="VGQ14" s="69"/>
      <c r="VGR14" s="70"/>
      <c r="VGS14" s="71"/>
      <c r="VGT14" s="71"/>
      <c r="VGU14" s="71"/>
      <c r="VGV14" s="72"/>
      <c r="VGW14" s="73"/>
      <c r="VGX14" s="74"/>
      <c r="VGY14" s="73"/>
      <c r="VGZ14" s="71"/>
      <c r="VHA14" s="73"/>
      <c r="VHB14" s="75"/>
      <c r="VHC14" s="73"/>
      <c r="VHD14" s="75"/>
      <c r="VHE14" s="73"/>
      <c r="VHF14" s="75"/>
      <c r="VHG14" s="67"/>
      <c r="VHH14" s="68"/>
      <c r="VHI14" s="69"/>
      <c r="VHJ14" s="69"/>
      <c r="VHK14" s="70"/>
      <c r="VHL14" s="71"/>
      <c r="VHM14" s="71"/>
      <c r="VHN14" s="71"/>
      <c r="VHO14" s="72"/>
      <c r="VHP14" s="73"/>
      <c r="VHQ14" s="74"/>
      <c r="VHR14" s="73"/>
      <c r="VHS14" s="71"/>
      <c r="VHT14" s="73"/>
      <c r="VHU14" s="75"/>
      <c r="VHV14" s="73"/>
      <c r="VHW14" s="75"/>
      <c r="VHX14" s="73"/>
      <c r="VHY14" s="75"/>
      <c r="VHZ14" s="67"/>
      <c r="VIA14" s="68"/>
      <c r="VIB14" s="69"/>
      <c r="VIC14" s="69"/>
      <c r="VID14" s="70"/>
      <c r="VIE14" s="71"/>
      <c r="VIF14" s="71"/>
      <c r="VIG14" s="71"/>
      <c r="VIH14" s="72"/>
      <c r="VII14" s="73"/>
      <c r="VIJ14" s="74"/>
      <c r="VIK14" s="73"/>
      <c r="VIL14" s="71"/>
      <c r="VIM14" s="73"/>
      <c r="VIN14" s="75"/>
      <c r="VIO14" s="73"/>
      <c r="VIP14" s="75"/>
      <c r="VIQ14" s="73"/>
      <c r="VIR14" s="75"/>
      <c r="VIS14" s="67"/>
      <c r="VIT14" s="68"/>
      <c r="VIU14" s="69"/>
      <c r="VIV14" s="69"/>
      <c r="VIW14" s="70"/>
      <c r="VIX14" s="71"/>
      <c r="VIY14" s="71"/>
      <c r="VIZ14" s="71"/>
      <c r="VJA14" s="72"/>
      <c r="VJB14" s="73"/>
      <c r="VJC14" s="74"/>
      <c r="VJD14" s="73"/>
      <c r="VJE14" s="71"/>
      <c r="VJF14" s="73"/>
      <c r="VJG14" s="75"/>
      <c r="VJH14" s="73"/>
      <c r="VJI14" s="75"/>
      <c r="VJJ14" s="73"/>
      <c r="VJK14" s="75"/>
      <c r="VJL14" s="67"/>
      <c r="VJM14" s="68"/>
      <c r="VJN14" s="69"/>
      <c r="VJO14" s="69"/>
      <c r="VJP14" s="70"/>
      <c r="VJQ14" s="71"/>
      <c r="VJR14" s="71"/>
      <c r="VJS14" s="71"/>
      <c r="VJT14" s="72"/>
      <c r="VJU14" s="73"/>
      <c r="VJV14" s="74"/>
      <c r="VJW14" s="73"/>
      <c r="VJX14" s="71"/>
      <c r="VJY14" s="73"/>
      <c r="VJZ14" s="75"/>
      <c r="VKA14" s="73"/>
      <c r="VKB14" s="75"/>
      <c r="VKC14" s="73"/>
      <c r="VKD14" s="75"/>
      <c r="VKE14" s="67"/>
      <c r="VKF14" s="68"/>
      <c r="VKG14" s="69"/>
      <c r="VKH14" s="69"/>
      <c r="VKI14" s="70"/>
      <c r="VKJ14" s="71"/>
      <c r="VKK14" s="71"/>
      <c r="VKL14" s="71"/>
      <c r="VKM14" s="72"/>
      <c r="VKN14" s="73"/>
      <c r="VKO14" s="74"/>
      <c r="VKP14" s="73"/>
      <c r="VKQ14" s="71"/>
      <c r="VKR14" s="73"/>
      <c r="VKS14" s="75"/>
      <c r="VKT14" s="73"/>
      <c r="VKU14" s="75"/>
      <c r="VKV14" s="73"/>
      <c r="VKW14" s="75"/>
      <c r="VKX14" s="67"/>
      <c r="VKY14" s="68"/>
      <c r="VKZ14" s="69"/>
      <c r="VLA14" s="69"/>
      <c r="VLB14" s="70"/>
      <c r="VLC14" s="71"/>
      <c r="VLD14" s="71"/>
      <c r="VLE14" s="71"/>
      <c r="VLF14" s="72"/>
      <c r="VLG14" s="73"/>
      <c r="VLH14" s="74"/>
      <c r="VLI14" s="73"/>
      <c r="VLJ14" s="71"/>
      <c r="VLK14" s="73"/>
      <c r="VLL14" s="75"/>
      <c r="VLM14" s="73"/>
      <c r="VLN14" s="75"/>
      <c r="VLO14" s="73"/>
      <c r="VLP14" s="75"/>
      <c r="VLQ14" s="67"/>
      <c r="VLR14" s="68"/>
      <c r="VLS14" s="69"/>
      <c r="VLT14" s="69"/>
      <c r="VLU14" s="70"/>
      <c r="VLV14" s="71"/>
      <c r="VLW14" s="71"/>
      <c r="VLX14" s="71"/>
      <c r="VLY14" s="72"/>
      <c r="VLZ14" s="73"/>
      <c r="VMA14" s="74"/>
      <c r="VMB14" s="73"/>
      <c r="VMC14" s="71"/>
      <c r="VMD14" s="73"/>
      <c r="VME14" s="75"/>
      <c r="VMF14" s="73"/>
      <c r="VMG14" s="75"/>
      <c r="VMH14" s="73"/>
      <c r="VMI14" s="75"/>
      <c r="VMJ14" s="67"/>
      <c r="VMK14" s="68"/>
      <c r="VML14" s="69"/>
      <c r="VMM14" s="69"/>
      <c r="VMN14" s="70"/>
      <c r="VMO14" s="71"/>
      <c r="VMP14" s="71"/>
      <c r="VMQ14" s="71"/>
      <c r="VMR14" s="72"/>
      <c r="VMS14" s="73"/>
      <c r="VMT14" s="74"/>
      <c r="VMU14" s="73"/>
      <c r="VMV14" s="71"/>
      <c r="VMW14" s="73"/>
      <c r="VMX14" s="75"/>
      <c r="VMY14" s="73"/>
      <c r="VMZ14" s="75"/>
      <c r="VNA14" s="73"/>
      <c r="VNB14" s="75"/>
      <c r="VNC14" s="67"/>
      <c r="VND14" s="68"/>
      <c r="VNE14" s="69"/>
      <c r="VNF14" s="69"/>
      <c r="VNG14" s="70"/>
      <c r="VNH14" s="71"/>
      <c r="VNI14" s="71"/>
      <c r="VNJ14" s="71"/>
      <c r="VNK14" s="72"/>
      <c r="VNL14" s="73"/>
      <c r="VNM14" s="74"/>
      <c r="VNN14" s="73"/>
      <c r="VNO14" s="71"/>
      <c r="VNP14" s="73"/>
      <c r="VNQ14" s="75"/>
      <c r="VNR14" s="73"/>
      <c r="VNS14" s="75"/>
      <c r="VNT14" s="73"/>
      <c r="VNU14" s="75"/>
      <c r="VNV14" s="67"/>
      <c r="VNW14" s="68"/>
      <c r="VNX14" s="69"/>
      <c r="VNY14" s="69"/>
      <c r="VNZ14" s="70"/>
      <c r="VOA14" s="71"/>
      <c r="VOB14" s="71"/>
      <c r="VOC14" s="71"/>
      <c r="VOD14" s="72"/>
      <c r="VOE14" s="73"/>
      <c r="VOF14" s="74"/>
      <c r="VOG14" s="73"/>
      <c r="VOH14" s="71"/>
      <c r="VOI14" s="73"/>
      <c r="VOJ14" s="75"/>
      <c r="VOK14" s="73"/>
      <c r="VOL14" s="75"/>
      <c r="VOM14" s="73"/>
      <c r="VON14" s="75"/>
      <c r="VOO14" s="67"/>
      <c r="VOP14" s="68"/>
      <c r="VOQ14" s="69"/>
      <c r="VOR14" s="69"/>
      <c r="VOS14" s="70"/>
      <c r="VOT14" s="71"/>
      <c r="VOU14" s="71"/>
      <c r="VOV14" s="71"/>
      <c r="VOW14" s="72"/>
      <c r="VOX14" s="73"/>
      <c r="VOY14" s="74"/>
      <c r="VOZ14" s="73"/>
      <c r="VPA14" s="71"/>
      <c r="VPB14" s="73"/>
      <c r="VPC14" s="75"/>
      <c r="VPD14" s="73"/>
      <c r="VPE14" s="75"/>
      <c r="VPF14" s="73"/>
      <c r="VPG14" s="75"/>
      <c r="VPH14" s="67"/>
      <c r="VPI14" s="68"/>
      <c r="VPJ14" s="69"/>
      <c r="VPK14" s="69"/>
      <c r="VPL14" s="70"/>
      <c r="VPM14" s="71"/>
      <c r="VPN14" s="71"/>
      <c r="VPO14" s="71"/>
      <c r="VPP14" s="72"/>
      <c r="VPQ14" s="73"/>
      <c r="VPR14" s="74"/>
      <c r="VPS14" s="73"/>
      <c r="VPT14" s="71"/>
      <c r="VPU14" s="73"/>
      <c r="VPV14" s="75"/>
      <c r="VPW14" s="73"/>
      <c r="VPX14" s="75"/>
      <c r="VPY14" s="73"/>
      <c r="VPZ14" s="75"/>
      <c r="VQA14" s="67"/>
      <c r="VQB14" s="68"/>
      <c r="VQC14" s="69"/>
      <c r="VQD14" s="69"/>
      <c r="VQE14" s="70"/>
      <c r="VQF14" s="71"/>
      <c r="VQG14" s="71"/>
      <c r="VQH14" s="71"/>
      <c r="VQI14" s="72"/>
      <c r="VQJ14" s="73"/>
      <c r="VQK14" s="74"/>
      <c r="VQL14" s="73"/>
      <c r="VQM14" s="71"/>
      <c r="VQN14" s="73"/>
      <c r="VQO14" s="75"/>
      <c r="VQP14" s="73"/>
      <c r="VQQ14" s="75"/>
      <c r="VQR14" s="73"/>
      <c r="VQS14" s="75"/>
      <c r="VQT14" s="67"/>
      <c r="VQU14" s="68"/>
      <c r="VQV14" s="69"/>
      <c r="VQW14" s="69"/>
      <c r="VQX14" s="70"/>
      <c r="VQY14" s="71"/>
      <c r="VQZ14" s="71"/>
      <c r="VRA14" s="71"/>
      <c r="VRB14" s="72"/>
      <c r="VRC14" s="73"/>
      <c r="VRD14" s="74"/>
      <c r="VRE14" s="73"/>
      <c r="VRF14" s="71"/>
      <c r="VRG14" s="73"/>
      <c r="VRH14" s="75"/>
      <c r="VRI14" s="73"/>
      <c r="VRJ14" s="75"/>
      <c r="VRK14" s="73"/>
      <c r="VRL14" s="75"/>
      <c r="VRM14" s="67"/>
      <c r="VRN14" s="68"/>
      <c r="VRO14" s="69"/>
      <c r="VRP14" s="69"/>
      <c r="VRQ14" s="70"/>
      <c r="VRR14" s="71"/>
      <c r="VRS14" s="71"/>
      <c r="VRT14" s="71"/>
      <c r="VRU14" s="72"/>
      <c r="VRV14" s="73"/>
      <c r="VRW14" s="74"/>
      <c r="VRX14" s="73"/>
      <c r="VRY14" s="71"/>
      <c r="VRZ14" s="73"/>
      <c r="VSA14" s="75"/>
      <c r="VSB14" s="73"/>
      <c r="VSC14" s="75"/>
      <c r="VSD14" s="73"/>
      <c r="VSE14" s="75"/>
      <c r="VSF14" s="67"/>
      <c r="VSG14" s="68"/>
      <c r="VSH14" s="69"/>
      <c r="VSI14" s="69"/>
      <c r="VSJ14" s="70"/>
      <c r="VSK14" s="71"/>
      <c r="VSL14" s="71"/>
      <c r="VSM14" s="71"/>
      <c r="VSN14" s="72"/>
      <c r="VSO14" s="73"/>
      <c r="VSP14" s="74"/>
      <c r="VSQ14" s="73"/>
      <c r="VSR14" s="71"/>
      <c r="VSS14" s="73"/>
      <c r="VST14" s="75"/>
      <c r="VSU14" s="73"/>
      <c r="VSV14" s="75"/>
      <c r="VSW14" s="73"/>
      <c r="VSX14" s="75"/>
      <c r="VSY14" s="67"/>
      <c r="VSZ14" s="68"/>
      <c r="VTA14" s="69"/>
      <c r="VTB14" s="69"/>
      <c r="VTC14" s="70"/>
      <c r="VTD14" s="71"/>
      <c r="VTE14" s="71"/>
      <c r="VTF14" s="71"/>
      <c r="VTG14" s="72"/>
      <c r="VTH14" s="73"/>
      <c r="VTI14" s="74"/>
      <c r="VTJ14" s="73"/>
      <c r="VTK14" s="71"/>
      <c r="VTL14" s="73"/>
      <c r="VTM14" s="75"/>
      <c r="VTN14" s="73"/>
      <c r="VTO14" s="75"/>
      <c r="VTP14" s="73"/>
      <c r="VTQ14" s="75"/>
      <c r="VTR14" s="67"/>
      <c r="VTS14" s="68"/>
      <c r="VTT14" s="69"/>
      <c r="VTU14" s="69"/>
      <c r="VTV14" s="70"/>
      <c r="VTW14" s="71"/>
      <c r="VTX14" s="71"/>
      <c r="VTY14" s="71"/>
      <c r="VTZ14" s="72"/>
      <c r="VUA14" s="73"/>
      <c r="VUB14" s="74"/>
      <c r="VUC14" s="73"/>
      <c r="VUD14" s="71"/>
      <c r="VUE14" s="73"/>
      <c r="VUF14" s="75"/>
      <c r="VUG14" s="73"/>
      <c r="VUH14" s="75"/>
      <c r="VUI14" s="73"/>
      <c r="VUJ14" s="75"/>
      <c r="VUK14" s="67"/>
      <c r="VUL14" s="68"/>
      <c r="VUM14" s="69"/>
      <c r="VUN14" s="69"/>
      <c r="VUO14" s="70"/>
      <c r="VUP14" s="71"/>
      <c r="VUQ14" s="71"/>
      <c r="VUR14" s="71"/>
      <c r="VUS14" s="72"/>
      <c r="VUT14" s="73"/>
      <c r="VUU14" s="74"/>
      <c r="VUV14" s="73"/>
      <c r="VUW14" s="71"/>
      <c r="VUX14" s="73"/>
      <c r="VUY14" s="75"/>
      <c r="VUZ14" s="73"/>
      <c r="VVA14" s="75"/>
      <c r="VVB14" s="73"/>
      <c r="VVC14" s="75"/>
      <c r="VVD14" s="67"/>
      <c r="VVE14" s="68"/>
      <c r="VVF14" s="69"/>
      <c r="VVG14" s="69"/>
      <c r="VVH14" s="70"/>
      <c r="VVI14" s="71"/>
      <c r="VVJ14" s="71"/>
      <c r="VVK14" s="71"/>
      <c r="VVL14" s="72"/>
      <c r="VVM14" s="73"/>
      <c r="VVN14" s="74"/>
      <c r="VVO14" s="73"/>
      <c r="VVP14" s="71"/>
      <c r="VVQ14" s="73"/>
      <c r="VVR14" s="75"/>
      <c r="VVS14" s="73"/>
      <c r="VVT14" s="75"/>
      <c r="VVU14" s="73"/>
      <c r="VVV14" s="75"/>
      <c r="VVW14" s="67"/>
      <c r="VVX14" s="68"/>
      <c r="VVY14" s="69"/>
      <c r="VVZ14" s="69"/>
      <c r="VWA14" s="70"/>
      <c r="VWB14" s="71"/>
      <c r="VWC14" s="71"/>
      <c r="VWD14" s="71"/>
      <c r="VWE14" s="72"/>
      <c r="VWF14" s="73"/>
      <c r="VWG14" s="74"/>
      <c r="VWH14" s="73"/>
      <c r="VWI14" s="71"/>
      <c r="VWJ14" s="73"/>
      <c r="VWK14" s="75"/>
      <c r="VWL14" s="73"/>
      <c r="VWM14" s="75"/>
      <c r="VWN14" s="73"/>
      <c r="VWO14" s="75"/>
      <c r="VWP14" s="67"/>
      <c r="VWQ14" s="68"/>
      <c r="VWR14" s="69"/>
      <c r="VWS14" s="69"/>
      <c r="VWT14" s="70"/>
      <c r="VWU14" s="71"/>
      <c r="VWV14" s="71"/>
      <c r="VWW14" s="71"/>
      <c r="VWX14" s="72"/>
      <c r="VWY14" s="73"/>
      <c r="VWZ14" s="74"/>
      <c r="VXA14" s="73"/>
      <c r="VXB14" s="71"/>
      <c r="VXC14" s="73"/>
      <c r="VXD14" s="75"/>
      <c r="VXE14" s="73"/>
      <c r="VXF14" s="75"/>
      <c r="VXG14" s="73"/>
      <c r="VXH14" s="75"/>
      <c r="VXI14" s="67"/>
      <c r="VXJ14" s="68"/>
      <c r="VXK14" s="69"/>
      <c r="VXL14" s="69"/>
      <c r="VXM14" s="70"/>
      <c r="VXN14" s="71"/>
      <c r="VXO14" s="71"/>
      <c r="VXP14" s="71"/>
      <c r="VXQ14" s="72"/>
      <c r="VXR14" s="73"/>
      <c r="VXS14" s="74"/>
      <c r="VXT14" s="73"/>
      <c r="VXU14" s="71"/>
      <c r="VXV14" s="73"/>
      <c r="VXW14" s="75"/>
      <c r="VXX14" s="73"/>
      <c r="VXY14" s="75"/>
      <c r="VXZ14" s="73"/>
      <c r="VYA14" s="75"/>
      <c r="VYB14" s="67"/>
      <c r="VYC14" s="68"/>
      <c r="VYD14" s="69"/>
      <c r="VYE14" s="69"/>
      <c r="VYF14" s="70"/>
      <c r="VYG14" s="71"/>
      <c r="VYH14" s="71"/>
      <c r="VYI14" s="71"/>
      <c r="VYJ14" s="72"/>
      <c r="VYK14" s="73"/>
      <c r="VYL14" s="74"/>
      <c r="VYM14" s="73"/>
      <c r="VYN14" s="71"/>
      <c r="VYO14" s="73"/>
      <c r="VYP14" s="75"/>
      <c r="VYQ14" s="73"/>
      <c r="VYR14" s="75"/>
      <c r="VYS14" s="73"/>
      <c r="VYT14" s="75"/>
      <c r="VYU14" s="67"/>
      <c r="VYV14" s="68"/>
      <c r="VYW14" s="69"/>
      <c r="VYX14" s="69"/>
      <c r="VYY14" s="70"/>
      <c r="VYZ14" s="71"/>
      <c r="VZA14" s="71"/>
      <c r="VZB14" s="71"/>
      <c r="VZC14" s="72"/>
      <c r="VZD14" s="73"/>
      <c r="VZE14" s="74"/>
      <c r="VZF14" s="73"/>
      <c r="VZG14" s="71"/>
      <c r="VZH14" s="73"/>
      <c r="VZI14" s="75"/>
      <c r="VZJ14" s="73"/>
      <c r="VZK14" s="75"/>
      <c r="VZL14" s="73"/>
      <c r="VZM14" s="75"/>
      <c r="VZN14" s="67"/>
      <c r="VZO14" s="68"/>
      <c r="VZP14" s="69"/>
      <c r="VZQ14" s="69"/>
      <c r="VZR14" s="70"/>
      <c r="VZS14" s="71"/>
      <c r="VZT14" s="71"/>
      <c r="VZU14" s="71"/>
      <c r="VZV14" s="72"/>
      <c r="VZW14" s="73"/>
      <c r="VZX14" s="74"/>
      <c r="VZY14" s="73"/>
      <c r="VZZ14" s="71"/>
      <c r="WAA14" s="73"/>
      <c r="WAB14" s="75"/>
      <c r="WAC14" s="73"/>
      <c r="WAD14" s="75"/>
      <c r="WAE14" s="73"/>
      <c r="WAF14" s="75"/>
      <c r="WAG14" s="67"/>
      <c r="WAH14" s="68"/>
      <c r="WAI14" s="69"/>
      <c r="WAJ14" s="69"/>
      <c r="WAK14" s="70"/>
      <c r="WAL14" s="71"/>
      <c r="WAM14" s="71"/>
      <c r="WAN14" s="71"/>
      <c r="WAO14" s="72"/>
      <c r="WAP14" s="73"/>
      <c r="WAQ14" s="74"/>
      <c r="WAR14" s="73"/>
      <c r="WAS14" s="71"/>
      <c r="WAT14" s="73"/>
      <c r="WAU14" s="75"/>
      <c r="WAV14" s="73"/>
      <c r="WAW14" s="75"/>
      <c r="WAX14" s="73"/>
      <c r="WAY14" s="75"/>
      <c r="WAZ14" s="67"/>
      <c r="WBA14" s="68"/>
      <c r="WBB14" s="69"/>
      <c r="WBC14" s="69"/>
      <c r="WBD14" s="70"/>
      <c r="WBE14" s="71"/>
      <c r="WBF14" s="71"/>
      <c r="WBG14" s="71"/>
      <c r="WBH14" s="72"/>
      <c r="WBI14" s="73"/>
      <c r="WBJ14" s="74"/>
      <c r="WBK14" s="73"/>
      <c r="WBL14" s="71"/>
      <c r="WBM14" s="73"/>
      <c r="WBN14" s="75"/>
      <c r="WBO14" s="73"/>
      <c r="WBP14" s="75"/>
      <c r="WBQ14" s="73"/>
      <c r="WBR14" s="75"/>
      <c r="WBS14" s="67"/>
      <c r="WBT14" s="68"/>
      <c r="WBU14" s="69"/>
      <c r="WBV14" s="69"/>
      <c r="WBW14" s="70"/>
      <c r="WBX14" s="71"/>
      <c r="WBY14" s="71"/>
      <c r="WBZ14" s="71"/>
      <c r="WCA14" s="72"/>
      <c r="WCB14" s="73"/>
      <c r="WCC14" s="74"/>
      <c r="WCD14" s="73"/>
      <c r="WCE14" s="71"/>
      <c r="WCF14" s="73"/>
      <c r="WCG14" s="75"/>
      <c r="WCH14" s="73"/>
      <c r="WCI14" s="75"/>
      <c r="WCJ14" s="73"/>
      <c r="WCK14" s="75"/>
      <c r="WCL14" s="67"/>
      <c r="WCM14" s="68"/>
      <c r="WCN14" s="69"/>
      <c r="WCO14" s="69"/>
      <c r="WCP14" s="70"/>
      <c r="WCQ14" s="71"/>
      <c r="WCR14" s="71"/>
      <c r="WCS14" s="71"/>
      <c r="WCT14" s="72"/>
      <c r="WCU14" s="73"/>
      <c r="WCV14" s="74"/>
      <c r="WCW14" s="73"/>
      <c r="WCX14" s="71"/>
      <c r="WCY14" s="73"/>
      <c r="WCZ14" s="75"/>
      <c r="WDA14" s="73"/>
      <c r="WDB14" s="75"/>
      <c r="WDC14" s="73"/>
      <c r="WDD14" s="75"/>
      <c r="WDE14" s="67"/>
      <c r="WDF14" s="68"/>
      <c r="WDG14" s="69"/>
      <c r="WDH14" s="69"/>
      <c r="WDI14" s="70"/>
      <c r="WDJ14" s="71"/>
      <c r="WDK14" s="71"/>
      <c r="WDL14" s="71"/>
      <c r="WDM14" s="72"/>
      <c r="WDN14" s="73"/>
      <c r="WDO14" s="74"/>
      <c r="WDP14" s="73"/>
      <c r="WDQ14" s="71"/>
      <c r="WDR14" s="73"/>
      <c r="WDS14" s="75"/>
      <c r="WDT14" s="73"/>
      <c r="WDU14" s="75"/>
      <c r="WDV14" s="73"/>
      <c r="WDW14" s="75"/>
      <c r="WDX14" s="67"/>
      <c r="WDY14" s="68"/>
      <c r="WDZ14" s="69"/>
      <c r="WEA14" s="69"/>
      <c r="WEB14" s="70"/>
      <c r="WEC14" s="71"/>
      <c r="WED14" s="71"/>
      <c r="WEE14" s="71"/>
      <c r="WEF14" s="72"/>
      <c r="WEG14" s="73"/>
      <c r="WEH14" s="74"/>
      <c r="WEI14" s="73"/>
      <c r="WEJ14" s="71"/>
      <c r="WEK14" s="73"/>
      <c r="WEL14" s="75"/>
      <c r="WEM14" s="73"/>
      <c r="WEN14" s="75"/>
      <c r="WEO14" s="73"/>
      <c r="WEP14" s="75"/>
      <c r="WEQ14" s="67"/>
      <c r="WER14" s="68"/>
      <c r="WES14" s="69"/>
      <c r="WET14" s="69"/>
      <c r="WEU14" s="70"/>
      <c r="WEV14" s="71"/>
      <c r="WEW14" s="71"/>
      <c r="WEX14" s="71"/>
      <c r="WEY14" s="72"/>
      <c r="WEZ14" s="73"/>
      <c r="WFA14" s="74"/>
      <c r="WFB14" s="73"/>
      <c r="WFC14" s="71"/>
      <c r="WFD14" s="73"/>
      <c r="WFE14" s="75"/>
      <c r="WFF14" s="73"/>
      <c r="WFG14" s="75"/>
      <c r="WFH14" s="73"/>
      <c r="WFI14" s="75"/>
      <c r="WFJ14" s="67"/>
      <c r="WFK14" s="68"/>
      <c r="WFL14" s="69"/>
      <c r="WFM14" s="69"/>
      <c r="WFN14" s="70"/>
      <c r="WFO14" s="71"/>
      <c r="WFP14" s="71"/>
      <c r="WFQ14" s="71"/>
      <c r="WFR14" s="72"/>
      <c r="WFS14" s="73"/>
      <c r="WFT14" s="74"/>
      <c r="WFU14" s="73"/>
      <c r="WFV14" s="71"/>
      <c r="WFW14" s="73"/>
      <c r="WFX14" s="75"/>
      <c r="WFY14" s="73"/>
      <c r="WFZ14" s="75"/>
      <c r="WGA14" s="73"/>
      <c r="WGB14" s="75"/>
      <c r="WGC14" s="67"/>
      <c r="WGD14" s="68"/>
      <c r="WGE14" s="69"/>
      <c r="WGF14" s="69"/>
      <c r="WGG14" s="70"/>
      <c r="WGH14" s="71"/>
      <c r="WGI14" s="71"/>
      <c r="WGJ14" s="71"/>
      <c r="WGK14" s="72"/>
      <c r="WGL14" s="73"/>
      <c r="WGM14" s="74"/>
      <c r="WGN14" s="73"/>
      <c r="WGO14" s="71"/>
      <c r="WGP14" s="73"/>
      <c r="WGQ14" s="75"/>
      <c r="WGR14" s="73"/>
      <c r="WGS14" s="75"/>
      <c r="WGT14" s="73"/>
      <c r="WGU14" s="75"/>
      <c r="WGV14" s="67"/>
      <c r="WGW14" s="68"/>
      <c r="WGX14" s="69"/>
      <c r="WGY14" s="69"/>
      <c r="WGZ14" s="70"/>
      <c r="WHA14" s="71"/>
      <c r="WHB14" s="71"/>
      <c r="WHC14" s="71"/>
      <c r="WHD14" s="72"/>
      <c r="WHE14" s="73"/>
      <c r="WHF14" s="74"/>
      <c r="WHG14" s="73"/>
      <c r="WHH14" s="71"/>
      <c r="WHI14" s="73"/>
      <c r="WHJ14" s="75"/>
      <c r="WHK14" s="73"/>
      <c r="WHL14" s="75"/>
      <c r="WHM14" s="73"/>
      <c r="WHN14" s="75"/>
      <c r="WHO14" s="67"/>
      <c r="WHP14" s="68"/>
      <c r="WHQ14" s="69"/>
      <c r="WHR14" s="69"/>
      <c r="WHS14" s="70"/>
      <c r="WHT14" s="71"/>
      <c r="WHU14" s="71"/>
      <c r="WHV14" s="71"/>
      <c r="WHW14" s="72"/>
      <c r="WHX14" s="73"/>
      <c r="WHY14" s="74"/>
      <c r="WHZ14" s="73"/>
      <c r="WIA14" s="71"/>
      <c r="WIB14" s="73"/>
      <c r="WIC14" s="75"/>
      <c r="WID14" s="73"/>
      <c r="WIE14" s="75"/>
      <c r="WIF14" s="73"/>
      <c r="WIG14" s="75"/>
      <c r="WIH14" s="67"/>
      <c r="WII14" s="68"/>
      <c r="WIJ14" s="69"/>
      <c r="WIK14" s="69"/>
      <c r="WIL14" s="70"/>
      <c r="WIM14" s="71"/>
      <c r="WIN14" s="71"/>
      <c r="WIO14" s="71"/>
      <c r="WIP14" s="72"/>
      <c r="WIQ14" s="73"/>
      <c r="WIR14" s="74"/>
      <c r="WIS14" s="73"/>
      <c r="WIT14" s="71"/>
      <c r="WIU14" s="73"/>
      <c r="WIV14" s="75"/>
      <c r="WIW14" s="73"/>
      <c r="WIX14" s="75"/>
      <c r="WIY14" s="73"/>
      <c r="WIZ14" s="75"/>
      <c r="WJA14" s="67"/>
      <c r="WJB14" s="68"/>
      <c r="WJC14" s="69"/>
      <c r="WJD14" s="69"/>
      <c r="WJE14" s="70"/>
      <c r="WJF14" s="71"/>
      <c r="WJG14" s="71"/>
      <c r="WJH14" s="71"/>
      <c r="WJI14" s="72"/>
      <c r="WJJ14" s="73"/>
      <c r="WJK14" s="74"/>
      <c r="WJL14" s="73"/>
      <c r="WJM14" s="71"/>
      <c r="WJN14" s="73"/>
      <c r="WJO14" s="75"/>
      <c r="WJP14" s="73"/>
      <c r="WJQ14" s="75"/>
      <c r="WJR14" s="73"/>
      <c r="WJS14" s="75"/>
      <c r="WJT14" s="67"/>
      <c r="WJU14" s="68"/>
      <c r="WJV14" s="69"/>
      <c r="WJW14" s="69"/>
      <c r="WJX14" s="70"/>
      <c r="WJY14" s="71"/>
      <c r="WJZ14" s="71"/>
      <c r="WKA14" s="71"/>
      <c r="WKB14" s="72"/>
      <c r="WKC14" s="73"/>
      <c r="WKD14" s="74"/>
      <c r="WKE14" s="73"/>
      <c r="WKF14" s="71"/>
      <c r="WKG14" s="73"/>
      <c r="WKH14" s="75"/>
      <c r="WKI14" s="73"/>
      <c r="WKJ14" s="75"/>
      <c r="WKK14" s="73"/>
      <c r="WKL14" s="75"/>
      <c r="WKM14" s="67"/>
      <c r="WKN14" s="68"/>
      <c r="WKO14" s="69"/>
      <c r="WKP14" s="69"/>
      <c r="WKQ14" s="70"/>
      <c r="WKR14" s="71"/>
      <c r="WKS14" s="71"/>
      <c r="WKT14" s="71"/>
      <c r="WKU14" s="72"/>
      <c r="WKV14" s="73"/>
      <c r="WKW14" s="74"/>
      <c r="WKX14" s="73"/>
      <c r="WKY14" s="71"/>
      <c r="WKZ14" s="73"/>
      <c r="WLA14" s="75"/>
      <c r="WLB14" s="73"/>
      <c r="WLC14" s="75"/>
      <c r="WLD14" s="73"/>
      <c r="WLE14" s="75"/>
      <c r="WLF14" s="67"/>
      <c r="WLG14" s="68"/>
      <c r="WLH14" s="69"/>
      <c r="WLI14" s="69"/>
      <c r="WLJ14" s="70"/>
      <c r="WLK14" s="71"/>
      <c r="WLL14" s="71"/>
      <c r="WLM14" s="71"/>
      <c r="WLN14" s="72"/>
      <c r="WLO14" s="73"/>
      <c r="WLP14" s="74"/>
      <c r="WLQ14" s="73"/>
      <c r="WLR14" s="71"/>
      <c r="WLS14" s="73"/>
      <c r="WLT14" s="75"/>
      <c r="WLU14" s="73"/>
      <c r="WLV14" s="75"/>
      <c r="WLW14" s="73"/>
      <c r="WLX14" s="75"/>
      <c r="WLY14" s="67"/>
      <c r="WLZ14" s="68"/>
      <c r="WMA14" s="69"/>
      <c r="WMB14" s="69"/>
      <c r="WMC14" s="70"/>
      <c r="WMD14" s="71"/>
      <c r="WME14" s="71"/>
      <c r="WMF14" s="71"/>
      <c r="WMG14" s="72"/>
      <c r="WMH14" s="73"/>
      <c r="WMI14" s="74"/>
      <c r="WMJ14" s="73"/>
      <c r="WMK14" s="71"/>
      <c r="WML14" s="73"/>
      <c r="WMM14" s="75"/>
      <c r="WMN14" s="73"/>
      <c r="WMO14" s="75"/>
      <c r="WMP14" s="73"/>
      <c r="WMQ14" s="75"/>
      <c r="WMR14" s="67"/>
      <c r="WMS14" s="68"/>
      <c r="WMT14" s="69"/>
      <c r="WMU14" s="69"/>
      <c r="WMV14" s="70"/>
      <c r="WMW14" s="71"/>
      <c r="WMX14" s="71"/>
      <c r="WMY14" s="71"/>
      <c r="WMZ14" s="72"/>
      <c r="WNA14" s="73"/>
      <c r="WNB14" s="74"/>
      <c r="WNC14" s="73"/>
      <c r="WND14" s="71"/>
      <c r="WNE14" s="73"/>
      <c r="WNF14" s="75"/>
      <c r="WNG14" s="73"/>
      <c r="WNH14" s="75"/>
      <c r="WNI14" s="73"/>
      <c r="WNJ14" s="75"/>
      <c r="WNK14" s="67"/>
      <c r="WNL14" s="68"/>
      <c r="WNM14" s="69"/>
      <c r="WNN14" s="69"/>
      <c r="WNO14" s="70"/>
      <c r="WNP14" s="71"/>
      <c r="WNQ14" s="71"/>
      <c r="WNR14" s="71"/>
      <c r="WNS14" s="72"/>
      <c r="WNT14" s="73"/>
      <c r="WNU14" s="74"/>
      <c r="WNV14" s="73"/>
      <c r="WNW14" s="71"/>
      <c r="WNX14" s="73"/>
      <c r="WNY14" s="75"/>
      <c r="WNZ14" s="73"/>
      <c r="WOA14" s="75"/>
      <c r="WOB14" s="73"/>
      <c r="WOC14" s="75"/>
      <c r="WOD14" s="67"/>
      <c r="WOE14" s="68"/>
      <c r="WOF14" s="69"/>
      <c r="WOG14" s="69"/>
      <c r="WOH14" s="70"/>
      <c r="WOI14" s="71"/>
      <c r="WOJ14" s="71"/>
      <c r="WOK14" s="71"/>
      <c r="WOL14" s="72"/>
      <c r="WOM14" s="73"/>
      <c r="WON14" s="74"/>
      <c r="WOO14" s="73"/>
      <c r="WOP14" s="71"/>
      <c r="WOQ14" s="73"/>
      <c r="WOR14" s="75"/>
      <c r="WOS14" s="73"/>
      <c r="WOT14" s="75"/>
      <c r="WOU14" s="73"/>
      <c r="WOV14" s="75"/>
      <c r="WOW14" s="67"/>
      <c r="WOX14" s="68"/>
      <c r="WOY14" s="69"/>
      <c r="WOZ14" s="69"/>
      <c r="WPA14" s="70"/>
      <c r="WPB14" s="71"/>
      <c r="WPC14" s="71"/>
      <c r="WPD14" s="71"/>
      <c r="WPE14" s="72"/>
      <c r="WPF14" s="73"/>
      <c r="WPG14" s="74"/>
      <c r="WPH14" s="73"/>
      <c r="WPI14" s="71"/>
      <c r="WPJ14" s="73"/>
      <c r="WPK14" s="75"/>
      <c r="WPL14" s="73"/>
      <c r="WPM14" s="75"/>
      <c r="WPN14" s="73"/>
      <c r="WPO14" s="75"/>
      <c r="WPP14" s="67"/>
      <c r="WPQ14" s="68"/>
      <c r="WPR14" s="69"/>
      <c r="WPS14" s="69"/>
      <c r="WPT14" s="70"/>
      <c r="WPU14" s="71"/>
      <c r="WPV14" s="71"/>
      <c r="WPW14" s="71"/>
      <c r="WPX14" s="72"/>
      <c r="WPY14" s="73"/>
      <c r="WPZ14" s="74"/>
      <c r="WQA14" s="73"/>
      <c r="WQB14" s="71"/>
      <c r="WQC14" s="73"/>
      <c r="WQD14" s="75"/>
      <c r="WQE14" s="73"/>
      <c r="WQF14" s="75"/>
      <c r="WQG14" s="73"/>
      <c r="WQH14" s="75"/>
      <c r="WQI14" s="67"/>
      <c r="WQJ14" s="68"/>
      <c r="WQK14" s="69"/>
      <c r="WQL14" s="69"/>
      <c r="WQM14" s="70"/>
      <c r="WQN14" s="71"/>
      <c r="WQO14" s="71"/>
      <c r="WQP14" s="71"/>
      <c r="WQQ14" s="72"/>
      <c r="WQR14" s="73"/>
      <c r="WQS14" s="74"/>
      <c r="WQT14" s="73"/>
      <c r="WQU14" s="71"/>
      <c r="WQV14" s="73"/>
      <c r="WQW14" s="75"/>
      <c r="WQX14" s="73"/>
      <c r="WQY14" s="75"/>
      <c r="WQZ14" s="73"/>
      <c r="WRA14" s="75"/>
      <c r="WRB14" s="67"/>
      <c r="WRC14" s="68"/>
      <c r="WRD14" s="69"/>
      <c r="WRE14" s="69"/>
      <c r="WRF14" s="70"/>
      <c r="WRG14" s="71"/>
      <c r="WRH14" s="71"/>
      <c r="WRI14" s="71"/>
      <c r="WRJ14" s="72"/>
      <c r="WRK14" s="73"/>
      <c r="WRL14" s="74"/>
      <c r="WRM14" s="73"/>
      <c r="WRN14" s="71"/>
      <c r="WRO14" s="73"/>
      <c r="WRP14" s="75"/>
      <c r="WRQ14" s="73"/>
      <c r="WRR14" s="75"/>
      <c r="WRS14" s="73"/>
      <c r="WRT14" s="75"/>
      <c r="WRU14" s="67"/>
      <c r="WRV14" s="68"/>
      <c r="WRW14" s="69"/>
      <c r="WRX14" s="69"/>
      <c r="WRY14" s="70"/>
      <c r="WRZ14" s="71"/>
      <c r="WSA14" s="71"/>
      <c r="WSB14" s="71"/>
      <c r="WSC14" s="72"/>
      <c r="WSD14" s="73"/>
      <c r="WSE14" s="74"/>
      <c r="WSF14" s="73"/>
      <c r="WSG14" s="71"/>
      <c r="WSH14" s="73"/>
      <c r="WSI14" s="75"/>
      <c r="WSJ14" s="73"/>
      <c r="WSK14" s="75"/>
      <c r="WSL14" s="73"/>
      <c r="WSM14" s="75"/>
      <c r="WSN14" s="67"/>
      <c r="WSO14" s="68"/>
      <c r="WSP14" s="69"/>
      <c r="WSQ14" s="69"/>
      <c r="WSR14" s="70"/>
      <c r="WSS14" s="71"/>
      <c r="WST14" s="71"/>
      <c r="WSU14" s="71"/>
      <c r="WSV14" s="72"/>
      <c r="WSW14" s="73"/>
      <c r="WSX14" s="74"/>
      <c r="WSY14" s="73"/>
      <c r="WSZ14" s="71"/>
      <c r="WTA14" s="73"/>
      <c r="WTB14" s="75"/>
      <c r="WTC14" s="73"/>
      <c r="WTD14" s="75"/>
      <c r="WTE14" s="73"/>
      <c r="WTF14" s="75"/>
      <c r="WTG14" s="67"/>
      <c r="WTH14" s="68"/>
      <c r="WTI14" s="69"/>
      <c r="WTJ14" s="69"/>
      <c r="WTK14" s="70"/>
      <c r="WTL14" s="71"/>
      <c r="WTM14" s="71"/>
      <c r="WTN14" s="71"/>
      <c r="WTO14" s="72"/>
      <c r="WTP14" s="73"/>
      <c r="WTQ14" s="74"/>
      <c r="WTR14" s="73"/>
      <c r="WTS14" s="71"/>
      <c r="WTT14" s="73"/>
      <c r="WTU14" s="75"/>
      <c r="WTV14" s="73"/>
      <c r="WTW14" s="75"/>
      <c r="WTX14" s="73"/>
      <c r="WTY14" s="75"/>
      <c r="WTZ14" s="67"/>
      <c r="WUA14" s="68"/>
      <c r="WUB14" s="69"/>
      <c r="WUC14" s="69"/>
      <c r="WUD14" s="70"/>
      <c r="WUE14" s="71"/>
      <c r="WUF14" s="71"/>
      <c r="WUG14" s="71"/>
      <c r="WUH14" s="72"/>
      <c r="WUI14" s="73"/>
      <c r="WUJ14" s="74"/>
      <c r="WUK14" s="73"/>
      <c r="WUL14" s="71"/>
      <c r="WUM14" s="73"/>
      <c r="WUN14" s="75"/>
      <c r="WUO14" s="73"/>
      <c r="WUP14" s="75"/>
      <c r="WUQ14" s="73"/>
      <c r="WUR14" s="75"/>
      <c r="WUS14" s="67"/>
      <c r="WUT14" s="68"/>
      <c r="WUU14" s="69"/>
      <c r="WUV14" s="69"/>
      <c r="WUW14" s="70"/>
      <c r="WUX14" s="71"/>
      <c r="WUY14" s="71"/>
      <c r="WUZ14" s="71"/>
      <c r="WVA14" s="72"/>
      <c r="WVB14" s="73"/>
      <c r="WVC14" s="74"/>
      <c r="WVD14" s="73"/>
      <c r="WVE14" s="71"/>
      <c r="WVF14" s="73"/>
      <c r="WVG14" s="75"/>
      <c r="WVH14" s="73"/>
      <c r="WVI14" s="75"/>
      <c r="WVJ14" s="73"/>
      <c r="WVK14" s="75"/>
      <c r="WVL14" s="67"/>
      <c r="WVM14" s="68"/>
      <c r="WVN14" s="69"/>
      <c r="WVO14" s="69"/>
      <c r="WVP14" s="70"/>
      <c r="WVQ14" s="71"/>
      <c r="WVR14" s="71"/>
      <c r="WVS14" s="71"/>
      <c r="WVT14" s="72"/>
      <c r="WVU14" s="73"/>
      <c r="WVV14" s="74"/>
      <c r="WVW14" s="73"/>
      <c r="WVX14" s="71"/>
      <c r="WVY14" s="73"/>
      <c r="WVZ14" s="75"/>
      <c r="WWA14" s="73"/>
      <c r="WWB14" s="75"/>
      <c r="WWC14" s="73"/>
      <c r="WWD14" s="75"/>
      <c r="WWE14" s="67"/>
      <c r="WWF14" s="68"/>
      <c r="WWG14" s="69"/>
      <c r="WWH14" s="69"/>
      <c r="WWI14" s="70"/>
      <c r="WWJ14" s="71"/>
      <c r="WWK14" s="71"/>
      <c r="WWL14" s="71"/>
      <c r="WWM14" s="72"/>
      <c r="WWN14" s="73"/>
      <c r="WWO14" s="74"/>
      <c r="WWP14" s="73"/>
      <c r="WWQ14" s="71"/>
      <c r="WWR14" s="73"/>
      <c r="WWS14" s="75"/>
      <c r="WWT14" s="73"/>
      <c r="WWU14" s="75"/>
      <c r="WWV14" s="73"/>
      <c r="WWW14" s="75"/>
      <c r="WWX14" s="67"/>
      <c r="WWY14" s="68"/>
      <c r="WWZ14" s="69"/>
      <c r="WXA14" s="69"/>
      <c r="WXB14" s="70"/>
      <c r="WXC14" s="71"/>
      <c r="WXD14" s="71"/>
      <c r="WXE14" s="71"/>
      <c r="WXF14" s="72"/>
      <c r="WXG14" s="73"/>
      <c r="WXH14" s="74"/>
      <c r="WXI14" s="73"/>
      <c r="WXJ14" s="71"/>
      <c r="WXK14" s="73"/>
      <c r="WXL14" s="75"/>
      <c r="WXM14" s="73"/>
      <c r="WXN14" s="75"/>
      <c r="WXO14" s="73"/>
      <c r="WXP14" s="75"/>
      <c r="WXQ14" s="67"/>
      <c r="WXR14" s="68"/>
      <c r="WXS14" s="69"/>
      <c r="WXT14" s="69"/>
      <c r="WXU14" s="70"/>
      <c r="WXV14" s="71"/>
      <c r="WXW14" s="71"/>
      <c r="WXX14" s="71"/>
      <c r="WXY14" s="72"/>
      <c r="WXZ14" s="73"/>
      <c r="WYA14" s="74"/>
      <c r="WYB14" s="73"/>
      <c r="WYC14" s="71"/>
      <c r="WYD14" s="73"/>
      <c r="WYE14" s="75"/>
      <c r="WYF14" s="73"/>
      <c r="WYG14" s="75"/>
      <c r="WYH14" s="73"/>
      <c r="WYI14" s="75"/>
      <c r="WYJ14" s="67"/>
      <c r="WYK14" s="68"/>
      <c r="WYL14" s="69"/>
      <c r="WYM14" s="69"/>
      <c r="WYN14" s="70"/>
      <c r="WYO14" s="71"/>
      <c r="WYP14" s="71"/>
      <c r="WYQ14" s="71"/>
      <c r="WYR14" s="72"/>
      <c r="WYS14" s="73"/>
      <c r="WYT14" s="74"/>
      <c r="WYU14" s="73"/>
      <c r="WYV14" s="71"/>
      <c r="WYW14" s="73"/>
      <c r="WYX14" s="75"/>
      <c r="WYY14" s="73"/>
      <c r="WYZ14" s="75"/>
      <c r="WZA14" s="73"/>
      <c r="WZB14" s="75"/>
      <c r="WZC14" s="67"/>
      <c r="WZD14" s="68"/>
      <c r="WZE14" s="69"/>
      <c r="WZF14" s="69"/>
      <c r="WZG14" s="70"/>
      <c r="WZH14" s="71"/>
      <c r="WZI14" s="71"/>
      <c r="WZJ14" s="71"/>
      <c r="WZK14" s="72"/>
      <c r="WZL14" s="73"/>
      <c r="WZM14" s="74"/>
      <c r="WZN14" s="73"/>
      <c r="WZO14" s="71"/>
      <c r="WZP14" s="73"/>
      <c r="WZQ14" s="75"/>
      <c r="WZR14" s="73"/>
      <c r="WZS14" s="75"/>
      <c r="WZT14" s="73"/>
      <c r="WZU14" s="75"/>
      <c r="WZV14" s="67"/>
      <c r="WZW14" s="68"/>
      <c r="WZX14" s="69"/>
      <c r="WZY14" s="69"/>
      <c r="WZZ14" s="70"/>
      <c r="XAA14" s="71"/>
      <c r="XAB14" s="71"/>
      <c r="XAC14" s="71"/>
      <c r="XAD14" s="72"/>
      <c r="XAE14" s="73"/>
      <c r="XAF14" s="74"/>
      <c r="XAG14" s="73"/>
      <c r="XAH14" s="71"/>
      <c r="XAI14" s="73"/>
      <c r="XAJ14" s="75"/>
      <c r="XAK14" s="73"/>
      <c r="XAL14" s="75"/>
      <c r="XAM14" s="73"/>
      <c r="XAN14" s="75"/>
      <c r="XAO14" s="67"/>
      <c r="XAP14" s="68"/>
      <c r="XAQ14" s="69"/>
      <c r="XAR14" s="69"/>
      <c r="XAS14" s="70"/>
      <c r="XAT14" s="71"/>
      <c r="XAU14" s="71"/>
      <c r="XAV14" s="71"/>
      <c r="XAW14" s="72"/>
      <c r="XAX14" s="73"/>
      <c r="XAY14" s="74"/>
      <c r="XAZ14" s="73"/>
      <c r="XBA14" s="71"/>
      <c r="XBB14" s="73"/>
      <c r="XBC14" s="75"/>
      <c r="XBD14" s="73"/>
      <c r="XBE14" s="75"/>
      <c r="XBF14" s="73"/>
      <c r="XBG14" s="75"/>
      <c r="XBH14" s="67"/>
      <c r="XBI14" s="68"/>
      <c r="XBJ14" s="69"/>
      <c r="XBK14" s="69"/>
      <c r="XBL14" s="70"/>
      <c r="XBM14" s="71"/>
      <c r="XBN14" s="71"/>
      <c r="XBO14" s="71"/>
      <c r="XBP14" s="72"/>
      <c r="XBQ14" s="73"/>
      <c r="XBR14" s="74"/>
      <c r="XBS14" s="73"/>
      <c r="XBT14" s="71"/>
      <c r="XBU14" s="73"/>
      <c r="XBV14" s="75"/>
      <c r="XBW14" s="73"/>
      <c r="XBX14" s="75"/>
      <c r="XBY14" s="73"/>
      <c r="XBZ14" s="75"/>
      <c r="XCA14" s="67"/>
      <c r="XCB14" s="68"/>
      <c r="XCC14" s="69"/>
      <c r="XCD14" s="69"/>
      <c r="XCE14" s="70"/>
      <c r="XCF14" s="71"/>
      <c r="XCG14" s="71"/>
      <c r="XCH14" s="71"/>
      <c r="XCI14" s="72"/>
      <c r="XCJ14" s="73"/>
      <c r="XCK14" s="74"/>
      <c r="XCL14" s="73"/>
      <c r="XCM14" s="71"/>
      <c r="XCN14" s="73"/>
      <c r="XCO14" s="75"/>
      <c r="XCP14" s="73"/>
      <c r="XCQ14" s="75"/>
      <c r="XCR14" s="73"/>
      <c r="XCS14" s="75"/>
      <c r="XCT14" s="67"/>
      <c r="XCU14" s="68"/>
      <c r="XCV14" s="69"/>
      <c r="XCW14" s="69"/>
      <c r="XCX14" s="70"/>
      <c r="XCY14" s="71"/>
      <c r="XCZ14" s="71"/>
      <c r="XDA14" s="71"/>
      <c r="XDB14" s="72"/>
      <c r="XDC14" s="73"/>
      <c r="XDD14" s="74"/>
      <c r="XDE14" s="73"/>
      <c r="XDF14" s="71"/>
      <c r="XDG14" s="73"/>
      <c r="XDH14" s="75"/>
      <c r="XDI14" s="73"/>
      <c r="XDJ14" s="75"/>
      <c r="XDK14" s="73"/>
      <c r="XDL14" s="75"/>
      <c r="XDM14" s="67"/>
      <c r="XDN14" s="68"/>
      <c r="XDO14" s="69"/>
      <c r="XDP14" s="69"/>
      <c r="XDQ14" s="70"/>
      <c r="XDR14" s="71"/>
      <c r="XDS14" s="71"/>
      <c r="XDT14" s="71"/>
      <c r="XDU14" s="72"/>
      <c r="XDV14" s="73"/>
      <c r="XDW14" s="74"/>
      <c r="XDX14" s="73"/>
      <c r="XDY14" s="71"/>
      <c r="XDZ14" s="73"/>
      <c r="XEA14" s="75"/>
      <c r="XEB14" s="73"/>
      <c r="XEC14" s="75"/>
      <c r="XED14" s="73"/>
      <c r="XEE14" s="75"/>
      <c r="XEF14" s="67"/>
      <c r="XEG14" s="68"/>
      <c r="XEH14" s="69"/>
      <c r="XEI14" s="69"/>
      <c r="XEJ14" s="70"/>
      <c r="XEK14" s="71"/>
      <c r="XEL14" s="71"/>
      <c r="XEM14" s="71"/>
      <c r="XEN14" s="72"/>
      <c r="XEO14" s="73"/>
      <c r="XEP14" s="74"/>
      <c r="XEQ14" s="73"/>
      <c r="XER14" s="71"/>
      <c r="XES14" s="73"/>
      <c r="XET14" s="75"/>
      <c r="XEU14" s="73"/>
      <c r="XEV14" s="75"/>
      <c r="XEW14" s="73"/>
      <c r="XEX14" s="75"/>
      <c r="XEY14" s="67"/>
      <c r="XEZ14" s="68"/>
      <c r="XFA14" s="69"/>
      <c r="XFB14" s="69"/>
      <c r="XFC14" s="70"/>
      <c r="XFD14" s="71"/>
    </row>
    <row r="15" spans="1:16384" s="18" customFormat="1" ht="33.75" x14ac:dyDescent="0.2">
      <c r="A15" s="163">
        <v>9</v>
      </c>
      <c r="B15" s="164" t="s">
        <v>48</v>
      </c>
      <c r="C15" s="165" t="s">
        <v>37</v>
      </c>
      <c r="D15" s="223" t="s">
        <v>16</v>
      </c>
      <c r="E15" s="235" t="s">
        <v>49</v>
      </c>
      <c r="F15" s="231">
        <v>73500000000</v>
      </c>
      <c r="G15" s="231">
        <v>38500000000</v>
      </c>
      <c r="H15" s="231">
        <v>42000000000</v>
      </c>
      <c r="I15" s="236">
        <f t="shared" si="4"/>
        <v>70000000000</v>
      </c>
      <c r="J15" s="231">
        <v>0</v>
      </c>
      <c r="K15" s="237">
        <f t="shared" si="0"/>
        <v>70000000000</v>
      </c>
      <c r="L15" s="231">
        <v>70000000000</v>
      </c>
      <c r="M15" s="231">
        <v>0</v>
      </c>
      <c r="N15" s="231">
        <v>70000000000</v>
      </c>
      <c r="O15" s="238">
        <f t="shared" si="1"/>
        <v>1</v>
      </c>
      <c r="P15" s="231">
        <v>18933627424</v>
      </c>
      <c r="Q15" s="238">
        <f t="shared" si="2"/>
        <v>0.27048039177142857</v>
      </c>
      <c r="R15" s="231">
        <v>18933627424</v>
      </c>
      <c r="S15" s="238">
        <f t="shared" si="3"/>
        <v>0.27048039177142857</v>
      </c>
      <c r="EB15" s="19"/>
    </row>
    <row r="16" spans="1:16384" s="18" customFormat="1" ht="33.75" x14ac:dyDescent="0.2">
      <c r="A16" s="160">
        <v>10</v>
      </c>
      <c r="B16" s="161" t="s">
        <v>50</v>
      </c>
      <c r="C16" s="162" t="s">
        <v>37</v>
      </c>
      <c r="D16" s="222" t="s">
        <v>16</v>
      </c>
      <c r="E16" s="230" t="s">
        <v>51</v>
      </c>
      <c r="F16" s="239">
        <v>57000000000</v>
      </c>
      <c r="G16" s="239">
        <v>3100000000</v>
      </c>
      <c r="H16" s="239">
        <v>3100000000</v>
      </c>
      <c r="I16" s="232">
        <f t="shared" si="4"/>
        <v>57000000000</v>
      </c>
      <c r="J16" s="239">
        <v>0</v>
      </c>
      <c r="K16" s="233">
        <f t="shared" si="0"/>
        <v>57000000000</v>
      </c>
      <c r="L16" s="239">
        <v>57000000000</v>
      </c>
      <c r="M16" s="239">
        <v>0</v>
      </c>
      <c r="N16" s="239">
        <v>57000000000</v>
      </c>
      <c r="O16" s="234">
        <f t="shared" si="1"/>
        <v>1</v>
      </c>
      <c r="P16" s="239">
        <v>2264559364</v>
      </c>
      <c r="Q16" s="234">
        <f t="shared" si="2"/>
        <v>3.9729111649122809E-2</v>
      </c>
      <c r="R16" s="239">
        <v>2264559364</v>
      </c>
      <c r="S16" s="234">
        <f t="shared" si="3"/>
        <v>3.9729111649122809E-2</v>
      </c>
      <c r="T16" s="67"/>
      <c r="U16" s="68"/>
      <c r="V16" s="69"/>
      <c r="W16" s="69"/>
      <c r="X16" s="70"/>
      <c r="Y16" s="71"/>
      <c r="Z16" s="71"/>
      <c r="AA16" s="71"/>
      <c r="AB16" s="72"/>
      <c r="AC16" s="73"/>
      <c r="AD16" s="74"/>
      <c r="AE16" s="73"/>
      <c r="AF16" s="71"/>
      <c r="AG16" s="73"/>
      <c r="AH16" s="75"/>
      <c r="AI16" s="73"/>
      <c r="AJ16" s="75"/>
      <c r="AK16" s="73"/>
      <c r="AL16" s="75"/>
      <c r="AM16" s="67"/>
      <c r="AN16" s="68"/>
      <c r="AO16" s="69"/>
      <c r="AP16" s="69"/>
      <c r="AQ16" s="70"/>
      <c r="AR16" s="71"/>
      <c r="AS16" s="71"/>
      <c r="AT16" s="71"/>
      <c r="AU16" s="72"/>
      <c r="AV16" s="73"/>
      <c r="AW16" s="74"/>
      <c r="AX16" s="73"/>
      <c r="AY16" s="71"/>
      <c r="AZ16" s="73"/>
      <c r="BA16" s="75"/>
      <c r="BB16" s="73"/>
      <c r="BC16" s="75"/>
      <c r="BD16" s="73"/>
      <c r="BE16" s="75"/>
      <c r="BF16" s="67"/>
      <c r="BG16" s="68"/>
      <c r="BH16" s="69"/>
      <c r="BI16" s="69"/>
      <c r="BJ16" s="70"/>
      <c r="BK16" s="71"/>
      <c r="BL16" s="71"/>
      <c r="BM16" s="71"/>
      <c r="BN16" s="72"/>
      <c r="BO16" s="73"/>
      <c r="BP16" s="74"/>
      <c r="BQ16" s="73"/>
      <c r="BR16" s="71"/>
      <c r="BS16" s="73"/>
      <c r="BT16" s="75"/>
      <c r="BU16" s="73"/>
      <c r="BV16" s="75"/>
      <c r="BW16" s="73"/>
      <c r="BX16" s="75"/>
      <c r="BY16" s="67"/>
      <c r="BZ16" s="68"/>
      <c r="CA16" s="69"/>
      <c r="CB16" s="69"/>
      <c r="CC16" s="70"/>
      <c r="CD16" s="71"/>
      <c r="CE16" s="71"/>
      <c r="CF16" s="71"/>
      <c r="CG16" s="72"/>
      <c r="CH16" s="73"/>
      <c r="CI16" s="74"/>
      <c r="CJ16" s="73"/>
      <c r="CK16" s="71"/>
      <c r="CL16" s="73"/>
      <c r="CM16" s="75"/>
      <c r="CN16" s="73"/>
      <c r="CO16" s="75"/>
      <c r="CP16" s="73"/>
      <c r="CQ16" s="75"/>
      <c r="CR16" s="67"/>
      <c r="CS16" s="68"/>
      <c r="CT16" s="69"/>
      <c r="CU16" s="69"/>
      <c r="CV16" s="70"/>
      <c r="CW16" s="71"/>
      <c r="CX16" s="71"/>
      <c r="CY16" s="71"/>
      <c r="CZ16" s="72"/>
      <c r="DA16" s="73"/>
      <c r="DB16" s="74"/>
      <c r="DC16" s="73"/>
      <c r="DD16" s="71"/>
      <c r="DE16" s="73"/>
      <c r="DF16" s="75"/>
      <c r="DG16" s="73"/>
      <c r="DH16" s="75"/>
      <c r="DI16" s="73"/>
      <c r="DJ16" s="75"/>
      <c r="DK16" s="67"/>
      <c r="DL16" s="68"/>
      <c r="DM16" s="69"/>
      <c r="DN16" s="69"/>
      <c r="DO16" s="70"/>
      <c r="DP16" s="71"/>
      <c r="DQ16" s="71"/>
      <c r="DR16" s="71"/>
      <c r="DS16" s="72"/>
      <c r="DT16" s="73"/>
      <c r="DU16" s="74"/>
      <c r="DV16" s="73"/>
      <c r="DW16" s="71"/>
      <c r="DX16" s="73"/>
      <c r="DY16" s="75"/>
      <c r="DZ16" s="73"/>
      <c r="EA16" s="75"/>
      <c r="EB16" s="73"/>
      <c r="EC16" s="75"/>
      <c r="ED16" s="67"/>
      <c r="EE16" s="68"/>
      <c r="EF16" s="69"/>
      <c r="EG16" s="69"/>
      <c r="EH16" s="70"/>
      <c r="EI16" s="71"/>
      <c r="EJ16" s="71"/>
      <c r="EK16" s="71"/>
      <c r="EL16" s="72"/>
      <c r="EM16" s="73"/>
      <c r="EN16" s="74"/>
      <c r="EO16" s="73"/>
      <c r="EP16" s="71"/>
      <c r="EQ16" s="73"/>
      <c r="ER16" s="75"/>
      <c r="ES16" s="73"/>
      <c r="ET16" s="75"/>
      <c r="EU16" s="73"/>
      <c r="EV16" s="75"/>
      <c r="EW16" s="67"/>
      <c r="EX16" s="68"/>
      <c r="EY16" s="69"/>
      <c r="EZ16" s="69"/>
      <c r="FA16" s="70"/>
      <c r="FB16" s="71"/>
      <c r="FC16" s="71"/>
      <c r="FD16" s="71"/>
      <c r="FE16" s="72"/>
      <c r="FF16" s="73"/>
      <c r="FG16" s="74"/>
      <c r="FH16" s="73"/>
      <c r="FI16" s="71"/>
      <c r="FJ16" s="73"/>
      <c r="FK16" s="75"/>
      <c r="FL16" s="73"/>
      <c r="FM16" s="75"/>
      <c r="FN16" s="73"/>
      <c r="FO16" s="75"/>
      <c r="FP16" s="67"/>
      <c r="FQ16" s="68"/>
      <c r="FR16" s="69"/>
      <c r="FS16" s="69"/>
      <c r="FT16" s="70"/>
      <c r="FU16" s="71"/>
      <c r="FV16" s="71"/>
      <c r="FW16" s="71"/>
      <c r="FX16" s="72"/>
      <c r="FY16" s="73"/>
      <c r="FZ16" s="74"/>
      <c r="GA16" s="73"/>
      <c r="GB16" s="71"/>
      <c r="GC16" s="73"/>
      <c r="GD16" s="75"/>
      <c r="GE16" s="73"/>
      <c r="GF16" s="75"/>
      <c r="GG16" s="73"/>
      <c r="GH16" s="75"/>
      <c r="GI16" s="67"/>
      <c r="GJ16" s="68"/>
      <c r="GK16" s="69"/>
      <c r="GL16" s="69"/>
      <c r="GM16" s="70"/>
      <c r="GN16" s="71"/>
      <c r="GO16" s="71"/>
      <c r="GP16" s="71"/>
      <c r="GQ16" s="72"/>
      <c r="GR16" s="73"/>
      <c r="GS16" s="74"/>
      <c r="GT16" s="73"/>
      <c r="GU16" s="71"/>
      <c r="GV16" s="73"/>
      <c r="GW16" s="75"/>
      <c r="GX16" s="73"/>
      <c r="GY16" s="75"/>
      <c r="GZ16" s="73"/>
      <c r="HA16" s="75"/>
      <c r="HB16" s="67"/>
      <c r="HC16" s="68"/>
      <c r="HD16" s="69"/>
      <c r="HE16" s="69"/>
      <c r="HF16" s="70"/>
      <c r="HG16" s="71"/>
      <c r="HH16" s="71"/>
      <c r="HI16" s="71"/>
      <c r="HJ16" s="72"/>
      <c r="HK16" s="73"/>
      <c r="HL16" s="74"/>
      <c r="HM16" s="73"/>
      <c r="HN16" s="71"/>
      <c r="HO16" s="73"/>
      <c r="HP16" s="75"/>
      <c r="HQ16" s="73"/>
      <c r="HR16" s="75"/>
      <c r="HS16" s="73"/>
      <c r="HT16" s="75"/>
      <c r="HU16" s="67"/>
      <c r="HV16" s="68"/>
      <c r="HW16" s="69"/>
      <c r="HX16" s="69"/>
      <c r="HY16" s="70"/>
      <c r="HZ16" s="71"/>
      <c r="IA16" s="71"/>
      <c r="IB16" s="71"/>
      <c r="IC16" s="72"/>
      <c r="ID16" s="73"/>
      <c r="IE16" s="74"/>
      <c r="IF16" s="73"/>
      <c r="IG16" s="71"/>
      <c r="IH16" s="73"/>
      <c r="II16" s="75"/>
      <c r="IJ16" s="73"/>
      <c r="IK16" s="75"/>
      <c r="IL16" s="73"/>
      <c r="IM16" s="75"/>
      <c r="IN16" s="67"/>
      <c r="IO16" s="68"/>
      <c r="IP16" s="69"/>
      <c r="IQ16" s="69"/>
      <c r="IR16" s="70"/>
      <c r="IS16" s="71"/>
      <c r="IT16" s="71"/>
      <c r="IU16" s="71"/>
      <c r="IV16" s="72"/>
      <c r="IW16" s="73"/>
      <c r="IX16" s="74"/>
      <c r="IY16" s="73"/>
      <c r="IZ16" s="71"/>
      <c r="JA16" s="73"/>
      <c r="JB16" s="75"/>
      <c r="JC16" s="73"/>
      <c r="JD16" s="75"/>
      <c r="JE16" s="73"/>
      <c r="JF16" s="75"/>
      <c r="JG16" s="67"/>
      <c r="JH16" s="68"/>
      <c r="JI16" s="69"/>
      <c r="JJ16" s="69"/>
      <c r="JK16" s="70"/>
      <c r="JL16" s="71"/>
      <c r="JM16" s="71"/>
      <c r="JN16" s="71"/>
      <c r="JO16" s="72"/>
      <c r="JP16" s="73"/>
      <c r="JQ16" s="74"/>
      <c r="JR16" s="73"/>
      <c r="JS16" s="71"/>
      <c r="JT16" s="73"/>
      <c r="JU16" s="75"/>
      <c r="JV16" s="73"/>
      <c r="JW16" s="75"/>
      <c r="JX16" s="73"/>
      <c r="JY16" s="75"/>
      <c r="JZ16" s="67"/>
      <c r="KA16" s="68"/>
      <c r="KB16" s="69"/>
      <c r="KC16" s="69"/>
      <c r="KD16" s="70"/>
      <c r="KE16" s="71"/>
      <c r="KF16" s="71"/>
      <c r="KG16" s="71"/>
      <c r="KH16" s="72"/>
      <c r="KI16" s="73"/>
      <c r="KJ16" s="74"/>
      <c r="KK16" s="73"/>
      <c r="KL16" s="71"/>
      <c r="KM16" s="73"/>
      <c r="KN16" s="75"/>
      <c r="KO16" s="73"/>
      <c r="KP16" s="75"/>
      <c r="KQ16" s="73"/>
      <c r="KR16" s="75"/>
      <c r="KS16" s="67"/>
      <c r="KT16" s="68"/>
      <c r="KU16" s="69"/>
      <c r="KV16" s="69"/>
      <c r="KW16" s="70"/>
      <c r="KX16" s="71"/>
      <c r="KY16" s="71"/>
      <c r="KZ16" s="71"/>
      <c r="LA16" s="72"/>
      <c r="LB16" s="73"/>
      <c r="LC16" s="74"/>
      <c r="LD16" s="73"/>
      <c r="LE16" s="71"/>
      <c r="LF16" s="73"/>
      <c r="LG16" s="75"/>
      <c r="LH16" s="73"/>
      <c r="LI16" s="75"/>
      <c r="LJ16" s="73"/>
      <c r="LK16" s="75"/>
      <c r="LL16" s="67"/>
      <c r="LM16" s="68"/>
      <c r="LN16" s="69"/>
      <c r="LO16" s="69"/>
      <c r="LP16" s="70"/>
      <c r="LQ16" s="71"/>
      <c r="LR16" s="71"/>
      <c r="LS16" s="71"/>
      <c r="LT16" s="72"/>
      <c r="LU16" s="73"/>
      <c r="LV16" s="74"/>
      <c r="LW16" s="73"/>
      <c r="LX16" s="71"/>
      <c r="LY16" s="73"/>
      <c r="LZ16" s="75"/>
      <c r="MA16" s="73"/>
      <c r="MB16" s="75"/>
      <c r="MC16" s="73"/>
      <c r="MD16" s="75"/>
      <c r="ME16" s="67"/>
      <c r="MF16" s="68"/>
      <c r="MG16" s="69"/>
      <c r="MH16" s="69"/>
      <c r="MI16" s="70"/>
      <c r="MJ16" s="71"/>
      <c r="MK16" s="71"/>
      <c r="ML16" s="71"/>
      <c r="MM16" s="72"/>
      <c r="MN16" s="73"/>
      <c r="MO16" s="74"/>
      <c r="MP16" s="73"/>
      <c r="MQ16" s="71"/>
      <c r="MR16" s="73"/>
      <c r="MS16" s="75"/>
      <c r="MT16" s="73"/>
      <c r="MU16" s="75"/>
      <c r="MV16" s="73"/>
      <c r="MW16" s="75"/>
      <c r="MX16" s="67"/>
      <c r="MY16" s="68"/>
      <c r="MZ16" s="69"/>
      <c r="NA16" s="69"/>
      <c r="NB16" s="70"/>
      <c r="NC16" s="71"/>
      <c r="ND16" s="71"/>
      <c r="NE16" s="71"/>
      <c r="NF16" s="72"/>
      <c r="NG16" s="73"/>
      <c r="NH16" s="74"/>
      <c r="NI16" s="73"/>
      <c r="NJ16" s="71"/>
      <c r="NK16" s="73"/>
      <c r="NL16" s="75"/>
      <c r="NM16" s="73"/>
      <c r="NN16" s="75"/>
      <c r="NO16" s="73"/>
      <c r="NP16" s="75"/>
      <c r="NQ16" s="67"/>
      <c r="NR16" s="68"/>
      <c r="NS16" s="69"/>
      <c r="NT16" s="69"/>
      <c r="NU16" s="70"/>
      <c r="NV16" s="71"/>
      <c r="NW16" s="71"/>
      <c r="NX16" s="71"/>
      <c r="NY16" s="72"/>
      <c r="NZ16" s="73"/>
      <c r="OA16" s="74"/>
      <c r="OB16" s="73"/>
      <c r="OC16" s="71"/>
      <c r="OD16" s="73"/>
      <c r="OE16" s="75"/>
      <c r="OF16" s="73"/>
      <c r="OG16" s="75"/>
      <c r="OH16" s="73"/>
      <c r="OI16" s="75"/>
      <c r="OJ16" s="67"/>
      <c r="OK16" s="68"/>
      <c r="OL16" s="69"/>
      <c r="OM16" s="69"/>
      <c r="ON16" s="70"/>
      <c r="OO16" s="71"/>
      <c r="OP16" s="71"/>
      <c r="OQ16" s="71"/>
      <c r="OR16" s="72"/>
      <c r="OS16" s="73"/>
      <c r="OT16" s="74"/>
      <c r="OU16" s="73"/>
      <c r="OV16" s="71"/>
      <c r="OW16" s="73"/>
      <c r="OX16" s="75"/>
      <c r="OY16" s="73"/>
      <c r="OZ16" s="75"/>
      <c r="PA16" s="73"/>
      <c r="PB16" s="75"/>
      <c r="PC16" s="67"/>
      <c r="PD16" s="68"/>
      <c r="PE16" s="69"/>
      <c r="PF16" s="69"/>
      <c r="PG16" s="70"/>
      <c r="PH16" s="71"/>
      <c r="PI16" s="71"/>
      <c r="PJ16" s="71"/>
      <c r="PK16" s="72"/>
      <c r="PL16" s="73"/>
      <c r="PM16" s="74"/>
      <c r="PN16" s="73"/>
      <c r="PO16" s="71"/>
      <c r="PP16" s="73"/>
      <c r="PQ16" s="75"/>
      <c r="PR16" s="73"/>
      <c r="PS16" s="75"/>
      <c r="PT16" s="73"/>
      <c r="PU16" s="75"/>
      <c r="PV16" s="67"/>
      <c r="PW16" s="68"/>
      <c r="PX16" s="69"/>
      <c r="PY16" s="69"/>
      <c r="PZ16" s="70"/>
      <c r="QA16" s="71"/>
      <c r="QB16" s="71"/>
      <c r="QC16" s="71"/>
      <c r="QD16" s="72"/>
      <c r="QE16" s="73"/>
      <c r="QF16" s="74"/>
      <c r="QG16" s="73"/>
      <c r="QH16" s="71"/>
      <c r="QI16" s="73"/>
      <c r="QJ16" s="75"/>
      <c r="QK16" s="73"/>
      <c r="QL16" s="75"/>
      <c r="QM16" s="73"/>
      <c r="QN16" s="75"/>
      <c r="QO16" s="67"/>
      <c r="QP16" s="68"/>
      <c r="QQ16" s="69"/>
      <c r="QR16" s="69"/>
      <c r="QS16" s="70"/>
      <c r="QT16" s="71"/>
      <c r="QU16" s="71"/>
      <c r="QV16" s="71"/>
      <c r="QW16" s="72"/>
      <c r="QX16" s="73"/>
      <c r="QY16" s="74"/>
      <c r="QZ16" s="73"/>
      <c r="RA16" s="71"/>
      <c r="RB16" s="73"/>
      <c r="RC16" s="75"/>
      <c r="RD16" s="73"/>
      <c r="RE16" s="75"/>
      <c r="RF16" s="73"/>
      <c r="RG16" s="75"/>
      <c r="RH16" s="67"/>
      <c r="RI16" s="68"/>
      <c r="RJ16" s="69"/>
      <c r="RK16" s="69"/>
      <c r="RL16" s="70"/>
      <c r="RM16" s="71"/>
      <c r="RN16" s="71"/>
      <c r="RO16" s="71"/>
      <c r="RP16" s="72"/>
      <c r="RQ16" s="73"/>
      <c r="RR16" s="74"/>
      <c r="RS16" s="73"/>
      <c r="RT16" s="71"/>
      <c r="RU16" s="73"/>
      <c r="RV16" s="75"/>
      <c r="RW16" s="73"/>
      <c r="RX16" s="75"/>
      <c r="RY16" s="73"/>
      <c r="RZ16" s="75"/>
      <c r="SA16" s="67"/>
      <c r="SB16" s="68"/>
      <c r="SC16" s="69"/>
      <c r="SD16" s="69"/>
      <c r="SE16" s="70"/>
      <c r="SF16" s="71"/>
      <c r="SG16" s="71"/>
      <c r="SH16" s="71"/>
      <c r="SI16" s="72"/>
      <c r="SJ16" s="73"/>
      <c r="SK16" s="74"/>
      <c r="SL16" s="73"/>
      <c r="SM16" s="71"/>
      <c r="SN16" s="73"/>
      <c r="SO16" s="75"/>
      <c r="SP16" s="73"/>
      <c r="SQ16" s="75"/>
      <c r="SR16" s="73"/>
      <c r="SS16" s="75"/>
      <c r="ST16" s="67"/>
      <c r="SU16" s="68"/>
      <c r="SV16" s="69"/>
      <c r="SW16" s="69"/>
      <c r="SX16" s="70"/>
      <c r="SY16" s="71"/>
      <c r="SZ16" s="71"/>
      <c r="TA16" s="71"/>
      <c r="TB16" s="72"/>
      <c r="TC16" s="73"/>
      <c r="TD16" s="74"/>
      <c r="TE16" s="73"/>
      <c r="TF16" s="71"/>
      <c r="TG16" s="73"/>
      <c r="TH16" s="75"/>
      <c r="TI16" s="73"/>
      <c r="TJ16" s="75"/>
      <c r="TK16" s="73"/>
      <c r="TL16" s="75"/>
      <c r="TM16" s="67"/>
      <c r="TN16" s="68"/>
      <c r="TO16" s="69"/>
      <c r="TP16" s="69"/>
      <c r="TQ16" s="70"/>
      <c r="TR16" s="71"/>
      <c r="TS16" s="71"/>
      <c r="TT16" s="71"/>
      <c r="TU16" s="72"/>
      <c r="TV16" s="73"/>
      <c r="TW16" s="74"/>
      <c r="TX16" s="73"/>
      <c r="TY16" s="71"/>
      <c r="TZ16" s="73"/>
      <c r="UA16" s="75"/>
      <c r="UB16" s="73"/>
      <c r="UC16" s="75"/>
      <c r="UD16" s="73"/>
      <c r="UE16" s="75"/>
      <c r="UF16" s="67"/>
      <c r="UG16" s="68"/>
      <c r="UH16" s="69"/>
      <c r="UI16" s="69"/>
      <c r="UJ16" s="70"/>
      <c r="UK16" s="71"/>
      <c r="UL16" s="71"/>
      <c r="UM16" s="71"/>
      <c r="UN16" s="72"/>
      <c r="UO16" s="73"/>
      <c r="UP16" s="74"/>
      <c r="UQ16" s="73"/>
      <c r="UR16" s="71"/>
      <c r="US16" s="73"/>
      <c r="UT16" s="75"/>
      <c r="UU16" s="73"/>
      <c r="UV16" s="75"/>
      <c r="UW16" s="73"/>
      <c r="UX16" s="75"/>
      <c r="UY16" s="67"/>
      <c r="UZ16" s="68"/>
      <c r="VA16" s="69"/>
      <c r="VB16" s="69"/>
      <c r="VC16" s="70"/>
      <c r="VD16" s="71"/>
      <c r="VE16" s="71"/>
      <c r="VF16" s="71"/>
      <c r="VG16" s="72"/>
      <c r="VH16" s="73"/>
      <c r="VI16" s="74"/>
      <c r="VJ16" s="73"/>
      <c r="VK16" s="71"/>
      <c r="VL16" s="73"/>
      <c r="VM16" s="75"/>
      <c r="VN16" s="73"/>
      <c r="VO16" s="75"/>
      <c r="VP16" s="73"/>
      <c r="VQ16" s="75"/>
      <c r="VR16" s="67"/>
      <c r="VS16" s="68"/>
      <c r="VT16" s="69"/>
      <c r="VU16" s="69"/>
      <c r="VV16" s="70"/>
      <c r="VW16" s="71"/>
      <c r="VX16" s="71"/>
      <c r="VY16" s="71"/>
      <c r="VZ16" s="72"/>
      <c r="WA16" s="73"/>
      <c r="WB16" s="74"/>
      <c r="WC16" s="73"/>
      <c r="WD16" s="71"/>
      <c r="WE16" s="73"/>
      <c r="WF16" s="75"/>
      <c r="WG16" s="73"/>
      <c r="WH16" s="75"/>
      <c r="WI16" s="73"/>
      <c r="WJ16" s="75"/>
      <c r="WK16" s="67"/>
      <c r="WL16" s="68"/>
      <c r="WM16" s="69"/>
      <c r="WN16" s="69"/>
      <c r="WO16" s="70"/>
      <c r="WP16" s="71"/>
      <c r="WQ16" s="71"/>
      <c r="WR16" s="71"/>
      <c r="WS16" s="72"/>
      <c r="WT16" s="73"/>
      <c r="WU16" s="74"/>
      <c r="WV16" s="73"/>
      <c r="WW16" s="71"/>
      <c r="WX16" s="73"/>
      <c r="WY16" s="75"/>
      <c r="WZ16" s="73"/>
      <c r="XA16" s="75"/>
      <c r="XB16" s="73"/>
      <c r="XC16" s="75"/>
      <c r="XD16" s="67"/>
      <c r="XE16" s="68"/>
      <c r="XF16" s="69"/>
      <c r="XG16" s="69"/>
      <c r="XH16" s="70"/>
      <c r="XI16" s="71"/>
      <c r="XJ16" s="71"/>
      <c r="XK16" s="71"/>
      <c r="XL16" s="72"/>
      <c r="XM16" s="73"/>
      <c r="XN16" s="74"/>
      <c r="XO16" s="73"/>
      <c r="XP16" s="71"/>
      <c r="XQ16" s="73"/>
      <c r="XR16" s="75"/>
      <c r="XS16" s="73"/>
      <c r="XT16" s="75"/>
      <c r="XU16" s="73"/>
      <c r="XV16" s="75"/>
      <c r="XW16" s="67"/>
      <c r="XX16" s="68"/>
      <c r="XY16" s="69"/>
      <c r="XZ16" s="69"/>
      <c r="YA16" s="70"/>
      <c r="YB16" s="71"/>
      <c r="YC16" s="71"/>
      <c r="YD16" s="71"/>
      <c r="YE16" s="72"/>
      <c r="YF16" s="73"/>
      <c r="YG16" s="74"/>
      <c r="YH16" s="73"/>
      <c r="YI16" s="71"/>
      <c r="YJ16" s="73"/>
      <c r="YK16" s="75"/>
      <c r="YL16" s="73"/>
      <c r="YM16" s="75"/>
      <c r="YN16" s="73"/>
      <c r="YO16" s="75"/>
      <c r="YP16" s="67"/>
      <c r="YQ16" s="68"/>
      <c r="YR16" s="69"/>
      <c r="YS16" s="69"/>
      <c r="YT16" s="70"/>
      <c r="YU16" s="71"/>
      <c r="YV16" s="71"/>
      <c r="YW16" s="71"/>
      <c r="YX16" s="72"/>
      <c r="YY16" s="73"/>
      <c r="YZ16" s="74"/>
      <c r="ZA16" s="73"/>
      <c r="ZB16" s="71"/>
      <c r="ZC16" s="73"/>
      <c r="ZD16" s="75"/>
      <c r="ZE16" s="73"/>
      <c r="ZF16" s="75"/>
      <c r="ZG16" s="73"/>
      <c r="ZH16" s="75"/>
      <c r="ZI16" s="67"/>
      <c r="ZJ16" s="68"/>
      <c r="ZK16" s="69"/>
      <c r="ZL16" s="69"/>
      <c r="ZM16" s="70"/>
      <c r="ZN16" s="71"/>
      <c r="ZO16" s="71"/>
      <c r="ZP16" s="71"/>
      <c r="ZQ16" s="72"/>
      <c r="ZR16" s="73"/>
      <c r="ZS16" s="74"/>
      <c r="ZT16" s="73"/>
      <c r="ZU16" s="71"/>
      <c r="ZV16" s="73"/>
      <c r="ZW16" s="75"/>
      <c r="ZX16" s="73"/>
      <c r="ZY16" s="75"/>
      <c r="ZZ16" s="73"/>
      <c r="AAA16" s="75"/>
      <c r="AAB16" s="67"/>
      <c r="AAC16" s="68"/>
      <c r="AAD16" s="69"/>
      <c r="AAE16" s="69"/>
      <c r="AAF16" s="70"/>
      <c r="AAG16" s="71"/>
      <c r="AAH16" s="71"/>
      <c r="AAI16" s="71"/>
      <c r="AAJ16" s="72"/>
      <c r="AAK16" s="73"/>
      <c r="AAL16" s="74"/>
      <c r="AAM16" s="73"/>
      <c r="AAN16" s="71"/>
      <c r="AAO16" s="73"/>
      <c r="AAP16" s="75"/>
      <c r="AAQ16" s="73"/>
      <c r="AAR16" s="75"/>
      <c r="AAS16" s="73"/>
      <c r="AAT16" s="75"/>
      <c r="AAU16" s="67"/>
      <c r="AAV16" s="68"/>
      <c r="AAW16" s="69"/>
      <c r="AAX16" s="69"/>
      <c r="AAY16" s="70"/>
      <c r="AAZ16" s="71"/>
      <c r="ABA16" s="71"/>
      <c r="ABB16" s="71"/>
      <c r="ABC16" s="72"/>
      <c r="ABD16" s="73"/>
      <c r="ABE16" s="74"/>
      <c r="ABF16" s="73"/>
      <c r="ABG16" s="71"/>
      <c r="ABH16" s="73"/>
      <c r="ABI16" s="75"/>
      <c r="ABJ16" s="73"/>
      <c r="ABK16" s="75"/>
      <c r="ABL16" s="73"/>
      <c r="ABM16" s="75"/>
      <c r="ABN16" s="67"/>
      <c r="ABO16" s="68"/>
      <c r="ABP16" s="69"/>
      <c r="ABQ16" s="69"/>
      <c r="ABR16" s="70"/>
      <c r="ABS16" s="71"/>
      <c r="ABT16" s="71"/>
      <c r="ABU16" s="71"/>
      <c r="ABV16" s="72"/>
      <c r="ABW16" s="73"/>
      <c r="ABX16" s="74"/>
      <c r="ABY16" s="73"/>
      <c r="ABZ16" s="71"/>
      <c r="ACA16" s="73"/>
      <c r="ACB16" s="75"/>
      <c r="ACC16" s="73"/>
      <c r="ACD16" s="75"/>
      <c r="ACE16" s="73"/>
      <c r="ACF16" s="75"/>
      <c r="ACG16" s="67"/>
      <c r="ACH16" s="68"/>
      <c r="ACI16" s="69"/>
      <c r="ACJ16" s="69"/>
      <c r="ACK16" s="70"/>
      <c r="ACL16" s="71"/>
      <c r="ACM16" s="71"/>
      <c r="ACN16" s="71"/>
      <c r="ACO16" s="72"/>
      <c r="ACP16" s="73"/>
      <c r="ACQ16" s="74"/>
      <c r="ACR16" s="73"/>
      <c r="ACS16" s="71"/>
      <c r="ACT16" s="73"/>
      <c r="ACU16" s="75"/>
      <c r="ACV16" s="73"/>
      <c r="ACW16" s="75"/>
      <c r="ACX16" s="73"/>
      <c r="ACY16" s="75"/>
      <c r="ACZ16" s="67"/>
      <c r="ADA16" s="68"/>
      <c r="ADB16" s="69"/>
      <c r="ADC16" s="69"/>
      <c r="ADD16" s="70"/>
      <c r="ADE16" s="71"/>
      <c r="ADF16" s="71"/>
      <c r="ADG16" s="71"/>
      <c r="ADH16" s="72"/>
      <c r="ADI16" s="73"/>
      <c r="ADJ16" s="74"/>
      <c r="ADK16" s="73"/>
      <c r="ADL16" s="71"/>
      <c r="ADM16" s="73"/>
      <c r="ADN16" s="75"/>
      <c r="ADO16" s="73"/>
      <c r="ADP16" s="75"/>
      <c r="ADQ16" s="73"/>
      <c r="ADR16" s="75"/>
      <c r="ADS16" s="67"/>
      <c r="ADT16" s="68"/>
      <c r="ADU16" s="69"/>
      <c r="ADV16" s="69"/>
      <c r="ADW16" s="70"/>
      <c r="ADX16" s="71"/>
      <c r="ADY16" s="71"/>
      <c r="ADZ16" s="71"/>
      <c r="AEA16" s="72"/>
      <c r="AEB16" s="73"/>
      <c r="AEC16" s="74"/>
      <c r="AED16" s="73"/>
      <c r="AEE16" s="71"/>
      <c r="AEF16" s="73"/>
      <c r="AEG16" s="75"/>
      <c r="AEH16" s="73"/>
      <c r="AEI16" s="75"/>
      <c r="AEJ16" s="73"/>
      <c r="AEK16" s="75"/>
      <c r="AEL16" s="67"/>
      <c r="AEM16" s="68"/>
      <c r="AEN16" s="69"/>
      <c r="AEO16" s="69"/>
      <c r="AEP16" s="70"/>
      <c r="AEQ16" s="71"/>
      <c r="AER16" s="71"/>
      <c r="AES16" s="71"/>
      <c r="AET16" s="72"/>
      <c r="AEU16" s="73"/>
      <c r="AEV16" s="74"/>
      <c r="AEW16" s="73"/>
      <c r="AEX16" s="71"/>
      <c r="AEY16" s="73"/>
      <c r="AEZ16" s="75"/>
      <c r="AFA16" s="73"/>
      <c r="AFB16" s="75"/>
      <c r="AFC16" s="73"/>
      <c r="AFD16" s="75"/>
      <c r="AFE16" s="67"/>
      <c r="AFF16" s="68"/>
      <c r="AFG16" s="69"/>
      <c r="AFH16" s="69"/>
      <c r="AFI16" s="70"/>
      <c r="AFJ16" s="71"/>
      <c r="AFK16" s="71"/>
      <c r="AFL16" s="71"/>
      <c r="AFM16" s="72"/>
      <c r="AFN16" s="73"/>
      <c r="AFO16" s="74"/>
      <c r="AFP16" s="73"/>
      <c r="AFQ16" s="71"/>
      <c r="AFR16" s="73"/>
      <c r="AFS16" s="75"/>
      <c r="AFT16" s="73"/>
      <c r="AFU16" s="75"/>
      <c r="AFV16" s="73"/>
      <c r="AFW16" s="75"/>
      <c r="AFX16" s="67"/>
      <c r="AFY16" s="68"/>
      <c r="AFZ16" s="69"/>
      <c r="AGA16" s="69"/>
      <c r="AGB16" s="70"/>
      <c r="AGC16" s="71"/>
      <c r="AGD16" s="71"/>
      <c r="AGE16" s="71"/>
      <c r="AGF16" s="72"/>
      <c r="AGG16" s="73"/>
      <c r="AGH16" s="74"/>
      <c r="AGI16" s="73"/>
      <c r="AGJ16" s="71"/>
      <c r="AGK16" s="73"/>
      <c r="AGL16" s="75"/>
      <c r="AGM16" s="73"/>
      <c r="AGN16" s="75"/>
      <c r="AGO16" s="73"/>
      <c r="AGP16" s="75"/>
      <c r="AGQ16" s="67"/>
      <c r="AGR16" s="68"/>
      <c r="AGS16" s="69"/>
      <c r="AGT16" s="69"/>
      <c r="AGU16" s="70"/>
      <c r="AGV16" s="71"/>
      <c r="AGW16" s="71"/>
      <c r="AGX16" s="71"/>
      <c r="AGY16" s="72"/>
      <c r="AGZ16" s="73"/>
      <c r="AHA16" s="74"/>
      <c r="AHB16" s="73"/>
      <c r="AHC16" s="71"/>
      <c r="AHD16" s="73"/>
      <c r="AHE16" s="75"/>
      <c r="AHF16" s="73"/>
      <c r="AHG16" s="75"/>
      <c r="AHH16" s="73"/>
      <c r="AHI16" s="75"/>
      <c r="AHJ16" s="67"/>
      <c r="AHK16" s="68"/>
      <c r="AHL16" s="69"/>
      <c r="AHM16" s="69"/>
      <c r="AHN16" s="70"/>
      <c r="AHO16" s="71"/>
      <c r="AHP16" s="71"/>
      <c r="AHQ16" s="71"/>
      <c r="AHR16" s="72"/>
      <c r="AHS16" s="73"/>
      <c r="AHT16" s="74"/>
      <c r="AHU16" s="73"/>
      <c r="AHV16" s="71"/>
      <c r="AHW16" s="73"/>
      <c r="AHX16" s="75"/>
      <c r="AHY16" s="73"/>
      <c r="AHZ16" s="75"/>
      <c r="AIA16" s="73"/>
      <c r="AIB16" s="75"/>
      <c r="AIC16" s="67"/>
      <c r="AID16" s="68"/>
      <c r="AIE16" s="69"/>
      <c r="AIF16" s="69"/>
      <c r="AIG16" s="70"/>
      <c r="AIH16" s="71"/>
      <c r="AII16" s="71"/>
      <c r="AIJ16" s="71"/>
      <c r="AIK16" s="72"/>
      <c r="AIL16" s="73"/>
      <c r="AIM16" s="74"/>
      <c r="AIN16" s="73"/>
      <c r="AIO16" s="71"/>
      <c r="AIP16" s="73"/>
      <c r="AIQ16" s="75"/>
      <c r="AIR16" s="73"/>
      <c r="AIS16" s="75"/>
      <c r="AIT16" s="73"/>
      <c r="AIU16" s="75"/>
      <c r="AIV16" s="67"/>
      <c r="AIW16" s="68"/>
      <c r="AIX16" s="69"/>
      <c r="AIY16" s="69"/>
      <c r="AIZ16" s="70"/>
      <c r="AJA16" s="71"/>
      <c r="AJB16" s="71"/>
      <c r="AJC16" s="71"/>
      <c r="AJD16" s="72"/>
      <c r="AJE16" s="73"/>
      <c r="AJF16" s="74"/>
      <c r="AJG16" s="73"/>
      <c r="AJH16" s="71"/>
      <c r="AJI16" s="73"/>
      <c r="AJJ16" s="75"/>
      <c r="AJK16" s="73"/>
      <c r="AJL16" s="75"/>
      <c r="AJM16" s="73"/>
      <c r="AJN16" s="75"/>
      <c r="AJO16" s="67"/>
      <c r="AJP16" s="68"/>
      <c r="AJQ16" s="69"/>
      <c r="AJR16" s="69"/>
      <c r="AJS16" s="70"/>
      <c r="AJT16" s="71"/>
      <c r="AJU16" s="71"/>
      <c r="AJV16" s="71"/>
      <c r="AJW16" s="72"/>
      <c r="AJX16" s="73"/>
      <c r="AJY16" s="74"/>
      <c r="AJZ16" s="73"/>
      <c r="AKA16" s="71"/>
      <c r="AKB16" s="73"/>
      <c r="AKC16" s="75"/>
      <c r="AKD16" s="73"/>
      <c r="AKE16" s="75"/>
      <c r="AKF16" s="73"/>
      <c r="AKG16" s="75"/>
      <c r="AKH16" s="67"/>
      <c r="AKI16" s="68"/>
      <c r="AKJ16" s="69"/>
      <c r="AKK16" s="69"/>
      <c r="AKL16" s="70"/>
      <c r="AKM16" s="71"/>
      <c r="AKN16" s="71"/>
      <c r="AKO16" s="71"/>
      <c r="AKP16" s="72"/>
      <c r="AKQ16" s="73"/>
      <c r="AKR16" s="74"/>
      <c r="AKS16" s="73"/>
      <c r="AKT16" s="71"/>
      <c r="AKU16" s="73"/>
      <c r="AKV16" s="75"/>
      <c r="AKW16" s="73"/>
      <c r="AKX16" s="75"/>
      <c r="AKY16" s="73"/>
      <c r="AKZ16" s="75"/>
      <c r="ALA16" s="67"/>
      <c r="ALB16" s="68"/>
      <c r="ALC16" s="69"/>
      <c r="ALD16" s="69"/>
      <c r="ALE16" s="70"/>
      <c r="ALF16" s="71"/>
      <c r="ALG16" s="71"/>
      <c r="ALH16" s="71"/>
      <c r="ALI16" s="72"/>
      <c r="ALJ16" s="73"/>
      <c r="ALK16" s="74"/>
      <c r="ALL16" s="73"/>
      <c r="ALM16" s="71"/>
      <c r="ALN16" s="73"/>
      <c r="ALO16" s="75"/>
      <c r="ALP16" s="73"/>
      <c r="ALQ16" s="75"/>
      <c r="ALR16" s="73"/>
      <c r="ALS16" s="75"/>
      <c r="ALT16" s="67"/>
      <c r="ALU16" s="68"/>
      <c r="ALV16" s="69"/>
      <c r="ALW16" s="69"/>
      <c r="ALX16" s="70"/>
      <c r="ALY16" s="71"/>
      <c r="ALZ16" s="71"/>
      <c r="AMA16" s="71"/>
      <c r="AMB16" s="72"/>
      <c r="AMC16" s="73"/>
      <c r="AMD16" s="74"/>
      <c r="AME16" s="73"/>
      <c r="AMF16" s="71"/>
      <c r="AMG16" s="73"/>
      <c r="AMH16" s="75"/>
      <c r="AMI16" s="73"/>
      <c r="AMJ16" s="75"/>
      <c r="AMK16" s="73"/>
      <c r="AML16" s="75"/>
      <c r="AMM16" s="67"/>
      <c r="AMN16" s="68"/>
      <c r="AMO16" s="69"/>
      <c r="AMP16" s="69"/>
      <c r="AMQ16" s="70"/>
      <c r="AMR16" s="71"/>
      <c r="AMS16" s="71"/>
      <c r="AMT16" s="71"/>
      <c r="AMU16" s="72"/>
      <c r="AMV16" s="73"/>
      <c r="AMW16" s="74"/>
      <c r="AMX16" s="73"/>
      <c r="AMY16" s="71"/>
      <c r="AMZ16" s="73"/>
      <c r="ANA16" s="75"/>
      <c r="ANB16" s="73"/>
      <c r="ANC16" s="75"/>
      <c r="AND16" s="73"/>
      <c r="ANE16" s="75"/>
      <c r="ANF16" s="67"/>
      <c r="ANG16" s="68"/>
      <c r="ANH16" s="69"/>
      <c r="ANI16" s="69"/>
      <c r="ANJ16" s="70"/>
      <c r="ANK16" s="71"/>
      <c r="ANL16" s="71"/>
      <c r="ANM16" s="71"/>
      <c r="ANN16" s="72"/>
      <c r="ANO16" s="73"/>
      <c r="ANP16" s="74"/>
      <c r="ANQ16" s="73"/>
      <c r="ANR16" s="71"/>
      <c r="ANS16" s="73"/>
      <c r="ANT16" s="75"/>
      <c r="ANU16" s="73"/>
      <c r="ANV16" s="75"/>
      <c r="ANW16" s="73"/>
      <c r="ANX16" s="75"/>
      <c r="ANY16" s="67"/>
      <c r="ANZ16" s="68"/>
      <c r="AOA16" s="69"/>
      <c r="AOB16" s="69"/>
      <c r="AOC16" s="70"/>
      <c r="AOD16" s="71"/>
      <c r="AOE16" s="71"/>
      <c r="AOF16" s="71"/>
      <c r="AOG16" s="72"/>
      <c r="AOH16" s="73"/>
      <c r="AOI16" s="74"/>
      <c r="AOJ16" s="73"/>
      <c r="AOK16" s="71"/>
      <c r="AOL16" s="73"/>
      <c r="AOM16" s="75"/>
      <c r="AON16" s="73"/>
      <c r="AOO16" s="75"/>
      <c r="AOP16" s="73"/>
      <c r="AOQ16" s="75"/>
      <c r="AOR16" s="67"/>
      <c r="AOS16" s="68"/>
      <c r="AOT16" s="69"/>
      <c r="AOU16" s="69"/>
      <c r="AOV16" s="70"/>
      <c r="AOW16" s="71"/>
      <c r="AOX16" s="71"/>
      <c r="AOY16" s="71"/>
      <c r="AOZ16" s="72"/>
      <c r="APA16" s="73"/>
      <c r="APB16" s="74"/>
      <c r="APC16" s="73"/>
      <c r="APD16" s="71"/>
      <c r="APE16" s="73"/>
      <c r="APF16" s="75"/>
      <c r="APG16" s="73"/>
      <c r="APH16" s="75"/>
      <c r="API16" s="73"/>
      <c r="APJ16" s="75"/>
      <c r="APK16" s="67"/>
      <c r="APL16" s="68"/>
      <c r="APM16" s="69"/>
      <c r="APN16" s="69"/>
      <c r="APO16" s="70"/>
      <c r="APP16" s="71"/>
      <c r="APQ16" s="71"/>
      <c r="APR16" s="71"/>
      <c r="APS16" s="72"/>
      <c r="APT16" s="73"/>
      <c r="APU16" s="74"/>
      <c r="APV16" s="73"/>
      <c r="APW16" s="71"/>
      <c r="APX16" s="73"/>
      <c r="APY16" s="75"/>
      <c r="APZ16" s="73"/>
      <c r="AQA16" s="75"/>
      <c r="AQB16" s="73"/>
      <c r="AQC16" s="75"/>
      <c r="AQD16" s="67"/>
      <c r="AQE16" s="68"/>
      <c r="AQF16" s="69"/>
      <c r="AQG16" s="69"/>
      <c r="AQH16" s="70"/>
      <c r="AQI16" s="71"/>
      <c r="AQJ16" s="71"/>
      <c r="AQK16" s="71"/>
      <c r="AQL16" s="72"/>
      <c r="AQM16" s="73"/>
      <c r="AQN16" s="74"/>
      <c r="AQO16" s="73"/>
      <c r="AQP16" s="71"/>
      <c r="AQQ16" s="73"/>
      <c r="AQR16" s="75"/>
      <c r="AQS16" s="73"/>
      <c r="AQT16" s="75"/>
      <c r="AQU16" s="73"/>
      <c r="AQV16" s="75"/>
      <c r="AQW16" s="67"/>
      <c r="AQX16" s="68"/>
      <c r="AQY16" s="69"/>
      <c r="AQZ16" s="69"/>
      <c r="ARA16" s="70"/>
      <c r="ARB16" s="71"/>
      <c r="ARC16" s="71"/>
      <c r="ARD16" s="71"/>
      <c r="ARE16" s="72"/>
      <c r="ARF16" s="73"/>
      <c r="ARG16" s="74"/>
      <c r="ARH16" s="73"/>
      <c r="ARI16" s="71"/>
      <c r="ARJ16" s="73"/>
      <c r="ARK16" s="75"/>
      <c r="ARL16" s="73"/>
      <c r="ARM16" s="75"/>
      <c r="ARN16" s="73"/>
      <c r="ARO16" s="75"/>
      <c r="ARP16" s="67"/>
      <c r="ARQ16" s="68"/>
      <c r="ARR16" s="69"/>
      <c r="ARS16" s="69"/>
      <c r="ART16" s="70"/>
      <c r="ARU16" s="71"/>
      <c r="ARV16" s="71"/>
      <c r="ARW16" s="71"/>
      <c r="ARX16" s="72"/>
      <c r="ARY16" s="73"/>
      <c r="ARZ16" s="74"/>
      <c r="ASA16" s="73"/>
      <c r="ASB16" s="71"/>
      <c r="ASC16" s="73"/>
      <c r="ASD16" s="75"/>
      <c r="ASE16" s="73"/>
      <c r="ASF16" s="75"/>
      <c r="ASG16" s="73"/>
      <c r="ASH16" s="75"/>
      <c r="ASI16" s="67"/>
      <c r="ASJ16" s="68"/>
      <c r="ASK16" s="69"/>
      <c r="ASL16" s="69"/>
      <c r="ASM16" s="70"/>
      <c r="ASN16" s="71"/>
      <c r="ASO16" s="71"/>
      <c r="ASP16" s="71"/>
      <c r="ASQ16" s="72"/>
      <c r="ASR16" s="73"/>
      <c r="ASS16" s="74"/>
      <c r="AST16" s="73"/>
      <c r="ASU16" s="71"/>
      <c r="ASV16" s="73"/>
      <c r="ASW16" s="75"/>
      <c r="ASX16" s="73"/>
      <c r="ASY16" s="75"/>
      <c r="ASZ16" s="73"/>
      <c r="ATA16" s="75"/>
      <c r="ATB16" s="67"/>
      <c r="ATC16" s="68"/>
      <c r="ATD16" s="69"/>
      <c r="ATE16" s="69"/>
      <c r="ATF16" s="70"/>
      <c r="ATG16" s="71"/>
      <c r="ATH16" s="71"/>
      <c r="ATI16" s="71"/>
      <c r="ATJ16" s="72"/>
      <c r="ATK16" s="73"/>
      <c r="ATL16" s="74"/>
      <c r="ATM16" s="73"/>
      <c r="ATN16" s="71"/>
      <c r="ATO16" s="73"/>
      <c r="ATP16" s="75"/>
      <c r="ATQ16" s="73"/>
      <c r="ATR16" s="75"/>
      <c r="ATS16" s="73"/>
      <c r="ATT16" s="75"/>
      <c r="ATU16" s="67"/>
      <c r="ATV16" s="68"/>
      <c r="ATW16" s="69"/>
      <c r="ATX16" s="69"/>
      <c r="ATY16" s="70"/>
      <c r="ATZ16" s="71"/>
      <c r="AUA16" s="71"/>
      <c r="AUB16" s="71"/>
      <c r="AUC16" s="72"/>
      <c r="AUD16" s="73"/>
      <c r="AUE16" s="74"/>
      <c r="AUF16" s="73"/>
      <c r="AUG16" s="71"/>
      <c r="AUH16" s="73"/>
      <c r="AUI16" s="75"/>
      <c r="AUJ16" s="73"/>
      <c r="AUK16" s="75"/>
      <c r="AUL16" s="73"/>
      <c r="AUM16" s="75"/>
      <c r="AUN16" s="67"/>
      <c r="AUO16" s="68"/>
      <c r="AUP16" s="69"/>
      <c r="AUQ16" s="69"/>
      <c r="AUR16" s="70"/>
      <c r="AUS16" s="71"/>
      <c r="AUT16" s="71"/>
      <c r="AUU16" s="71"/>
      <c r="AUV16" s="72"/>
      <c r="AUW16" s="73"/>
      <c r="AUX16" s="74"/>
      <c r="AUY16" s="73"/>
      <c r="AUZ16" s="71"/>
      <c r="AVA16" s="73"/>
      <c r="AVB16" s="75"/>
      <c r="AVC16" s="73"/>
      <c r="AVD16" s="75"/>
      <c r="AVE16" s="73"/>
      <c r="AVF16" s="75"/>
      <c r="AVG16" s="67"/>
      <c r="AVH16" s="68"/>
      <c r="AVI16" s="69"/>
      <c r="AVJ16" s="69"/>
      <c r="AVK16" s="70"/>
      <c r="AVL16" s="71"/>
      <c r="AVM16" s="71"/>
      <c r="AVN16" s="71"/>
      <c r="AVO16" s="72"/>
      <c r="AVP16" s="73"/>
      <c r="AVQ16" s="74"/>
      <c r="AVR16" s="73"/>
      <c r="AVS16" s="71"/>
      <c r="AVT16" s="73"/>
      <c r="AVU16" s="75"/>
      <c r="AVV16" s="73"/>
      <c r="AVW16" s="75"/>
      <c r="AVX16" s="73"/>
      <c r="AVY16" s="75"/>
      <c r="AVZ16" s="67"/>
      <c r="AWA16" s="68"/>
      <c r="AWB16" s="69"/>
      <c r="AWC16" s="69"/>
      <c r="AWD16" s="70"/>
      <c r="AWE16" s="71"/>
      <c r="AWF16" s="71"/>
      <c r="AWG16" s="71"/>
      <c r="AWH16" s="72"/>
      <c r="AWI16" s="73"/>
      <c r="AWJ16" s="74"/>
      <c r="AWK16" s="73"/>
      <c r="AWL16" s="71"/>
      <c r="AWM16" s="73"/>
      <c r="AWN16" s="75"/>
      <c r="AWO16" s="73"/>
      <c r="AWP16" s="75"/>
      <c r="AWQ16" s="73"/>
      <c r="AWR16" s="75"/>
      <c r="AWS16" s="67"/>
      <c r="AWT16" s="68"/>
      <c r="AWU16" s="69"/>
      <c r="AWV16" s="69"/>
      <c r="AWW16" s="70"/>
      <c r="AWX16" s="71"/>
      <c r="AWY16" s="71"/>
      <c r="AWZ16" s="71"/>
      <c r="AXA16" s="72"/>
      <c r="AXB16" s="73"/>
      <c r="AXC16" s="74"/>
      <c r="AXD16" s="73"/>
      <c r="AXE16" s="71"/>
      <c r="AXF16" s="73"/>
      <c r="AXG16" s="75"/>
      <c r="AXH16" s="73"/>
      <c r="AXI16" s="75"/>
      <c r="AXJ16" s="73"/>
      <c r="AXK16" s="75"/>
      <c r="AXL16" s="67"/>
      <c r="AXM16" s="68"/>
      <c r="AXN16" s="69"/>
      <c r="AXO16" s="69"/>
      <c r="AXP16" s="70"/>
      <c r="AXQ16" s="71"/>
      <c r="AXR16" s="71"/>
      <c r="AXS16" s="71"/>
      <c r="AXT16" s="72"/>
      <c r="AXU16" s="73"/>
      <c r="AXV16" s="74"/>
      <c r="AXW16" s="73"/>
      <c r="AXX16" s="71"/>
      <c r="AXY16" s="73"/>
      <c r="AXZ16" s="75"/>
      <c r="AYA16" s="73"/>
      <c r="AYB16" s="75"/>
      <c r="AYC16" s="73"/>
      <c r="AYD16" s="75"/>
      <c r="AYE16" s="67"/>
      <c r="AYF16" s="68"/>
      <c r="AYG16" s="69"/>
      <c r="AYH16" s="69"/>
      <c r="AYI16" s="70"/>
      <c r="AYJ16" s="71"/>
      <c r="AYK16" s="71"/>
      <c r="AYL16" s="71"/>
      <c r="AYM16" s="72"/>
      <c r="AYN16" s="73"/>
      <c r="AYO16" s="74"/>
      <c r="AYP16" s="73"/>
      <c r="AYQ16" s="71"/>
      <c r="AYR16" s="73"/>
      <c r="AYS16" s="75"/>
      <c r="AYT16" s="73"/>
      <c r="AYU16" s="75"/>
      <c r="AYV16" s="73"/>
      <c r="AYW16" s="75"/>
      <c r="AYX16" s="67"/>
      <c r="AYY16" s="68"/>
      <c r="AYZ16" s="69"/>
      <c r="AZA16" s="69"/>
      <c r="AZB16" s="70"/>
      <c r="AZC16" s="71"/>
      <c r="AZD16" s="71"/>
      <c r="AZE16" s="71"/>
      <c r="AZF16" s="72"/>
      <c r="AZG16" s="73"/>
      <c r="AZH16" s="74"/>
      <c r="AZI16" s="73"/>
      <c r="AZJ16" s="71"/>
      <c r="AZK16" s="73"/>
      <c r="AZL16" s="75"/>
      <c r="AZM16" s="73"/>
      <c r="AZN16" s="75"/>
      <c r="AZO16" s="73"/>
      <c r="AZP16" s="75"/>
      <c r="AZQ16" s="67"/>
      <c r="AZR16" s="68"/>
      <c r="AZS16" s="69"/>
      <c r="AZT16" s="69"/>
      <c r="AZU16" s="70"/>
      <c r="AZV16" s="71"/>
      <c r="AZW16" s="71"/>
      <c r="AZX16" s="71"/>
      <c r="AZY16" s="72"/>
      <c r="AZZ16" s="73"/>
      <c r="BAA16" s="74"/>
      <c r="BAB16" s="73"/>
      <c r="BAC16" s="71"/>
      <c r="BAD16" s="73"/>
      <c r="BAE16" s="75"/>
      <c r="BAF16" s="73"/>
      <c r="BAG16" s="75"/>
      <c r="BAH16" s="73"/>
      <c r="BAI16" s="75"/>
      <c r="BAJ16" s="67"/>
      <c r="BAK16" s="68"/>
      <c r="BAL16" s="69"/>
      <c r="BAM16" s="69"/>
      <c r="BAN16" s="70"/>
      <c r="BAO16" s="71"/>
      <c r="BAP16" s="71"/>
      <c r="BAQ16" s="71"/>
      <c r="BAR16" s="72"/>
      <c r="BAS16" s="73"/>
      <c r="BAT16" s="74"/>
      <c r="BAU16" s="73"/>
      <c r="BAV16" s="71"/>
      <c r="BAW16" s="73"/>
      <c r="BAX16" s="75"/>
      <c r="BAY16" s="73"/>
      <c r="BAZ16" s="75"/>
      <c r="BBA16" s="73"/>
      <c r="BBB16" s="75"/>
      <c r="BBC16" s="67"/>
      <c r="BBD16" s="68"/>
      <c r="BBE16" s="69"/>
      <c r="BBF16" s="69"/>
      <c r="BBG16" s="70"/>
      <c r="BBH16" s="71"/>
      <c r="BBI16" s="71"/>
      <c r="BBJ16" s="71"/>
      <c r="BBK16" s="72"/>
      <c r="BBL16" s="73"/>
      <c r="BBM16" s="74"/>
      <c r="BBN16" s="73"/>
      <c r="BBO16" s="71"/>
      <c r="BBP16" s="73"/>
      <c r="BBQ16" s="75"/>
      <c r="BBR16" s="73"/>
      <c r="BBS16" s="75"/>
      <c r="BBT16" s="73"/>
      <c r="BBU16" s="75"/>
      <c r="BBV16" s="67"/>
      <c r="BBW16" s="68"/>
      <c r="BBX16" s="69"/>
      <c r="BBY16" s="69"/>
      <c r="BBZ16" s="70"/>
      <c r="BCA16" s="71"/>
      <c r="BCB16" s="71"/>
      <c r="BCC16" s="71"/>
      <c r="BCD16" s="72"/>
      <c r="BCE16" s="73"/>
      <c r="BCF16" s="74"/>
      <c r="BCG16" s="73"/>
      <c r="BCH16" s="71"/>
      <c r="BCI16" s="73"/>
      <c r="BCJ16" s="75"/>
      <c r="BCK16" s="73"/>
      <c r="BCL16" s="75"/>
      <c r="BCM16" s="73"/>
      <c r="BCN16" s="75"/>
      <c r="BCO16" s="67"/>
      <c r="BCP16" s="68"/>
      <c r="BCQ16" s="69"/>
      <c r="BCR16" s="69"/>
      <c r="BCS16" s="70"/>
      <c r="BCT16" s="71"/>
      <c r="BCU16" s="71"/>
      <c r="BCV16" s="71"/>
      <c r="BCW16" s="72"/>
      <c r="BCX16" s="73"/>
      <c r="BCY16" s="74"/>
      <c r="BCZ16" s="73"/>
      <c r="BDA16" s="71"/>
      <c r="BDB16" s="73"/>
      <c r="BDC16" s="75"/>
      <c r="BDD16" s="73"/>
      <c r="BDE16" s="75"/>
      <c r="BDF16" s="73"/>
      <c r="BDG16" s="75"/>
      <c r="BDH16" s="67"/>
      <c r="BDI16" s="68"/>
      <c r="BDJ16" s="69"/>
      <c r="BDK16" s="69"/>
      <c r="BDL16" s="70"/>
      <c r="BDM16" s="71"/>
      <c r="BDN16" s="71"/>
      <c r="BDO16" s="71"/>
      <c r="BDP16" s="72"/>
      <c r="BDQ16" s="73"/>
      <c r="BDR16" s="74"/>
      <c r="BDS16" s="73"/>
      <c r="BDT16" s="71"/>
      <c r="BDU16" s="73"/>
      <c r="BDV16" s="75"/>
      <c r="BDW16" s="73"/>
      <c r="BDX16" s="75"/>
      <c r="BDY16" s="73"/>
      <c r="BDZ16" s="75"/>
      <c r="BEA16" s="67"/>
      <c r="BEB16" s="68"/>
      <c r="BEC16" s="69"/>
      <c r="BED16" s="69"/>
      <c r="BEE16" s="70"/>
      <c r="BEF16" s="71"/>
      <c r="BEG16" s="71"/>
      <c r="BEH16" s="71"/>
      <c r="BEI16" s="72"/>
      <c r="BEJ16" s="73"/>
      <c r="BEK16" s="74"/>
      <c r="BEL16" s="73"/>
      <c r="BEM16" s="71"/>
      <c r="BEN16" s="73"/>
      <c r="BEO16" s="75"/>
      <c r="BEP16" s="73"/>
      <c r="BEQ16" s="75"/>
      <c r="BER16" s="73"/>
      <c r="BES16" s="75"/>
      <c r="BET16" s="67"/>
      <c r="BEU16" s="68"/>
      <c r="BEV16" s="69"/>
      <c r="BEW16" s="69"/>
      <c r="BEX16" s="70"/>
      <c r="BEY16" s="71"/>
      <c r="BEZ16" s="71"/>
      <c r="BFA16" s="71"/>
      <c r="BFB16" s="72"/>
      <c r="BFC16" s="73"/>
      <c r="BFD16" s="74"/>
      <c r="BFE16" s="73"/>
      <c r="BFF16" s="71"/>
      <c r="BFG16" s="73"/>
      <c r="BFH16" s="75"/>
      <c r="BFI16" s="73"/>
      <c r="BFJ16" s="75"/>
      <c r="BFK16" s="73"/>
      <c r="BFL16" s="75"/>
      <c r="BFM16" s="67"/>
      <c r="BFN16" s="68"/>
      <c r="BFO16" s="69"/>
      <c r="BFP16" s="69"/>
      <c r="BFQ16" s="70"/>
      <c r="BFR16" s="71"/>
      <c r="BFS16" s="71"/>
      <c r="BFT16" s="71"/>
      <c r="BFU16" s="72"/>
      <c r="BFV16" s="73"/>
      <c r="BFW16" s="74"/>
      <c r="BFX16" s="73"/>
      <c r="BFY16" s="71"/>
      <c r="BFZ16" s="73"/>
      <c r="BGA16" s="75"/>
      <c r="BGB16" s="73"/>
      <c r="BGC16" s="75"/>
      <c r="BGD16" s="73"/>
      <c r="BGE16" s="75"/>
      <c r="BGF16" s="67"/>
      <c r="BGG16" s="68"/>
      <c r="BGH16" s="69"/>
      <c r="BGI16" s="69"/>
      <c r="BGJ16" s="70"/>
      <c r="BGK16" s="71"/>
      <c r="BGL16" s="71"/>
      <c r="BGM16" s="71"/>
      <c r="BGN16" s="72"/>
      <c r="BGO16" s="73"/>
      <c r="BGP16" s="74"/>
      <c r="BGQ16" s="73"/>
      <c r="BGR16" s="71"/>
      <c r="BGS16" s="73"/>
      <c r="BGT16" s="75"/>
      <c r="BGU16" s="73"/>
      <c r="BGV16" s="75"/>
      <c r="BGW16" s="73"/>
      <c r="BGX16" s="75"/>
      <c r="BGY16" s="67"/>
      <c r="BGZ16" s="68"/>
      <c r="BHA16" s="69"/>
      <c r="BHB16" s="69"/>
      <c r="BHC16" s="70"/>
      <c r="BHD16" s="71"/>
      <c r="BHE16" s="71"/>
      <c r="BHF16" s="71"/>
      <c r="BHG16" s="72"/>
      <c r="BHH16" s="73"/>
      <c r="BHI16" s="74"/>
      <c r="BHJ16" s="73"/>
      <c r="BHK16" s="71"/>
      <c r="BHL16" s="73"/>
      <c r="BHM16" s="75"/>
      <c r="BHN16" s="73"/>
      <c r="BHO16" s="75"/>
      <c r="BHP16" s="73"/>
      <c r="BHQ16" s="75"/>
      <c r="BHR16" s="67"/>
      <c r="BHS16" s="68"/>
      <c r="BHT16" s="69"/>
      <c r="BHU16" s="69"/>
      <c r="BHV16" s="70"/>
      <c r="BHW16" s="71"/>
      <c r="BHX16" s="71"/>
      <c r="BHY16" s="71"/>
      <c r="BHZ16" s="72"/>
      <c r="BIA16" s="73"/>
      <c r="BIB16" s="74"/>
      <c r="BIC16" s="73"/>
      <c r="BID16" s="71"/>
      <c r="BIE16" s="73"/>
      <c r="BIF16" s="75"/>
      <c r="BIG16" s="73"/>
      <c r="BIH16" s="75"/>
      <c r="BII16" s="73"/>
      <c r="BIJ16" s="75"/>
      <c r="BIK16" s="67"/>
      <c r="BIL16" s="68"/>
      <c r="BIM16" s="69"/>
      <c r="BIN16" s="69"/>
      <c r="BIO16" s="70"/>
      <c r="BIP16" s="71"/>
      <c r="BIQ16" s="71"/>
      <c r="BIR16" s="71"/>
      <c r="BIS16" s="72"/>
      <c r="BIT16" s="73"/>
      <c r="BIU16" s="74"/>
      <c r="BIV16" s="73"/>
      <c r="BIW16" s="71"/>
      <c r="BIX16" s="73"/>
      <c r="BIY16" s="75"/>
      <c r="BIZ16" s="73"/>
      <c r="BJA16" s="75"/>
      <c r="BJB16" s="73"/>
      <c r="BJC16" s="75"/>
      <c r="BJD16" s="67"/>
      <c r="BJE16" s="68"/>
      <c r="BJF16" s="69"/>
      <c r="BJG16" s="69"/>
      <c r="BJH16" s="70"/>
      <c r="BJI16" s="71"/>
      <c r="BJJ16" s="71"/>
      <c r="BJK16" s="71"/>
      <c r="BJL16" s="72"/>
      <c r="BJM16" s="73"/>
      <c r="BJN16" s="74"/>
      <c r="BJO16" s="73"/>
      <c r="BJP16" s="71"/>
      <c r="BJQ16" s="73"/>
      <c r="BJR16" s="75"/>
      <c r="BJS16" s="73"/>
      <c r="BJT16" s="75"/>
      <c r="BJU16" s="73"/>
      <c r="BJV16" s="75"/>
      <c r="BJW16" s="67"/>
      <c r="BJX16" s="68"/>
      <c r="BJY16" s="69"/>
      <c r="BJZ16" s="69"/>
      <c r="BKA16" s="70"/>
      <c r="BKB16" s="71"/>
      <c r="BKC16" s="71"/>
      <c r="BKD16" s="71"/>
      <c r="BKE16" s="72"/>
      <c r="BKF16" s="73"/>
      <c r="BKG16" s="74"/>
      <c r="BKH16" s="73"/>
      <c r="BKI16" s="71"/>
      <c r="BKJ16" s="73"/>
      <c r="BKK16" s="75"/>
      <c r="BKL16" s="73"/>
      <c r="BKM16" s="75"/>
      <c r="BKN16" s="73"/>
      <c r="BKO16" s="75"/>
      <c r="BKP16" s="67"/>
      <c r="BKQ16" s="68"/>
      <c r="BKR16" s="69"/>
      <c r="BKS16" s="69"/>
      <c r="BKT16" s="70"/>
      <c r="BKU16" s="71"/>
      <c r="BKV16" s="71"/>
      <c r="BKW16" s="71"/>
      <c r="BKX16" s="72"/>
      <c r="BKY16" s="73"/>
      <c r="BKZ16" s="74"/>
      <c r="BLA16" s="73"/>
      <c r="BLB16" s="71"/>
      <c r="BLC16" s="73"/>
      <c r="BLD16" s="75"/>
      <c r="BLE16" s="73"/>
      <c r="BLF16" s="75"/>
      <c r="BLG16" s="73"/>
      <c r="BLH16" s="75"/>
      <c r="BLI16" s="67"/>
      <c r="BLJ16" s="68"/>
      <c r="BLK16" s="69"/>
      <c r="BLL16" s="69"/>
      <c r="BLM16" s="70"/>
      <c r="BLN16" s="71"/>
      <c r="BLO16" s="71"/>
      <c r="BLP16" s="71"/>
      <c r="BLQ16" s="72"/>
      <c r="BLR16" s="73"/>
      <c r="BLS16" s="74"/>
      <c r="BLT16" s="73"/>
      <c r="BLU16" s="71"/>
      <c r="BLV16" s="73"/>
      <c r="BLW16" s="75"/>
      <c r="BLX16" s="73"/>
      <c r="BLY16" s="75"/>
      <c r="BLZ16" s="73"/>
      <c r="BMA16" s="75"/>
      <c r="BMB16" s="67"/>
      <c r="BMC16" s="68"/>
      <c r="BMD16" s="69"/>
      <c r="BME16" s="69"/>
      <c r="BMF16" s="70"/>
      <c r="BMG16" s="71"/>
      <c r="BMH16" s="71"/>
      <c r="BMI16" s="71"/>
      <c r="BMJ16" s="72"/>
      <c r="BMK16" s="73"/>
      <c r="BML16" s="74"/>
      <c r="BMM16" s="73"/>
      <c r="BMN16" s="71"/>
      <c r="BMO16" s="73"/>
      <c r="BMP16" s="75"/>
      <c r="BMQ16" s="73"/>
      <c r="BMR16" s="75"/>
      <c r="BMS16" s="73"/>
      <c r="BMT16" s="75"/>
      <c r="BMU16" s="67"/>
      <c r="BMV16" s="68"/>
      <c r="BMW16" s="69"/>
      <c r="BMX16" s="69"/>
      <c r="BMY16" s="70"/>
      <c r="BMZ16" s="71"/>
      <c r="BNA16" s="71"/>
      <c r="BNB16" s="71"/>
      <c r="BNC16" s="72"/>
      <c r="BND16" s="73"/>
      <c r="BNE16" s="74"/>
      <c r="BNF16" s="73"/>
      <c r="BNG16" s="71"/>
      <c r="BNH16" s="73"/>
      <c r="BNI16" s="75"/>
      <c r="BNJ16" s="73"/>
      <c r="BNK16" s="75"/>
      <c r="BNL16" s="73"/>
      <c r="BNM16" s="75"/>
      <c r="BNN16" s="67"/>
      <c r="BNO16" s="68"/>
      <c r="BNP16" s="69"/>
      <c r="BNQ16" s="69"/>
      <c r="BNR16" s="70"/>
      <c r="BNS16" s="71"/>
      <c r="BNT16" s="71"/>
      <c r="BNU16" s="71"/>
      <c r="BNV16" s="72"/>
      <c r="BNW16" s="73"/>
      <c r="BNX16" s="74"/>
      <c r="BNY16" s="73"/>
      <c r="BNZ16" s="71"/>
      <c r="BOA16" s="73"/>
      <c r="BOB16" s="75"/>
      <c r="BOC16" s="73"/>
      <c r="BOD16" s="75"/>
      <c r="BOE16" s="73"/>
      <c r="BOF16" s="75"/>
      <c r="BOG16" s="67"/>
      <c r="BOH16" s="68"/>
      <c r="BOI16" s="69"/>
      <c r="BOJ16" s="69"/>
      <c r="BOK16" s="70"/>
      <c r="BOL16" s="71"/>
      <c r="BOM16" s="71"/>
      <c r="BON16" s="71"/>
      <c r="BOO16" s="72"/>
      <c r="BOP16" s="73"/>
      <c r="BOQ16" s="74"/>
      <c r="BOR16" s="73"/>
      <c r="BOS16" s="71"/>
      <c r="BOT16" s="73"/>
      <c r="BOU16" s="75"/>
      <c r="BOV16" s="73"/>
      <c r="BOW16" s="75"/>
      <c r="BOX16" s="73"/>
      <c r="BOY16" s="75"/>
      <c r="BOZ16" s="67"/>
      <c r="BPA16" s="68"/>
      <c r="BPB16" s="69"/>
      <c r="BPC16" s="69"/>
      <c r="BPD16" s="70"/>
      <c r="BPE16" s="71"/>
      <c r="BPF16" s="71"/>
      <c r="BPG16" s="71"/>
      <c r="BPH16" s="72"/>
      <c r="BPI16" s="73"/>
      <c r="BPJ16" s="74"/>
      <c r="BPK16" s="73"/>
      <c r="BPL16" s="71"/>
      <c r="BPM16" s="73"/>
      <c r="BPN16" s="75"/>
      <c r="BPO16" s="73"/>
      <c r="BPP16" s="75"/>
      <c r="BPQ16" s="73"/>
      <c r="BPR16" s="75"/>
      <c r="BPS16" s="67"/>
      <c r="BPT16" s="68"/>
      <c r="BPU16" s="69"/>
      <c r="BPV16" s="69"/>
      <c r="BPW16" s="70"/>
      <c r="BPX16" s="71"/>
      <c r="BPY16" s="71"/>
      <c r="BPZ16" s="71"/>
      <c r="BQA16" s="72"/>
      <c r="BQB16" s="73"/>
      <c r="BQC16" s="74"/>
      <c r="BQD16" s="73"/>
      <c r="BQE16" s="71"/>
      <c r="BQF16" s="73"/>
      <c r="BQG16" s="75"/>
      <c r="BQH16" s="73"/>
      <c r="BQI16" s="75"/>
      <c r="BQJ16" s="73"/>
      <c r="BQK16" s="75"/>
      <c r="BQL16" s="67"/>
      <c r="BQM16" s="68"/>
      <c r="BQN16" s="69"/>
      <c r="BQO16" s="69"/>
      <c r="BQP16" s="70"/>
      <c r="BQQ16" s="71"/>
      <c r="BQR16" s="71"/>
      <c r="BQS16" s="71"/>
      <c r="BQT16" s="72"/>
      <c r="BQU16" s="73"/>
      <c r="BQV16" s="74"/>
      <c r="BQW16" s="73"/>
      <c r="BQX16" s="71"/>
      <c r="BQY16" s="73"/>
      <c r="BQZ16" s="75"/>
      <c r="BRA16" s="73"/>
      <c r="BRB16" s="75"/>
      <c r="BRC16" s="73"/>
      <c r="BRD16" s="75"/>
      <c r="BRE16" s="67"/>
      <c r="BRF16" s="68"/>
      <c r="BRG16" s="69"/>
      <c r="BRH16" s="69"/>
      <c r="BRI16" s="70"/>
      <c r="BRJ16" s="71"/>
      <c r="BRK16" s="71"/>
      <c r="BRL16" s="71"/>
      <c r="BRM16" s="72"/>
      <c r="BRN16" s="73"/>
      <c r="BRO16" s="74"/>
      <c r="BRP16" s="73"/>
      <c r="BRQ16" s="71"/>
      <c r="BRR16" s="73"/>
      <c r="BRS16" s="75"/>
      <c r="BRT16" s="73"/>
      <c r="BRU16" s="75"/>
      <c r="BRV16" s="73"/>
      <c r="BRW16" s="75"/>
      <c r="BRX16" s="67"/>
      <c r="BRY16" s="68"/>
      <c r="BRZ16" s="69"/>
      <c r="BSA16" s="69"/>
      <c r="BSB16" s="70"/>
      <c r="BSC16" s="71"/>
      <c r="BSD16" s="71"/>
      <c r="BSE16" s="71"/>
      <c r="BSF16" s="72"/>
      <c r="BSG16" s="73"/>
      <c r="BSH16" s="74"/>
      <c r="BSI16" s="73"/>
      <c r="BSJ16" s="71"/>
      <c r="BSK16" s="73"/>
      <c r="BSL16" s="75"/>
      <c r="BSM16" s="73"/>
      <c r="BSN16" s="75"/>
      <c r="BSO16" s="73"/>
      <c r="BSP16" s="75"/>
      <c r="BSQ16" s="67"/>
      <c r="BSR16" s="68"/>
      <c r="BSS16" s="69"/>
      <c r="BST16" s="69"/>
      <c r="BSU16" s="70"/>
      <c r="BSV16" s="71"/>
      <c r="BSW16" s="71"/>
      <c r="BSX16" s="71"/>
      <c r="BSY16" s="72"/>
      <c r="BSZ16" s="73"/>
      <c r="BTA16" s="74"/>
      <c r="BTB16" s="73"/>
      <c r="BTC16" s="71"/>
      <c r="BTD16" s="73"/>
      <c r="BTE16" s="75"/>
      <c r="BTF16" s="73"/>
      <c r="BTG16" s="75"/>
      <c r="BTH16" s="73"/>
      <c r="BTI16" s="75"/>
      <c r="BTJ16" s="67"/>
      <c r="BTK16" s="68"/>
      <c r="BTL16" s="69"/>
      <c r="BTM16" s="69"/>
      <c r="BTN16" s="70"/>
      <c r="BTO16" s="71"/>
      <c r="BTP16" s="71"/>
      <c r="BTQ16" s="71"/>
      <c r="BTR16" s="72"/>
      <c r="BTS16" s="73"/>
      <c r="BTT16" s="74"/>
      <c r="BTU16" s="73"/>
      <c r="BTV16" s="71"/>
      <c r="BTW16" s="73"/>
      <c r="BTX16" s="75"/>
      <c r="BTY16" s="73"/>
      <c r="BTZ16" s="75"/>
      <c r="BUA16" s="73"/>
      <c r="BUB16" s="75"/>
      <c r="BUC16" s="67"/>
      <c r="BUD16" s="68"/>
      <c r="BUE16" s="69"/>
      <c r="BUF16" s="69"/>
      <c r="BUG16" s="70"/>
      <c r="BUH16" s="71"/>
      <c r="BUI16" s="71"/>
      <c r="BUJ16" s="71"/>
      <c r="BUK16" s="72"/>
      <c r="BUL16" s="73"/>
      <c r="BUM16" s="74"/>
      <c r="BUN16" s="73"/>
      <c r="BUO16" s="71"/>
      <c r="BUP16" s="73"/>
      <c r="BUQ16" s="75"/>
      <c r="BUR16" s="73"/>
      <c r="BUS16" s="75"/>
      <c r="BUT16" s="73"/>
      <c r="BUU16" s="75"/>
      <c r="BUV16" s="67"/>
      <c r="BUW16" s="68"/>
      <c r="BUX16" s="69"/>
      <c r="BUY16" s="69"/>
      <c r="BUZ16" s="70"/>
      <c r="BVA16" s="71"/>
      <c r="BVB16" s="71"/>
      <c r="BVC16" s="71"/>
      <c r="BVD16" s="72"/>
      <c r="BVE16" s="73"/>
      <c r="BVF16" s="74"/>
      <c r="BVG16" s="73"/>
      <c r="BVH16" s="71"/>
      <c r="BVI16" s="73"/>
      <c r="BVJ16" s="75"/>
      <c r="BVK16" s="73"/>
      <c r="BVL16" s="75"/>
      <c r="BVM16" s="73"/>
      <c r="BVN16" s="75"/>
      <c r="BVO16" s="67"/>
      <c r="BVP16" s="68"/>
      <c r="BVQ16" s="69"/>
      <c r="BVR16" s="69"/>
      <c r="BVS16" s="70"/>
      <c r="BVT16" s="71"/>
      <c r="BVU16" s="71"/>
      <c r="BVV16" s="71"/>
      <c r="BVW16" s="72"/>
      <c r="BVX16" s="73"/>
      <c r="BVY16" s="74"/>
      <c r="BVZ16" s="73"/>
      <c r="BWA16" s="71"/>
      <c r="BWB16" s="73"/>
      <c r="BWC16" s="75"/>
      <c r="BWD16" s="73"/>
      <c r="BWE16" s="75"/>
      <c r="BWF16" s="73"/>
      <c r="BWG16" s="75"/>
      <c r="BWH16" s="67"/>
      <c r="BWI16" s="68"/>
      <c r="BWJ16" s="69"/>
      <c r="BWK16" s="69"/>
      <c r="BWL16" s="70"/>
      <c r="BWM16" s="71"/>
      <c r="BWN16" s="71"/>
      <c r="BWO16" s="71"/>
      <c r="BWP16" s="72"/>
      <c r="BWQ16" s="73"/>
      <c r="BWR16" s="74"/>
      <c r="BWS16" s="73"/>
      <c r="BWT16" s="71"/>
      <c r="BWU16" s="73"/>
      <c r="BWV16" s="75"/>
      <c r="BWW16" s="73"/>
      <c r="BWX16" s="75"/>
      <c r="BWY16" s="73"/>
      <c r="BWZ16" s="75"/>
      <c r="BXA16" s="67"/>
      <c r="BXB16" s="68"/>
      <c r="BXC16" s="69"/>
      <c r="BXD16" s="69"/>
      <c r="BXE16" s="70"/>
      <c r="BXF16" s="71"/>
      <c r="BXG16" s="71"/>
      <c r="BXH16" s="71"/>
      <c r="BXI16" s="72"/>
      <c r="BXJ16" s="73"/>
      <c r="BXK16" s="74"/>
      <c r="BXL16" s="73"/>
      <c r="BXM16" s="71"/>
      <c r="BXN16" s="73"/>
      <c r="BXO16" s="75"/>
      <c r="BXP16" s="73"/>
      <c r="BXQ16" s="75"/>
      <c r="BXR16" s="73"/>
      <c r="BXS16" s="75"/>
      <c r="BXT16" s="67"/>
      <c r="BXU16" s="68"/>
      <c r="BXV16" s="69"/>
      <c r="BXW16" s="69"/>
      <c r="BXX16" s="70"/>
      <c r="BXY16" s="71"/>
      <c r="BXZ16" s="71"/>
      <c r="BYA16" s="71"/>
      <c r="BYB16" s="72"/>
      <c r="BYC16" s="73"/>
      <c r="BYD16" s="74"/>
      <c r="BYE16" s="73"/>
      <c r="BYF16" s="71"/>
      <c r="BYG16" s="73"/>
      <c r="BYH16" s="75"/>
      <c r="BYI16" s="73"/>
      <c r="BYJ16" s="75"/>
      <c r="BYK16" s="73"/>
      <c r="BYL16" s="75"/>
      <c r="BYM16" s="67"/>
      <c r="BYN16" s="68"/>
      <c r="BYO16" s="69"/>
      <c r="BYP16" s="69"/>
      <c r="BYQ16" s="70"/>
      <c r="BYR16" s="71"/>
      <c r="BYS16" s="71"/>
      <c r="BYT16" s="71"/>
      <c r="BYU16" s="72"/>
      <c r="BYV16" s="73"/>
      <c r="BYW16" s="74"/>
      <c r="BYX16" s="73"/>
      <c r="BYY16" s="71"/>
      <c r="BYZ16" s="73"/>
      <c r="BZA16" s="75"/>
      <c r="BZB16" s="73"/>
      <c r="BZC16" s="75"/>
      <c r="BZD16" s="73"/>
      <c r="BZE16" s="75"/>
      <c r="BZF16" s="67"/>
      <c r="BZG16" s="68"/>
      <c r="BZH16" s="69"/>
      <c r="BZI16" s="69"/>
      <c r="BZJ16" s="70"/>
      <c r="BZK16" s="71"/>
      <c r="BZL16" s="71"/>
      <c r="BZM16" s="71"/>
      <c r="BZN16" s="72"/>
      <c r="BZO16" s="73"/>
      <c r="BZP16" s="74"/>
      <c r="BZQ16" s="73"/>
      <c r="BZR16" s="71"/>
      <c r="BZS16" s="73"/>
      <c r="BZT16" s="75"/>
      <c r="BZU16" s="73"/>
      <c r="BZV16" s="75"/>
      <c r="BZW16" s="73"/>
      <c r="BZX16" s="75"/>
      <c r="BZY16" s="67"/>
      <c r="BZZ16" s="68"/>
      <c r="CAA16" s="69"/>
      <c r="CAB16" s="69"/>
      <c r="CAC16" s="70"/>
      <c r="CAD16" s="71"/>
      <c r="CAE16" s="71"/>
      <c r="CAF16" s="71"/>
      <c r="CAG16" s="72"/>
      <c r="CAH16" s="73"/>
      <c r="CAI16" s="74"/>
      <c r="CAJ16" s="73"/>
      <c r="CAK16" s="71"/>
      <c r="CAL16" s="73"/>
      <c r="CAM16" s="75"/>
      <c r="CAN16" s="73"/>
      <c r="CAO16" s="75"/>
      <c r="CAP16" s="73"/>
      <c r="CAQ16" s="75"/>
      <c r="CAR16" s="67"/>
      <c r="CAS16" s="68"/>
      <c r="CAT16" s="69"/>
      <c r="CAU16" s="69"/>
      <c r="CAV16" s="70"/>
      <c r="CAW16" s="71"/>
      <c r="CAX16" s="71"/>
      <c r="CAY16" s="71"/>
      <c r="CAZ16" s="72"/>
      <c r="CBA16" s="73"/>
      <c r="CBB16" s="74"/>
      <c r="CBC16" s="73"/>
      <c r="CBD16" s="71"/>
      <c r="CBE16" s="73"/>
      <c r="CBF16" s="75"/>
      <c r="CBG16" s="73"/>
      <c r="CBH16" s="75"/>
      <c r="CBI16" s="73"/>
      <c r="CBJ16" s="75"/>
      <c r="CBK16" s="67"/>
      <c r="CBL16" s="68"/>
      <c r="CBM16" s="69"/>
      <c r="CBN16" s="69"/>
      <c r="CBO16" s="70"/>
      <c r="CBP16" s="71"/>
      <c r="CBQ16" s="71"/>
      <c r="CBR16" s="71"/>
      <c r="CBS16" s="72"/>
      <c r="CBT16" s="73"/>
      <c r="CBU16" s="74"/>
      <c r="CBV16" s="73"/>
      <c r="CBW16" s="71"/>
      <c r="CBX16" s="73"/>
      <c r="CBY16" s="75"/>
      <c r="CBZ16" s="73"/>
      <c r="CCA16" s="75"/>
      <c r="CCB16" s="73"/>
      <c r="CCC16" s="75"/>
      <c r="CCD16" s="67"/>
      <c r="CCE16" s="68"/>
      <c r="CCF16" s="69"/>
      <c r="CCG16" s="69"/>
      <c r="CCH16" s="70"/>
      <c r="CCI16" s="71"/>
      <c r="CCJ16" s="71"/>
      <c r="CCK16" s="71"/>
      <c r="CCL16" s="72"/>
      <c r="CCM16" s="73"/>
      <c r="CCN16" s="74"/>
      <c r="CCO16" s="73"/>
      <c r="CCP16" s="71"/>
      <c r="CCQ16" s="73"/>
      <c r="CCR16" s="75"/>
      <c r="CCS16" s="73"/>
      <c r="CCT16" s="75"/>
      <c r="CCU16" s="73"/>
      <c r="CCV16" s="75"/>
      <c r="CCW16" s="67"/>
      <c r="CCX16" s="68"/>
      <c r="CCY16" s="69"/>
      <c r="CCZ16" s="69"/>
      <c r="CDA16" s="70"/>
      <c r="CDB16" s="71"/>
      <c r="CDC16" s="71"/>
      <c r="CDD16" s="71"/>
      <c r="CDE16" s="72"/>
      <c r="CDF16" s="73"/>
      <c r="CDG16" s="74"/>
      <c r="CDH16" s="73"/>
      <c r="CDI16" s="71"/>
      <c r="CDJ16" s="73"/>
      <c r="CDK16" s="75"/>
      <c r="CDL16" s="73"/>
      <c r="CDM16" s="75"/>
      <c r="CDN16" s="73"/>
      <c r="CDO16" s="75"/>
      <c r="CDP16" s="67"/>
      <c r="CDQ16" s="68"/>
      <c r="CDR16" s="69"/>
      <c r="CDS16" s="69"/>
      <c r="CDT16" s="70"/>
      <c r="CDU16" s="71"/>
      <c r="CDV16" s="71"/>
      <c r="CDW16" s="71"/>
      <c r="CDX16" s="72"/>
      <c r="CDY16" s="73"/>
      <c r="CDZ16" s="74"/>
      <c r="CEA16" s="73"/>
      <c r="CEB16" s="71"/>
      <c r="CEC16" s="73"/>
      <c r="CED16" s="75"/>
      <c r="CEE16" s="73"/>
      <c r="CEF16" s="75"/>
      <c r="CEG16" s="73"/>
      <c r="CEH16" s="75"/>
      <c r="CEI16" s="67"/>
      <c r="CEJ16" s="68"/>
      <c r="CEK16" s="69"/>
      <c r="CEL16" s="69"/>
      <c r="CEM16" s="70"/>
      <c r="CEN16" s="71"/>
      <c r="CEO16" s="71"/>
      <c r="CEP16" s="71"/>
      <c r="CEQ16" s="72"/>
      <c r="CER16" s="73"/>
      <c r="CES16" s="74"/>
      <c r="CET16" s="73"/>
      <c r="CEU16" s="71"/>
      <c r="CEV16" s="73"/>
      <c r="CEW16" s="75"/>
      <c r="CEX16" s="73"/>
      <c r="CEY16" s="75"/>
      <c r="CEZ16" s="73"/>
      <c r="CFA16" s="75"/>
      <c r="CFB16" s="67"/>
      <c r="CFC16" s="68"/>
      <c r="CFD16" s="69"/>
      <c r="CFE16" s="69"/>
      <c r="CFF16" s="70"/>
      <c r="CFG16" s="71"/>
      <c r="CFH16" s="71"/>
      <c r="CFI16" s="71"/>
      <c r="CFJ16" s="72"/>
      <c r="CFK16" s="73"/>
      <c r="CFL16" s="74"/>
      <c r="CFM16" s="73"/>
      <c r="CFN16" s="71"/>
      <c r="CFO16" s="73"/>
      <c r="CFP16" s="75"/>
      <c r="CFQ16" s="73"/>
      <c r="CFR16" s="75"/>
      <c r="CFS16" s="73"/>
      <c r="CFT16" s="75"/>
      <c r="CFU16" s="67"/>
      <c r="CFV16" s="68"/>
      <c r="CFW16" s="69"/>
      <c r="CFX16" s="69"/>
      <c r="CFY16" s="70"/>
      <c r="CFZ16" s="71"/>
      <c r="CGA16" s="71"/>
      <c r="CGB16" s="71"/>
      <c r="CGC16" s="72"/>
      <c r="CGD16" s="73"/>
      <c r="CGE16" s="74"/>
      <c r="CGF16" s="73"/>
      <c r="CGG16" s="71"/>
      <c r="CGH16" s="73"/>
      <c r="CGI16" s="75"/>
      <c r="CGJ16" s="73"/>
      <c r="CGK16" s="75"/>
      <c r="CGL16" s="73"/>
      <c r="CGM16" s="75"/>
      <c r="CGN16" s="67"/>
      <c r="CGO16" s="68"/>
      <c r="CGP16" s="69"/>
      <c r="CGQ16" s="69"/>
      <c r="CGR16" s="70"/>
      <c r="CGS16" s="71"/>
      <c r="CGT16" s="71"/>
      <c r="CGU16" s="71"/>
      <c r="CGV16" s="72"/>
      <c r="CGW16" s="73"/>
      <c r="CGX16" s="74"/>
      <c r="CGY16" s="73"/>
      <c r="CGZ16" s="71"/>
      <c r="CHA16" s="73"/>
      <c r="CHB16" s="75"/>
      <c r="CHC16" s="73"/>
      <c r="CHD16" s="75"/>
      <c r="CHE16" s="73"/>
      <c r="CHF16" s="75"/>
      <c r="CHG16" s="67"/>
      <c r="CHH16" s="68"/>
      <c r="CHI16" s="69"/>
      <c r="CHJ16" s="69"/>
      <c r="CHK16" s="70"/>
      <c r="CHL16" s="71"/>
      <c r="CHM16" s="71"/>
      <c r="CHN16" s="71"/>
      <c r="CHO16" s="72"/>
      <c r="CHP16" s="73"/>
      <c r="CHQ16" s="74"/>
      <c r="CHR16" s="73"/>
      <c r="CHS16" s="71"/>
      <c r="CHT16" s="73"/>
      <c r="CHU16" s="75"/>
      <c r="CHV16" s="73"/>
      <c r="CHW16" s="75"/>
      <c r="CHX16" s="73"/>
      <c r="CHY16" s="75"/>
      <c r="CHZ16" s="67"/>
      <c r="CIA16" s="68"/>
      <c r="CIB16" s="69"/>
      <c r="CIC16" s="69"/>
      <c r="CID16" s="70"/>
      <c r="CIE16" s="71"/>
      <c r="CIF16" s="71"/>
      <c r="CIG16" s="71"/>
      <c r="CIH16" s="72"/>
      <c r="CII16" s="73"/>
      <c r="CIJ16" s="74"/>
      <c r="CIK16" s="73"/>
      <c r="CIL16" s="71"/>
      <c r="CIM16" s="73"/>
      <c r="CIN16" s="75"/>
      <c r="CIO16" s="73"/>
      <c r="CIP16" s="75"/>
      <c r="CIQ16" s="73"/>
      <c r="CIR16" s="75"/>
      <c r="CIS16" s="67"/>
      <c r="CIT16" s="68"/>
      <c r="CIU16" s="69"/>
      <c r="CIV16" s="69"/>
      <c r="CIW16" s="70"/>
      <c r="CIX16" s="71"/>
      <c r="CIY16" s="71"/>
      <c r="CIZ16" s="71"/>
      <c r="CJA16" s="72"/>
      <c r="CJB16" s="73"/>
      <c r="CJC16" s="74"/>
      <c r="CJD16" s="73"/>
      <c r="CJE16" s="71"/>
      <c r="CJF16" s="73"/>
      <c r="CJG16" s="75"/>
      <c r="CJH16" s="73"/>
      <c r="CJI16" s="75"/>
      <c r="CJJ16" s="73"/>
      <c r="CJK16" s="75"/>
      <c r="CJL16" s="67"/>
      <c r="CJM16" s="68"/>
      <c r="CJN16" s="69"/>
      <c r="CJO16" s="69"/>
      <c r="CJP16" s="70"/>
      <c r="CJQ16" s="71"/>
      <c r="CJR16" s="71"/>
      <c r="CJS16" s="71"/>
      <c r="CJT16" s="72"/>
      <c r="CJU16" s="73"/>
      <c r="CJV16" s="74"/>
      <c r="CJW16" s="73"/>
      <c r="CJX16" s="71"/>
      <c r="CJY16" s="73"/>
      <c r="CJZ16" s="75"/>
      <c r="CKA16" s="73"/>
      <c r="CKB16" s="75"/>
      <c r="CKC16" s="73"/>
      <c r="CKD16" s="75"/>
      <c r="CKE16" s="67"/>
      <c r="CKF16" s="68"/>
      <c r="CKG16" s="69"/>
      <c r="CKH16" s="69"/>
      <c r="CKI16" s="70"/>
      <c r="CKJ16" s="71"/>
      <c r="CKK16" s="71"/>
      <c r="CKL16" s="71"/>
      <c r="CKM16" s="72"/>
      <c r="CKN16" s="73"/>
      <c r="CKO16" s="74"/>
      <c r="CKP16" s="73"/>
      <c r="CKQ16" s="71"/>
      <c r="CKR16" s="73"/>
      <c r="CKS16" s="75"/>
      <c r="CKT16" s="73"/>
      <c r="CKU16" s="75"/>
      <c r="CKV16" s="73"/>
      <c r="CKW16" s="75"/>
      <c r="CKX16" s="67"/>
      <c r="CKY16" s="68"/>
      <c r="CKZ16" s="69"/>
      <c r="CLA16" s="69"/>
      <c r="CLB16" s="70"/>
      <c r="CLC16" s="71"/>
      <c r="CLD16" s="71"/>
      <c r="CLE16" s="71"/>
      <c r="CLF16" s="72"/>
      <c r="CLG16" s="73"/>
      <c r="CLH16" s="74"/>
      <c r="CLI16" s="73"/>
      <c r="CLJ16" s="71"/>
      <c r="CLK16" s="73"/>
      <c r="CLL16" s="75"/>
      <c r="CLM16" s="73"/>
      <c r="CLN16" s="75"/>
      <c r="CLO16" s="73"/>
      <c r="CLP16" s="75"/>
      <c r="CLQ16" s="67"/>
      <c r="CLR16" s="68"/>
      <c r="CLS16" s="69"/>
      <c r="CLT16" s="69"/>
      <c r="CLU16" s="70"/>
      <c r="CLV16" s="71"/>
      <c r="CLW16" s="71"/>
      <c r="CLX16" s="71"/>
      <c r="CLY16" s="72"/>
      <c r="CLZ16" s="73"/>
      <c r="CMA16" s="74"/>
      <c r="CMB16" s="73"/>
      <c r="CMC16" s="71"/>
      <c r="CMD16" s="73"/>
      <c r="CME16" s="75"/>
      <c r="CMF16" s="73"/>
      <c r="CMG16" s="75"/>
      <c r="CMH16" s="73"/>
      <c r="CMI16" s="75"/>
      <c r="CMJ16" s="67"/>
      <c r="CMK16" s="68"/>
      <c r="CML16" s="69"/>
      <c r="CMM16" s="69"/>
      <c r="CMN16" s="70"/>
      <c r="CMO16" s="71"/>
      <c r="CMP16" s="71"/>
      <c r="CMQ16" s="71"/>
      <c r="CMR16" s="72"/>
      <c r="CMS16" s="73"/>
      <c r="CMT16" s="74"/>
      <c r="CMU16" s="73"/>
      <c r="CMV16" s="71"/>
      <c r="CMW16" s="73"/>
      <c r="CMX16" s="75"/>
      <c r="CMY16" s="73"/>
      <c r="CMZ16" s="75"/>
      <c r="CNA16" s="73"/>
      <c r="CNB16" s="75"/>
      <c r="CNC16" s="67"/>
      <c r="CND16" s="68"/>
      <c r="CNE16" s="69"/>
      <c r="CNF16" s="69"/>
      <c r="CNG16" s="70"/>
      <c r="CNH16" s="71"/>
      <c r="CNI16" s="71"/>
      <c r="CNJ16" s="71"/>
      <c r="CNK16" s="72"/>
      <c r="CNL16" s="73"/>
      <c r="CNM16" s="74"/>
      <c r="CNN16" s="73"/>
      <c r="CNO16" s="71"/>
      <c r="CNP16" s="73"/>
      <c r="CNQ16" s="75"/>
      <c r="CNR16" s="73"/>
      <c r="CNS16" s="75"/>
      <c r="CNT16" s="73"/>
      <c r="CNU16" s="75"/>
      <c r="CNV16" s="67"/>
      <c r="CNW16" s="68"/>
      <c r="CNX16" s="69"/>
      <c r="CNY16" s="69"/>
      <c r="CNZ16" s="70"/>
      <c r="COA16" s="71"/>
      <c r="COB16" s="71"/>
      <c r="COC16" s="71"/>
      <c r="COD16" s="72"/>
      <c r="COE16" s="73"/>
      <c r="COF16" s="74"/>
      <c r="COG16" s="73"/>
      <c r="COH16" s="71"/>
      <c r="COI16" s="73"/>
      <c r="COJ16" s="75"/>
      <c r="COK16" s="73"/>
      <c r="COL16" s="75"/>
      <c r="COM16" s="73"/>
      <c r="CON16" s="75"/>
      <c r="COO16" s="67"/>
      <c r="COP16" s="68"/>
      <c r="COQ16" s="69"/>
      <c r="COR16" s="69"/>
      <c r="COS16" s="70"/>
      <c r="COT16" s="71"/>
      <c r="COU16" s="71"/>
      <c r="COV16" s="71"/>
      <c r="COW16" s="72"/>
      <c r="COX16" s="73"/>
      <c r="COY16" s="74"/>
      <c r="COZ16" s="73"/>
      <c r="CPA16" s="71"/>
      <c r="CPB16" s="73"/>
      <c r="CPC16" s="75"/>
      <c r="CPD16" s="73"/>
      <c r="CPE16" s="75"/>
      <c r="CPF16" s="73"/>
      <c r="CPG16" s="75"/>
      <c r="CPH16" s="67"/>
      <c r="CPI16" s="68"/>
      <c r="CPJ16" s="69"/>
      <c r="CPK16" s="69"/>
      <c r="CPL16" s="70"/>
      <c r="CPM16" s="71"/>
      <c r="CPN16" s="71"/>
      <c r="CPO16" s="71"/>
      <c r="CPP16" s="72"/>
      <c r="CPQ16" s="73"/>
      <c r="CPR16" s="74"/>
      <c r="CPS16" s="73"/>
      <c r="CPT16" s="71"/>
      <c r="CPU16" s="73"/>
      <c r="CPV16" s="75"/>
      <c r="CPW16" s="73"/>
      <c r="CPX16" s="75"/>
      <c r="CPY16" s="73"/>
      <c r="CPZ16" s="75"/>
      <c r="CQA16" s="67"/>
      <c r="CQB16" s="68"/>
      <c r="CQC16" s="69"/>
      <c r="CQD16" s="69"/>
      <c r="CQE16" s="70"/>
      <c r="CQF16" s="71"/>
      <c r="CQG16" s="71"/>
      <c r="CQH16" s="71"/>
      <c r="CQI16" s="72"/>
      <c r="CQJ16" s="73"/>
      <c r="CQK16" s="74"/>
      <c r="CQL16" s="73"/>
      <c r="CQM16" s="71"/>
      <c r="CQN16" s="73"/>
      <c r="CQO16" s="75"/>
      <c r="CQP16" s="73"/>
      <c r="CQQ16" s="75"/>
      <c r="CQR16" s="73"/>
      <c r="CQS16" s="75"/>
      <c r="CQT16" s="67"/>
      <c r="CQU16" s="68"/>
      <c r="CQV16" s="69"/>
      <c r="CQW16" s="69"/>
      <c r="CQX16" s="70"/>
      <c r="CQY16" s="71"/>
      <c r="CQZ16" s="71"/>
      <c r="CRA16" s="71"/>
      <c r="CRB16" s="72"/>
      <c r="CRC16" s="73"/>
      <c r="CRD16" s="74"/>
      <c r="CRE16" s="73"/>
      <c r="CRF16" s="71"/>
      <c r="CRG16" s="73"/>
      <c r="CRH16" s="75"/>
      <c r="CRI16" s="73"/>
      <c r="CRJ16" s="75"/>
      <c r="CRK16" s="73"/>
      <c r="CRL16" s="75"/>
      <c r="CRM16" s="67"/>
      <c r="CRN16" s="68"/>
      <c r="CRO16" s="69"/>
      <c r="CRP16" s="69"/>
      <c r="CRQ16" s="70"/>
      <c r="CRR16" s="71"/>
      <c r="CRS16" s="71"/>
      <c r="CRT16" s="71"/>
      <c r="CRU16" s="72"/>
      <c r="CRV16" s="73"/>
      <c r="CRW16" s="74"/>
      <c r="CRX16" s="73"/>
      <c r="CRY16" s="71"/>
      <c r="CRZ16" s="73"/>
      <c r="CSA16" s="75"/>
      <c r="CSB16" s="73"/>
      <c r="CSC16" s="75"/>
      <c r="CSD16" s="73"/>
      <c r="CSE16" s="75"/>
      <c r="CSF16" s="67"/>
      <c r="CSG16" s="68"/>
      <c r="CSH16" s="69"/>
      <c r="CSI16" s="69"/>
      <c r="CSJ16" s="70"/>
      <c r="CSK16" s="71"/>
      <c r="CSL16" s="71"/>
      <c r="CSM16" s="71"/>
      <c r="CSN16" s="72"/>
      <c r="CSO16" s="73"/>
      <c r="CSP16" s="74"/>
      <c r="CSQ16" s="73"/>
      <c r="CSR16" s="71"/>
      <c r="CSS16" s="73"/>
      <c r="CST16" s="75"/>
      <c r="CSU16" s="73"/>
      <c r="CSV16" s="75"/>
      <c r="CSW16" s="73"/>
      <c r="CSX16" s="75"/>
      <c r="CSY16" s="67"/>
      <c r="CSZ16" s="68"/>
      <c r="CTA16" s="69"/>
      <c r="CTB16" s="69"/>
      <c r="CTC16" s="70"/>
      <c r="CTD16" s="71"/>
      <c r="CTE16" s="71"/>
      <c r="CTF16" s="71"/>
      <c r="CTG16" s="72"/>
      <c r="CTH16" s="73"/>
      <c r="CTI16" s="74"/>
      <c r="CTJ16" s="73"/>
      <c r="CTK16" s="71"/>
      <c r="CTL16" s="73"/>
      <c r="CTM16" s="75"/>
      <c r="CTN16" s="73"/>
      <c r="CTO16" s="75"/>
      <c r="CTP16" s="73"/>
      <c r="CTQ16" s="75"/>
      <c r="CTR16" s="67"/>
      <c r="CTS16" s="68"/>
      <c r="CTT16" s="69"/>
      <c r="CTU16" s="69"/>
      <c r="CTV16" s="70"/>
      <c r="CTW16" s="71"/>
      <c r="CTX16" s="71"/>
      <c r="CTY16" s="71"/>
      <c r="CTZ16" s="72"/>
      <c r="CUA16" s="73"/>
      <c r="CUB16" s="74"/>
      <c r="CUC16" s="73"/>
      <c r="CUD16" s="71"/>
      <c r="CUE16" s="73"/>
      <c r="CUF16" s="75"/>
      <c r="CUG16" s="73"/>
      <c r="CUH16" s="75"/>
      <c r="CUI16" s="73"/>
      <c r="CUJ16" s="75"/>
      <c r="CUK16" s="67"/>
      <c r="CUL16" s="68"/>
      <c r="CUM16" s="69"/>
      <c r="CUN16" s="69"/>
      <c r="CUO16" s="70"/>
      <c r="CUP16" s="71"/>
      <c r="CUQ16" s="71"/>
      <c r="CUR16" s="71"/>
      <c r="CUS16" s="72"/>
      <c r="CUT16" s="73"/>
      <c r="CUU16" s="74"/>
      <c r="CUV16" s="73"/>
      <c r="CUW16" s="71"/>
      <c r="CUX16" s="73"/>
      <c r="CUY16" s="75"/>
      <c r="CUZ16" s="73"/>
      <c r="CVA16" s="75"/>
      <c r="CVB16" s="73"/>
      <c r="CVC16" s="75"/>
      <c r="CVD16" s="67"/>
      <c r="CVE16" s="68"/>
      <c r="CVF16" s="69"/>
      <c r="CVG16" s="69"/>
      <c r="CVH16" s="70"/>
      <c r="CVI16" s="71"/>
      <c r="CVJ16" s="71"/>
      <c r="CVK16" s="71"/>
      <c r="CVL16" s="72"/>
      <c r="CVM16" s="73"/>
      <c r="CVN16" s="74"/>
      <c r="CVO16" s="73"/>
      <c r="CVP16" s="71"/>
      <c r="CVQ16" s="73"/>
      <c r="CVR16" s="75"/>
      <c r="CVS16" s="73"/>
      <c r="CVT16" s="75"/>
      <c r="CVU16" s="73"/>
      <c r="CVV16" s="75"/>
      <c r="CVW16" s="67"/>
      <c r="CVX16" s="68"/>
      <c r="CVY16" s="69"/>
      <c r="CVZ16" s="69"/>
      <c r="CWA16" s="70"/>
      <c r="CWB16" s="71"/>
      <c r="CWC16" s="71"/>
      <c r="CWD16" s="71"/>
      <c r="CWE16" s="72"/>
      <c r="CWF16" s="73"/>
      <c r="CWG16" s="74"/>
      <c r="CWH16" s="73"/>
      <c r="CWI16" s="71"/>
      <c r="CWJ16" s="73"/>
      <c r="CWK16" s="75"/>
      <c r="CWL16" s="73"/>
      <c r="CWM16" s="75"/>
      <c r="CWN16" s="73"/>
      <c r="CWO16" s="75"/>
      <c r="CWP16" s="67"/>
      <c r="CWQ16" s="68"/>
      <c r="CWR16" s="69"/>
      <c r="CWS16" s="69"/>
      <c r="CWT16" s="70"/>
      <c r="CWU16" s="71"/>
      <c r="CWV16" s="71"/>
      <c r="CWW16" s="71"/>
      <c r="CWX16" s="72"/>
      <c r="CWY16" s="73"/>
      <c r="CWZ16" s="74"/>
      <c r="CXA16" s="73"/>
      <c r="CXB16" s="71"/>
      <c r="CXC16" s="73"/>
      <c r="CXD16" s="75"/>
      <c r="CXE16" s="73"/>
      <c r="CXF16" s="75"/>
      <c r="CXG16" s="73"/>
      <c r="CXH16" s="75"/>
      <c r="CXI16" s="67"/>
      <c r="CXJ16" s="68"/>
      <c r="CXK16" s="69"/>
      <c r="CXL16" s="69"/>
      <c r="CXM16" s="70"/>
      <c r="CXN16" s="71"/>
      <c r="CXO16" s="71"/>
      <c r="CXP16" s="71"/>
      <c r="CXQ16" s="72"/>
      <c r="CXR16" s="73"/>
      <c r="CXS16" s="74"/>
      <c r="CXT16" s="73"/>
      <c r="CXU16" s="71"/>
      <c r="CXV16" s="73"/>
      <c r="CXW16" s="75"/>
      <c r="CXX16" s="73"/>
      <c r="CXY16" s="75"/>
      <c r="CXZ16" s="73"/>
      <c r="CYA16" s="75"/>
      <c r="CYB16" s="67"/>
      <c r="CYC16" s="68"/>
      <c r="CYD16" s="69"/>
      <c r="CYE16" s="69"/>
      <c r="CYF16" s="70"/>
      <c r="CYG16" s="71"/>
      <c r="CYH16" s="71"/>
      <c r="CYI16" s="71"/>
      <c r="CYJ16" s="72"/>
      <c r="CYK16" s="73"/>
      <c r="CYL16" s="74"/>
      <c r="CYM16" s="73"/>
      <c r="CYN16" s="71"/>
      <c r="CYO16" s="73"/>
      <c r="CYP16" s="75"/>
      <c r="CYQ16" s="73"/>
      <c r="CYR16" s="75"/>
      <c r="CYS16" s="73"/>
      <c r="CYT16" s="75"/>
      <c r="CYU16" s="67"/>
      <c r="CYV16" s="68"/>
      <c r="CYW16" s="69"/>
      <c r="CYX16" s="69"/>
      <c r="CYY16" s="70"/>
      <c r="CYZ16" s="71"/>
      <c r="CZA16" s="71"/>
      <c r="CZB16" s="71"/>
      <c r="CZC16" s="72"/>
      <c r="CZD16" s="73"/>
      <c r="CZE16" s="74"/>
      <c r="CZF16" s="73"/>
      <c r="CZG16" s="71"/>
      <c r="CZH16" s="73"/>
      <c r="CZI16" s="75"/>
      <c r="CZJ16" s="73"/>
      <c r="CZK16" s="75"/>
      <c r="CZL16" s="73"/>
      <c r="CZM16" s="75"/>
      <c r="CZN16" s="67"/>
      <c r="CZO16" s="68"/>
      <c r="CZP16" s="69"/>
      <c r="CZQ16" s="69"/>
      <c r="CZR16" s="70"/>
      <c r="CZS16" s="71"/>
      <c r="CZT16" s="71"/>
      <c r="CZU16" s="71"/>
      <c r="CZV16" s="72"/>
      <c r="CZW16" s="73"/>
      <c r="CZX16" s="74"/>
      <c r="CZY16" s="73"/>
      <c r="CZZ16" s="71"/>
      <c r="DAA16" s="73"/>
      <c r="DAB16" s="75"/>
      <c r="DAC16" s="73"/>
      <c r="DAD16" s="75"/>
      <c r="DAE16" s="73"/>
      <c r="DAF16" s="75"/>
      <c r="DAG16" s="67"/>
      <c r="DAH16" s="68"/>
      <c r="DAI16" s="69"/>
      <c r="DAJ16" s="69"/>
      <c r="DAK16" s="70"/>
      <c r="DAL16" s="71"/>
      <c r="DAM16" s="71"/>
      <c r="DAN16" s="71"/>
      <c r="DAO16" s="72"/>
      <c r="DAP16" s="73"/>
      <c r="DAQ16" s="74"/>
      <c r="DAR16" s="73"/>
      <c r="DAS16" s="71"/>
      <c r="DAT16" s="73"/>
      <c r="DAU16" s="75"/>
      <c r="DAV16" s="73"/>
      <c r="DAW16" s="75"/>
      <c r="DAX16" s="73"/>
      <c r="DAY16" s="75"/>
      <c r="DAZ16" s="67"/>
      <c r="DBA16" s="68"/>
      <c r="DBB16" s="69"/>
      <c r="DBC16" s="69"/>
      <c r="DBD16" s="70"/>
      <c r="DBE16" s="71"/>
      <c r="DBF16" s="71"/>
      <c r="DBG16" s="71"/>
      <c r="DBH16" s="72"/>
      <c r="DBI16" s="73"/>
      <c r="DBJ16" s="74"/>
      <c r="DBK16" s="73"/>
      <c r="DBL16" s="71"/>
      <c r="DBM16" s="73"/>
      <c r="DBN16" s="75"/>
      <c r="DBO16" s="73"/>
      <c r="DBP16" s="75"/>
      <c r="DBQ16" s="73"/>
      <c r="DBR16" s="75"/>
      <c r="DBS16" s="67"/>
      <c r="DBT16" s="68"/>
      <c r="DBU16" s="69"/>
      <c r="DBV16" s="69"/>
      <c r="DBW16" s="70"/>
      <c r="DBX16" s="71"/>
      <c r="DBY16" s="71"/>
      <c r="DBZ16" s="71"/>
      <c r="DCA16" s="72"/>
      <c r="DCB16" s="73"/>
      <c r="DCC16" s="74"/>
      <c r="DCD16" s="73"/>
      <c r="DCE16" s="71"/>
      <c r="DCF16" s="73"/>
      <c r="DCG16" s="75"/>
      <c r="DCH16" s="73"/>
      <c r="DCI16" s="75"/>
      <c r="DCJ16" s="73"/>
      <c r="DCK16" s="75"/>
      <c r="DCL16" s="67"/>
      <c r="DCM16" s="68"/>
      <c r="DCN16" s="69"/>
      <c r="DCO16" s="69"/>
      <c r="DCP16" s="70"/>
      <c r="DCQ16" s="71"/>
      <c r="DCR16" s="71"/>
      <c r="DCS16" s="71"/>
      <c r="DCT16" s="72"/>
      <c r="DCU16" s="73"/>
      <c r="DCV16" s="74"/>
      <c r="DCW16" s="73"/>
      <c r="DCX16" s="71"/>
      <c r="DCY16" s="73"/>
      <c r="DCZ16" s="75"/>
      <c r="DDA16" s="73"/>
      <c r="DDB16" s="75"/>
      <c r="DDC16" s="73"/>
      <c r="DDD16" s="75"/>
      <c r="DDE16" s="67"/>
      <c r="DDF16" s="68"/>
      <c r="DDG16" s="69"/>
      <c r="DDH16" s="69"/>
      <c r="DDI16" s="70"/>
      <c r="DDJ16" s="71"/>
      <c r="DDK16" s="71"/>
      <c r="DDL16" s="71"/>
      <c r="DDM16" s="72"/>
      <c r="DDN16" s="73"/>
      <c r="DDO16" s="74"/>
      <c r="DDP16" s="73"/>
      <c r="DDQ16" s="71"/>
      <c r="DDR16" s="73"/>
      <c r="DDS16" s="75"/>
      <c r="DDT16" s="73"/>
      <c r="DDU16" s="75"/>
      <c r="DDV16" s="73"/>
      <c r="DDW16" s="75"/>
      <c r="DDX16" s="67"/>
      <c r="DDY16" s="68"/>
      <c r="DDZ16" s="69"/>
      <c r="DEA16" s="69"/>
      <c r="DEB16" s="70"/>
      <c r="DEC16" s="71"/>
      <c r="DED16" s="71"/>
      <c r="DEE16" s="71"/>
      <c r="DEF16" s="72"/>
      <c r="DEG16" s="73"/>
      <c r="DEH16" s="74"/>
      <c r="DEI16" s="73"/>
      <c r="DEJ16" s="71"/>
      <c r="DEK16" s="73"/>
      <c r="DEL16" s="75"/>
      <c r="DEM16" s="73"/>
      <c r="DEN16" s="75"/>
      <c r="DEO16" s="73"/>
      <c r="DEP16" s="75"/>
      <c r="DEQ16" s="67"/>
      <c r="DER16" s="68"/>
      <c r="DES16" s="69"/>
      <c r="DET16" s="69"/>
      <c r="DEU16" s="70"/>
      <c r="DEV16" s="71"/>
      <c r="DEW16" s="71"/>
      <c r="DEX16" s="71"/>
      <c r="DEY16" s="72"/>
      <c r="DEZ16" s="73"/>
      <c r="DFA16" s="74"/>
      <c r="DFB16" s="73"/>
      <c r="DFC16" s="71"/>
      <c r="DFD16" s="73"/>
      <c r="DFE16" s="75"/>
      <c r="DFF16" s="73"/>
      <c r="DFG16" s="75"/>
      <c r="DFH16" s="73"/>
      <c r="DFI16" s="75"/>
      <c r="DFJ16" s="67"/>
      <c r="DFK16" s="68"/>
      <c r="DFL16" s="69"/>
      <c r="DFM16" s="69"/>
      <c r="DFN16" s="70"/>
      <c r="DFO16" s="71"/>
      <c r="DFP16" s="71"/>
      <c r="DFQ16" s="71"/>
      <c r="DFR16" s="72"/>
      <c r="DFS16" s="73"/>
      <c r="DFT16" s="74"/>
      <c r="DFU16" s="73"/>
      <c r="DFV16" s="71"/>
      <c r="DFW16" s="73"/>
      <c r="DFX16" s="75"/>
      <c r="DFY16" s="73"/>
      <c r="DFZ16" s="75"/>
      <c r="DGA16" s="73"/>
      <c r="DGB16" s="75"/>
      <c r="DGC16" s="67"/>
      <c r="DGD16" s="68"/>
      <c r="DGE16" s="69"/>
      <c r="DGF16" s="69"/>
      <c r="DGG16" s="70"/>
      <c r="DGH16" s="71"/>
      <c r="DGI16" s="71"/>
      <c r="DGJ16" s="71"/>
      <c r="DGK16" s="72"/>
      <c r="DGL16" s="73"/>
      <c r="DGM16" s="74"/>
      <c r="DGN16" s="73"/>
      <c r="DGO16" s="71"/>
      <c r="DGP16" s="73"/>
      <c r="DGQ16" s="75"/>
      <c r="DGR16" s="73"/>
      <c r="DGS16" s="75"/>
      <c r="DGT16" s="73"/>
      <c r="DGU16" s="75"/>
      <c r="DGV16" s="67"/>
      <c r="DGW16" s="68"/>
      <c r="DGX16" s="69"/>
      <c r="DGY16" s="69"/>
      <c r="DGZ16" s="70"/>
      <c r="DHA16" s="71"/>
      <c r="DHB16" s="71"/>
      <c r="DHC16" s="71"/>
      <c r="DHD16" s="72"/>
      <c r="DHE16" s="73"/>
      <c r="DHF16" s="74"/>
      <c r="DHG16" s="73"/>
      <c r="DHH16" s="71"/>
      <c r="DHI16" s="73"/>
      <c r="DHJ16" s="75"/>
      <c r="DHK16" s="73"/>
      <c r="DHL16" s="75"/>
      <c r="DHM16" s="73"/>
      <c r="DHN16" s="75"/>
      <c r="DHO16" s="67"/>
      <c r="DHP16" s="68"/>
      <c r="DHQ16" s="69"/>
      <c r="DHR16" s="69"/>
      <c r="DHS16" s="70"/>
      <c r="DHT16" s="71"/>
      <c r="DHU16" s="71"/>
      <c r="DHV16" s="71"/>
      <c r="DHW16" s="72"/>
      <c r="DHX16" s="73"/>
      <c r="DHY16" s="74"/>
      <c r="DHZ16" s="73"/>
      <c r="DIA16" s="71"/>
      <c r="DIB16" s="73"/>
      <c r="DIC16" s="75"/>
      <c r="DID16" s="73"/>
      <c r="DIE16" s="75"/>
      <c r="DIF16" s="73"/>
      <c r="DIG16" s="75"/>
      <c r="DIH16" s="67"/>
      <c r="DII16" s="68"/>
      <c r="DIJ16" s="69"/>
      <c r="DIK16" s="69"/>
      <c r="DIL16" s="70"/>
      <c r="DIM16" s="71"/>
      <c r="DIN16" s="71"/>
      <c r="DIO16" s="71"/>
      <c r="DIP16" s="72"/>
      <c r="DIQ16" s="73"/>
      <c r="DIR16" s="74"/>
      <c r="DIS16" s="73"/>
      <c r="DIT16" s="71"/>
      <c r="DIU16" s="73"/>
      <c r="DIV16" s="75"/>
      <c r="DIW16" s="73"/>
      <c r="DIX16" s="75"/>
      <c r="DIY16" s="73"/>
      <c r="DIZ16" s="75"/>
      <c r="DJA16" s="67"/>
      <c r="DJB16" s="68"/>
      <c r="DJC16" s="69"/>
      <c r="DJD16" s="69"/>
      <c r="DJE16" s="70"/>
      <c r="DJF16" s="71"/>
      <c r="DJG16" s="71"/>
      <c r="DJH16" s="71"/>
      <c r="DJI16" s="72"/>
      <c r="DJJ16" s="73"/>
      <c r="DJK16" s="74"/>
      <c r="DJL16" s="73"/>
      <c r="DJM16" s="71"/>
      <c r="DJN16" s="73"/>
      <c r="DJO16" s="75"/>
      <c r="DJP16" s="73"/>
      <c r="DJQ16" s="75"/>
      <c r="DJR16" s="73"/>
      <c r="DJS16" s="75"/>
      <c r="DJT16" s="67"/>
      <c r="DJU16" s="68"/>
      <c r="DJV16" s="69"/>
      <c r="DJW16" s="69"/>
      <c r="DJX16" s="70"/>
      <c r="DJY16" s="71"/>
      <c r="DJZ16" s="71"/>
      <c r="DKA16" s="71"/>
      <c r="DKB16" s="72"/>
      <c r="DKC16" s="73"/>
      <c r="DKD16" s="74"/>
      <c r="DKE16" s="73"/>
      <c r="DKF16" s="71"/>
      <c r="DKG16" s="73"/>
      <c r="DKH16" s="75"/>
      <c r="DKI16" s="73"/>
      <c r="DKJ16" s="75"/>
      <c r="DKK16" s="73"/>
      <c r="DKL16" s="75"/>
      <c r="DKM16" s="67"/>
      <c r="DKN16" s="68"/>
      <c r="DKO16" s="69"/>
      <c r="DKP16" s="69"/>
      <c r="DKQ16" s="70"/>
      <c r="DKR16" s="71"/>
      <c r="DKS16" s="71"/>
      <c r="DKT16" s="71"/>
      <c r="DKU16" s="72"/>
      <c r="DKV16" s="73"/>
      <c r="DKW16" s="74"/>
      <c r="DKX16" s="73"/>
      <c r="DKY16" s="71"/>
      <c r="DKZ16" s="73"/>
      <c r="DLA16" s="75"/>
      <c r="DLB16" s="73"/>
      <c r="DLC16" s="75"/>
      <c r="DLD16" s="73"/>
      <c r="DLE16" s="75"/>
      <c r="DLF16" s="67"/>
      <c r="DLG16" s="68"/>
      <c r="DLH16" s="69"/>
      <c r="DLI16" s="69"/>
      <c r="DLJ16" s="70"/>
      <c r="DLK16" s="71"/>
      <c r="DLL16" s="71"/>
      <c r="DLM16" s="71"/>
      <c r="DLN16" s="72"/>
      <c r="DLO16" s="73"/>
      <c r="DLP16" s="74"/>
      <c r="DLQ16" s="73"/>
      <c r="DLR16" s="71"/>
      <c r="DLS16" s="73"/>
      <c r="DLT16" s="75"/>
      <c r="DLU16" s="73"/>
      <c r="DLV16" s="75"/>
      <c r="DLW16" s="73"/>
      <c r="DLX16" s="75"/>
      <c r="DLY16" s="67"/>
      <c r="DLZ16" s="68"/>
      <c r="DMA16" s="69"/>
      <c r="DMB16" s="69"/>
      <c r="DMC16" s="70"/>
      <c r="DMD16" s="71"/>
      <c r="DME16" s="71"/>
      <c r="DMF16" s="71"/>
      <c r="DMG16" s="72"/>
      <c r="DMH16" s="73"/>
      <c r="DMI16" s="74"/>
      <c r="DMJ16" s="73"/>
      <c r="DMK16" s="71"/>
      <c r="DML16" s="73"/>
      <c r="DMM16" s="75"/>
      <c r="DMN16" s="73"/>
      <c r="DMO16" s="75"/>
      <c r="DMP16" s="73"/>
      <c r="DMQ16" s="75"/>
      <c r="DMR16" s="67"/>
      <c r="DMS16" s="68"/>
      <c r="DMT16" s="69"/>
      <c r="DMU16" s="69"/>
      <c r="DMV16" s="70"/>
      <c r="DMW16" s="71"/>
      <c r="DMX16" s="71"/>
      <c r="DMY16" s="71"/>
      <c r="DMZ16" s="72"/>
      <c r="DNA16" s="73"/>
      <c r="DNB16" s="74"/>
      <c r="DNC16" s="73"/>
      <c r="DND16" s="71"/>
      <c r="DNE16" s="73"/>
      <c r="DNF16" s="75"/>
      <c r="DNG16" s="73"/>
      <c r="DNH16" s="75"/>
      <c r="DNI16" s="73"/>
      <c r="DNJ16" s="75"/>
      <c r="DNK16" s="67"/>
      <c r="DNL16" s="68"/>
      <c r="DNM16" s="69"/>
      <c r="DNN16" s="69"/>
      <c r="DNO16" s="70"/>
      <c r="DNP16" s="71"/>
      <c r="DNQ16" s="71"/>
      <c r="DNR16" s="71"/>
      <c r="DNS16" s="72"/>
      <c r="DNT16" s="73"/>
      <c r="DNU16" s="74"/>
      <c r="DNV16" s="73"/>
      <c r="DNW16" s="71"/>
      <c r="DNX16" s="73"/>
      <c r="DNY16" s="75"/>
      <c r="DNZ16" s="73"/>
      <c r="DOA16" s="75"/>
      <c r="DOB16" s="73"/>
      <c r="DOC16" s="75"/>
      <c r="DOD16" s="67"/>
      <c r="DOE16" s="68"/>
      <c r="DOF16" s="69"/>
      <c r="DOG16" s="69"/>
      <c r="DOH16" s="70"/>
      <c r="DOI16" s="71"/>
      <c r="DOJ16" s="71"/>
      <c r="DOK16" s="71"/>
      <c r="DOL16" s="72"/>
      <c r="DOM16" s="73"/>
      <c r="DON16" s="74"/>
      <c r="DOO16" s="73"/>
      <c r="DOP16" s="71"/>
      <c r="DOQ16" s="73"/>
      <c r="DOR16" s="75"/>
      <c r="DOS16" s="73"/>
      <c r="DOT16" s="75"/>
      <c r="DOU16" s="73"/>
      <c r="DOV16" s="75"/>
      <c r="DOW16" s="67"/>
      <c r="DOX16" s="68"/>
      <c r="DOY16" s="69"/>
      <c r="DOZ16" s="69"/>
      <c r="DPA16" s="70"/>
      <c r="DPB16" s="71"/>
      <c r="DPC16" s="71"/>
      <c r="DPD16" s="71"/>
      <c r="DPE16" s="72"/>
      <c r="DPF16" s="73"/>
      <c r="DPG16" s="74"/>
      <c r="DPH16" s="73"/>
      <c r="DPI16" s="71"/>
      <c r="DPJ16" s="73"/>
      <c r="DPK16" s="75"/>
      <c r="DPL16" s="73"/>
      <c r="DPM16" s="75"/>
      <c r="DPN16" s="73"/>
      <c r="DPO16" s="75"/>
      <c r="DPP16" s="67"/>
      <c r="DPQ16" s="68"/>
      <c r="DPR16" s="69"/>
      <c r="DPS16" s="69"/>
      <c r="DPT16" s="70"/>
      <c r="DPU16" s="71"/>
      <c r="DPV16" s="71"/>
      <c r="DPW16" s="71"/>
      <c r="DPX16" s="72"/>
      <c r="DPY16" s="73"/>
      <c r="DPZ16" s="74"/>
      <c r="DQA16" s="73"/>
      <c r="DQB16" s="71"/>
      <c r="DQC16" s="73"/>
      <c r="DQD16" s="75"/>
      <c r="DQE16" s="73"/>
      <c r="DQF16" s="75"/>
      <c r="DQG16" s="73"/>
      <c r="DQH16" s="75"/>
      <c r="DQI16" s="67"/>
      <c r="DQJ16" s="68"/>
      <c r="DQK16" s="69"/>
      <c r="DQL16" s="69"/>
      <c r="DQM16" s="70"/>
      <c r="DQN16" s="71"/>
      <c r="DQO16" s="71"/>
      <c r="DQP16" s="71"/>
      <c r="DQQ16" s="72"/>
      <c r="DQR16" s="73"/>
      <c r="DQS16" s="74"/>
      <c r="DQT16" s="73"/>
      <c r="DQU16" s="71"/>
      <c r="DQV16" s="73"/>
      <c r="DQW16" s="75"/>
      <c r="DQX16" s="73"/>
      <c r="DQY16" s="75"/>
      <c r="DQZ16" s="73"/>
      <c r="DRA16" s="75"/>
      <c r="DRB16" s="67"/>
      <c r="DRC16" s="68"/>
      <c r="DRD16" s="69"/>
      <c r="DRE16" s="69"/>
      <c r="DRF16" s="70"/>
      <c r="DRG16" s="71"/>
      <c r="DRH16" s="71"/>
      <c r="DRI16" s="71"/>
      <c r="DRJ16" s="72"/>
      <c r="DRK16" s="73"/>
      <c r="DRL16" s="74"/>
      <c r="DRM16" s="73"/>
      <c r="DRN16" s="71"/>
      <c r="DRO16" s="73"/>
      <c r="DRP16" s="75"/>
      <c r="DRQ16" s="73"/>
      <c r="DRR16" s="75"/>
      <c r="DRS16" s="73"/>
      <c r="DRT16" s="75"/>
      <c r="DRU16" s="67"/>
      <c r="DRV16" s="68"/>
      <c r="DRW16" s="69"/>
      <c r="DRX16" s="69"/>
      <c r="DRY16" s="70"/>
      <c r="DRZ16" s="71"/>
      <c r="DSA16" s="71"/>
      <c r="DSB16" s="71"/>
      <c r="DSC16" s="72"/>
      <c r="DSD16" s="73"/>
      <c r="DSE16" s="74"/>
      <c r="DSF16" s="73"/>
      <c r="DSG16" s="71"/>
      <c r="DSH16" s="73"/>
      <c r="DSI16" s="75"/>
      <c r="DSJ16" s="73"/>
      <c r="DSK16" s="75"/>
      <c r="DSL16" s="73"/>
      <c r="DSM16" s="75"/>
      <c r="DSN16" s="67"/>
      <c r="DSO16" s="68"/>
      <c r="DSP16" s="69"/>
      <c r="DSQ16" s="69"/>
      <c r="DSR16" s="70"/>
      <c r="DSS16" s="71"/>
      <c r="DST16" s="71"/>
      <c r="DSU16" s="71"/>
      <c r="DSV16" s="72"/>
      <c r="DSW16" s="73"/>
      <c r="DSX16" s="74"/>
      <c r="DSY16" s="73"/>
      <c r="DSZ16" s="71"/>
      <c r="DTA16" s="73"/>
      <c r="DTB16" s="75"/>
      <c r="DTC16" s="73"/>
      <c r="DTD16" s="75"/>
      <c r="DTE16" s="73"/>
      <c r="DTF16" s="75"/>
      <c r="DTG16" s="67"/>
      <c r="DTH16" s="68"/>
      <c r="DTI16" s="69"/>
      <c r="DTJ16" s="69"/>
      <c r="DTK16" s="70"/>
      <c r="DTL16" s="71"/>
      <c r="DTM16" s="71"/>
      <c r="DTN16" s="71"/>
      <c r="DTO16" s="72"/>
      <c r="DTP16" s="73"/>
      <c r="DTQ16" s="74"/>
      <c r="DTR16" s="73"/>
      <c r="DTS16" s="71"/>
      <c r="DTT16" s="73"/>
      <c r="DTU16" s="75"/>
      <c r="DTV16" s="73"/>
      <c r="DTW16" s="75"/>
      <c r="DTX16" s="73"/>
      <c r="DTY16" s="75"/>
      <c r="DTZ16" s="67"/>
      <c r="DUA16" s="68"/>
      <c r="DUB16" s="69"/>
      <c r="DUC16" s="69"/>
      <c r="DUD16" s="70"/>
      <c r="DUE16" s="71"/>
      <c r="DUF16" s="71"/>
      <c r="DUG16" s="71"/>
      <c r="DUH16" s="72"/>
      <c r="DUI16" s="73"/>
      <c r="DUJ16" s="74"/>
      <c r="DUK16" s="73"/>
      <c r="DUL16" s="71"/>
      <c r="DUM16" s="73"/>
      <c r="DUN16" s="75"/>
      <c r="DUO16" s="73"/>
      <c r="DUP16" s="75"/>
      <c r="DUQ16" s="73"/>
      <c r="DUR16" s="75"/>
      <c r="DUS16" s="67"/>
      <c r="DUT16" s="68"/>
      <c r="DUU16" s="69"/>
      <c r="DUV16" s="69"/>
      <c r="DUW16" s="70"/>
      <c r="DUX16" s="71"/>
      <c r="DUY16" s="71"/>
      <c r="DUZ16" s="71"/>
      <c r="DVA16" s="72"/>
      <c r="DVB16" s="73"/>
      <c r="DVC16" s="74"/>
      <c r="DVD16" s="73"/>
      <c r="DVE16" s="71"/>
      <c r="DVF16" s="73"/>
      <c r="DVG16" s="75"/>
      <c r="DVH16" s="73"/>
      <c r="DVI16" s="75"/>
      <c r="DVJ16" s="73"/>
      <c r="DVK16" s="75"/>
      <c r="DVL16" s="67"/>
      <c r="DVM16" s="68"/>
      <c r="DVN16" s="69"/>
      <c r="DVO16" s="69"/>
      <c r="DVP16" s="70"/>
      <c r="DVQ16" s="71"/>
      <c r="DVR16" s="71"/>
      <c r="DVS16" s="71"/>
      <c r="DVT16" s="72"/>
      <c r="DVU16" s="73"/>
      <c r="DVV16" s="74"/>
      <c r="DVW16" s="73"/>
      <c r="DVX16" s="71"/>
      <c r="DVY16" s="73"/>
      <c r="DVZ16" s="75"/>
      <c r="DWA16" s="73"/>
      <c r="DWB16" s="75"/>
      <c r="DWC16" s="73"/>
      <c r="DWD16" s="75"/>
      <c r="DWE16" s="67"/>
      <c r="DWF16" s="68"/>
      <c r="DWG16" s="69"/>
      <c r="DWH16" s="69"/>
      <c r="DWI16" s="70"/>
      <c r="DWJ16" s="71"/>
      <c r="DWK16" s="71"/>
      <c r="DWL16" s="71"/>
      <c r="DWM16" s="72"/>
      <c r="DWN16" s="73"/>
      <c r="DWO16" s="74"/>
      <c r="DWP16" s="73"/>
      <c r="DWQ16" s="71"/>
      <c r="DWR16" s="73"/>
      <c r="DWS16" s="75"/>
      <c r="DWT16" s="73"/>
      <c r="DWU16" s="75"/>
      <c r="DWV16" s="73"/>
      <c r="DWW16" s="75"/>
      <c r="DWX16" s="67"/>
      <c r="DWY16" s="68"/>
      <c r="DWZ16" s="69"/>
      <c r="DXA16" s="69"/>
      <c r="DXB16" s="70"/>
      <c r="DXC16" s="71"/>
      <c r="DXD16" s="71"/>
      <c r="DXE16" s="71"/>
      <c r="DXF16" s="72"/>
      <c r="DXG16" s="73"/>
      <c r="DXH16" s="74"/>
      <c r="DXI16" s="73"/>
      <c r="DXJ16" s="71"/>
      <c r="DXK16" s="73"/>
      <c r="DXL16" s="75"/>
      <c r="DXM16" s="73"/>
      <c r="DXN16" s="75"/>
      <c r="DXO16" s="73"/>
      <c r="DXP16" s="75"/>
      <c r="DXQ16" s="67"/>
      <c r="DXR16" s="68"/>
      <c r="DXS16" s="69"/>
      <c r="DXT16" s="69"/>
      <c r="DXU16" s="70"/>
      <c r="DXV16" s="71"/>
      <c r="DXW16" s="71"/>
      <c r="DXX16" s="71"/>
      <c r="DXY16" s="72"/>
      <c r="DXZ16" s="73"/>
      <c r="DYA16" s="74"/>
      <c r="DYB16" s="73"/>
      <c r="DYC16" s="71"/>
      <c r="DYD16" s="73"/>
      <c r="DYE16" s="75"/>
      <c r="DYF16" s="73"/>
      <c r="DYG16" s="75"/>
      <c r="DYH16" s="73"/>
      <c r="DYI16" s="75"/>
      <c r="DYJ16" s="67"/>
      <c r="DYK16" s="68"/>
      <c r="DYL16" s="69"/>
      <c r="DYM16" s="69"/>
      <c r="DYN16" s="70"/>
      <c r="DYO16" s="71"/>
      <c r="DYP16" s="71"/>
      <c r="DYQ16" s="71"/>
      <c r="DYR16" s="72"/>
      <c r="DYS16" s="73"/>
      <c r="DYT16" s="74"/>
      <c r="DYU16" s="73"/>
      <c r="DYV16" s="71"/>
      <c r="DYW16" s="73"/>
      <c r="DYX16" s="75"/>
      <c r="DYY16" s="73"/>
      <c r="DYZ16" s="75"/>
      <c r="DZA16" s="73"/>
      <c r="DZB16" s="75"/>
      <c r="DZC16" s="67"/>
      <c r="DZD16" s="68"/>
      <c r="DZE16" s="69"/>
      <c r="DZF16" s="69"/>
      <c r="DZG16" s="70"/>
      <c r="DZH16" s="71"/>
      <c r="DZI16" s="71"/>
      <c r="DZJ16" s="71"/>
      <c r="DZK16" s="72"/>
      <c r="DZL16" s="73"/>
      <c r="DZM16" s="74"/>
      <c r="DZN16" s="73"/>
      <c r="DZO16" s="71"/>
      <c r="DZP16" s="73"/>
      <c r="DZQ16" s="75"/>
      <c r="DZR16" s="73"/>
      <c r="DZS16" s="75"/>
      <c r="DZT16" s="73"/>
      <c r="DZU16" s="75"/>
      <c r="DZV16" s="67"/>
      <c r="DZW16" s="68"/>
      <c r="DZX16" s="69"/>
      <c r="DZY16" s="69"/>
      <c r="DZZ16" s="70"/>
      <c r="EAA16" s="71"/>
      <c r="EAB16" s="71"/>
      <c r="EAC16" s="71"/>
      <c r="EAD16" s="72"/>
      <c r="EAE16" s="73"/>
      <c r="EAF16" s="74"/>
      <c r="EAG16" s="73"/>
      <c r="EAH16" s="71"/>
      <c r="EAI16" s="73"/>
      <c r="EAJ16" s="75"/>
      <c r="EAK16" s="73"/>
      <c r="EAL16" s="75"/>
      <c r="EAM16" s="73"/>
      <c r="EAN16" s="75"/>
      <c r="EAO16" s="67"/>
      <c r="EAP16" s="68"/>
      <c r="EAQ16" s="69"/>
      <c r="EAR16" s="69"/>
      <c r="EAS16" s="70"/>
      <c r="EAT16" s="71"/>
      <c r="EAU16" s="71"/>
      <c r="EAV16" s="71"/>
      <c r="EAW16" s="72"/>
      <c r="EAX16" s="73"/>
      <c r="EAY16" s="74"/>
      <c r="EAZ16" s="73"/>
      <c r="EBA16" s="71"/>
      <c r="EBB16" s="73"/>
      <c r="EBC16" s="75"/>
      <c r="EBD16" s="73"/>
      <c r="EBE16" s="75"/>
      <c r="EBF16" s="73"/>
      <c r="EBG16" s="75"/>
      <c r="EBH16" s="67"/>
      <c r="EBI16" s="68"/>
      <c r="EBJ16" s="69"/>
      <c r="EBK16" s="69"/>
      <c r="EBL16" s="70"/>
      <c r="EBM16" s="71"/>
      <c r="EBN16" s="71"/>
      <c r="EBO16" s="71"/>
      <c r="EBP16" s="72"/>
      <c r="EBQ16" s="73"/>
      <c r="EBR16" s="74"/>
      <c r="EBS16" s="73"/>
      <c r="EBT16" s="71"/>
      <c r="EBU16" s="73"/>
      <c r="EBV16" s="75"/>
      <c r="EBW16" s="73"/>
      <c r="EBX16" s="75"/>
      <c r="EBY16" s="73"/>
      <c r="EBZ16" s="75"/>
      <c r="ECA16" s="67"/>
      <c r="ECB16" s="68"/>
      <c r="ECC16" s="69"/>
      <c r="ECD16" s="69"/>
      <c r="ECE16" s="70"/>
      <c r="ECF16" s="71"/>
      <c r="ECG16" s="71"/>
      <c r="ECH16" s="71"/>
      <c r="ECI16" s="72"/>
      <c r="ECJ16" s="73"/>
      <c r="ECK16" s="74"/>
      <c r="ECL16" s="73"/>
      <c r="ECM16" s="71"/>
      <c r="ECN16" s="73"/>
      <c r="ECO16" s="75"/>
      <c r="ECP16" s="73"/>
      <c r="ECQ16" s="75"/>
      <c r="ECR16" s="73"/>
      <c r="ECS16" s="75"/>
      <c r="ECT16" s="67"/>
      <c r="ECU16" s="68"/>
      <c r="ECV16" s="69"/>
      <c r="ECW16" s="69"/>
      <c r="ECX16" s="70"/>
      <c r="ECY16" s="71"/>
      <c r="ECZ16" s="71"/>
      <c r="EDA16" s="71"/>
      <c r="EDB16" s="72"/>
      <c r="EDC16" s="73"/>
      <c r="EDD16" s="74"/>
      <c r="EDE16" s="73"/>
      <c r="EDF16" s="71"/>
      <c r="EDG16" s="73"/>
      <c r="EDH16" s="75"/>
      <c r="EDI16" s="73"/>
      <c r="EDJ16" s="75"/>
      <c r="EDK16" s="73"/>
      <c r="EDL16" s="75"/>
      <c r="EDM16" s="67"/>
      <c r="EDN16" s="68"/>
      <c r="EDO16" s="69"/>
      <c r="EDP16" s="69"/>
      <c r="EDQ16" s="70"/>
      <c r="EDR16" s="71"/>
      <c r="EDS16" s="71"/>
      <c r="EDT16" s="71"/>
      <c r="EDU16" s="72"/>
      <c r="EDV16" s="73"/>
      <c r="EDW16" s="74"/>
      <c r="EDX16" s="73"/>
      <c r="EDY16" s="71"/>
      <c r="EDZ16" s="73"/>
      <c r="EEA16" s="75"/>
      <c r="EEB16" s="73"/>
      <c r="EEC16" s="75"/>
      <c r="EED16" s="73"/>
      <c r="EEE16" s="75"/>
      <c r="EEF16" s="67"/>
      <c r="EEG16" s="68"/>
      <c r="EEH16" s="69"/>
      <c r="EEI16" s="69"/>
      <c r="EEJ16" s="70"/>
      <c r="EEK16" s="71"/>
      <c r="EEL16" s="71"/>
      <c r="EEM16" s="71"/>
      <c r="EEN16" s="72"/>
      <c r="EEO16" s="73"/>
      <c r="EEP16" s="74"/>
      <c r="EEQ16" s="73"/>
      <c r="EER16" s="71"/>
      <c r="EES16" s="73"/>
      <c r="EET16" s="75"/>
      <c r="EEU16" s="73"/>
      <c r="EEV16" s="75"/>
      <c r="EEW16" s="73"/>
      <c r="EEX16" s="75"/>
      <c r="EEY16" s="67"/>
      <c r="EEZ16" s="68"/>
      <c r="EFA16" s="69"/>
      <c r="EFB16" s="69"/>
      <c r="EFC16" s="70"/>
      <c r="EFD16" s="71"/>
      <c r="EFE16" s="71"/>
      <c r="EFF16" s="71"/>
      <c r="EFG16" s="72"/>
      <c r="EFH16" s="73"/>
      <c r="EFI16" s="74"/>
      <c r="EFJ16" s="73"/>
      <c r="EFK16" s="71"/>
      <c r="EFL16" s="73"/>
      <c r="EFM16" s="75"/>
      <c r="EFN16" s="73"/>
      <c r="EFO16" s="75"/>
      <c r="EFP16" s="73"/>
      <c r="EFQ16" s="75"/>
      <c r="EFR16" s="67"/>
      <c r="EFS16" s="68"/>
      <c r="EFT16" s="69"/>
      <c r="EFU16" s="69"/>
      <c r="EFV16" s="70"/>
      <c r="EFW16" s="71"/>
      <c r="EFX16" s="71"/>
      <c r="EFY16" s="71"/>
      <c r="EFZ16" s="72"/>
      <c r="EGA16" s="73"/>
      <c r="EGB16" s="74"/>
      <c r="EGC16" s="73"/>
      <c r="EGD16" s="71"/>
      <c r="EGE16" s="73"/>
      <c r="EGF16" s="75"/>
      <c r="EGG16" s="73"/>
      <c r="EGH16" s="75"/>
      <c r="EGI16" s="73"/>
      <c r="EGJ16" s="75"/>
      <c r="EGK16" s="67"/>
      <c r="EGL16" s="68"/>
      <c r="EGM16" s="69"/>
      <c r="EGN16" s="69"/>
      <c r="EGO16" s="70"/>
      <c r="EGP16" s="71"/>
      <c r="EGQ16" s="71"/>
      <c r="EGR16" s="71"/>
      <c r="EGS16" s="72"/>
      <c r="EGT16" s="73"/>
      <c r="EGU16" s="74"/>
      <c r="EGV16" s="73"/>
      <c r="EGW16" s="71"/>
      <c r="EGX16" s="73"/>
      <c r="EGY16" s="75"/>
      <c r="EGZ16" s="73"/>
      <c r="EHA16" s="75"/>
      <c r="EHB16" s="73"/>
      <c r="EHC16" s="75"/>
      <c r="EHD16" s="67"/>
      <c r="EHE16" s="68"/>
      <c r="EHF16" s="69"/>
      <c r="EHG16" s="69"/>
      <c r="EHH16" s="70"/>
      <c r="EHI16" s="71"/>
      <c r="EHJ16" s="71"/>
      <c r="EHK16" s="71"/>
      <c r="EHL16" s="72"/>
      <c r="EHM16" s="73"/>
      <c r="EHN16" s="74"/>
      <c r="EHO16" s="73"/>
      <c r="EHP16" s="71"/>
      <c r="EHQ16" s="73"/>
      <c r="EHR16" s="75"/>
      <c r="EHS16" s="73"/>
      <c r="EHT16" s="75"/>
      <c r="EHU16" s="73"/>
      <c r="EHV16" s="75"/>
      <c r="EHW16" s="67"/>
      <c r="EHX16" s="68"/>
      <c r="EHY16" s="69"/>
      <c r="EHZ16" s="69"/>
      <c r="EIA16" s="70"/>
      <c r="EIB16" s="71"/>
      <c r="EIC16" s="71"/>
      <c r="EID16" s="71"/>
      <c r="EIE16" s="72"/>
      <c r="EIF16" s="73"/>
      <c r="EIG16" s="74"/>
      <c r="EIH16" s="73"/>
      <c r="EII16" s="71"/>
      <c r="EIJ16" s="73"/>
      <c r="EIK16" s="75"/>
      <c r="EIL16" s="73"/>
      <c r="EIM16" s="75"/>
      <c r="EIN16" s="73"/>
      <c r="EIO16" s="75"/>
      <c r="EIP16" s="67"/>
      <c r="EIQ16" s="68"/>
      <c r="EIR16" s="69"/>
      <c r="EIS16" s="69"/>
      <c r="EIT16" s="70"/>
      <c r="EIU16" s="71"/>
      <c r="EIV16" s="71"/>
      <c r="EIW16" s="71"/>
      <c r="EIX16" s="72"/>
      <c r="EIY16" s="73"/>
      <c r="EIZ16" s="74"/>
      <c r="EJA16" s="73"/>
      <c r="EJB16" s="71"/>
      <c r="EJC16" s="73"/>
      <c r="EJD16" s="75"/>
      <c r="EJE16" s="73"/>
      <c r="EJF16" s="75"/>
      <c r="EJG16" s="73"/>
      <c r="EJH16" s="75"/>
      <c r="EJI16" s="67"/>
      <c r="EJJ16" s="68"/>
      <c r="EJK16" s="69"/>
      <c r="EJL16" s="69"/>
      <c r="EJM16" s="70"/>
      <c r="EJN16" s="71"/>
      <c r="EJO16" s="71"/>
      <c r="EJP16" s="71"/>
      <c r="EJQ16" s="72"/>
      <c r="EJR16" s="73"/>
      <c r="EJS16" s="74"/>
      <c r="EJT16" s="73"/>
      <c r="EJU16" s="71"/>
      <c r="EJV16" s="73"/>
      <c r="EJW16" s="75"/>
      <c r="EJX16" s="73"/>
      <c r="EJY16" s="75"/>
      <c r="EJZ16" s="73"/>
      <c r="EKA16" s="75"/>
      <c r="EKB16" s="67"/>
      <c r="EKC16" s="68"/>
      <c r="EKD16" s="69"/>
      <c r="EKE16" s="69"/>
      <c r="EKF16" s="70"/>
      <c r="EKG16" s="71"/>
      <c r="EKH16" s="71"/>
      <c r="EKI16" s="71"/>
      <c r="EKJ16" s="72"/>
      <c r="EKK16" s="73"/>
      <c r="EKL16" s="74"/>
      <c r="EKM16" s="73"/>
      <c r="EKN16" s="71"/>
      <c r="EKO16" s="73"/>
      <c r="EKP16" s="75"/>
      <c r="EKQ16" s="73"/>
      <c r="EKR16" s="75"/>
      <c r="EKS16" s="73"/>
      <c r="EKT16" s="75"/>
      <c r="EKU16" s="67"/>
      <c r="EKV16" s="68"/>
      <c r="EKW16" s="69"/>
      <c r="EKX16" s="69"/>
      <c r="EKY16" s="70"/>
      <c r="EKZ16" s="71"/>
      <c r="ELA16" s="71"/>
      <c r="ELB16" s="71"/>
      <c r="ELC16" s="72"/>
      <c r="ELD16" s="73"/>
      <c r="ELE16" s="74"/>
      <c r="ELF16" s="73"/>
      <c r="ELG16" s="71"/>
      <c r="ELH16" s="73"/>
      <c r="ELI16" s="75"/>
      <c r="ELJ16" s="73"/>
      <c r="ELK16" s="75"/>
      <c r="ELL16" s="73"/>
      <c r="ELM16" s="75"/>
      <c r="ELN16" s="67"/>
      <c r="ELO16" s="68"/>
      <c r="ELP16" s="69"/>
      <c r="ELQ16" s="69"/>
      <c r="ELR16" s="70"/>
      <c r="ELS16" s="71"/>
      <c r="ELT16" s="71"/>
      <c r="ELU16" s="71"/>
      <c r="ELV16" s="72"/>
      <c r="ELW16" s="73"/>
      <c r="ELX16" s="74"/>
      <c r="ELY16" s="73"/>
      <c r="ELZ16" s="71"/>
      <c r="EMA16" s="73"/>
      <c r="EMB16" s="75"/>
      <c r="EMC16" s="73"/>
      <c r="EMD16" s="75"/>
      <c r="EME16" s="73"/>
      <c r="EMF16" s="75"/>
      <c r="EMG16" s="67"/>
      <c r="EMH16" s="68"/>
      <c r="EMI16" s="69"/>
      <c r="EMJ16" s="69"/>
      <c r="EMK16" s="70"/>
      <c r="EML16" s="71"/>
      <c r="EMM16" s="71"/>
      <c r="EMN16" s="71"/>
      <c r="EMO16" s="72"/>
      <c r="EMP16" s="73"/>
      <c r="EMQ16" s="74"/>
      <c r="EMR16" s="73"/>
      <c r="EMS16" s="71"/>
      <c r="EMT16" s="73"/>
      <c r="EMU16" s="75"/>
      <c r="EMV16" s="73"/>
      <c r="EMW16" s="75"/>
      <c r="EMX16" s="73"/>
      <c r="EMY16" s="75"/>
      <c r="EMZ16" s="67"/>
      <c r="ENA16" s="68"/>
      <c r="ENB16" s="69"/>
      <c r="ENC16" s="69"/>
      <c r="END16" s="70"/>
      <c r="ENE16" s="71"/>
      <c r="ENF16" s="71"/>
      <c r="ENG16" s="71"/>
      <c r="ENH16" s="72"/>
      <c r="ENI16" s="73"/>
      <c r="ENJ16" s="74"/>
      <c r="ENK16" s="73"/>
      <c r="ENL16" s="71"/>
      <c r="ENM16" s="73"/>
      <c r="ENN16" s="75"/>
      <c r="ENO16" s="73"/>
      <c r="ENP16" s="75"/>
      <c r="ENQ16" s="73"/>
      <c r="ENR16" s="75"/>
      <c r="ENS16" s="67"/>
      <c r="ENT16" s="68"/>
      <c r="ENU16" s="69"/>
      <c r="ENV16" s="69"/>
      <c r="ENW16" s="70"/>
      <c r="ENX16" s="71"/>
      <c r="ENY16" s="71"/>
      <c r="ENZ16" s="71"/>
      <c r="EOA16" s="72"/>
      <c r="EOB16" s="73"/>
      <c r="EOC16" s="74"/>
      <c r="EOD16" s="73"/>
      <c r="EOE16" s="71"/>
      <c r="EOF16" s="73"/>
      <c r="EOG16" s="75"/>
      <c r="EOH16" s="73"/>
      <c r="EOI16" s="75"/>
      <c r="EOJ16" s="73"/>
      <c r="EOK16" s="75"/>
      <c r="EOL16" s="67"/>
      <c r="EOM16" s="68"/>
      <c r="EON16" s="69"/>
      <c r="EOO16" s="69"/>
      <c r="EOP16" s="70"/>
      <c r="EOQ16" s="71"/>
      <c r="EOR16" s="71"/>
      <c r="EOS16" s="71"/>
      <c r="EOT16" s="72"/>
      <c r="EOU16" s="73"/>
      <c r="EOV16" s="74"/>
      <c r="EOW16" s="73"/>
      <c r="EOX16" s="71"/>
      <c r="EOY16" s="73"/>
      <c r="EOZ16" s="75"/>
      <c r="EPA16" s="73"/>
      <c r="EPB16" s="75"/>
      <c r="EPC16" s="73"/>
      <c r="EPD16" s="75"/>
      <c r="EPE16" s="67"/>
      <c r="EPF16" s="68"/>
      <c r="EPG16" s="69"/>
      <c r="EPH16" s="69"/>
      <c r="EPI16" s="70"/>
      <c r="EPJ16" s="71"/>
      <c r="EPK16" s="71"/>
      <c r="EPL16" s="71"/>
      <c r="EPM16" s="72"/>
      <c r="EPN16" s="73"/>
      <c r="EPO16" s="74"/>
      <c r="EPP16" s="73"/>
      <c r="EPQ16" s="71"/>
      <c r="EPR16" s="73"/>
      <c r="EPS16" s="75"/>
      <c r="EPT16" s="73"/>
      <c r="EPU16" s="75"/>
      <c r="EPV16" s="73"/>
      <c r="EPW16" s="75"/>
      <c r="EPX16" s="67"/>
      <c r="EPY16" s="68"/>
      <c r="EPZ16" s="69"/>
      <c r="EQA16" s="69"/>
      <c r="EQB16" s="70"/>
      <c r="EQC16" s="71"/>
      <c r="EQD16" s="71"/>
      <c r="EQE16" s="71"/>
      <c r="EQF16" s="72"/>
      <c r="EQG16" s="73"/>
      <c r="EQH16" s="74"/>
      <c r="EQI16" s="73"/>
      <c r="EQJ16" s="71"/>
      <c r="EQK16" s="73"/>
      <c r="EQL16" s="75"/>
      <c r="EQM16" s="73"/>
      <c r="EQN16" s="75"/>
      <c r="EQO16" s="73"/>
      <c r="EQP16" s="75"/>
      <c r="EQQ16" s="67"/>
      <c r="EQR16" s="68"/>
      <c r="EQS16" s="69"/>
      <c r="EQT16" s="69"/>
      <c r="EQU16" s="70"/>
      <c r="EQV16" s="71"/>
      <c r="EQW16" s="71"/>
      <c r="EQX16" s="71"/>
      <c r="EQY16" s="72"/>
      <c r="EQZ16" s="73"/>
      <c r="ERA16" s="74"/>
      <c r="ERB16" s="73"/>
      <c r="ERC16" s="71"/>
      <c r="ERD16" s="73"/>
      <c r="ERE16" s="75"/>
      <c r="ERF16" s="73"/>
      <c r="ERG16" s="75"/>
      <c r="ERH16" s="73"/>
      <c r="ERI16" s="75"/>
      <c r="ERJ16" s="67"/>
      <c r="ERK16" s="68"/>
      <c r="ERL16" s="69"/>
      <c r="ERM16" s="69"/>
      <c r="ERN16" s="70"/>
      <c r="ERO16" s="71"/>
      <c r="ERP16" s="71"/>
      <c r="ERQ16" s="71"/>
      <c r="ERR16" s="72"/>
      <c r="ERS16" s="73"/>
      <c r="ERT16" s="74"/>
      <c r="ERU16" s="73"/>
      <c r="ERV16" s="71"/>
      <c r="ERW16" s="73"/>
      <c r="ERX16" s="75"/>
      <c r="ERY16" s="73"/>
      <c r="ERZ16" s="75"/>
      <c r="ESA16" s="73"/>
      <c r="ESB16" s="75"/>
      <c r="ESC16" s="67"/>
      <c r="ESD16" s="68"/>
      <c r="ESE16" s="69"/>
      <c r="ESF16" s="69"/>
      <c r="ESG16" s="70"/>
      <c r="ESH16" s="71"/>
      <c r="ESI16" s="71"/>
      <c r="ESJ16" s="71"/>
      <c r="ESK16" s="72"/>
      <c r="ESL16" s="73"/>
      <c r="ESM16" s="74"/>
      <c r="ESN16" s="73"/>
      <c r="ESO16" s="71"/>
      <c r="ESP16" s="73"/>
      <c r="ESQ16" s="75"/>
      <c r="ESR16" s="73"/>
      <c r="ESS16" s="75"/>
      <c r="EST16" s="73"/>
      <c r="ESU16" s="75"/>
      <c r="ESV16" s="67"/>
      <c r="ESW16" s="68"/>
      <c r="ESX16" s="69"/>
      <c r="ESY16" s="69"/>
      <c r="ESZ16" s="70"/>
      <c r="ETA16" s="71"/>
      <c r="ETB16" s="71"/>
      <c r="ETC16" s="71"/>
      <c r="ETD16" s="72"/>
      <c r="ETE16" s="73"/>
      <c r="ETF16" s="74"/>
      <c r="ETG16" s="73"/>
      <c r="ETH16" s="71"/>
      <c r="ETI16" s="73"/>
      <c r="ETJ16" s="75"/>
      <c r="ETK16" s="73"/>
      <c r="ETL16" s="75"/>
      <c r="ETM16" s="73"/>
      <c r="ETN16" s="75"/>
      <c r="ETO16" s="67"/>
      <c r="ETP16" s="68"/>
      <c r="ETQ16" s="69"/>
      <c r="ETR16" s="69"/>
      <c r="ETS16" s="70"/>
      <c r="ETT16" s="71"/>
      <c r="ETU16" s="71"/>
      <c r="ETV16" s="71"/>
      <c r="ETW16" s="72"/>
      <c r="ETX16" s="73"/>
      <c r="ETY16" s="74"/>
      <c r="ETZ16" s="73"/>
      <c r="EUA16" s="71"/>
      <c r="EUB16" s="73"/>
      <c r="EUC16" s="75"/>
      <c r="EUD16" s="73"/>
      <c r="EUE16" s="75"/>
      <c r="EUF16" s="73"/>
      <c r="EUG16" s="75"/>
      <c r="EUH16" s="67"/>
      <c r="EUI16" s="68"/>
      <c r="EUJ16" s="69"/>
      <c r="EUK16" s="69"/>
      <c r="EUL16" s="70"/>
      <c r="EUM16" s="71"/>
      <c r="EUN16" s="71"/>
      <c r="EUO16" s="71"/>
      <c r="EUP16" s="72"/>
      <c r="EUQ16" s="73"/>
      <c r="EUR16" s="74"/>
      <c r="EUS16" s="73"/>
      <c r="EUT16" s="71"/>
      <c r="EUU16" s="73"/>
      <c r="EUV16" s="75"/>
      <c r="EUW16" s="73"/>
      <c r="EUX16" s="75"/>
      <c r="EUY16" s="73"/>
      <c r="EUZ16" s="75"/>
      <c r="EVA16" s="67"/>
      <c r="EVB16" s="68"/>
      <c r="EVC16" s="69"/>
      <c r="EVD16" s="69"/>
      <c r="EVE16" s="70"/>
      <c r="EVF16" s="71"/>
      <c r="EVG16" s="71"/>
      <c r="EVH16" s="71"/>
      <c r="EVI16" s="72"/>
      <c r="EVJ16" s="73"/>
      <c r="EVK16" s="74"/>
      <c r="EVL16" s="73"/>
      <c r="EVM16" s="71"/>
      <c r="EVN16" s="73"/>
      <c r="EVO16" s="75"/>
      <c r="EVP16" s="73"/>
      <c r="EVQ16" s="75"/>
      <c r="EVR16" s="73"/>
      <c r="EVS16" s="75"/>
      <c r="EVT16" s="67"/>
      <c r="EVU16" s="68"/>
      <c r="EVV16" s="69"/>
      <c r="EVW16" s="69"/>
      <c r="EVX16" s="70"/>
      <c r="EVY16" s="71"/>
      <c r="EVZ16" s="71"/>
      <c r="EWA16" s="71"/>
      <c r="EWB16" s="72"/>
      <c r="EWC16" s="73"/>
      <c r="EWD16" s="74"/>
      <c r="EWE16" s="73"/>
      <c r="EWF16" s="71"/>
      <c r="EWG16" s="73"/>
      <c r="EWH16" s="75"/>
      <c r="EWI16" s="73"/>
      <c r="EWJ16" s="75"/>
      <c r="EWK16" s="73"/>
      <c r="EWL16" s="75"/>
      <c r="EWM16" s="67"/>
      <c r="EWN16" s="68"/>
      <c r="EWO16" s="69"/>
      <c r="EWP16" s="69"/>
      <c r="EWQ16" s="70"/>
      <c r="EWR16" s="71"/>
      <c r="EWS16" s="71"/>
      <c r="EWT16" s="71"/>
      <c r="EWU16" s="72"/>
      <c r="EWV16" s="73"/>
      <c r="EWW16" s="74"/>
      <c r="EWX16" s="73"/>
      <c r="EWY16" s="71"/>
      <c r="EWZ16" s="73"/>
      <c r="EXA16" s="75"/>
      <c r="EXB16" s="73"/>
      <c r="EXC16" s="75"/>
      <c r="EXD16" s="73"/>
      <c r="EXE16" s="75"/>
      <c r="EXF16" s="67"/>
      <c r="EXG16" s="68"/>
      <c r="EXH16" s="69"/>
      <c r="EXI16" s="69"/>
      <c r="EXJ16" s="70"/>
      <c r="EXK16" s="71"/>
      <c r="EXL16" s="71"/>
      <c r="EXM16" s="71"/>
      <c r="EXN16" s="72"/>
      <c r="EXO16" s="73"/>
      <c r="EXP16" s="74"/>
      <c r="EXQ16" s="73"/>
      <c r="EXR16" s="71"/>
      <c r="EXS16" s="73"/>
      <c r="EXT16" s="75"/>
      <c r="EXU16" s="73"/>
      <c r="EXV16" s="75"/>
      <c r="EXW16" s="73"/>
      <c r="EXX16" s="75"/>
      <c r="EXY16" s="67"/>
      <c r="EXZ16" s="68"/>
      <c r="EYA16" s="69"/>
      <c r="EYB16" s="69"/>
      <c r="EYC16" s="70"/>
      <c r="EYD16" s="71"/>
      <c r="EYE16" s="71"/>
      <c r="EYF16" s="71"/>
      <c r="EYG16" s="72"/>
      <c r="EYH16" s="73"/>
      <c r="EYI16" s="74"/>
      <c r="EYJ16" s="73"/>
      <c r="EYK16" s="71"/>
      <c r="EYL16" s="73"/>
      <c r="EYM16" s="75"/>
      <c r="EYN16" s="73"/>
      <c r="EYO16" s="75"/>
      <c r="EYP16" s="73"/>
      <c r="EYQ16" s="75"/>
      <c r="EYR16" s="67"/>
      <c r="EYS16" s="68"/>
      <c r="EYT16" s="69"/>
      <c r="EYU16" s="69"/>
      <c r="EYV16" s="70"/>
      <c r="EYW16" s="71"/>
      <c r="EYX16" s="71"/>
      <c r="EYY16" s="71"/>
      <c r="EYZ16" s="72"/>
      <c r="EZA16" s="73"/>
      <c r="EZB16" s="74"/>
      <c r="EZC16" s="73"/>
      <c r="EZD16" s="71"/>
      <c r="EZE16" s="73"/>
      <c r="EZF16" s="75"/>
      <c r="EZG16" s="73"/>
      <c r="EZH16" s="75"/>
      <c r="EZI16" s="73"/>
      <c r="EZJ16" s="75"/>
      <c r="EZK16" s="67"/>
      <c r="EZL16" s="68"/>
      <c r="EZM16" s="69"/>
      <c r="EZN16" s="69"/>
      <c r="EZO16" s="70"/>
      <c r="EZP16" s="71"/>
      <c r="EZQ16" s="71"/>
      <c r="EZR16" s="71"/>
      <c r="EZS16" s="72"/>
      <c r="EZT16" s="73"/>
      <c r="EZU16" s="74"/>
      <c r="EZV16" s="73"/>
      <c r="EZW16" s="71"/>
      <c r="EZX16" s="73"/>
      <c r="EZY16" s="75"/>
      <c r="EZZ16" s="73"/>
      <c r="FAA16" s="75"/>
      <c r="FAB16" s="73"/>
      <c r="FAC16" s="75"/>
      <c r="FAD16" s="67"/>
      <c r="FAE16" s="68"/>
      <c r="FAF16" s="69"/>
      <c r="FAG16" s="69"/>
      <c r="FAH16" s="70"/>
      <c r="FAI16" s="71"/>
      <c r="FAJ16" s="71"/>
      <c r="FAK16" s="71"/>
      <c r="FAL16" s="72"/>
      <c r="FAM16" s="73"/>
      <c r="FAN16" s="74"/>
      <c r="FAO16" s="73"/>
      <c r="FAP16" s="71"/>
      <c r="FAQ16" s="73"/>
      <c r="FAR16" s="75"/>
      <c r="FAS16" s="73"/>
      <c r="FAT16" s="75"/>
      <c r="FAU16" s="73"/>
      <c r="FAV16" s="75"/>
      <c r="FAW16" s="67"/>
      <c r="FAX16" s="68"/>
      <c r="FAY16" s="69"/>
      <c r="FAZ16" s="69"/>
      <c r="FBA16" s="70"/>
      <c r="FBB16" s="71"/>
      <c r="FBC16" s="71"/>
      <c r="FBD16" s="71"/>
      <c r="FBE16" s="72"/>
      <c r="FBF16" s="73"/>
      <c r="FBG16" s="74"/>
      <c r="FBH16" s="73"/>
      <c r="FBI16" s="71"/>
      <c r="FBJ16" s="73"/>
      <c r="FBK16" s="75"/>
      <c r="FBL16" s="73"/>
      <c r="FBM16" s="75"/>
      <c r="FBN16" s="73"/>
      <c r="FBO16" s="75"/>
      <c r="FBP16" s="67"/>
      <c r="FBQ16" s="68"/>
      <c r="FBR16" s="69"/>
      <c r="FBS16" s="69"/>
      <c r="FBT16" s="70"/>
      <c r="FBU16" s="71"/>
      <c r="FBV16" s="71"/>
      <c r="FBW16" s="71"/>
      <c r="FBX16" s="72"/>
      <c r="FBY16" s="73"/>
      <c r="FBZ16" s="74"/>
      <c r="FCA16" s="73"/>
      <c r="FCB16" s="71"/>
      <c r="FCC16" s="73"/>
      <c r="FCD16" s="75"/>
      <c r="FCE16" s="73"/>
      <c r="FCF16" s="75"/>
      <c r="FCG16" s="73"/>
      <c r="FCH16" s="75"/>
      <c r="FCI16" s="67"/>
      <c r="FCJ16" s="68"/>
      <c r="FCK16" s="69"/>
      <c r="FCL16" s="69"/>
      <c r="FCM16" s="70"/>
      <c r="FCN16" s="71"/>
      <c r="FCO16" s="71"/>
      <c r="FCP16" s="71"/>
      <c r="FCQ16" s="72"/>
      <c r="FCR16" s="73"/>
      <c r="FCS16" s="74"/>
      <c r="FCT16" s="73"/>
      <c r="FCU16" s="71"/>
      <c r="FCV16" s="73"/>
      <c r="FCW16" s="75"/>
      <c r="FCX16" s="73"/>
      <c r="FCY16" s="75"/>
      <c r="FCZ16" s="73"/>
      <c r="FDA16" s="75"/>
      <c r="FDB16" s="67"/>
      <c r="FDC16" s="68"/>
      <c r="FDD16" s="69"/>
      <c r="FDE16" s="69"/>
      <c r="FDF16" s="70"/>
      <c r="FDG16" s="71"/>
      <c r="FDH16" s="71"/>
      <c r="FDI16" s="71"/>
      <c r="FDJ16" s="72"/>
      <c r="FDK16" s="73"/>
      <c r="FDL16" s="74"/>
      <c r="FDM16" s="73"/>
      <c r="FDN16" s="71"/>
      <c r="FDO16" s="73"/>
      <c r="FDP16" s="75"/>
      <c r="FDQ16" s="73"/>
      <c r="FDR16" s="75"/>
      <c r="FDS16" s="73"/>
      <c r="FDT16" s="75"/>
      <c r="FDU16" s="67"/>
      <c r="FDV16" s="68"/>
      <c r="FDW16" s="69"/>
      <c r="FDX16" s="69"/>
      <c r="FDY16" s="70"/>
      <c r="FDZ16" s="71"/>
      <c r="FEA16" s="71"/>
      <c r="FEB16" s="71"/>
      <c r="FEC16" s="72"/>
      <c r="FED16" s="73"/>
      <c r="FEE16" s="74"/>
      <c r="FEF16" s="73"/>
      <c r="FEG16" s="71"/>
      <c r="FEH16" s="73"/>
      <c r="FEI16" s="75"/>
      <c r="FEJ16" s="73"/>
      <c r="FEK16" s="75"/>
      <c r="FEL16" s="73"/>
      <c r="FEM16" s="75"/>
      <c r="FEN16" s="67"/>
      <c r="FEO16" s="68"/>
      <c r="FEP16" s="69"/>
      <c r="FEQ16" s="69"/>
      <c r="FER16" s="70"/>
      <c r="FES16" s="71"/>
      <c r="FET16" s="71"/>
      <c r="FEU16" s="71"/>
      <c r="FEV16" s="72"/>
      <c r="FEW16" s="73"/>
      <c r="FEX16" s="74"/>
      <c r="FEY16" s="73"/>
      <c r="FEZ16" s="71"/>
      <c r="FFA16" s="73"/>
      <c r="FFB16" s="75"/>
      <c r="FFC16" s="73"/>
      <c r="FFD16" s="75"/>
      <c r="FFE16" s="73"/>
      <c r="FFF16" s="75"/>
      <c r="FFG16" s="67"/>
      <c r="FFH16" s="68"/>
      <c r="FFI16" s="69"/>
      <c r="FFJ16" s="69"/>
      <c r="FFK16" s="70"/>
      <c r="FFL16" s="71"/>
      <c r="FFM16" s="71"/>
      <c r="FFN16" s="71"/>
      <c r="FFO16" s="72"/>
      <c r="FFP16" s="73"/>
      <c r="FFQ16" s="74"/>
      <c r="FFR16" s="73"/>
      <c r="FFS16" s="71"/>
      <c r="FFT16" s="73"/>
      <c r="FFU16" s="75"/>
      <c r="FFV16" s="73"/>
      <c r="FFW16" s="75"/>
      <c r="FFX16" s="73"/>
      <c r="FFY16" s="75"/>
      <c r="FFZ16" s="67"/>
      <c r="FGA16" s="68"/>
      <c r="FGB16" s="69"/>
      <c r="FGC16" s="69"/>
      <c r="FGD16" s="70"/>
      <c r="FGE16" s="71"/>
      <c r="FGF16" s="71"/>
      <c r="FGG16" s="71"/>
      <c r="FGH16" s="72"/>
      <c r="FGI16" s="73"/>
      <c r="FGJ16" s="74"/>
      <c r="FGK16" s="73"/>
      <c r="FGL16" s="71"/>
      <c r="FGM16" s="73"/>
      <c r="FGN16" s="75"/>
      <c r="FGO16" s="73"/>
      <c r="FGP16" s="75"/>
      <c r="FGQ16" s="73"/>
      <c r="FGR16" s="75"/>
      <c r="FGS16" s="67"/>
      <c r="FGT16" s="68"/>
      <c r="FGU16" s="69"/>
      <c r="FGV16" s="69"/>
      <c r="FGW16" s="70"/>
      <c r="FGX16" s="71"/>
      <c r="FGY16" s="71"/>
      <c r="FGZ16" s="71"/>
      <c r="FHA16" s="72"/>
      <c r="FHB16" s="73"/>
      <c r="FHC16" s="74"/>
      <c r="FHD16" s="73"/>
      <c r="FHE16" s="71"/>
      <c r="FHF16" s="73"/>
      <c r="FHG16" s="75"/>
      <c r="FHH16" s="73"/>
      <c r="FHI16" s="75"/>
      <c r="FHJ16" s="73"/>
      <c r="FHK16" s="75"/>
      <c r="FHL16" s="67"/>
      <c r="FHM16" s="68"/>
      <c r="FHN16" s="69"/>
      <c r="FHO16" s="69"/>
      <c r="FHP16" s="70"/>
      <c r="FHQ16" s="71"/>
      <c r="FHR16" s="71"/>
      <c r="FHS16" s="71"/>
      <c r="FHT16" s="72"/>
      <c r="FHU16" s="73"/>
      <c r="FHV16" s="74"/>
      <c r="FHW16" s="73"/>
      <c r="FHX16" s="71"/>
      <c r="FHY16" s="73"/>
      <c r="FHZ16" s="75"/>
      <c r="FIA16" s="73"/>
      <c r="FIB16" s="75"/>
      <c r="FIC16" s="73"/>
      <c r="FID16" s="75"/>
      <c r="FIE16" s="67"/>
      <c r="FIF16" s="68"/>
      <c r="FIG16" s="69"/>
      <c r="FIH16" s="69"/>
      <c r="FII16" s="70"/>
      <c r="FIJ16" s="71"/>
      <c r="FIK16" s="71"/>
      <c r="FIL16" s="71"/>
      <c r="FIM16" s="72"/>
      <c r="FIN16" s="73"/>
      <c r="FIO16" s="74"/>
      <c r="FIP16" s="73"/>
      <c r="FIQ16" s="71"/>
      <c r="FIR16" s="73"/>
      <c r="FIS16" s="75"/>
      <c r="FIT16" s="73"/>
      <c r="FIU16" s="75"/>
      <c r="FIV16" s="73"/>
      <c r="FIW16" s="75"/>
      <c r="FIX16" s="67"/>
      <c r="FIY16" s="68"/>
      <c r="FIZ16" s="69"/>
      <c r="FJA16" s="69"/>
      <c r="FJB16" s="70"/>
      <c r="FJC16" s="71"/>
      <c r="FJD16" s="71"/>
      <c r="FJE16" s="71"/>
      <c r="FJF16" s="72"/>
      <c r="FJG16" s="73"/>
      <c r="FJH16" s="74"/>
      <c r="FJI16" s="73"/>
      <c r="FJJ16" s="71"/>
      <c r="FJK16" s="73"/>
      <c r="FJL16" s="75"/>
      <c r="FJM16" s="73"/>
      <c r="FJN16" s="75"/>
      <c r="FJO16" s="73"/>
      <c r="FJP16" s="75"/>
      <c r="FJQ16" s="67"/>
      <c r="FJR16" s="68"/>
      <c r="FJS16" s="69"/>
      <c r="FJT16" s="69"/>
      <c r="FJU16" s="70"/>
      <c r="FJV16" s="71"/>
      <c r="FJW16" s="71"/>
      <c r="FJX16" s="71"/>
      <c r="FJY16" s="72"/>
      <c r="FJZ16" s="73"/>
      <c r="FKA16" s="74"/>
      <c r="FKB16" s="73"/>
      <c r="FKC16" s="71"/>
      <c r="FKD16" s="73"/>
      <c r="FKE16" s="75"/>
      <c r="FKF16" s="73"/>
      <c r="FKG16" s="75"/>
      <c r="FKH16" s="73"/>
      <c r="FKI16" s="75"/>
      <c r="FKJ16" s="67"/>
      <c r="FKK16" s="68"/>
      <c r="FKL16" s="69"/>
      <c r="FKM16" s="69"/>
      <c r="FKN16" s="70"/>
      <c r="FKO16" s="71"/>
      <c r="FKP16" s="71"/>
      <c r="FKQ16" s="71"/>
      <c r="FKR16" s="72"/>
      <c r="FKS16" s="73"/>
      <c r="FKT16" s="74"/>
      <c r="FKU16" s="73"/>
      <c r="FKV16" s="71"/>
      <c r="FKW16" s="73"/>
      <c r="FKX16" s="75"/>
      <c r="FKY16" s="73"/>
      <c r="FKZ16" s="75"/>
      <c r="FLA16" s="73"/>
      <c r="FLB16" s="75"/>
      <c r="FLC16" s="67"/>
      <c r="FLD16" s="68"/>
      <c r="FLE16" s="69"/>
      <c r="FLF16" s="69"/>
      <c r="FLG16" s="70"/>
      <c r="FLH16" s="71"/>
      <c r="FLI16" s="71"/>
      <c r="FLJ16" s="71"/>
      <c r="FLK16" s="72"/>
      <c r="FLL16" s="73"/>
      <c r="FLM16" s="74"/>
      <c r="FLN16" s="73"/>
      <c r="FLO16" s="71"/>
      <c r="FLP16" s="73"/>
      <c r="FLQ16" s="75"/>
      <c r="FLR16" s="73"/>
      <c r="FLS16" s="75"/>
      <c r="FLT16" s="73"/>
      <c r="FLU16" s="75"/>
      <c r="FLV16" s="67"/>
      <c r="FLW16" s="68"/>
      <c r="FLX16" s="69"/>
      <c r="FLY16" s="69"/>
      <c r="FLZ16" s="70"/>
      <c r="FMA16" s="71"/>
      <c r="FMB16" s="71"/>
      <c r="FMC16" s="71"/>
      <c r="FMD16" s="72"/>
      <c r="FME16" s="73"/>
      <c r="FMF16" s="74"/>
      <c r="FMG16" s="73"/>
      <c r="FMH16" s="71"/>
      <c r="FMI16" s="73"/>
      <c r="FMJ16" s="75"/>
      <c r="FMK16" s="73"/>
      <c r="FML16" s="75"/>
      <c r="FMM16" s="73"/>
      <c r="FMN16" s="75"/>
      <c r="FMO16" s="67"/>
      <c r="FMP16" s="68"/>
      <c r="FMQ16" s="69"/>
      <c r="FMR16" s="69"/>
      <c r="FMS16" s="70"/>
      <c r="FMT16" s="71"/>
      <c r="FMU16" s="71"/>
      <c r="FMV16" s="71"/>
      <c r="FMW16" s="72"/>
      <c r="FMX16" s="73"/>
      <c r="FMY16" s="74"/>
      <c r="FMZ16" s="73"/>
      <c r="FNA16" s="71"/>
      <c r="FNB16" s="73"/>
      <c r="FNC16" s="75"/>
      <c r="FND16" s="73"/>
      <c r="FNE16" s="75"/>
      <c r="FNF16" s="73"/>
      <c r="FNG16" s="75"/>
      <c r="FNH16" s="67"/>
      <c r="FNI16" s="68"/>
      <c r="FNJ16" s="69"/>
      <c r="FNK16" s="69"/>
      <c r="FNL16" s="70"/>
      <c r="FNM16" s="71"/>
      <c r="FNN16" s="71"/>
      <c r="FNO16" s="71"/>
      <c r="FNP16" s="72"/>
      <c r="FNQ16" s="73"/>
      <c r="FNR16" s="74"/>
      <c r="FNS16" s="73"/>
      <c r="FNT16" s="71"/>
      <c r="FNU16" s="73"/>
      <c r="FNV16" s="75"/>
      <c r="FNW16" s="73"/>
      <c r="FNX16" s="75"/>
      <c r="FNY16" s="73"/>
      <c r="FNZ16" s="75"/>
      <c r="FOA16" s="67"/>
      <c r="FOB16" s="68"/>
      <c r="FOC16" s="69"/>
      <c r="FOD16" s="69"/>
      <c r="FOE16" s="70"/>
      <c r="FOF16" s="71"/>
      <c r="FOG16" s="71"/>
      <c r="FOH16" s="71"/>
      <c r="FOI16" s="72"/>
      <c r="FOJ16" s="73"/>
      <c r="FOK16" s="74"/>
      <c r="FOL16" s="73"/>
      <c r="FOM16" s="71"/>
      <c r="FON16" s="73"/>
      <c r="FOO16" s="75"/>
      <c r="FOP16" s="73"/>
      <c r="FOQ16" s="75"/>
      <c r="FOR16" s="73"/>
      <c r="FOS16" s="75"/>
      <c r="FOT16" s="67"/>
      <c r="FOU16" s="68"/>
      <c r="FOV16" s="69"/>
      <c r="FOW16" s="69"/>
      <c r="FOX16" s="70"/>
      <c r="FOY16" s="71"/>
      <c r="FOZ16" s="71"/>
      <c r="FPA16" s="71"/>
      <c r="FPB16" s="72"/>
      <c r="FPC16" s="73"/>
      <c r="FPD16" s="74"/>
      <c r="FPE16" s="73"/>
      <c r="FPF16" s="71"/>
      <c r="FPG16" s="73"/>
      <c r="FPH16" s="75"/>
      <c r="FPI16" s="73"/>
      <c r="FPJ16" s="75"/>
      <c r="FPK16" s="73"/>
      <c r="FPL16" s="75"/>
      <c r="FPM16" s="67"/>
      <c r="FPN16" s="68"/>
      <c r="FPO16" s="69"/>
      <c r="FPP16" s="69"/>
      <c r="FPQ16" s="70"/>
      <c r="FPR16" s="71"/>
      <c r="FPS16" s="71"/>
      <c r="FPT16" s="71"/>
      <c r="FPU16" s="72"/>
      <c r="FPV16" s="73"/>
      <c r="FPW16" s="74"/>
      <c r="FPX16" s="73"/>
      <c r="FPY16" s="71"/>
      <c r="FPZ16" s="73"/>
      <c r="FQA16" s="75"/>
      <c r="FQB16" s="73"/>
      <c r="FQC16" s="75"/>
      <c r="FQD16" s="73"/>
      <c r="FQE16" s="75"/>
      <c r="FQF16" s="67"/>
      <c r="FQG16" s="68"/>
      <c r="FQH16" s="69"/>
      <c r="FQI16" s="69"/>
      <c r="FQJ16" s="70"/>
      <c r="FQK16" s="71"/>
      <c r="FQL16" s="71"/>
      <c r="FQM16" s="71"/>
      <c r="FQN16" s="72"/>
      <c r="FQO16" s="73"/>
      <c r="FQP16" s="74"/>
      <c r="FQQ16" s="73"/>
      <c r="FQR16" s="71"/>
      <c r="FQS16" s="73"/>
      <c r="FQT16" s="75"/>
      <c r="FQU16" s="73"/>
      <c r="FQV16" s="75"/>
      <c r="FQW16" s="73"/>
      <c r="FQX16" s="75"/>
      <c r="FQY16" s="67"/>
      <c r="FQZ16" s="68"/>
      <c r="FRA16" s="69"/>
      <c r="FRB16" s="69"/>
      <c r="FRC16" s="70"/>
      <c r="FRD16" s="71"/>
      <c r="FRE16" s="71"/>
      <c r="FRF16" s="71"/>
      <c r="FRG16" s="72"/>
      <c r="FRH16" s="73"/>
      <c r="FRI16" s="74"/>
      <c r="FRJ16" s="73"/>
      <c r="FRK16" s="71"/>
      <c r="FRL16" s="73"/>
      <c r="FRM16" s="75"/>
      <c r="FRN16" s="73"/>
      <c r="FRO16" s="75"/>
      <c r="FRP16" s="73"/>
      <c r="FRQ16" s="75"/>
      <c r="FRR16" s="67"/>
      <c r="FRS16" s="68"/>
      <c r="FRT16" s="69"/>
      <c r="FRU16" s="69"/>
      <c r="FRV16" s="70"/>
      <c r="FRW16" s="71"/>
      <c r="FRX16" s="71"/>
      <c r="FRY16" s="71"/>
      <c r="FRZ16" s="72"/>
      <c r="FSA16" s="73"/>
      <c r="FSB16" s="74"/>
      <c r="FSC16" s="73"/>
      <c r="FSD16" s="71"/>
      <c r="FSE16" s="73"/>
      <c r="FSF16" s="75"/>
      <c r="FSG16" s="73"/>
      <c r="FSH16" s="75"/>
      <c r="FSI16" s="73"/>
      <c r="FSJ16" s="75"/>
      <c r="FSK16" s="67"/>
      <c r="FSL16" s="68"/>
      <c r="FSM16" s="69"/>
      <c r="FSN16" s="69"/>
      <c r="FSO16" s="70"/>
      <c r="FSP16" s="71"/>
      <c r="FSQ16" s="71"/>
      <c r="FSR16" s="71"/>
      <c r="FSS16" s="72"/>
      <c r="FST16" s="73"/>
      <c r="FSU16" s="74"/>
      <c r="FSV16" s="73"/>
      <c r="FSW16" s="71"/>
      <c r="FSX16" s="73"/>
      <c r="FSY16" s="75"/>
      <c r="FSZ16" s="73"/>
      <c r="FTA16" s="75"/>
      <c r="FTB16" s="73"/>
      <c r="FTC16" s="75"/>
      <c r="FTD16" s="67"/>
      <c r="FTE16" s="68"/>
      <c r="FTF16" s="69"/>
      <c r="FTG16" s="69"/>
      <c r="FTH16" s="70"/>
      <c r="FTI16" s="71"/>
      <c r="FTJ16" s="71"/>
      <c r="FTK16" s="71"/>
      <c r="FTL16" s="72"/>
      <c r="FTM16" s="73"/>
      <c r="FTN16" s="74"/>
      <c r="FTO16" s="73"/>
      <c r="FTP16" s="71"/>
      <c r="FTQ16" s="73"/>
      <c r="FTR16" s="75"/>
      <c r="FTS16" s="73"/>
      <c r="FTT16" s="75"/>
      <c r="FTU16" s="73"/>
      <c r="FTV16" s="75"/>
      <c r="FTW16" s="67"/>
      <c r="FTX16" s="68"/>
      <c r="FTY16" s="69"/>
      <c r="FTZ16" s="69"/>
      <c r="FUA16" s="70"/>
      <c r="FUB16" s="71"/>
      <c r="FUC16" s="71"/>
      <c r="FUD16" s="71"/>
      <c r="FUE16" s="72"/>
      <c r="FUF16" s="73"/>
      <c r="FUG16" s="74"/>
      <c r="FUH16" s="73"/>
      <c r="FUI16" s="71"/>
      <c r="FUJ16" s="73"/>
      <c r="FUK16" s="75"/>
      <c r="FUL16" s="73"/>
      <c r="FUM16" s="75"/>
      <c r="FUN16" s="73"/>
      <c r="FUO16" s="75"/>
      <c r="FUP16" s="67"/>
      <c r="FUQ16" s="68"/>
      <c r="FUR16" s="69"/>
      <c r="FUS16" s="69"/>
      <c r="FUT16" s="70"/>
      <c r="FUU16" s="71"/>
      <c r="FUV16" s="71"/>
      <c r="FUW16" s="71"/>
      <c r="FUX16" s="72"/>
      <c r="FUY16" s="73"/>
      <c r="FUZ16" s="74"/>
      <c r="FVA16" s="73"/>
      <c r="FVB16" s="71"/>
      <c r="FVC16" s="73"/>
      <c r="FVD16" s="75"/>
      <c r="FVE16" s="73"/>
      <c r="FVF16" s="75"/>
      <c r="FVG16" s="73"/>
      <c r="FVH16" s="75"/>
      <c r="FVI16" s="67"/>
      <c r="FVJ16" s="68"/>
      <c r="FVK16" s="69"/>
      <c r="FVL16" s="69"/>
      <c r="FVM16" s="70"/>
      <c r="FVN16" s="71"/>
      <c r="FVO16" s="71"/>
      <c r="FVP16" s="71"/>
      <c r="FVQ16" s="72"/>
      <c r="FVR16" s="73"/>
      <c r="FVS16" s="74"/>
      <c r="FVT16" s="73"/>
      <c r="FVU16" s="71"/>
      <c r="FVV16" s="73"/>
      <c r="FVW16" s="75"/>
      <c r="FVX16" s="73"/>
      <c r="FVY16" s="75"/>
      <c r="FVZ16" s="73"/>
      <c r="FWA16" s="75"/>
      <c r="FWB16" s="67"/>
      <c r="FWC16" s="68"/>
      <c r="FWD16" s="69"/>
      <c r="FWE16" s="69"/>
      <c r="FWF16" s="70"/>
      <c r="FWG16" s="71"/>
      <c r="FWH16" s="71"/>
      <c r="FWI16" s="71"/>
      <c r="FWJ16" s="72"/>
      <c r="FWK16" s="73"/>
      <c r="FWL16" s="74"/>
      <c r="FWM16" s="73"/>
      <c r="FWN16" s="71"/>
      <c r="FWO16" s="73"/>
      <c r="FWP16" s="75"/>
      <c r="FWQ16" s="73"/>
      <c r="FWR16" s="75"/>
      <c r="FWS16" s="73"/>
      <c r="FWT16" s="75"/>
      <c r="FWU16" s="67"/>
      <c r="FWV16" s="68"/>
      <c r="FWW16" s="69"/>
      <c r="FWX16" s="69"/>
      <c r="FWY16" s="70"/>
      <c r="FWZ16" s="71"/>
      <c r="FXA16" s="71"/>
      <c r="FXB16" s="71"/>
      <c r="FXC16" s="72"/>
      <c r="FXD16" s="73"/>
      <c r="FXE16" s="74"/>
      <c r="FXF16" s="73"/>
      <c r="FXG16" s="71"/>
      <c r="FXH16" s="73"/>
      <c r="FXI16" s="75"/>
      <c r="FXJ16" s="73"/>
      <c r="FXK16" s="75"/>
      <c r="FXL16" s="73"/>
      <c r="FXM16" s="75"/>
      <c r="FXN16" s="67"/>
      <c r="FXO16" s="68"/>
      <c r="FXP16" s="69"/>
      <c r="FXQ16" s="69"/>
      <c r="FXR16" s="70"/>
      <c r="FXS16" s="71"/>
      <c r="FXT16" s="71"/>
      <c r="FXU16" s="71"/>
      <c r="FXV16" s="72"/>
      <c r="FXW16" s="73"/>
      <c r="FXX16" s="74"/>
      <c r="FXY16" s="73"/>
      <c r="FXZ16" s="71"/>
      <c r="FYA16" s="73"/>
      <c r="FYB16" s="75"/>
      <c r="FYC16" s="73"/>
      <c r="FYD16" s="75"/>
      <c r="FYE16" s="73"/>
      <c r="FYF16" s="75"/>
      <c r="FYG16" s="67"/>
      <c r="FYH16" s="68"/>
      <c r="FYI16" s="69"/>
      <c r="FYJ16" s="69"/>
      <c r="FYK16" s="70"/>
      <c r="FYL16" s="71"/>
      <c r="FYM16" s="71"/>
      <c r="FYN16" s="71"/>
      <c r="FYO16" s="72"/>
      <c r="FYP16" s="73"/>
      <c r="FYQ16" s="74"/>
      <c r="FYR16" s="73"/>
      <c r="FYS16" s="71"/>
      <c r="FYT16" s="73"/>
      <c r="FYU16" s="75"/>
      <c r="FYV16" s="73"/>
      <c r="FYW16" s="75"/>
      <c r="FYX16" s="73"/>
      <c r="FYY16" s="75"/>
      <c r="FYZ16" s="67"/>
      <c r="FZA16" s="68"/>
      <c r="FZB16" s="69"/>
      <c r="FZC16" s="69"/>
      <c r="FZD16" s="70"/>
      <c r="FZE16" s="71"/>
      <c r="FZF16" s="71"/>
      <c r="FZG16" s="71"/>
      <c r="FZH16" s="72"/>
      <c r="FZI16" s="73"/>
      <c r="FZJ16" s="74"/>
      <c r="FZK16" s="73"/>
      <c r="FZL16" s="71"/>
      <c r="FZM16" s="73"/>
      <c r="FZN16" s="75"/>
      <c r="FZO16" s="73"/>
      <c r="FZP16" s="75"/>
      <c r="FZQ16" s="73"/>
      <c r="FZR16" s="75"/>
      <c r="FZS16" s="67"/>
      <c r="FZT16" s="68"/>
      <c r="FZU16" s="69"/>
      <c r="FZV16" s="69"/>
      <c r="FZW16" s="70"/>
      <c r="FZX16" s="71"/>
      <c r="FZY16" s="71"/>
      <c r="FZZ16" s="71"/>
      <c r="GAA16" s="72"/>
      <c r="GAB16" s="73"/>
      <c r="GAC16" s="74"/>
      <c r="GAD16" s="73"/>
      <c r="GAE16" s="71"/>
      <c r="GAF16" s="73"/>
      <c r="GAG16" s="75"/>
      <c r="GAH16" s="73"/>
      <c r="GAI16" s="75"/>
      <c r="GAJ16" s="73"/>
      <c r="GAK16" s="75"/>
      <c r="GAL16" s="67"/>
      <c r="GAM16" s="68"/>
      <c r="GAN16" s="69"/>
      <c r="GAO16" s="69"/>
      <c r="GAP16" s="70"/>
      <c r="GAQ16" s="71"/>
      <c r="GAR16" s="71"/>
      <c r="GAS16" s="71"/>
      <c r="GAT16" s="72"/>
      <c r="GAU16" s="73"/>
      <c r="GAV16" s="74"/>
      <c r="GAW16" s="73"/>
      <c r="GAX16" s="71"/>
      <c r="GAY16" s="73"/>
      <c r="GAZ16" s="75"/>
      <c r="GBA16" s="73"/>
      <c r="GBB16" s="75"/>
      <c r="GBC16" s="73"/>
      <c r="GBD16" s="75"/>
      <c r="GBE16" s="67"/>
      <c r="GBF16" s="68"/>
      <c r="GBG16" s="69"/>
      <c r="GBH16" s="69"/>
      <c r="GBI16" s="70"/>
      <c r="GBJ16" s="71"/>
      <c r="GBK16" s="71"/>
      <c r="GBL16" s="71"/>
      <c r="GBM16" s="72"/>
      <c r="GBN16" s="73"/>
      <c r="GBO16" s="74"/>
      <c r="GBP16" s="73"/>
      <c r="GBQ16" s="71"/>
      <c r="GBR16" s="73"/>
      <c r="GBS16" s="75"/>
      <c r="GBT16" s="73"/>
      <c r="GBU16" s="75"/>
      <c r="GBV16" s="73"/>
      <c r="GBW16" s="75"/>
      <c r="GBX16" s="67"/>
      <c r="GBY16" s="68"/>
      <c r="GBZ16" s="69"/>
      <c r="GCA16" s="69"/>
      <c r="GCB16" s="70"/>
      <c r="GCC16" s="71"/>
      <c r="GCD16" s="71"/>
      <c r="GCE16" s="71"/>
      <c r="GCF16" s="72"/>
      <c r="GCG16" s="73"/>
      <c r="GCH16" s="74"/>
      <c r="GCI16" s="73"/>
      <c r="GCJ16" s="71"/>
      <c r="GCK16" s="73"/>
      <c r="GCL16" s="75"/>
      <c r="GCM16" s="73"/>
      <c r="GCN16" s="75"/>
      <c r="GCO16" s="73"/>
      <c r="GCP16" s="75"/>
      <c r="GCQ16" s="67"/>
      <c r="GCR16" s="68"/>
      <c r="GCS16" s="69"/>
      <c r="GCT16" s="69"/>
      <c r="GCU16" s="70"/>
      <c r="GCV16" s="71"/>
      <c r="GCW16" s="71"/>
      <c r="GCX16" s="71"/>
      <c r="GCY16" s="72"/>
      <c r="GCZ16" s="73"/>
      <c r="GDA16" s="74"/>
      <c r="GDB16" s="73"/>
      <c r="GDC16" s="71"/>
      <c r="GDD16" s="73"/>
      <c r="GDE16" s="75"/>
      <c r="GDF16" s="73"/>
      <c r="GDG16" s="75"/>
      <c r="GDH16" s="73"/>
      <c r="GDI16" s="75"/>
      <c r="GDJ16" s="67"/>
      <c r="GDK16" s="68"/>
      <c r="GDL16" s="69"/>
      <c r="GDM16" s="69"/>
      <c r="GDN16" s="70"/>
      <c r="GDO16" s="71"/>
      <c r="GDP16" s="71"/>
      <c r="GDQ16" s="71"/>
      <c r="GDR16" s="72"/>
      <c r="GDS16" s="73"/>
      <c r="GDT16" s="74"/>
      <c r="GDU16" s="73"/>
      <c r="GDV16" s="71"/>
      <c r="GDW16" s="73"/>
      <c r="GDX16" s="75"/>
      <c r="GDY16" s="73"/>
      <c r="GDZ16" s="75"/>
      <c r="GEA16" s="73"/>
      <c r="GEB16" s="75"/>
      <c r="GEC16" s="67"/>
      <c r="GED16" s="68"/>
      <c r="GEE16" s="69"/>
      <c r="GEF16" s="69"/>
      <c r="GEG16" s="70"/>
      <c r="GEH16" s="71"/>
      <c r="GEI16" s="71"/>
      <c r="GEJ16" s="71"/>
      <c r="GEK16" s="72"/>
      <c r="GEL16" s="73"/>
      <c r="GEM16" s="74"/>
      <c r="GEN16" s="73"/>
      <c r="GEO16" s="71"/>
      <c r="GEP16" s="73"/>
      <c r="GEQ16" s="75"/>
      <c r="GER16" s="73"/>
      <c r="GES16" s="75"/>
      <c r="GET16" s="73"/>
      <c r="GEU16" s="75"/>
      <c r="GEV16" s="67"/>
      <c r="GEW16" s="68"/>
      <c r="GEX16" s="69"/>
      <c r="GEY16" s="69"/>
      <c r="GEZ16" s="70"/>
      <c r="GFA16" s="71"/>
      <c r="GFB16" s="71"/>
      <c r="GFC16" s="71"/>
      <c r="GFD16" s="72"/>
      <c r="GFE16" s="73"/>
      <c r="GFF16" s="74"/>
      <c r="GFG16" s="73"/>
      <c r="GFH16" s="71"/>
      <c r="GFI16" s="73"/>
      <c r="GFJ16" s="75"/>
      <c r="GFK16" s="73"/>
      <c r="GFL16" s="75"/>
      <c r="GFM16" s="73"/>
      <c r="GFN16" s="75"/>
      <c r="GFO16" s="67"/>
      <c r="GFP16" s="68"/>
      <c r="GFQ16" s="69"/>
      <c r="GFR16" s="69"/>
      <c r="GFS16" s="70"/>
      <c r="GFT16" s="71"/>
      <c r="GFU16" s="71"/>
      <c r="GFV16" s="71"/>
      <c r="GFW16" s="72"/>
      <c r="GFX16" s="73"/>
      <c r="GFY16" s="74"/>
      <c r="GFZ16" s="73"/>
      <c r="GGA16" s="71"/>
      <c r="GGB16" s="73"/>
      <c r="GGC16" s="75"/>
      <c r="GGD16" s="73"/>
      <c r="GGE16" s="75"/>
      <c r="GGF16" s="73"/>
      <c r="GGG16" s="75"/>
      <c r="GGH16" s="67"/>
      <c r="GGI16" s="68"/>
      <c r="GGJ16" s="69"/>
      <c r="GGK16" s="69"/>
      <c r="GGL16" s="70"/>
      <c r="GGM16" s="71"/>
      <c r="GGN16" s="71"/>
      <c r="GGO16" s="71"/>
      <c r="GGP16" s="72"/>
      <c r="GGQ16" s="73"/>
      <c r="GGR16" s="74"/>
      <c r="GGS16" s="73"/>
      <c r="GGT16" s="71"/>
      <c r="GGU16" s="73"/>
      <c r="GGV16" s="75"/>
      <c r="GGW16" s="73"/>
      <c r="GGX16" s="75"/>
      <c r="GGY16" s="73"/>
      <c r="GGZ16" s="75"/>
      <c r="GHA16" s="67"/>
      <c r="GHB16" s="68"/>
      <c r="GHC16" s="69"/>
      <c r="GHD16" s="69"/>
      <c r="GHE16" s="70"/>
      <c r="GHF16" s="71"/>
      <c r="GHG16" s="71"/>
      <c r="GHH16" s="71"/>
      <c r="GHI16" s="72"/>
      <c r="GHJ16" s="73"/>
      <c r="GHK16" s="74"/>
      <c r="GHL16" s="73"/>
      <c r="GHM16" s="71"/>
      <c r="GHN16" s="73"/>
      <c r="GHO16" s="75"/>
      <c r="GHP16" s="73"/>
      <c r="GHQ16" s="75"/>
      <c r="GHR16" s="73"/>
      <c r="GHS16" s="75"/>
      <c r="GHT16" s="67"/>
      <c r="GHU16" s="68"/>
      <c r="GHV16" s="69"/>
      <c r="GHW16" s="69"/>
      <c r="GHX16" s="70"/>
      <c r="GHY16" s="71"/>
      <c r="GHZ16" s="71"/>
      <c r="GIA16" s="71"/>
      <c r="GIB16" s="72"/>
      <c r="GIC16" s="73"/>
      <c r="GID16" s="74"/>
      <c r="GIE16" s="73"/>
      <c r="GIF16" s="71"/>
      <c r="GIG16" s="73"/>
      <c r="GIH16" s="75"/>
      <c r="GII16" s="73"/>
      <c r="GIJ16" s="75"/>
      <c r="GIK16" s="73"/>
      <c r="GIL16" s="75"/>
      <c r="GIM16" s="67"/>
      <c r="GIN16" s="68"/>
      <c r="GIO16" s="69"/>
      <c r="GIP16" s="69"/>
      <c r="GIQ16" s="70"/>
      <c r="GIR16" s="71"/>
      <c r="GIS16" s="71"/>
      <c r="GIT16" s="71"/>
      <c r="GIU16" s="72"/>
      <c r="GIV16" s="73"/>
      <c r="GIW16" s="74"/>
      <c r="GIX16" s="73"/>
      <c r="GIY16" s="71"/>
      <c r="GIZ16" s="73"/>
      <c r="GJA16" s="75"/>
      <c r="GJB16" s="73"/>
      <c r="GJC16" s="75"/>
      <c r="GJD16" s="73"/>
      <c r="GJE16" s="75"/>
      <c r="GJF16" s="67"/>
      <c r="GJG16" s="68"/>
      <c r="GJH16" s="69"/>
      <c r="GJI16" s="69"/>
      <c r="GJJ16" s="70"/>
      <c r="GJK16" s="71"/>
      <c r="GJL16" s="71"/>
      <c r="GJM16" s="71"/>
      <c r="GJN16" s="72"/>
      <c r="GJO16" s="73"/>
      <c r="GJP16" s="74"/>
      <c r="GJQ16" s="73"/>
      <c r="GJR16" s="71"/>
      <c r="GJS16" s="73"/>
      <c r="GJT16" s="75"/>
      <c r="GJU16" s="73"/>
      <c r="GJV16" s="75"/>
      <c r="GJW16" s="73"/>
      <c r="GJX16" s="75"/>
      <c r="GJY16" s="67"/>
      <c r="GJZ16" s="68"/>
      <c r="GKA16" s="69"/>
      <c r="GKB16" s="69"/>
      <c r="GKC16" s="70"/>
      <c r="GKD16" s="71"/>
      <c r="GKE16" s="71"/>
      <c r="GKF16" s="71"/>
      <c r="GKG16" s="72"/>
      <c r="GKH16" s="73"/>
      <c r="GKI16" s="74"/>
      <c r="GKJ16" s="73"/>
      <c r="GKK16" s="71"/>
      <c r="GKL16" s="73"/>
      <c r="GKM16" s="75"/>
      <c r="GKN16" s="73"/>
      <c r="GKO16" s="75"/>
      <c r="GKP16" s="73"/>
      <c r="GKQ16" s="75"/>
      <c r="GKR16" s="67"/>
      <c r="GKS16" s="68"/>
      <c r="GKT16" s="69"/>
      <c r="GKU16" s="69"/>
      <c r="GKV16" s="70"/>
      <c r="GKW16" s="71"/>
      <c r="GKX16" s="71"/>
      <c r="GKY16" s="71"/>
      <c r="GKZ16" s="72"/>
      <c r="GLA16" s="73"/>
      <c r="GLB16" s="74"/>
      <c r="GLC16" s="73"/>
      <c r="GLD16" s="71"/>
      <c r="GLE16" s="73"/>
      <c r="GLF16" s="75"/>
      <c r="GLG16" s="73"/>
      <c r="GLH16" s="75"/>
      <c r="GLI16" s="73"/>
      <c r="GLJ16" s="75"/>
      <c r="GLK16" s="67"/>
      <c r="GLL16" s="68"/>
      <c r="GLM16" s="69"/>
      <c r="GLN16" s="69"/>
      <c r="GLO16" s="70"/>
      <c r="GLP16" s="71"/>
      <c r="GLQ16" s="71"/>
      <c r="GLR16" s="71"/>
      <c r="GLS16" s="72"/>
      <c r="GLT16" s="73"/>
      <c r="GLU16" s="74"/>
      <c r="GLV16" s="73"/>
      <c r="GLW16" s="71"/>
      <c r="GLX16" s="73"/>
      <c r="GLY16" s="75"/>
      <c r="GLZ16" s="73"/>
      <c r="GMA16" s="75"/>
      <c r="GMB16" s="73"/>
      <c r="GMC16" s="75"/>
      <c r="GMD16" s="67"/>
      <c r="GME16" s="68"/>
      <c r="GMF16" s="69"/>
      <c r="GMG16" s="69"/>
      <c r="GMH16" s="70"/>
      <c r="GMI16" s="71"/>
      <c r="GMJ16" s="71"/>
      <c r="GMK16" s="71"/>
      <c r="GML16" s="72"/>
      <c r="GMM16" s="73"/>
      <c r="GMN16" s="74"/>
      <c r="GMO16" s="73"/>
      <c r="GMP16" s="71"/>
      <c r="GMQ16" s="73"/>
      <c r="GMR16" s="75"/>
      <c r="GMS16" s="73"/>
      <c r="GMT16" s="75"/>
      <c r="GMU16" s="73"/>
      <c r="GMV16" s="75"/>
      <c r="GMW16" s="67"/>
      <c r="GMX16" s="68"/>
      <c r="GMY16" s="69"/>
      <c r="GMZ16" s="69"/>
      <c r="GNA16" s="70"/>
      <c r="GNB16" s="71"/>
      <c r="GNC16" s="71"/>
      <c r="GND16" s="71"/>
      <c r="GNE16" s="72"/>
      <c r="GNF16" s="73"/>
      <c r="GNG16" s="74"/>
      <c r="GNH16" s="73"/>
      <c r="GNI16" s="71"/>
      <c r="GNJ16" s="73"/>
      <c r="GNK16" s="75"/>
      <c r="GNL16" s="73"/>
      <c r="GNM16" s="75"/>
      <c r="GNN16" s="73"/>
      <c r="GNO16" s="75"/>
      <c r="GNP16" s="67"/>
      <c r="GNQ16" s="68"/>
      <c r="GNR16" s="69"/>
      <c r="GNS16" s="69"/>
      <c r="GNT16" s="70"/>
      <c r="GNU16" s="71"/>
      <c r="GNV16" s="71"/>
      <c r="GNW16" s="71"/>
      <c r="GNX16" s="72"/>
      <c r="GNY16" s="73"/>
      <c r="GNZ16" s="74"/>
      <c r="GOA16" s="73"/>
      <c r="GOB16" s="71"/>
      <c r="GOC16" s="73"/>
      <c r="GOD16" s="75"/>
      <c r="GOE16" s="73"/>
      <c r="GOF16" s="75"/>
      <c r="GOG16" s="73"/>
      <c r="GOH16" s="75"/>
      <c r="GOI16" s="67"/>
      <c r="GOJ16" s="68"/>
      <c r="GOK16" s="69"/>
      <c r="GOL16" s="69"/>
      <c r="GOM16" s="70"/>
      <c r="GON16" s="71"/>
      <c r="GOO16" s="71"/>
      <c r="GOP16" s="71"/>
      <c r="GOQ16" s="72"/>
      <c r="GOR16" s="73"/>
      <c r="GOS16" s="74"/>
      <c r="GOT16" s="73"/>
      <c r="GOU16" s="71"/>
      <c r="GOV16" s="73"/>
      <c r="GOW16" s="75"/>
      <c r="GOX16" s="73"/>
      <c r="GOY16" s="75"/>
      <c r="GOZ16" s="73"/>
      <c r="GPA16" s="75"/>
      <c r="GPB16" s="67"/>
      <c r="GPC16" s="68"/>
      <c r="GPD16" s="69"/>
      <c r="GPE16" s="69"/>
      <c r="GPF16" s="70"/>
      <c r="GPG16" s="71"/>
      <c r="GPH16" s="71"/>
      <c r="GPI16" s="71"/>
      <c r="GPJ16" s="72"/>
      <c r="GPK16" s="73"/>
      <c r="GPL16" s="74"/>
      <c r="GPM16" s="73"/>
      <c r="GPN16" s="71"/>
      <c r="GPO16" s="73"/>
      <c r="GPP16" s="75"/>
      <c r="GPQ16" s="73"/>
      <c r="GPR16" s="75"/>
      <c r="GPS16" s="73"/>
      <c r="GPT16" s="75"/>
      <c r="GPU16" s="67"/>
      <c r="GPV16" s="68"/>
      <c r="GPW16" s="69"/>
      <c r="GPX16" s="69"/>
      <c r="GPY16" s="70"/>
      <c r="GPZ16" s="71"/>
      <c r="GQA16" s="71"/>
      <c r="GQB16" s="71"/>
      <c r="GQC16" s="72"/>
      <c r="GQD16" s="73"/>
      <c r="GQE16" s="74"/>
      <c r="GQF16" s="73"/>
      <c r="GQG16" s="71"/>
      <c r="GQH16" s="73"/>
      <c r="GQI16" s="75"/>
      <c r="GQJ16" s="73"/>
      <c r="GQK16" s="75"/>
      <c r="GQL16" s="73"/>
      <c r="GQM16" s="75"/>
      <c r="GQN16" s="67"/>
      <c r="GQO16" s="68"/>
      <c r="GQP16" s="69"/>
      <c r="GQQ16" s="69"/>
      <c r="GQR16" s="70"/>
      <c r="GQS16" s="71"/>
      <c r="GQT16" s="71"/>
      <c r="GQU16" s="71"/>
      <c r="GQV16" s="72"/>
      <c r="GQW16" s="73"/>
      <c r="GQX16" s="74"/>
      <c r="GQY16" s="73"/>
      <c r="GQZ16" s="71"/>
      <c r="GRA16" s="73"/>
      <c r="GRB16" s="75"/>
      <c r="GRC16" s="73"/>
      <c r="GRD16" s="75"/>
      <c r="GRE16" s="73"/>
      <c r="GRF16" s="75"/>
      <c r="GRG16" s="67"/>
      <c r="GRH16" s="68"/>
      <c r="GRI16" s="69"/>
      <c r="GRJ16" s="69"/>
      <c r="GRK16" s="70"/>
      <c r="GRL16" s="71"/>
      <c r="GRM16" s="71"/>
      <c r="GRN16" s="71"/>
      <c r="GRO16" s="72"/>
      <c r="GRP16" s="73"/>
      <c r="GRQ16" s="74"/>
      <c r="GRR16" s="73"/>
      <c r="GRS16" s="71"/>
      <c r="GRT16" s="73"/>
      <c r="GRU16" s="75"/>
      <c r="GRV16" s="73"/>
      <c r="GRW16" s="75"/>
      <c r="GRX16" s="73"/>
      <c r="GRY16" s="75"/>
      <c r="GRZ16" s="67"/>
      <c r="GSA16" s="68"/>
      <c r="GSB16" s="69"/>
      <c r="GSC16" s="69"/>
      <c r="GSD16" s="70"/>
      <c r="GSE16" s="71"/>
      <c r="GSF16" s="71"/>
      <c r="GSG16" s="71"/>
      <c r="GSH16" s="72"/>
      <c r="GSI16" s="73"/>
      <c r="GSJ16" s="74"/>
      <c r="GSK16" s="73"/>
      <c r="GSL16" s="71"/>
      <c r="GSM16" s="73"/>
      <c r="GSN16" s="75"/>
      <c r="GSO16" s="73"/>
      <c r="GSP16" s="75"/>
      <c r="GSQ16" s="73"/>
      <c r="GSR16" s="75"/>
      <c r="GSS16" s="67"/>
      <c r="GST16" s="68"/>
      <c r="GSU16" s="69"/>
      <c r="GSV16" s="69"/>
      <c r="GSW16" s="70"/>
      <c r="GSX16" s="71"/>
      <c r="GSY16" s="71"/>
      <c r="GSZ16" s="71"/>
      <c r="GTA16" s="72"/>
      <c r="GTB16" s="73"/>
      <c r="GTC16" s="74"/>
      <c r="GTD16" s="73"/>
      <c r="GTE16" s="71"/>
      <c r="GTF16" s="73"/>
      <c r="GTG16" s="75"/>
      <c r="GTH16" s="73"/>
      <c r="GTI16" s="75"/>
      <c r="GTJ16" s="73"/>
      <c r="GTK16" s="75"/>
      <c r="GTL16" s="67"/>
      <c r="GTM16" s="68"/>
      <c r="GTN16" s="69"/>
      <c r="GTO16" s="69"/>
      <c r="GTP16" s="70"/>
      <c r="GTQ16" s="71"/>
      <c r="GTR16" s="71"/>
      <c r="GTS16" s="71"/>
      <c r="GTT16" s="72"/>
      <c r="GTU16" s="73"/>
      <c r="GTV16" s="74"/>
      <c r="GTW16" s="73"/>
      <c r="GTX16" s="71"/>
      <c r="GTY16" s="73"/>
      <c r="GTZ16" s="75"/>
      <c r="GUA16" s="73"/>
      <c r="GUB16" s="75"/>
      <c r="GUC16" s="73"/>
      <c r="GUD16" s="75"/>
      <c r="GUE16" s="67"/>
      <c r="GUF16" s="68"/>
      <c r="GUG16" s="69"/>
      <c r="GUH16" s="69"/>
      <c r="GUI16" s="70"/>
      <c r="GUJ16" s="71"/>
      <c r="GUK16" s="71"/>
      <c r="GUL16" s="71"/>
      <c r="GUM16" s="72"/>
      <c r="GUN16" s="73"/>
      <c r="GUO16" s="74"/>
      <c r="GUP16" s="73"/>
      <c r="GUQ16" s="71"/>
      <c r="GUR16" s="73"/>
      <c r="GUS16" s="75"/>
      <c r="GUT16" s="73"/>
      <c r="GUU16" s="75"/>
      <c r="GUV16" s="73"/>
      <c r="GUW16" s="75"/>
      <c r="GUX16" s="67"/>
      <c r="GUY16" s="68"/>
      <c r="GUZ16" s="69"/>
      <c r="GVA16" s="69"/>
      <c r="GVB16" s="70"/>
      <c r="GVC16" s="71"/>
      <c r="GVD16" s="71"/>
      <c r="GVE16" s="71"/>
      <c r="GVF16" s="72"/>
      <c r="GVG16" s="73"/>
      <c r="GVH16" s="74"/>
      <c r="GVI16" s="73"/>
      <c r="GVJ16" s="71"/>
      <c r="GVK16" s="73"/>
      <c r="GVL16" s="75"/>
      <c r="GVM16" s="73"/>
      <c r="GVN16" s="75"/>
      <c r="GVO16" s="73"/>
      <c r="GVP16" s="75"/>
      <c r="GVQ16" s="67"/>
      <c r="GVR16" s="68"/>
      <c r="GVS16" s="69"/>
      <c r="GVT16" s="69"/>
      <c r="GVU16" s="70"/>
      <c r="GVV16" s="71"/>
      <c r="GVW16" s="71"/>
      <c r="GVX16" s="71"/>
      <c r="GVY16" s="72"/>
      <c r="GVZ16" s="73"/>
      <c r="GWA16" s="74"/>
      <c r="GWB16" s="73"/>
      <c r="GWC16" s="71"/>
      <c r="GWD16" s="73"/>
      <c r="GWE16" s="75"/>
      <c r="GWF16" s="73"/>
      <c r="GWG16" s="75"/>
      <c r="GWH16" s="73"/>
      <c r="GWI16" s="75"/>
      <c r="GWJ16" s="67"/>
      <c r="GWK16" s="68"/>
      <c r="GWL16" s="69"/>
      <c r="GWM16" s="69"/>
      <c r="GWN16" s="70"/>
      <c r="GWO16" s="71"/>
      <c r="GWP16" s="71"/>
      <c r="GWQ16" s="71"/>
      <c r="GWR16" s="72"/>
      <c r="GWS16" s="73"/>
      <c r="GWT16" s="74"/>
      <c r="GWU16" s="73"/>
      <c r="GWV16" s="71"/>
      <c r="GWW16" s="73"/>
      <c r="GWX16" s="75"/>
      <c r="GWY16" s="73"/>
      <c r="GWZ16" s="75"/>
      <c r="GXA16" s="73"/>
      <c r="GXB16" s="75"/>
      <c r="GXC16" s="67"/>
      <c r="GXD16" s="68"/>
      <c r="GXE16" s="69"/>
      <c r="GXF16" s="69"/>
      <c r="GXG16" s="70"/>
      <c r="GXH16" s="71"/>
      <c r="GXI16" s="71"/>
      <c r="GXJ16" s="71"/>
      <c r="GXK16" s="72"/>
      <c r="GXL16" s="73"/>
      <c r="GXM16" s="74"/>
      <c r="GXN16" s="73"/>
      <c r="GXO16" s="71"/>
      <c r="GXP16" s="73"/>
      <c r="GXQ16" s="75"/>
      <c r="GXR16" s="73"/>
      <c r="GXS16" s="75"/>
      <c r="GXT16" s="73"/>
      <c r="GXU16" s="75"/>
      <c r="GXV16" s="67"/>
      <c r="GXW16" s="68"/>
      <c r="GXX16" s="69"/>
      <c r="GXY16" s="69"/>
      <c r="GXZ16" s="70"/>
      <c r="GYA16" s="71"/>
      <c r="GYB16" s="71"/>
      <c r="GYC16" s="71"/>
      <c r="GYD16" s="72"/>
      <c r="GYE16" s="73"/>
      <c r="GYF16" s="74"/>
      <c r="GYG16" s="73"/>
      <c r="GYH16" s="71"/>
      <c r="GYI16" s="73"/>
      <c r="GYJ16" s="75"/>
      <c r="GYK16" s="73"/>
      <c r="GYL16" s="75"/>
      <c r="GYM16" s="73"/>
      <c r="GYN16" s="75"/>
      <c r="GYO16" s="67"/>
      <c r="GYP16" s="68"/>
      <c r="GYQ16" s="69"/>
      <c r="GYR16" s="69"/>
      <c r="GYS16" s="70"/>
      <c r="GYT16" s="71"/>
      <c r="GYU16" s="71"/>
      <c r="GYV16" s="71"/>
      <c r="GYW16" s="72"/>
      <c r="GYX16" s="73"/>
      <c r="GYY16" s="74"/>
      <c r="GYZ16" s="73"/>
      <c r="GZA16" s="71"/>
      <c r="GZB16" s="73"/>
      <c r="GZC16" s="75"/>
      <c r="GZD16" s="73"/>
      <c r="GZE16" s="75"/>
      <c r="GZF16" s="73"/>
      <c r="GZG16" s="75"/>
      <c r="GZH16" s="67"/>
      <c r="GZI16" s="68"/>
      <c r="GZJ16" s="69"/>
      <c r="GZK16" s="69"/>
      <c r="GZL16" s="70"/>
      <c r="GZM16" s="71"/>
      <c r="GZN16" s="71"/>
      <c r="GZO16" s="71"/>
      <c r="GZP16" s="72"/>
      <c r="GZQ16" s="73"/>
      <c r="GZR16" s="74"/>
      <c r="GZS16" s="73"/>
      <c r="GZT16" s="71"/>
      <c r="GZU16" s="73"/>
      <c r="GZV16" s="75"/>
      <c r="GZW16" s="73"/>
      <c r="GZX16" s="75"/>
      <c r="GZY16" s="73"/>
      <c r="GZZ16" s="75"/>
      <c r="HAA16" s="67"/>
      <c r="HAB16" s="68"/>
      <c r="HAC16" s="69"/>
      <c r="HAD16" s="69"/>
      <c r="HAE16" s="70"/>
      <c r="HAF16" s="71"/>
      <c r="HAG16" s="71"/>
      <c r="HAH16" s="71"/>
      <c r="HAI16" s="72"/>
      <c r="HAJ16" s="73"/>
      <c r="HAK16" s="74"/>
      <c r="HAL16" s="73"/>
      <c r="HAM16" s="71"/>
      <c r="HAN16" s="73"/>
      <c r="HAO16" s="75"/>
      <c r="HAP16" s="73"/>
      <c r="HAQ16" s="75"/>
      <c r="HAR16" s="73"/>
      <c r="HAS16" s="75"/>
      <c r="HAT16" s="67"/>
      <c r="HAU16" s="68"/>
      <c r="HAV16" s="69"/>
      <c r="HAW16" s="69"/>
      <c r="HAX16" s="70"/>
      <c r="HAY16" s="71"/>
      <c r="HAZ16" s="71"/>
      <c r="HBA16" s="71"/>
      <c r="HBB16" s="72"/>
      <c r="HBC16" s="73"/>
      <c r="HBD16" s="74"/>
      <c r="HBE16" s="73"/>
      <c r="HBF16" s="71"/>
      <c r="HBG16" s="73"/>
      <c r="HBH16" s="75"/>
      <c r="HBI16" s="73"/>
      <c r="HBJ16" s="75"/>
      <c r="HBK16" s="73"/>
      <c r="HBL16" s="75"/>
      <c r="HBM16" s="67"/>
      <c r="HBN16" s="68"/>
      <c r="HBO16" s="69"/>
      <c r="HBP16" s="69"/>
      <c r="HBQ16" s="70"/>
      <c r="HBR16" s="71"/>
      <c r="HBS16" s="71"/>
      <c r="HBT16" s="71"/>
      <c r="HBU16" s="72"/>
      <c r="HBV16" s="73"/>
      <c r="HBW16" s="74"/>
      <c r="HBX16" s="73"/>
      <c r="HBY16" s="71"/>
      <c r="HBZ16" s="73"/>
      <c r="HCA16" s="75"/>
      <c r="HCB16" s="73"/>
      <c r="HCC16" s="75"/>
      <c r="HCD16" s="73"/>
      <c r="HCE16" s="75"/>
      <c r="HCF16" s="67"/>
      <c r="HCG16" s="68"/>
      <c r="HCH16" s="69"/>
      <c r="HCI16" s="69"/>
      <c r="HCJ16" s="70"/>
      <c r="HCK16" s="71"/>
      <c r="HCL16" s="71"/>
      <c r="HCM16" s="71"/>
      <c r="HCN16" s="72"/>
      <c r="HCO16" s="73"/>
      <c r="HCP16" s="74"/>
      <c r="HCQ16" s="73"/>
      <c r="HCR16" s="71"/>
      <c r="HCS16" s="73"/>
      <c r="HCT16" s="75"/>
      <c r="HCU16" s="73"/>
      <c r="HCV16" s="75"/>
      <c r="HCW16" s="73"/>
      <c r="HCX16" s="75"/>
      <c r="HCY16" s="67"/>
      <c r="HCZ16" s="68"/>
      <c r="HDA16" s="69"/>
      <c r="HDB16" s="69"/>
      <c r="HDC16" s="70"/>
      <c r="HDD16" s="71"/>
      <c r="HDE16" s="71"/>
      <c r="HDF16" s="71"/>
      <c r="HDG16" s="72"/>
      <c r="HDH16" s="73"/>
      <c r="HDI16" s="74"/>
      <c r="HDJ16" s="73"/>
      <c r="HDK16" s="71"/>
      <c r="HDL16" s="73"/>
      <c r="HDM16" s="75"/>
      <c r="HDN16" s="73"/>
      <c r="HDO16" s="75"/>
      <c r="HDP16" s="73"/>
      <c r="HDQ16" s="75"/>
      <c r="HDR16" s="67"/>
      <c r="HDS16" s="68"/>
      <c r="HDT16" s="69"/>
      <c r="HDU16" s="69"/>
      <c r="HDV16" s="70"/>
      <c r="HDW16" s="71"/>
      <c r="HDX16" s="71"/>
      <c r="HDY16" s="71"/>
      <c r="HDZ16" s="72"/>
      <c r="HEA16" s="73"/>
      <c r="HEB16" s="74"/>
      <c r="HEC16" s="73"/>
      <c r="HED16" s="71"/>
      <c r="HEE16" s="73"/>
      <c r="HEF16" s="75"/>
      <c r="HEG16" s="73"/>
      <c r="HEH16" s="75"/>
      <c r="HEI16" s="73"/>
      <c r="HEJ16" s="75"/>
      <c r="HEK16" s="67"/>
      <c r="HEL16" s="68"/>
      <c r="HEM16" s="69"/>
      <c r="HEN16" s="69"/>
      <c r="HEO16" s="70"/>
      <c r="HEP16" s="71"/>
      <c r="HEQ16" s="71"/>
      <c r="HER16" s="71"/>
      <c r="HES16" s="72"/>
      <c r="HET16" s="73"/>
      <c r="HEU16" s="74"/>
      <c r="HEV16" s="73"/>
      <c r="HEW16" s="71"/>
      <c r="HEX16" s="73"/>
      <c r="HEY16" s="75"/>
      <c r="HEZ16" s="73"/>
      <c r="HFA16" s="75"/>
      <c r="HFB16" s="73"/>
      <c r="HFC16" s="75"/>
      <c r="HFD16" s="67"/>
      <c r="HFE16" s="68"/>
      <c r="HFF16" s="69"/>
      <c r="HFG16" s="69"/>
      <c r="HFH16" s="70"/>
      <c r="HFI16" s="71"/>
      <c r="HFJ16" s="71"/>
      <c r="HFK16" s="71"/>
      <c r="HFL16" s="72"/>
      <c r="HFM16" s="73"/>
      <c r="HFN16" s="74"/>
      <c r="HFO16" s="73"/>
      <c r="HFP16" s="71"/>
      <c r="HFQ16" s="73"/>
      <c r="HFR16" s="75"/>
      <c r="HFS16" s="73"/>
      <c r="HFT16" s="75"/>
      <c r="HFU16" s="73"/>
      <c r="HFV16" s="75"/>
      <c r="HFW16" s="67"/>
      <c r="HFX16" s="68"/>
      <c r="HFY16" s="69"/>
      <c r="HFZ16" s="69"/>
      <c r="HGA16" s="70"/>
      <c r="HGB16" s="71"/>
      <c r="HGC16" s="71"/>
      <c r="HGD16" s="71"/>
      <c r="HGE16" s="72"/>
      <c r="HGF16" s="73"/>
      <c r="HGG16" s="74"/>
      <c r="HGH16" s="73"/>
      <c r="HGI16" s="71"/>
      <c r="HGJ16" s="73"/>
      <c r="HGK16" s="75"/>
      <c r="HGL16" s="73"/>
      <c r="HGM16" s="75"/>
      <c r="HGN16" s="73"/>
      <c r="HGO16" s="75"/>
      <c r="HGP16" s="67"/>
      <c r="HGQ16" s="68"/>
      <c r="HGR16" s="69"/>
      <c r="HGS16" s="69"/>
      <c r="HGT16" s="70"/>
      <c r="HGU16" s="71"/>
      <c r="HGV16" s="71"/>
      <c r="HGW16" s="71"/>
      <c r="HGX16" s="72"/>
      <c r="HGY16" s="73"/>
      <c r="HGZ16" s="74"/>
      <c r="HHA16" s="73"/>
      <c r="HHB16" s="71"/>
      <c r="HHC16" s="73"/>
      <c r="HHD16" s="75"/>
      <c r="HHE16" s="73"/>
      <c r="HHF16" s="75"/>
      <c r="HHG16" s="73"/>
      <c r="HHH16" s="75"/>
      <c r="HHI16" s="67"/>
      <c r="HHJ16" s="68"/>
      <c r="HHK16" s="69"/>
      <c r="HHL16" s="69"/>
      <c r="HHM16" s="70"/>
      <c r="HHN16" s="71"/>
      <c r="HHO16" s="71"/>
      <c r="HHP16" s="71"/>
      <c r="HHQ16" s="72"/>
      <c r="HHR16" s="73"/>
      <c r="HHS16" s="74"/>
      <c r="HHT16" s="73"/>
      <c r="HHU16" s="71"/>
      <c r="HHV16" s="73"/>
      <c r="HHW16" s="75"/>
      <c r="HHX16" s="73"/>
      <c r="HHY16" s="75"/>
      <c r="HHZ16" s="73"/>
      <c r="HIA16" s="75"/>
      <c r="HIB16" s="67"/>
      <c r="HIC16" s="68"/>
      <c r="HID16" s="69"/>
      <c r="HIE16" s="69"/>
      <c r="HIF16" s="70"/>
      <c r="HIG16" s="71"/>
      <c r="HIH16" s="71"/>
      <c r="HII16" s="71"/>
      <c r="HIJ16" s="72"/>
      <c r="HIK16" s="73"/>
      <c r="HIL16" s="74"/>
      <c r="HIM16" s="73"/>
      <c r="HIN16" s="71"/>
      <c r="HIO16" s="73"/>
      <c r="HIP16" s="75"/>
      <c r="HIQ16" s="73"/>
      <c r="HIR16" s="75"/>
      <c r="HIS16" s="73"/>
      <c r="HIT16" s="75"/>
      <c r="HIU16" s="67"/>
      <c r="HIV16" s="68"/>
      <c r="HIW16" s="69"/>
      <c r="HIX16" s="69"/>
      <c r="HIY16" s="70"/>
      <c r="HIZ16" s="71"/>
      <c r="HJA16" s="71"/>
      <c r="HJB16" s="71"/>
      <c r="HJC16" s="72"/>
      <c r="HJD16" s="73"/>
      <c r="HJE16" s="74"/>
      <c r="HJF16" s="73"/>
      <c r="HJG16" s="71"/>
      <c r="HJH16" s="73"/>
      <c r="HJI16" s="75"/>
      <c r="HJJ16" s="73"/>
      <c r="HJK16" s="75"/>
      <c r="HJL16" s="73"/>
      <c r="HJM16" s="75"/>
      <c r="HJN16" s="67"/>
      <c r="HJO16" s="68"/>
      <c r="HJP16" s="69"/>
      <c r="HJQ16" s="69"/>
      <c r="HJR16" s="70"/>
      <c r="HJS16" s="71"/>
      <c r="HJT16" s="71"/>
      <c r="HJU16" s="71"/>
      <c r="HJV16" s="72"/>
      <c r="HJW16" s="73"/>
      <c r="HJX16" s="74"/>
      <c r="HJY16" s="73"/>
      <c r="HJZ16" s="71"/>
      <c r="HKA16" s="73"/>
      <c r="HKB16" s="75"/>
      <c r="HKC16" s="73"/>
      <c r="HKD16" s="75"/>
      <c r="HKE16" s="73"/>
      <c r="HKF16" s="75"/>
      <c r="HKG16" s="67"/>
      <c r="HKH16" s="68"/>
      <c r="HKI16" s="69"/>
      <c r="HKJ16" s="69"/>
      <c r="HKK16" s="70"/>
      <c r="HKL16" s="71"/>
      <c r="HKM16" s="71"/>
      <c r="HKN16" s="71"/>
      <c r="HKO16" s="72"/>
      <c r="HKP16" s="73"/>
      <c r="HKQ16" s="74"/>
      <c r="HKR16" s="73"/>
      <c r="HKS16" s="71"/>
      <c r="HKT16" s="73"/>
      <c r="HKU16" s="75"/>
      <c r="HKV16" s="73"/>
      <c r="HKW16" s="75"/>
      <c r="HKX16" s="73"/>
      <c r="HKY16" s="75"/>
      <c r="HKZ16" s="67"/>
      <c r="HLA16" s="68"/>
      <c r="HLB16" s="69"/>
      <c r="HLC16" s="69"/>
      <c r="HLD16" s="70"/>
      <c r="HLE16" s="71"/>
      <c r="HLF16" s="71"/>
      <c r="HLG16" s="71"/>
      <c r="HLH16" s="72"/>
      <c r="HLI16" s="73"/>
      <c r="HLJ16" s="74"/>
      <c r="HLK16" s="73"/>
      <c r="HLL16" s="71"/>
      <c r="HLM16" s="73"/>
      <c r="HLN16" s="75"/>
      <c r="HLO16" s="73"/>
      <c r="HLP16" s="75"/>
      <c r="HLQ16" s="73"/>
      <c r="HLR16" s="75"/>
      <c r="HLS16" s="67"/>
      <c r="HLT16" s="68"/>
      <c r="HLU16" s="69"/>
      <c r="HLV16" s="69"/>
      <c r="HLW16" s="70"/>
      <c r="HLX16" s="71"/>
      <c r="HLY16" s="71"/>
      <c r="HLZ16" s="71"/>
      <c r="HMA16" s="72"/>
      <c r="HMB16" s="73"/>
      <c r="HMC16" s="74"/>
      <c r="HMD16" s="73"/>
      <c r="HME16" s="71"/>
      <c r="HMF16" s="73"/>
      <c r="HMG16" s="75"/>
      <c r="HMH16" s="73"/>
      <c r="HMI16" s="75"/>
      <c r="HMJ16" s="73"/>
      <c r="HMK16" s="75"/>
      <c r="HML16" s="67"/>
      <c r="HMM16" s="68"/>
      <c r="HMN16" s="69"/>
      <c r="HMO16" s="69"/>
      <c r="HMP16" s="70"/>
      <c r="HMQ16" s="71"/>
      <c r="HMR16" s="71"/>
      <c r="HMS16" s="71"/>
      <c r="HMT16" s="72"/>
      <c r="HMU16" s="73"/>
      <c r="HMV16" s="74"/>
      <c r="HMW16" s="73"/>
      <c r="HMX16" s="71"/>
      <c r="HMY16" s="73"/>
      <c r="HMZ16" s="75"/>
      <c r="HNA16" s="73"/>
      <c r="HNB16" s="75"/>
      <c r="HNC16" s="73"/>
      <c r="HND16" s="75"/>
      <c r="HNE16" s="67"/>
      <c r="HNF16" s="68"/>
      <c r="HNG16" s="69"/>
      <c r="HNH16" s="69"/>
      <c r="HNI16" s="70"/>
      <c r="HNJ16" s="71"/>
      <c r="HNK16" s="71"/>
      <c r="HNL16" s="71"/>
      <c r="HNM16" s="72"/>
      <c r="HNN16" s="73"/>
      <c r="HNO16" s="74"/>
      <c r="HNP16" s="73"/>
      <c r="HNQ16" s="71"/>
      <c r="HNR16" s="73"/>
      <c r="HNS16" s="75"/>
      <c r="HNT16" s="73"/>
      <c r="HNU16" s="75"/>
      <c r="HNV16" s="73"/>
      <c r="HNW16" s="75"/>
      <c r="HNX16" s="67"/>
      <c r="HNY16" s="68"/>
      <c r="HNZ16" s="69"/>
      <c r="HOA16" s="69"/>
      <c r="HOB16" s="70"/>
      <c r="HOC16" s="71"/>
      <c r="HOD16" s="71"/>
      <c r="HOE16" s="71"/>
      <c r="HOF16" s="72"/>
      <c r="HOG16" s="73"/>
      <c r="HOH16" s="74"/>
      <c r="HOI16" s="73"/>
      <c r="HOJ16" s="71"/>
      <c r="HOK16" s="73"/>
      <c r="HOL16" s="75"/>
      <c r="HOM16" s="73"/>
      <c r="HON16" s="75"/>
      <c r="HOO16" s="73"/>
      <c r="HOP16" s="75"/>
      <c r="HOQ16" s="67"/>
      <c r="HOR16" s="68"/>
      <c r="HOS16" s="69"/>
      <c r="HOT16" s="69"/>
      <c r="HOU16" s="70"/>
      <c r="HOV16" s="71"/>
      <c r="HOW16" s="71"/>
      <c r="HOX16" s="71"/>
      <c r="HOY16" s="72"/>
      <c r="HOZ16" s="73"/>
      <c r="HPA16" s="74"/>
      <c r="HPB16" s="73"/>
      <c r="HPC16" s="71"/>
      <c r="HPD16" s="73"/>
      <c r="HPE16" s="75"/>
      <c r="HPF16" s="73"/>
      <c r="HPG16" s="75"/>
      <c r="HPH16" s="73"/>
      <c r="HPI16" s="75"/>
      <c r="HPJ16" s="67"/>
      <c r="HPK16" s="68"/>
      <c r="HPL16" s="69"/>
      <c r="HPM16" s="69"/>
      <c r="HPN16" s="70"/>
      <c r="HPO16" s="71"/>
      <c r="HPP16" s="71"/>
      <c r="HPQ16" s="71"/>
      <c r="HPR16" s="72"/>
      <c r="HPS16" s="73"/>
      <c r="HPT16" s="74"/>
      <c r="HPU16" s="73"/>
      <c r="HPV16" s="71"/>
      <c r="HPW16" s="73"/>
      <c r="HPX16" s="75"/>
      <c r="HPY16" s="73"/>
      <c r="HPZ16" s="75"/>
      <c r="HQA16" s="73"/>
      <c r="HQB16" s="75"/>
      <c r="HQC16" s="67"/>
      <c r="HQD16" s="68"/>
      <c r="HQE16" s="69"/>
      <c r="HQF16" s="69"/>
      <c r="HQG16" s="70"/>
      <c r="HQH16" s="71"/>
      <c r="HQI16" s="71"/>
      <c r="HQJ16" s="71"/>
      <c r="HQK16" s="72"/>
      <c r="HQL16" s="73"/>
      <c r="HQM16" s="74"/>
      <c r="HQN16" s="73"/>
      <c r="HQO16" s="71"/>
      <c r="HQP16" s="73"/>
      <c r="HQQ16" s="75"/>
      <c r="HQR16" s="73"/>
      <c r="HQS16" s="75"/>
      <c r="HQT16" s="73"/>
      <c r="HQU16" s="75"/>
      <c r="HQV16" s="67"/>
      <c r="HQW16" s="68"/>
      <c r="HQX16" s="69"/>
      <c r="HQY16" s="69"/>
      <c r="HQZ16" s="70"/>
      <c r="HRA16" s="71"/>
      <c r="HRB16" s="71"/>
      <c r="HRC16" s="71"/>
      <c r="HRD16" s="72"/>
      <c r="HRE16" s="73"/>
      <c r="HRF16" s="74"/>
      <c r="HRG16" s="73"/>
      <c r="HRH16" s="71"/>
      <c r="HRI16" s="73"/>
      <c r="HRJ16" s="75"/>
      <c r="HRK16" s="73"/>
      <c r="HRL16" s="75"/>
      <c r="HRM16" s="73"/>
      <c r="HRN16" s="75"/>
      <c r="HRO16" s="67"/>
      <c r="HRP16" s="68"/>
      <c r="HRQ16" s="69"/>
      <c r="HRR16" s="69"/>
      <c r="HRS16" s="70"/>
      <c r="HRT16" s="71"/>
      <c r="HRU16" s="71"/>
      <c r="HRV16" s="71"/>
      <c r="HRW16" s="72"/>
      <c r="HRX16" s="73"/>
      <c r="HRY16" s="74"/>
      <c r="HRZ16" s="73"/>
      <c r="HSA16" s="71"/>
      <c r="HSB16" s="73"/>
      <c r="HSC16" s="75"/>
      <c r="HSD16" s="73"/>
      <c r="HSE16" s="75"/>
      <c r="HSF16" s="73"/>
      <c r="HSG16" s="75"/>
      <c r="HSH16" s="67"/>
      <c r="HSI16" s="68"/>
      <c r="HSJ16" s="69"/>
      <c r="HSK16" s="69"/>
      <c r="HSL16" s="70"/>
      <c r="HSM16" s="71"/>
      <c r="HSN16" s="71"/>
      <c r="HSO16" s="71"/>
      <c r="HSP16" s="72"/>
      <c r="HSQ16" s="73"/>
      <c r="HSR16" s="74"/>
      <c r="HSS16" s="73"/>
      <c r="HST16" s="71"/>
      <c r="HSU16" s="73"/>
      <c r="HSV16" s="75"/>
      <c r="HSW16" s="73"/>
      <c r="HSX16" s="75"/>
      <c r="HSY16" s="73"/>
      <c r="HSZ16" s="75"/>
      <c r="HTA16" s="67"/>
      <c r="HTB16" s="68"/>
      <c r="HTC16" s="69"/>
      <c r="HTD16" s="69"/>
      <c r="HTE16" s="70"/>
      <c r="HTF16" s="71"/>
      <c r="HTG16" s="71"/>
      <c r="HTH16" s="71"/>
      <c r="HTI16" s="72"/>
      <c r="HTJ16" s="73"/>
      <c r="HTK16" s="74"/>
      <c r="HTL16" s="73"/>
      <c r="HTM16" s="71"/>
      <c r="HTN16" s="73"/>
      <c r="HTO16" s="75"/>
      <c r="HTP16" s="73"/>
      <c r="HTQ16" s="75"/>
      <c r="HTR16" s="73"/>
      <c r="HTS16" s="75"/>
      <c r="HTT16" s="67"/>
      <c r="HTU16" s="68"/>
      <c r="HTV16" s="69"/>
      <c r="HTW16" s="69"/>
      <c r="HTX16" s="70"/>
      <c r="HTY16" s="71"/>
      <c r="HTZ16" s="71"/>
      <c r="HUA16" s="71"/>
      <c r="HUB16" s="72"/>
      <c r="HUC16" s="73"/>
      <c r="HUD16" s="74"/>
      <c r="HUE16" s="73"/>
      <c r="HUF16" s="71"/>
      <c r="HUG16" s="73"/>
      <c r="HUH16" s="75"/>
      <c r="HUI16" s="73"/>
      <c r="HUJ16" s="75"/>
      <c r="HUK16" s="73"/>
      <c r="HUL16" s="75"/>
      <c r="HUM16" s="67"/>
      <c r="HUN16" s="68"/>
      <c r="HUO16" s="69"/>
      <c r="HUP16" s="69"/>
      <c r="HUQ16" s="70"/>
      <c r="HUR16" s="71"/>
      <c r="HUS16" s="71"/>
      <c r="HUT16" s="71"/>
      <c r="HUU16" s="72"/>
      <c r="HUV16" s="73"/>
      <c r="HUW16" s="74"/>
      <c r="HUX16" s="73"/>
      <c r="HUY16" s="71"/>
      <c r="HUZ16" s="73"/>
      <c r="HVA16" s="75"/>
      <c r="HVB16" s="73"/>
      <c r="HVC16" s="75"/>
      <c r="HVD16" s="73"/>
      <c r="HVE16" s="75"/>
      <c r="HVF16" s="67"/>
      <c r="HVG16" s="68"/>
      <c r="HVH16" s="69"/>
      <c r="HVI16" s="69"/>
      <c r="HVJ16" s="70"/>
      <c r="HVK16" s="71"/>
      <c r="HVL16" s="71"/>
      <c r="HVM16" s="71"/>
      <c r="HVN16" s="72"/>
      <c r="HVO16" s="73"/>
      <c r="HVP16" s="74"/>
      <c r="HVQ16" s="73"/>
      <c r="HVR16" s="71"/>
      <c r="HVS16" s="73"/>
      <c r="HVT16" s="75"/>
      <c r="HVU16" s="73"/>
      <c r="HVV16" s="75"/>
      <c r="HVW16" s="73"/>
      <c r="HVX16" s="75"/>
      <c r="HVY16" s="67"/>
      <c r="HVZ16" s="68"/>
      <c r="HWA16" s="69"/>
      <c r="HWB16" s="69"/>
      <c r="HWC16" s="70"/>
      <c r="HWD16" s="71"/>
      <c r="HWE16" s="71"/>
      <c r="HWF16" s="71"/>
      <c r="HWG16" s="72"/>
      <c r="HWH16" s="73"/>
      <c r="HWI16" s="74"/>
      <c r="HWJ16" s="73"/>
      <c r="HWK16" s="71"/>
      <c r="HWL16" s="73"/>
      <c r="HWM16" s="75"/>
      <c r="HWN16" s="73"/>
      <c r="HWO16" s="75"/>
      <c r="HWP16" s="73"/>
      <c r="HWQ16" s="75"/>
      <c r="HWR16" s="67"/>
      <c r="HWS16" s="68"/>
      <c r="HWT16" s="69"/>
      <c r="HWU16" s="69"/>
      <c r="HWV16" s="70"/>
      <c r="HWW16" s="71"/>
      <c r="HWX16" s="71"/>
      <c r="HWY16" s="71"/>
      <c r="HWZ16" s="72"/>
      <c r="HXA16" s="73"/>
      <c r="HXB16" s="74"/>
      <c r="HXC16" s="73"/>
      <c r="HXD16" s="71"/>
      <c r="HXE16" s="73"/>
      <c r="HXF16" s="75"/>
      <c r="HXG16" s="73"/>
      <c r="HXH16" s="75"/>
      <c r="HXI16" s="73"/>
      <c r="HXJ16" s="75"/>
      <c r="HXK16" s="67"/>
      <c r="HXL16" s="68"/>
      <c r="HXM16" s="69"/>
      <c r="HXN16" s="69"/>
      <c r="HXO16" s="70"/>
      <c r="HXP16" s="71"/>
      <c r="HXQ16" s="71"/>
      <c r="HXR16" s="71"/>
      <c r="HXS16" s="72"/>
      <c r="HXT16" s="73"/>
      <c r="HXU16" s="74"/>
      <c r="HXV16" s="73"/>
      <c r="HXW16" s="71"/>
      <c r="HXX16" s="73"/>
      <c r="HXY16" s="75"/>
      <c r="HXZ16" s="73"/>
      <c r="HYA16" s="75"/>
      <c r="HYB16" s="73"/>
      <c r="HYC16" s="75"/>
      <c r="HYD16" s="67"/>
      <c r="HYE16" s="68"/>
      <c r="HYF16" s="69"/>
      <c r="HYG16" s="69"/>
      <c r="HYH16" s="70"/>
      <c r="HYI16" s="71"/>
      <c r="HYJ16" s="71"/>
      <c r="HYK16" s="71"/>
      <c r="HYL16" s="72"/>
      <c r="HYM16" s="73"/>
      <c r="HYN16" s="74"/>
      <c r="HYO16" s="73"/>
      <c r="HYP16" s="71"/>
      <c r="HYQ16" s="73"/>
      <c r="HYR16" s="75"/>
      <c r="HYS16" s="73"/>
      <c r="HYT16" s="75"/>
      <c r="HYU16" s="73"/>
      <c r="HYV16" s="75"/>
      <c r="HYW16" s="67"/>
      <c r="HYX16" s="68"/>
      <c r="HYY16" s="69"/>
      <c r="HYZ16" s="69"/>
      <c r="HZA16" s="70"/>
      <c r="HZB16" s="71"/>
      <c r="HZC16" s="71"/>
      <c r="HZD16" s="71"/>
      <c r="HZE16" s="72"/>
      <c r="HZF16" s="73"/>
      <c r="HZG16" s="74"/>
      <c r="HZH16" s="73"/>
      <c r="HZI16" s="71"/>
      <c r="HZJ16" s="73"/>
      <c r="HZK16" s="75"/>
      <c r="HZL16" s="73"/>
      <c r="HZM16" s="75"/>
      <c r="HZN16" s="73"/>
      <c r="HZO16" s="75"/>
      <c r="HZP16" s="67"/>
      <c r="HZQ16" s="68"/>
      <c r="HZR16" s="69"/>
      <c r="HZS16" s="69"/>
      <c r="HZT16" s="70"/>
      <c r="HZU16" s="71"/>
      <c r="HZV16" s="71"/>
      <c r="HZW16" s="71"/>
      <c r="HZX16" s="72"/>
      <c r="HZY16" s="73"/>
      <c r="HZZ16" s="74"/>
      <c r="IAA16" s="73"/>
      <c r="IAB16" s="71"/>
      <c r="IAC16" s="73"/>
      <c r="IAD16" s="75"/>
      <c r="IAE16" s="73"/>
      <c r="IAF16" s="75"/>
      <c r="IAG16" s="73"/>
      <c r="IAH16" s="75"/>
      <c r="IAI16" s="67"/>
      <c r="IAJ16" s="68"/>
      <c r="IAK16" s="69"/>
      <c r="IAL16" s="69"/>
      <c r="IAM16" s="70"/>
      <c r="IAN16" s="71"/>
      <c r="IAO16" s="71"/>
      <c r="IAP16" s="71"/>
      <c r="IAQ16" s="72"/>
      <c r="IAR16" s="73"/>
      <c r="IAS16" s="74"/>
      <c r="IAT16" s="73"/>
      <c r="IAU16" s="71"/>
      <c r="IAV16" s="73"/>
      <c r="IAW16" s="75"/>
      <c r="IAX16" s="73"/>
      <c r="IAY16" s="75"/>
      <c r="IAZ16" s="73"/>
      <c r="IBA16" s="75"/>
      <c r="IBB16" s="67"/>
      <c r="IBC16" s="68"/>
      <c r="IBD16" s="69"/>
      <c r="IBE16" s="69"/>
      <c r="IBF16" s="70"/>
      <c r="IBG16" s="71"/>
      <c r="IBH16" s="71"/>
      <c r="IBI16" s="71"/>
      <c r="IBJ16" s="72"/>
      <c r="IBK16" s="73"/>
      <c r="IBL16" s="74"/>
      <c r="IBM16" s="73"/>
      <c r="IBN16" s="71"/>
      <c r="IBO16" s="73"/>
      <c r="IBP16" s="75"/>
      <c r="IBQ16" s="73"/>
      <c r="IBR16" s="75"/>
      <c r="IBS16" s="73"/>
      <c r="IBT16" s="75"/>
      <c r="IBU16" s="67"/>
      <c r="IBV16" s="68"/>
      <c r="IBW16" s="69"/>
      <c r="IBX16" s="69"/>
      <c r="IBY16" s="70"/>
      <c r="IBZ16" s="71"/>
      <c r="ICA16" s="71"/>
      <c r="ICB16" s="71"/>
      <c r="ICC16" s="72"/>
      <c r="ICD16" s="73"/>
      <c r="ICE16" s="74"/>
      <c r="ICF16" s="73"/>
      <c r="ICG16" s="71"/>
      <c r="ICH16" s="73"/>
      <c r="ICI16" s="75"/>
      <c r="ICJ16" s="73"/>
      <c r="ICK16" s="75"/>
      <c r="ICL16" s="73"/>
      <c r="ICM16" s="75"/>
      <c r="ICN16" s="67"/>
      <c r="ICO16" s="68"/>
      <c r="ICP16" s="69"/>
      <c r="ICQ16" s="69"/>
      <c r="ICR16" s="70"/>
      <c r="ICS16" s="71"/>
      <c r="ICT16" s="71"/>
      <c r="ICU16" s="71"/>
      <c r="ICV16" s="72"/>
      <c r="ICW16" s="73"/>
      <c r="ICX16" s="74"/>
      <c r="ICY16" s="73"/>
      <c r="ICZ16" s="71"/>
      <c r="IDA16" s="73"/>
      <c r="IDB16" s="75"/>
      <c r="IDC16" s="73"/>
      <c r="IDD16" s="75"/>
      <c r="IDE16" s="73"/>
      <c r="IDF16" s="75"/>
      <c r="IDG16" s="67"/>
      <c r="IDH16" s="68"/>
      <c r="IDI16" s="69"/>
      <c r="IDJ16" s="69"/>
      <c r="IDK16" s="70"/>
      <c r="IDL16" s="71"/>
      <c r="IDM16" s="71"/>
      <c r="IDN16" s="71"/>
      <c r="IDO16" s="72"/>
      <c r="IDP16" s="73"/>
      <c r="IDQ16" s="74"/>
      <c r="IDR16" s="73"/>
      <c r="IDS16" s="71"/>
      <c r="IDT16" s="73"/>
      <c r="IDU16" s="75"/>
      <c r="IDV16" s="73"/>
      <c r="IDW16" s="75"/>
      <c r="IDX16" s="73"/>
      <c r="IDY16" s="75"/>
      <c r="IDZ16" s="67"/>
      <c r="IEA16" s="68"/>
      <c r="IEB16" s="69"/>
      <c r="IEC16" s="69"/>
      <c r="IED16" s="70"/>
      <c r="IEE16" s="71"/>
      <c r="IEF16" s="71"/>
      <c r="IEG16" s="71"/>
      <c r="IEH16" s="72"/>
      <c r="IEI16" s="73"/>
      <c r="IEJ16" s="74"/>
      <c r="IEK16" s="73"/>
      <c r="IEL16" s="71"/>
      <c r="IEM16" s="73"/>
      <c r="IEN16" s="75"/>
      <c r="IEO16" s="73"/>
      <c r="IEP16" s="75"/>
      <c r="IEQ16" s="73"/>
      <c r="IER16" s="75"/>
      <c r="IES16" s="67"/>
      <c r="IET16" s="68"/>
      <c r="IEU16" s="69"/>
      <c r="IEV16" s="69"/>
      <c r="IEW16" s="70"/>
      <c r="IEX16" s="71"/>
      <c r="IEY16" s="71"/>
      <c r="IEZ16" s="71"/>
      <c r="IFA16" s="72"/>
      <c r="IFB16" s="73"/>
      <c r="IFC16" s="74"/>
      <c r="IFD16" s="73"/>
      <c r="IFE16" s="71"/>
      <c r="IFF16" s="73"/>
      <c r="IFG16" s="75"/>
      <c r="IFH16" s="73"/>
      <c r="IFI16" s="75"/>
      <c r="IFJ16" s="73"/>
      <c r="IFK16" s="75"/>
      <c r="IFL16" s="67"/>
      <c r="IFM16" s="68"/>
      <c r="IFN16" s="69"/>
      <c r="IFO16" s="69"/>
      <c r="IFP16" s="70"/>
      <c r="IFQ16" s="71"/>
      <c r="IFR16" s="71"/>
      <c r="IFS16" s="71"/>
      <c r="IFT16" s="72"/>
      <c r="IFU16" s="73"/>
      <c r="IFV16" s="74"/>
      <c r="IFW16" s="73"/>
      <c r="IFX16" s="71"/>
      <c r="IFY16" s="73"/>
      <c r="IFZ16" s="75"/>
      <c r="IGA16" s="73"/>
      <c r="IGB16" s="75"/>
      <c r="IGC16" s="73"/>
      <c r="IGD16" s="75"/>
      <c r="IGE16" s="67"/>
      <c r="IGF16" s="68"/>
      <c r="IGG16" s="69"/>
      <c r="IGH16" s="69"/>
      <c r="IGI16" s="70"/>
      <c r="IGJ16" s="71"/>
      <c r="IGK16" s="71"/>
      <c r="IGL16" s="71"/>
      <c r="IGM16" s="72"/>
      <c r="IGN16" s="73"/>
      <c r="IGO16" s="74"/>
      <c r="IGP16" s="73"/>
      <c r="IGQ16" s="71"/>
      <c r="IGR16" s="73"/>
      <c r="IGS16" s="75"/>
      <c r="IGT16" s="73"/>
      <c r="IGU16" s="75"/>
      <c r="IGV16" s="73"/>
      <c r="IGW16" s="75"/>
      <c r="IGX16" s="67"/>
      <c r="IGY16" s="68"/>
      <c r="IGZ16" s="69"/>
      <c r="IHA16" s="69"/>
      <c r="IHB16" s="70"/>
      <c r="IHC16" s="71"/>
      <c r="IHD16" s="71"/>
      <c r="IHE16" s="71"/>
      <c r="IHF16" s="72"/>
      <c r="IHG16" s="73"/>
      <c r="IHH16" s="74"/>
      <c r="IHI16" s="73"/>
      <c r="IHJ16" s="71"/>
      <c r="IHK16" s="73"/>
      <c r="IHL16" s="75"/>
      <c r="IHM16" s="73"/>
      <c r="IHN16" s="75"/>
      <c r="IHO16" s="73"/>
      <c r="IHP16" s="75"/>
      <c r="IHQ16" s="67"/>
      <c r="IHR16" s="68"/>
      <c r="IHS16" s="69"/>
      <c r="IHT16" s="69"/>
      <c r="IHU16" s="70"/>
      <c r="IHV16" s="71"/>
      <c r="IHW16" s="71"/>
      <c r="IHX16" s="71"/>
      <c r="IHY16" s="72"/>
      <c r="IHZ16" s="73"/>
      <c r="IIA16" s="74"/>
      <c r="IIB16" s="73"/>
      <c r="IIC16" s="71"/>
      <c r="IID16" s="73"/>
      <c r="IIE16" s="75"/>
      <c r="IIF16" s="73"/>
      <c r="IIG16" s="75"/>
      <c r="IIH16" s="73"/>
      <c r="III16" s="75"/>
      <c r="IIJ16" s="67"/>
      <c r="IIK16" s="68"/>
      <c r="IIL16" s="69"/>
      <c r="IIM16" s="69"/>
      <c r="IIN16" s="70"/>
      <c r="IIO16" s="71"/>
      <c r="IIP16" s="71"/>
      <c r="IIQ16" s="71"/>
      <c r="IIR16" s="72"/>
      <c r="IIS16" s="73"/>
      <c r="IIT16" s="74"/>
      <c r="IIU16" s="73"/>
      <c r="IIV16" s="71"/>
      <c r="IIW16" s="73"/>
      <c r="IIX16" s="75"/>
      <c r="IIY16" s="73"/>
      <c r="IIZ16" s="75"/>
      <c r="IJA16" s="73"/>
      <c r="IJB16" s="75"/>
      <c r="IJC16" s="67"/>
      <c r="IJD16" s="68"/>
      <c r="IJE16" s="69"/>
      <c r="IJF16" s="69"/>
      <c r="IJG16" s="70"/>
      <c r="IJH16" s="71"/>
      <c r="IJI16" s="71"/>
      <c r="IJJ16" s="71"/>
      <c r="IJK16" s="72"/>
      <c r="IJL16" s="73"/>
      <c r="IJM16" s="74"/>
      <c r="IJN16" s="73"/>
      <c r="IJO16" s="71"/>
      <c r="IJP16" s="73"/>
      <c r="IJQ16" s="75"/>
      <c r="IJR16" s="73"/>
      <c r="IJS16" s="75"/>
      <c r="IJT16" s="73"/>
      <c r="IJU16" s="75"/>
      <c r="IJV16" s="67"/>
      <c r="IJW16" s="68"/>
      <c r="IJX16" s="69"/>
      <c r="IJY16" s="69"/>
      <c r="IJZ16" s="70"/>
      <c r="IKA16" s="71"/>
      <c r="IKB16" s="71"/>
      <c r="IKC16" s="71"/>
      <c r="IKD16" s="72"/>
      <c r="IKE16" s="73"/>
      <c r="IKF16" s="74"/>
      <c r="IKG16" s="73"/>
      <c r="IKH16" s="71"/>
      <c r="IKI16" s="73"/>
      <c r="IKJ16" s="75"/>
      <c r="IKK16" s="73"/>
      <c r="IKL16" s="75"/>
      <c r="IKM16" s="73"/>
      <c r="IKN16" s="75"/>
      <c r="IKO16" s="67"/>
      <c r="IKP16" s="68"/>
      <c r="IKQ16" s="69"/>
      <c r="IKR16" s="69"/>
      <c r="IKS16" s="70"/>
      <c r="IKT16" s="71"/>
      <c r="IKU16" s="71"/>
      <c r="IKV16" s="71"/>
      <c r="IKW16" s="72"/>
      <c r="IKX16" s="73"/>
      <c r="IKY16" s="74"/>
      <c r="IKZ16" s="73"/>
      <c r="ILA16" s="71"/>
      <c r="ILB16" s="73"/>
      <c r="ILC16" s="75"/>
      <c r="ILD16" s="73"/>
      <c r="ILE16" s="75"/>
      <c r="ILF16" s="73"/>
      <c r="ILG16" s="75"/>
      <c r="ILH16" s="67"/>
      <c r="ILI16" s="68"/>
      <c r="ILJ16" s="69"/>
      <c r="ILK16" s="69"/>
      <c r="ILL16" s="70"/>
      <c r="ILM16" s="71"/>
      <c r="ILN16" s="71"/>
      <c r="ILO16" s="71"/>
      <c r="ILP16" s="72"/>
      <c r="ILQ16" s="73"/>
      <c r="ILR16" s="74"/>
      <c r="ILS16" s="73"/>
      <c r="ILT16" s="71"/>
      <c r="ILU16" s="73"/>
      <c r="ILV16" s="75"/>
      <c r="ILW16" s="73"/>
      <c r="ILX16" s="75"/>
      <c r="ILY16" s="73"/>
      <c r="ILZ16" s="75"/>
      <c r="IMA16" s="67"/>
      <c r="IMB16" s="68"/>
      <c r="IMC16" s="69"/>
      <c r="IMD16" s="69"/>
      <c r="IME16" s="70"/>
      <c r="IMF16" s="71"/>
      <c r="IMG16" s="71"/>
      <c r="IMH16" s="71"/>
      <c r="IMI16" s="72"/>
      <c r="IMJ16" s="73"/>
      <c r="IMK16" s="74"/>
      <c r="IML16" s="73"/>
      <c r="IMM16" s="71"/>
      <c r="IMN16" s="73"/>
      <c r="IMO16" s="75"/>
      <c r="IMP16" s="73"/>
      <c r="IMQ16" s="75"/>
      <c r="IMR16" s="73"/>
      <c r="IMS16" s="75"/>
      <c r="IMT16" s="67"/>
      <c r="IMU16" s="68"/>
      <c r="IMV16" s="69"/>
      <c r="IMW16" s="69"/>
      <c r="IMX16" s="70"/>
      <c r="IMY16" s="71"/>
      <c r="IMZ16" s="71"/>
      <c r="INA16" s="71"/>
      <c r="INB16" s="72"/>
      <c r="INC16" s="73"/>
      <c r="IND16" s="74"/>
      <c r="INE16" s="73"/>
      <c r="INF16" s="71"/>
      <c r="ING16" s="73"/>
      <c r="INH16" s="75"/>
      <c r="INI16" s="73"/>
      <c r="INJ16" s="75"/>
      <c r="INK16" s="73"/>
      <c r="INL16" s="75"/>
      <c r="INM16" s="67"/>
      <c r="INN16" s="68"/>
      <c r="INO16" s="69"/>
      <c r="INP16" s="69"/>
      <c r="INQ16" s="70"/>
      <c r="INR16" s="71"/>
      <c r="INS16" s="71"/>
      <c r="INT16" s="71"/>
      <c r="INU16" s="72"/>
      <c r="INV16" s="73"/>
      <c r="INW16" s="74"/>
      <c r="INX16" s="73"/>
      <c r="INY16" s="71"/>
      <c r="INZ16" s="73"/>
      <c r="IOA16" s="75"/>
      <c r="IOB16" s="73"/>
      <c r="IOC16" s="75"/>
      <c r="IOD16" s="73"/>
      <c r="IOE16" s="75"/>
      <c r="IOF16" s="67"/>
      <c r="IOG16" s="68"/>
      <c r="IOH16" s="69"/>
      <c r="IOI16" s="69"/>
      <c r="IOJ16" s="70"/>
      <c r="IOK16" s="71"/>
      <c r="IOL16" s="71"/>
      <c r="IOM16" s="71"/>
      <c r="ION16" s="72"/>
      <c r="IOO16" s="73"/>
      <c r="IOP16" s="74"/>
      <c r="IOQ16" s="73"/>
      <c r="IOR16" s="71"/>
      <c r="IOS16" s="73"/>
      <c r="IOT16" s="75"/>
      <c r="IOU16" s="73"/>
      <c r="IOV16" s="75"/>
      <c r="IOW16" s="73"/>
      <c r="IOX16" s="75"/>
      <c r="IOY16" s="67"/>
      <c r="IOZ16" s="68"/>
      <c r="IPA16" s="69"/>
      <c r="IPB16" s="69"/>
      <c r="IPC16" s="70"/>
      <c r="IPD16" s="71"/>
      <c r="IPE16" s="71"/>
      <c r="IPF16" s="71"/>
      <c r="IPG16" s="72"/>
      <c r="IPH16" s="73"/>
      <c r="IPI16" s="74"/>
      <c r="IPJ16" s="73"/>
      <c r="IPK16" s="71"/>
      <c r="IPL16" s="73"/>
      <c r="IPM16" s="75"/>
      <c r="IPN16" s="73"/>
      <c r="IPO16" s="75"/>
      <c r="IPP16" s="73"/>
      <c r="IPQ16" s="75"/>
      <c r="IPR16" s="67"/>
      <c r="IPS16" s="68"/>
      <c r="IPT16" s="69"/>
      <c r="IPU16" s="69"/>
      <c r="IPV16" s="70"/>
      <c r="IPW16" s="71"/>
      <c r="IPX16" s="71"/>
      <c r="IPY16" s="71"/>
      <c r="IPZ16" s="72"/>
      <c r="IQA16" s="73"/>
      <c r="IQB16" s="74"/>
      <c r="IQC16" s="73"/>
      <c r="IQD16" s="71"/>
      <c r="IQE16" s="73"/>
      <c r="IQF16" s="75"/>
      <c r="IQG16" s="73"/>
      <c r="IQH16" s="75"/>
      <c r="IQI16" s="73"/>
      <c r="IQJ16" s="75"/>
      <c r="IQK16" s="67"/>
      <c r="IQL16" s="68"/>
      <c r="IQM16" s="69"/>
      <c r="IQN16" s="69"/>
      <c r="IQO16" s="70"/>
      <c r="IQP16" s="71"/>
      <c r="IQQ16" s="71"/>
      <c r="IQR16" s="71"/>
      <c r="IQS16" s="72"/>
      <c r="IQT16" s="73"/>
      <c r="IQU16" s="74"/>
      <c r="IQV16" s="73"/>
      <c r="IQW16" s="71"/>
      <c r="IQX16" s="73"/>
      <c r="IQY16" s="75"/>
      <c r="IQZ16" s="73"/>
      <c r="IRA16" s="75"/>
      <c r="IRB16" s="73"/>
      <c r="IRC16" s="75"/>
      <c r="IRD16" s="67"/>
      <c r="IRE16" s="68"/>
      <c r="IRF16" s="69"/>
      <c r="IRG16" s="69"/>
      <c r="IRH16" s="70"/>
      <c r="IRI16" s="71"/>
      <c r="IRJ16" s="71"/>
      <c r="IRK16" s="71"/>
      <c r="IRL16" s="72"/>
      <c r="IRM16" s="73"/>
      <c r="IRN16" s="74"/>
      <c r="IRO16" s="73"/>
      <c r="IRP16" s="71"/>
      <c r="IRQ16" s="73"/>
      <c r="IRR16" s="75"/>
      <c r="IRS16" s="73"/>
      <c r="IRT16" s="75"/>
      <c r="IRU16" s="73"/>
      <c r="IRV16" s="75"/>
      <c r="IRW16" s="67"/>
      <c r="IRX16" s="68"/>
      <c r="IRY16" s="69"/>
      <c r="IRZ16" s="69"/>
      <c r="ISA16" s="70"/>
      <c r="ISB16" s="71"/>
      <c r="ISC16" s="71"/>
      <c r="ISD16" s="71"/>
      <c r="ISE16" s="72"/>
      <c r="ISF16" s="73"/>
      <c r="ISG16" s="74"/>
      <c r="ISH16" s="73"/>
      <c r="ISI16" s="71"/>
      <c r="ISJ16" s="73"/>
      <c r="ISK16" s="75"/>
      <c r="ISL16" s="73"/>
      <c r="ISM16" s="75"/>
      <c r="ISN16" s="73"/>
      <c r="ISO16" s="75"/>
      <c r="ISP16" s="67"/>
      <c r="ISQ16" s="68"/>
      <c r="ISR16" s="69"/>
      <c r="ISS16" s="69"/>
      <c r="IST16" s="70"/>
      <c r="ISU16" s="71"/>
      <c r="ISV16" s="71"/>
      <c r="ISW16" s="71"/>
      <c r="ISX16" s="72"/>
      <c r="ISY16" s="73"/>
      <c r="ISZ16" s="74"/>
      <c r="ITA16" s="73"/>
      <c r="ITB16" s="71"/>
      <c r="ITC16" s="73"/>
      <c r="ITD16" s="75"/>
      <c r="ITE16" s="73"/>
      <c r="ITF16" s="75"/>
      <c r="ITG16" s="73"/>
      <c r="ITH16" s="75"/>
      <c r="ITI16" s="67"/>
      <c r="ITJ16" s="68"/>
      <c r="ITK16" s="69"/>
      <c r="ITL16" s="69"/>
      <c r="ITM16" s="70"/>
      <c r="ITN16" s="71"/>
      <c r="ITO16" s="71"/>
      <c r="ITP16" s="71"/>
      <c r="ITQ16" s="72"/>
      <c r="ITR16" s="73"/>
      <c r="ITS16" s="74"/>
      <c r="ITT16" s="73"/>
      <c r="ITU16" s="71"/>
      <c r="ITV16" s="73"/>
      <c r="ITW16" s="75"/>
      <c r="ITX16" s="73"/>
      <c r="ITY16" s="75"/>
      <c r="ITZ16" s="73"/>
      <c r="IUA16" s="75"/>
      <c r="IUB16" s="67"/>
      <c r="IUC16" s="68"/>
      <c r="IUD16" s="69"/>
      <c r="IUE16" s="69"/>
      <c r="IUF16" s="70"/>
      <c r="IUG16" s="71"/>
      <c r="IUH16" s="71"/>
      <c r="IUI16" s="71"/>
      <c r="IUJ16" s="72"/>
      <c r="IUK16" s="73"/>
      <c r="IUL16" s="74"/>
      <c r="IUM16" s="73"/>
      <c r="IUN16" s="71"/>
      <c r="IUO16" s="73"/>
      <c r="IUP16" s="75"/>
      <c r="IUQ16" s="73"/>
      <c r="IUR16" s="75"/>
      <c r="IUS16" s="73"/>
      <c r="IUT16" s="75"/>
      <c r="IUU16" s="67"/>
      <c r="IUV16" s="68"/>
      <c r="IUW16" s="69"/>
      <c r="IUX16" s="69"/>
      <c r="IUY16" s="70"/>
      <c r="IUZ16" s="71"/>
      <c r="IVA16" s="71"/>
      <c r="IVB16" s="71"/>
      <c r="IVC16" s="72"/>
      <c r="IVD16" s="73"/>
      <c r="IVE16" s="74"/>
      <c r="IVF16" s="73"/>
      <c r="IVG16" s="71"/>
      <c r="IVH16" s="73"/>
      <c r="IVI16" s="75"/>
      <c r="IVJ16" s="73"/>
      <c r="IVK16" s="75"/>
      <c r="IVL16" s="73"/>
      <c r="IVM16" s="75"/>
      <c r="IVN16" s="67"/>
      <c r="IVO16" s="68"/>
      <c r="IVP16" s="69"/>
      <c r="IVQ16" s="69"/>
      <c r="IVR16" s="70"/>
      <c r="IVS16" s="71"/>
      <c r="IVT16" s="71"/>
      <c r="IVU16" s="71"/>
      <c r="IVV16" s="72"/>
      <c r="IVW16" s="73"/>
      <c r="IVX16" s="74"/>
      <c r="IVY16" s="73"/>
      <c r="IVZ16" s="71"/>
      <c r="IWA16" s="73"/>
      <c r="IWB16" s="75"/>
      <c r="IWC16" s="73"/>
      <c r="IWD16" s="75"/>
      <c r="IWE16" s="73"/>
      <c r="IWF16" s="75"/>
      <c r="IWG16" s="67"/>
      <c r="IWH16" s="68"/>
      <c r="IWI16" s="69"/>
      <c r="IWJ16" s="69"/>
      <c r="IWK16" s="70"/>
      <c r="IWL16" s="71"/>
      <c r="IWM16" s="71"/>
      <c r="IWN16" s="71"/>
      <c r="IWO16" s="72"/>
      <c r="IWP16" s="73"/>
      <c r="IWQ16" s="74"/>
      <c r="IWR16" s="73"/>
      <c r="IWS16" s="71"/>
      <c r="IWT16" s="73"/>
      <c r="IWU16" s="75"/>
      <c r="IWV16" s="73"/>
      <c r="IWW16" s="75"/>
      <c r="IWX16" s="73"/>
      <c r="IWY16" s="75"/>
      <c r="IWZ16" s="67"/>
      <c r="IXA16" s="68"/>
      <c r="IXB16" s="69"/>
      <c r="IXC16" s="69"/>
      <c r="IXD16" s="70"/>
      <c r="IXE16" s="71"/>
      <c r="IXF16" s="71"/>
      <c r="IXG16" s="71"/>
      <c r="IXH16" s="72"/>
      <c r="IXI16" s="73"/>
      <c r="IXJ16" s="74"/>
      <c r="IXK16" s="73"/>
      <c r="IXL16" s="71"/>
      <c r="IXM16" s="73"/>
      <c r="IXN16" s="75"/>
      <c r="IXO16" s="73"/>
      <c r="IXP16" s="75"/>
      <c r="IXQ16" s="73"/>
      <c r="IXR16" s="75"/>
      <c r="IXS16" s="67"/>
      <c r="IXT16" s="68"/>
      <c r="IXU16" s="69"/>
      <c r="IXV16" s="69"/>
      <c r="IXW16" s="70"/>
      <c r="IXX16" s="71"/>
      <c r="IXY16" s="71"/>
      <c r="IXZ16" s="71"/>
      <c r="IYA16" s="72"/>
      <c r="IYB16" s="73"/>
      <c r="IYC16" s="74"/>
      <c r="IYD16" s="73"/>
      <c r="IYE16" s="71"/>
      <c r="IYF16" s="73"/>
      <c r="IYG16" s="75"/>
      <c r="IYH16" s="73"/>
      <c r="IYI16" s="75"/>
      <c r="IYJ16" s="73"/>
      <c r="IYK16" s="75"/>
      <c r="IYL16" s="67"/>
      <c r="IYM16" s="68"/>
      <c r="IYN16" s="69"/>
      <c r="IYO16" s="69"/>
      <c r="IYP16" s="70"/>
      <c r="IYQ16" s="71"/>
      <c r="IYR16" s="71"/>
      <c r="IYS16" s="71"/>
      <c r="IYT16" s="72"/>
      <c r="IYU16" s="73"/>
      <c r="IYV16" s="74"/>
      <c r="IYW16" s="73"/>
      <c r="IYX16" s="71"/>
      <c r="IYY16" s="73"/>
      <c r="IYZ16" s="75"/>
      <c r="IZA16" s="73"/>
      <c r="IZB16" s="75"/>
      <c r="IZC16" s="73"/>
      <c r="IZD16" s="75"/>
      <c r="IZE16" s="67"/>
      <c r="IZF16" s="68"/>
      <c r="IZG16" s="69"/>
      <c r="IZH16" s="69"/>
      <c r="IZI16" s="70"/>
      <c r="IZJ16" s="71"/>
      <c r="IZK16" s="71"/>
      <c r="IZL16" s="71"/>
      <c r="IZM16" s="72"/>
      <c r="IZN16" s="73"/>
      <c r="IZO16" s="74"/>
      <c r="IZP16" s="73"/>
      <c r="IZQ16" s="71"/>
      <c r="IZR16" s="73"/>
      <c r="IZS16" s="75"/>
      <c r="IZT16" s="73"/>
      <c r="IZU16" s="75"/>
      <c r="IZV16" s="73"/>
      <c r="IZW16" s="75"/>
      <c r="IZX16" s="67"/>
      <c r="IZY16" s="68"/>
      <c r="IZZ16" s="69"/>
      <c r="JAA16" s="69"/>
      <c r="JAB16" s="70"/>
      <c r="JAC16" s="71"/>
      <c r="JAD16" s="71"/>
      <c r="JAE16" s="71"/>
      <c r="JAF16" s="72"/>
      <c r="JAG16" s="73"/>
      <c r="JAH16" s="74"/>
      <c r="JAI16" s="73"/>
      <c r="JAJ16" s="71"/>
      <c r="JAK16" s="73"/>
      <c r="JAL16" s="75"/>
      <c r="JAM16" s="73"/>
      <c r="JAN16" s="75"/>
      <c r="JAO16" s="73"/>
      <c r="JAP16" s="75"/>
      <c r="JAQ16" s="67"/>
      <c r="JAR16" s="68"/>
      <c r="JAS16" s="69"/>
      <c r="JAT16" s="69"/>
      <c r="JAU16" s="70"/>
      <c r="JAV16" s="71"/>
      <c r="JAW16" s="71"/>
      <c r="JAX16" s="71"/>
      <c r="JAY16" s="72"/>
      <c r="JAZ16" s="73"/>
      <c r="JBA16" s="74"/>
      <c r="JBB16" s="73"/>
      <c r="JBC16" s="71"/>
      <c r="JBD16" s="73"/>
      <c r="JBE16" s="75"/>
      <c r="JBF16" s="73"/>
      <c r="JBG16" s="75"/>
      <c r="JBH16" s="73"/>
      <c r="JBI16" s="75"/>
      <c r="JBJ16" s="67"/>
      <c r="JBK16" s="68"/>
      <c r="JBL16" s="69"/>
      <c r="JBM16" s="69"/>
      <c r="JBN16" s="70"/>
      <c r="JBO16" s="71"/>
      <c r="JBP16" s="71"/>
      <c r="JBQ16" s="71"/>
      <c r="JBR16" s="72"/>
      <c r="JBS16" s="73"/>
      <c r="JBT16" s="74"/>
      <c r="JBU16" s="73"/>
      <c r="JBV16" s="71"/>
      <c r="JBW16" s="73"/>
      <c r="JBX16" s="75"/>
      <c r="JBY16" s="73"/>
      <c r="JBZ16" s="75"/>
      <c r="JCA16" s="73"/>
      <c r="JCB16" s="75"/>
      <c r="JCC16" s="67"/>
      <c r="JCD16" s="68"/>
      <c r="JCE16" s="69"/>
      <c r="JCF16" s="69"/>
      <c r="JCG16" s="70"/>
      <c r="JCH16" s="71"/>
      <c r="JCI16" s="71"/>
      <c r="JCJ16" s="71"/>
      <c r="JCK16" s="72"/>
      <c r="JCL16" s="73"/>
      <c r="JCM16" s="74"/>
      <c r="JCN16" s="73"/>
      <c r="JCO16" s="71"/>
      <c r="JCP16" s="73"/>
      <c r="JCQ16" s="75"/>
      <c r="JCR16" s="73"/>
      <c r="JCS16" s="75"/>
      <c r="JCT16" s="73"/>
      <c r="JCU16" s="75"/>
      <c r="JCV16" s="67"/>
      <c r="JCW16" s="68"/>
      <c r="JCX16" s="69"/>
      <c r="JCY16" s="69"/>
      <c r="JCZ16" s="70"/>
      <c r="JDA16" s="71"/>
      <c r="JDB16" s="71"/>
      <c r="JDC16" s="71"/>
      <c r="JDD16" s="72"/>
      <c r="JDE16" s="73"/>
      <c r="JDF16" s="74"/>
      <c r="JDG16" s="73"/>
      <c r="JDH16" s="71"/>
      <c r="JDI16" s="73"/>
      <c r="JDJ16" s="75"/>
      <c r="JDK16" s="73"/>
      <c r="JDL16" s="75"/>
      <c r="JDM16" s="73"/>
      <c r="JDN16" s="75"/>
      <c r="JDO16" s="67"/>
      <c r="JDP16" s="68"/>
      <c r="JDQ16" s="69"/>
      <c r="JDR16" s="69"/>
      <c r="JDS16" s="70"/>
      <c r="JDT16" s="71"/>
      <c r="JDU16" s="71"/>
      <c r="JDV16" s="71"/>
      <c r="JDW16" s="72"/>
      <c r="JDX16" s="73"/>
      <c r="JDY16" s="74"/>
      <c r="JDZ16" s="73"/>
      <c r="JEA16" s="71"/>
      <c r="JEB16" s="73"/>
      <c r="JEC16" s="75"/>
      <c r="JED16" s="73"/>
      <c r="JEE16" s="75"/>
      <c r="JEF16" s="73"/>
      <c r="JEG16" s="75"/>
      <c r="JEH16" s="67"/>
      <c r="JEI16" s="68"/>
      <c r="JEJ16" s="69"/>
      <c r="JEK16" s="69"/>
      <c r="JEL16" s="70"/>
      <c r="JEM16" s="71"/>
      <c r="JEN16" s="71"/>
      <c r="JEO16" s="71"/>
      <c r="JEP16" s="72"/>
      <c r="JEQ16" s="73"/>
      <c r="JER16" s="74"/>
      <c r="JES16" s="73"/>
      <c r="JET16" s="71"/>
      <c r="JEU16" s="73"/>
      <c r="JEV16" s="75"/>
      <c r="JEW16" s="73"/>
      <c r="JEX16" s="75"/>
      <c r="JEY16" s="73"/>
      <c r="JEZ16" s="75"/>
      <c r="JFA16" s="67"/>
      <c r="JFB16" s="68"/>
      <c r="JFC16" s="69"/>
      <c r="JFD16" s="69"/>
      <c r="JFE16" s="70"/>
      <c r="JFF16" s="71"/>
      <c r="JFG16" s="71"/>
      <c r="JFH16" s="71"/>
      <c r="JFI16" s="72"/>
      <c r="JFJ16" s="73"/>
      <c r="JFK16" s="74"/>
      <c r="JFL16" s="73"/>
      <c r="JFM16" s="71"/>
      <c r="JFN16" s="73"/>
      <c r="JFO16" s="75"/>
      <c r="JFP16" s="73"/>
      <c r="JFQ16" s="75"/>
      <c r="JFR16" s="73"/>
      <c r="JFS16" s="75"/>
      <c r="JFT16" s="67"/>
      <c r="JFU16" s="68"/>
      <c r="JFV16" s="69"/>
      <c r="JFW16" s="69"/>
      <c r="JFX16" s="70"/>
      <c r="JFY16" s="71"/>
      <c r="JFZ16" s="71"/>
      <c r="JGA16" s="71"/>
      <c r="JGB16" s="72"/>
      <c r="JGC16" s="73"/>
      <c r="JGD16" s="74"/>
      <c r="JGE16" s="73"/>
      <c r="JGF16" s="71"/>
      <c r="JGG16" s="73"/>
      <c r="JGH16" s="75"/>
      <c r="JGI16" s="73"/>
      <c r="JGJ16" s="75"/>
      <c r="JGK16" s="73"/>
      <c r="JGL16" s="75"/>
      <c r="JGM16" s="67"/>
      <c r="JGN16" s="68"/>
      <c r="JGO16" s="69"/>
      <c r="JGP16" s="69"/>
      <c r="JGQ16" s="70"/>
      <c r="JGR16" s="71"/>
      <c r="JGS16" s="71"/>
      <c r="JGT16" s="71"/>
      <c r="JGU16" s="72"/>
      <c r="JGV16" s="73"/>
      <c r="JGW16" s="74"/>
      <c r="JGX16" s="73"/>
      <c r="JGY16" s="71"/>
      <c r="JGZ16" s="73"/>
      <c r="JHA16" s="75"/>
      <c r="JHB16" s="73"/>
      <c r="JHC16" s="75"/>
      <c r="JHD16" s="73"/>
      <c r="JHE16" s="75"/>
      <c r="JHF16" s="67"/>
      <c r="JHG16" s="68"/>
      <c r="JHH16" s="69"/>
      <c r="JHI16" s="69"/>
      <c r="JHJ16" s="70"/>
      <c r="JHK16" s="71"/>
      <c r="JHL16" s="71"/>
      <c r="JHM16" s="71"/>
      <c r="JHN16" s="72"/>
      <c r="JHO16" s="73"/>
      <c r="JHP16" s="74"/>
      <c r="JHQ16" s="73"/>
      <c r="JHR16" s="71"/>
      <c r="JHS16" s="73"/>
      <c r="JHT16" s="75"/>
      <c r="JHU16" s="73"/>
      <c r="JHV16" s="75"/>
      <c r="JHW16" s="73"/>
      <c r="JHX16" s="75"/>
      <c r="JHY16" s="67"/>
      <c r="JHZ16" s="68"/>
      <c r="JIA16" s="69"/>
      <c r="JIB16" s="69"/>
      <c r="JIC16" s="70"/>
      <c r="JID16" s="71"/>
      <c r="JIE16" s="71"/>
      <c r="JIF16" s="71"/>
      <c r="JIG16" s="72"/>
      <c r="JIH16" s="73"/>
      <c r="JII16" s="74"/>
      <c r="JIJ16" s="73"/>
      <c r="JIK16" s="71"/>
      <c r="JIL16" s="73"/>
      <c r="JIM16" s="75"/>
      <c r="JIN16" s="73"/>
      <c r="JIO16" s="75"/>
      <c r="JIP16" s="73"/>
      <c r="JIQ16" s="75"/>
      <c r="JIR16" s="67"/>
      <c r="JIS16" s="68"/>
      <c r="JIT16" s="69"/>
      <c r="JIU16" s="69"/>
      <c r="JIV16" s="70"/>
      <c r="JIW16" s="71"/>
      <c r="JIX16" s="71"/>
      <c r="JIY16" s="71"/>
      <c r="JIZ16" s="72"/>
      <c r="JJA16" s="73"/>
      <c r="JJB16" s="74"/>
      <c r="JJC16" s="73"/>
      <c r="JJD16" s="71"/>
      <c r="JJE16" s="73"/>
      <c r="JJF16" s="75"/>
      <c r="JJG16" s="73"/>
      <c r="JJH16" s="75"/>
      <c r="JJI16" s="73"/>
      <c r="JJJ16" s="75"/>
      <c r="JJK16" s="67"/>
      <c r="JJL16" s="68"/>
      <c r="JJM16" s="69"/>
      <c r="JJN16" s="69"/>
      <c r="JJO16" s="70"/>
      <c r="JJP16" s="71"/>
      <c r="JJQ16" s="71"/>
      <c r="JJR16" s="71"/>
      <c r="JJS16" s="72"/>
      <c r="JJT16" s="73"/>
      <c r="JJU16" s="74"/>
      <c r="JJV16" s="73"/>
      <c r="JJW16" s="71"/>
      <c r="JJX16" s="73"/>
      <c r="JJY16" s="75"/>
      <c r="JJZ16" s="73"/>
      <c r="JKA16" s="75"/>
      <c r="JKB16" s="73"/>
      <c r="JKC16" s="75"/>
      <c r="JKD16" s="67"/>
      <c r="JKE16" s="68"/>
      <c r="JKF16" s="69"/>
      <c r="JKG16" s="69"/>
      <c r="JKH16" s="70"/>
      <c r="JKI16" s="71"/>
      <c r="JKJ16" s="71"/>
      <c r="JKK16" s="71"/>
      <c r="JKL16" s="72"/>
      <c r="JKM16" s="73"/>
      <c r="JKN16" s="74"/>
      <c r="JKO16" s="73"/>
      <c r="JKP16" s="71"/>
      <c r="JKQ16" s="73"/>
      <c r="JKR16" s="75"/>
      <c r="JKS16" s="73"/>
      <c r="JKT16" s="75"/>
      <c r="JKU16" s="73"/>
      <c r="JKV16" s="75"/>
      <c r="JKW16" s="67"/>
      <c r="JKX16" s="68"/>
      <c r="JKY16" s="69"/>
      <c r="JKZ16" s="69"/>
      <c r="JLA16" s="70"/>
      <c r="JLB16" s="71"/>
      <c r="JLC16" s="71"/>
      <c r="JLD16" s="71"/>
      <c r="JLE16" s="72"/>
      <c r="JLF16" s="73"/>
      <c r="JLG16" s="74"/>
      <c r="JLH16" s="73"/>
      <c r="JLI16" s="71"/>
      <c r="JLJ16" s="73"/>
      <c r="JLK16" s="75"/>
      <c r="JLL16" s="73"/>
      <c r="JLM16" s="75"/>
      <c r="JLN16" s="73"/>
      <c r="JLO16" s="75"/>
      <c r="JLP16" s="67"/>
      <c r="JLQ16" s="68"/>
      <c r="JLR16" s="69"/>
      <c r="JLS16" s="69"/>
      <c r="JLT16" s="70"/>
      <c r="JLU16" s="71"/>
      <c r="JLV16" s="71"/>
      <c r="JLW16" s="71"/>
      <c r="JLX16" s="72"/>
      <c r="JLY16" s="73"/>
      <c r="JLZ16" s="74"/>
      <c r="JMA16" s="73"/>
      <c r="JMB16" s="71"/>
      <c r="JMC16" s="73"/>
      <c r="JMD16" s="75"/>
      <c r="JME16" s="73"/>
      <c r="JMF16" s="75"/>
      <c r="JMG16" s="73"/>
      <c r="JMH16" s="75"/>
      <c r="JMI16" s="67"/>
      <c r="JMJ16" s="68"/>
      <c r="JMK16" s="69"/>
      <c r="JML16" s="69"/>
      <c r="JMM16" s="70"/>
      <c r="JMN16" s="71"/>
      <c r="JMO16" s="71"/>
      <c r="JMP16" s="71"/>
      <c r="JMQ16" s="72"/>
      <c r="JMR16" s="73"/>
      <c r="JMS16" s="74"/>
      <c r="JMT16" s="73"/>
      <c r="JMU16" s="71"/>
      <c r="JMV16" s="73"/>
      <c r="JMW16" s="75"/>
      <c r="JMX16" s="73"/>
      <c r="JMY16" s="75"/>
      <c r="JMZ16" s="73"/>
      <c r="JNA16" s="75"/>
      <c r="JNB16" s="67"/>
      <c r="JNC16" s="68"/>
      <c r="JND16" s="69"/>
      <c r="JNE16" s="69"/>
      <c r="JNF16" s="70"/>
      <c r="JNG16" s="71"/>
      <c r="JNH16" s="71"/>
      <c r="JNI16" s="71"/>
      <c r="JNJ16" s="72"/>
      <c r="JNK16" s="73"/>
      <c r="JNL16" s="74"/>
      <c r="JNM16" s="73"/>
      <c r="JNN16" s="71"/>
      <c r="JNO16" s="73"/>
      <c r="JNP16" s="75"/>
      <c r="JNQ16" s="73"/>
      <c r="JNR16" s="75"/>
      <c r="JNS16" s="73"/>
      <c r="JNT16" s="75"/>
      <c r="JNU16" s="67"/>
      <c r="JNV16" s="68"/>
      <c r="JNW16" s="69"/>
      <c r="JNX16" s="69"/>
      <c r="JNY16" s="70"/>
      <c r="JNZ16" s="71"/>
      <c r="JOA16" s="71"/>
      <c r="JOB16" s="71"/>
      <c r="JOC16" s="72"/>
      <c r="JOD16" s="73"/>
      <c r="JOE16" s="74"/>
      <c r="JOF16" s="73"/>
      <c r="JOG16" s="71"/>
      <c r="JOH16" s="73"/>
      <c r="JOI16" s="75"/>
      <c r="JOJ16" s="73"/>
      <c r="JOK16" s="75"/>
      <c r="JOL16" s="73"/>
      <c r="JOM16" s="75"/>
      <c r="JON16" s="67"/>
      <c r="JOO16" s="68"/>
      <c r="JOP16" s="69"/>
      <c r="JOQ16" s="69"/>
      <c r="JOR16" s="70"/>
      <c r="JOS16" s="71"/>
      <c r="JOT16" s="71"/>
      <c r="JOU16" s="71"/>
      <c r="JOV16" s="72"/>
      <c r="JOW16" s="73"/>
      <c r="JOX16" s="74"/>
      <c r="JOY16" s="73"/>
      <c r="JOZ16" s="71"/>
      <c r="JPA16" s="73"/>
      <c r="JPB16" s="75"/>
      <c r="JPC16" s="73"/>
      <c r="JPD16" s="75"/>
      <c r="JPE16" s="73"/>
      <c r="JPF16" s="75"/>
      <c r="JPG16" s="67"/>
      <c r="JPH16" s="68"/>
      <c r="JPI16" s="69"/>
      <c r="JPJ16" s="69"/>
      <c r="JPK16" s="70"/>
      <c r="JPL16" s="71"/>
      <c r="JPM16" s="71"/>
      <c r="JPN16" s="71"/>
      <c r="JPO16" s="72"/>
      <c r="JPP16" s="73"/>
      <c r="JPQ16" s="74"/>
      <c r="JPR16" s="73"/>
      <c r="JPS16" s="71"/>
      <c r="JPT16" s="73"/>
      <c r="JPU16" s="75"/>
      <c r="JPV16" s="73"/>
      <c r="JPW16" s="75"/>
      <c r="JPX16" s="73"/>
      <c r="JPY16" s="75"/>
      <c r="JPZ16" s="67"/>
      <c r="JQA16" s="68"/>
      <c r="JQB16" s="69"/>
      <c r="JQC16" s="69"/>
      <c r="JQD16" s="70"/>
      <c r="JQE16" s="71"/>
      <c r="JQF16" s="71"/>
      <c r="JQG16" s="71"/>
      <c r="JQH16" s="72"/>
      <c r="JQI16" s="73"/>
      <c r="JQJ16" s="74"/>
      <c r="JQK16" s="73"/>
      <c r="JQL16" s="71"/>
      <c r="JQM16" s="73"/>
      <c r="JQN16" s="75"/>
      <c r="JQO16" s="73"/>
      <c r="JQP16" s="75"/>
      <c r="JQQ16" s="73"/>
      <c r="JQR16" s="75"/>
      <c r="JQS16" s="67"/>
      <c r="JQT16" s="68"/>
      <c r="JQU16" s="69"/>
      <c r="JQV16" s="69"/>
      <c r="JQW16" s="70"/>
      <c r="JQX16" s="71"/>
      <c r="JQY16" s="71"/>
      <c r="JQZ16" s="71"/>
      <c r="JRA16" s="72"/>
      <c r="JRB16" s="73"/>
      <c r="JRC16" s="74"/>
      <c r="JRD16" s="73"/>
      <c r="JRE16" s="71"/>
      <c r="JRF16" s="73"/>
      <c r="JRG16" s="75"/>
      <c r="JRH16" s="73"/>
      <c r="JRI16" s="75"/>
      <c r="JRJ16" s="73"/>
      <c r="JRK16" s="75"/>
      <c r="JRL16" s="67"/>
      <c r="JRM16" s="68"/>
      <c r="JRN16" s="69"/>
      <c r="JRO16" s="69"/>
      <c r="JRP16" s="70"/>
      <c r="JRQ16" s="71"/>
      <c r="JRR16" s="71"/>
      <c r="JRS16" s="71"/>
      <c r="JRT16" s="72"/>
      <c r="JRU16" s="73"/>
      <c r="JRV16" s="74"/>
      <c r="JRW16" s="73"/>
      <c r="JRX16" s="71"/>
      <c r="JRY16" s="73"/>
      <c r="JRZ16" s="75"/>
      <c r="JSA16" s="73"/>
      <c r="JSB16" s="75"/>
      <c r="JSC16" s="73"/>
      <c r="JSD16" s="75"/>
      <c r="JSE16" s="67"/>
      <c r="JSF16" s="68"/>
      <c r="JSG16" s="69"/>
      <c r="JSH16" s="69"/>
      <c r="JSI16" s="70"/>
      <c r="JSJ16" s="71"/>
      <c r="JSK16" s="71"/>
      <c r="JSL16" s="71"/>
      <c r="JSM16" s="72"/>
      <c r="JSN16" s="73"/>
      <c r="JSO16" s="74"/>
      <c r="JSP16" s="73"/>
      <c r="JSQ16" s="71"/>
      <c r="JSR16" s="73"/>
      <c r="JSS16" s="75"/>
      <c r="JST16" s="73"/>
      <c r="JSU16" s="75"/>
      <c r="JSV16" s="73"/>
      <c r="JSW16" s="75"/>
      <c r="JSX16" s="67"/>
      <c r="JSY16" s="68"/>
      <c r="JSZ16" s="69"/>
      <c r="JTA16" s="69"/>
      <c r="JTB16" s="70"/>
      <c r="JTC16" s="71"/>
      <c r="JTD16" s="71"/>
      <c r="JTE16" s="71"/>
      <c r="JTF16" s="72"/>
      <c r="JTG16" s="73"/>
      <c r="JTH16" s="74"/>
      <c r="JTI16" s="73"/>
      <c r="JTJ16" s="71"/>
      <c r="JTK16" s="73"/>
      <c r="JTL16" s="75"/>
      <c r="JTM16" s="73"/>
      <c r="JTN16" s="75"/>
      <c r="JTO16" s="73"/>
      <c r="JTP16" s="75"/>
      <c r="JTQ16" s="67"/>
      <c r="JTR16" s="68"/>
      <c r="JTS16" s="69"/>
      <c r="JTT16" s="69"/>
      <c r="JTU16" s="70"/>
      <c r="JTV16" s="71"/>
      <c r="JTW16" s="71"/>
      <c r="JTX16" s="71"/>
      <c r="JTY16" s="72"/>
      <c r="JTZ16" s="73"/>
      <c r="JUA16" s="74"/>
      <c r="JUB16" s="73"/>
      <c r="JUC16" s="71"/>
      <c r="JUD16" s="73"/>
      <c r="JUE16" s="75"/>
      <c r="JUF16" s="73"/>
      <c r="JUG16" s="75"/>
      <c r="JUH16" s="73"/>
      <c r="JUI16" s="75"/>
      <c r="JUJ16" s="67"/>
      <c r="JUK16" s="68"/>
      <c r="JUL16" s="69"/>
      <c r="JUM16" s="69"/>
      <c r="JUN16" s="70"/>
      <c r="JUO16" s="71"/>
      <c r="JUP16" s="71"/>
      <c r="JUQ16" s="71"/>
      <c r="JUR16" s="72"/>
      <c r="JUS16" s="73"/>
      <c r="JUT16" s="74"/>
      <c r="JUU16" s="73"/>
      <c r="JUV16" s="71"/>
      <c r="JUW16" s="73"/>
      <c r="JUX16" s="75"/>
      <c r="JUY16" s="73"/>
      <c r="JUZ16" s="75"/>
      <c r="JVA16" s="73"/>
      <c r="JVB16" s="75"/>
      <c r="JVC16" s="67"/>
      <c r="JVD16" s="68"/>
      <c r="JVE16" s="69"/>
      <c r="JVF16" s="69"/>
      <c r="JVG16" s="70"/>
      <c r="JVH16" s="71"/>
      <c r="JVI16" s="71"/>
      <c r="JVJ16" s="71"/>
      <c r="JVK16" s="72"/>
      <c r="JVL16" s="73"/>
      <c r="JVM16" s="74"/>
      <c r="JVN16" s="73"/>
      <c r="JVO16" s="71"/>
      <c r="JVP16" s="73"/>
      <c r="JVQ16" s="75"/>
      <c r="JVR16" s="73"/>
      <c r="JVS16" s="75"/>
      <c r="JVT16" s="73"/>
      <c r="JVU16" s="75"/>
      <c r="JVV16" s="67"/>
      <c r="JVW16" s="68"/>
      <c r="JVX16" s="69"/>
      <c r="JVY16" s="69"/>
      <c r="JVZ16" s="70"/>
      <c r="JWA16" s="71"/>
      <c r="JWB16" s="71"/>
      <c r="JWC16" s="71"/>
      <c r="JWD16" s="72"/>
      <c r="JWE16" s="73"/>
      <c r="JWF16" s="74"/>
      <c r="JWG16" s="73"/>
      <c r="JWH16" s="71"/>
      <c r="JWI16" s="73"/>
      <c r="JWJ16" s="75"/>
      <c r="JWK16" s="73"/>
      <c r="JWL16" s="75"/>
      <c r="JWM16" s="73"/>
      <c r="JWN16" s="75"/>
      <c r="JWO16" s="67"/>
      <c r="JWP16" s="68"/>
      <c r="JWQ16" s="69"/>
      <c r="JWR16" s="69"/>
      <c r="JWS16" s="70"/>
      <c r="JWT16" s="71"/>
      <c r="JWU16" s="71"/>
      <c r="JWV16" s="71"/>
      <c r="JWW16" s="72"/>
      <c r="JWX16" s="73"/>
      <c r="JWY16" s="74"/>
      <c r="JWZ16" s="73"/>
      <c r="JXA16" s="71"/>
      <c r="JXB16" s="73"/>
      <c r="JXC16" s="75"/>
      <c r="JXD16" s="73"/>
      <c r="JXE16" s="75"/>
      <c r="JXF16" s="73"/>
      <c r="JXG16" s="75"/>
      <c r="JXH16" s="67"/>
      <c r="JXI16" s="68"/>
      <c r="JXJ16" s="69"/>
      <c r="JXK16" s="69"/>
      <c r="JXL16" s="70"/>
      <c r="JXM16" s="71"/>
      <c r="JXN16" s="71"/>
      <c r="JXO16" s="71"/>
      <c r="JXP16" s="72"/>
      <c r="JXQ16" s="73"/>
      <c r="JXR16" s="74"/>
      <c r="JXS16" s="73"/>
      <c r="JXT16" s="71"/>
      <c r="JXU16" s="73"/>
      <c r="JXV16" s="75"/>
      <c r="JXW16" s="73"/>
      <c r="JXX16" s="75"/>
      <c r="JXY16" s="73"/>
      <c r="JXZ16" s="75"/>
      <c r="JYA16" s="67"/>
      <c r="JYB16" s="68"/>
      <c r="JYC16" s="69"/>
      <c r="JYD16" s="69"/>
      <c r="JYE16" s="70"/>
      <c r="JYF16" s="71"/>
      <c r="JYG16" s="71"/>
      <c r="JYH16" s="71"/>
      <c r="JYI16" s="72"/>
      <c r="JYJ16" s="73"/>
      <c r="JYK16" s="74"/>
      <c r="JYL16" s="73"/>
      <c r="JYM16" s="71"/>
      <c r="JYN16" s="73"/>
      <c r="JYO16" s="75"/>
      <c r="JYP16" s="73"/>
      <c r="JYQ16" s="75"/>
      <c r="JYR16" s="73"/>
      <c r="JYS16" s="75"/>
      <c r="JYT16" s="67"/>
      <c r="JYU16" s="68"/>
      <c r="JYV16" s="69"/>
      <c r="JYW16" s="69"/>
      <c r="JYX16" s="70"/>
      <c r="JYY16" s="71"/>
      <c r="JYZ16" s="71"/>
      <c r="JZA16" s="71"/>
      <c r="JZB16" s="72"/>
      <c r="JZC16" s="73"/>
      <c r="JZD16" s="74"/>
      <c r="JZE16" s="73"/>
      <c r="JZF16" s="71"/>
      <c r="JZG16" s="73"/>
      <c r="JZH16" s="75"/>
      <c r="JZI16" s="73"/>
      <c r="JZJ16" s="75"/>
      <c r="JZK16" s="73"/>
      <c r="JZL16" s="75"/>
      <c r="JZM16" s="67"/>
      <c r="JZN16" s="68"/>
      <c r="JZO16" s="69"/>
      <c r="JZP16" s="69"/>
      <c r="JZQ16" s="70"/>
      <c r="JZR16" s="71"/>
      <c r="JZS16" s="71"/>
      <c r="JZT16" s="71"/>
      <c r="JZU16" s="72"/>
      <c r="JZV16" s="73"/>
      <c r="JZW16" s="74"/>
      <c r="JZX16" s="73"/>
      <c r="JZY16" s="71"/>
      <c r="JZZ16" s="73"/>
      <c r="KAA16" s="75"/>
      <c r="KAB16" s="73"/>
      <c r="KAC16" s="75"/>
      <c r="KAD16" s="73"/>
      <c r="KAE16" s="75"/>
      <c r="KAF16" s="67"/>
      <c r="KAG16" s="68"/>
      <c r="KAH16" s="69"/>
      <c r="KAI16" s="69"/>
      <c r="KAJ16" s="70"/>
      <c r="KAK16" s="71"/>
      <c r="KAL16" s="71"/>
      <c r="KAM16" s="71"/>
      <c r="KAN16" s="72"/>
      <c r="KAO16" s="73"/>
      <c r="KAP16" s="74"/>
      <c r="KAQ16" s="73"/>
      <c r="KAR16" s="71"/>
      <c r="KAS16" s="73"/>
      <c r="KAT16" s="75"/>
      <c r="KAU16" s="73"/>
      <c r="KAV16" s="75"/>
      <c r="KAW16" s="73"/>
      <c r="KAX16" s="75"/>
      <c r="KAY16" s="67"/>
      <c r="KAZ16" s="68"/>
      <c r="KBA16" s="69"/>
      <c r="KBB16" s="69"/>
      <c r="KBC16" s="70"/>
      <c r="KBD16" s="71"/>
      <c r="KBE16" s="71"/>
      <c r="KBF16" s="71"/>
      <c r="KBG16" s="72"/>
      <c r="KBH16" s="73"/>
      <c r="KBI16" s="74"/>
      <c r="KBJ16" s="73"/>
      <c r="KBK16" s="71"/>
      <c r="KBL16" s="73"/>
      <c r="KBM16" s="75"/>
      <c r="KBN16" s="73"/>
      <c r="KBO16" s="75"/>
      <c r="KBP16" s="73"/>
      <c r="KBQ16" s="75"/>
      <c r="KBR16" s="67"/>
      <c r="KBS16" s="68"/>
      <c r="KBT16" s="69"/>
      <c r="KBU16" s="69"/>
      <c r="KBV16" s="70"/>
      <c r="KBW16" s="71"/>
      <c r="KBX16" s="71"/>
      <c r="KBY16" s="71"/>
      <c r="KBZ16" s="72"/>
      <c r="KCA16" s="73"/>
      <c r="KCB16" s="74"/>
      <c r="KCC16" s="73"/>
      <c r="KCD16" s="71"/>
      <c r="KCE16" s="73"/>
      <c r="KCF16" s="75"/>
      <c r="KCG16" s="73"/>
      <c r="KCH16" s="75"/>
      <c r="KCI16" s="73"/>
      <c r="KCJ16" s="75"/>
      <c r="KCK16" s="67"/>
      <c r="KCL16" s="68"/>
      <c r="KCM16" s="69"/>
      <c r="KCN16" s="69"/>
      <c r="KCO16" s="70"/>
      <c r="KCP16" s="71"/>
      <c r="KCQ16" s="71"/>
      <c r="KCR16" s="71"/>
      <c r="KCS16" s="72"/>
      <c r="KCT16" s="73"/>
      <c r="KCU16" s="74"/>
      <c r="KCV16" s="73"/>
      <c r="KCW16" s="71"/>
      <c r="KCX16" s="73"/>
      <c r="KCY16" s="75"/>
      <c r="KCZ16" s="73"/>
      <c r="KDA16" s="75"/>
      <c r="KDB16" s="73"/>
      <c r="KDC16" s="75"/>
      <c r="KDD16" s="67"/>
      <c r="KDE16" s="68"/>
      <c r="KDF16" s="69"/>
      <c r="KDG16" s="69"/>
      <c r="KDH16" s="70"/>
      <c r="KDI16" s="71"/>
      <c r="KDJ16" s="71"/>
      <c r="KDK16" s="71"/>
      <c r="KDL16" s="72"/>
      <c r="KDM16" s="73"/>
      <c r="KDN16" s="74"/>
      <c r="KDO16" s="73"/>
      <c r="KDP16" s="71"/>
      <c r="KDQ16" s="73"/>
      <c r="KDR16" s="75"/>
      <c r="KDS16" s="73"/>
      <c r="KDT16" s="75"/>
      <c r="KDU16" s="73"/>
      <c r="KDV16" s="75"/>
      <c r="KDW16" s="67"/>
      <c r="KDX16" s="68"/>
      <c r="KDY16" s="69"/>
      <c r="KDZ16" s="69"/>
      <c r="KEA16" s="70"/>
      <c r="KEB16" s="71"/>
      <c r="KEC16" s="71"/>
      <c r="KED16" s="71"/>
      <c r="KEE16" s="72"/>
      <c r="KEF16" s="73"/>
      <c r="KEG16" s="74"/>
      <c r="KEH16" s="73"/>
      <c r="KEI16" s="71"/>
      <c r="KEJ16" s="73"/>
      <c r="KEK16" s="75"/>
      <c r="KEL16" s="73"/>
      <c r="KEM16" s="75"/>
      <c r="KEN16" s="73"/>
      <c r="KEO16" s="75"/>
      <c r="KEP16" s="67"/>
      <c r="KEQ16" s="68"/>
      <c r="KER16" s="69"/>
      <c r="KES16" s="69"/>
      <c r="KET16" s="70"/>
      <c r="KEU16" s="71"/>
      <c r="KEV16" s="71"/>
      <c r="KEW16" s="71"/>
      <c r="KEX16" s="72"/>
      <c r="KEY16" s="73"/>
      <c r="KEZ16" s="74"/>
      <c r="KFA16" s="73"/>
      <c r="KFB16" s="71"/>
      <c r="KFC16" s="73"/>
      <c r="KFD16" s="75"/>
      <c r="KFE16" s="73"/>
      <c r="KFF16" s="75"/>
      <c r="KFG16" s="73"/>
      <c r="KFH16" s="75"/>
      <c r="KFI16" s="67"/>
      <c r="KFJ16" s="68"/>
      <c r="KFK16" s="69"/>
      <c r="KFL16" s="69"/>
      <c r="KFM16" s="70"/>
      <c r="KFN16" s="71"/>
      <c r="KFO16" s="71"/>
      <c r="KFP16" s="71"/>
      <c r="KFQ16" s="72"/>
      <c r="KFR16" s="73"/>
      <c r="KFS16" s="74"/>
      <c r="KFT16" s="73"/>
      <c r="KFU16" s="71"/>
      <c r="KFV16" s="73"/>
      <c r="KFW16" s="75"/>
      <c r="KFX16" s="73"/>
      <c r="KFY16" s="75"/>
      <c r="KFZ16" s="73"/>
      <c r="KGA16" s="75"/>
      <c r="KGB16" s="67"/>
      <c r="KGC16" s="68"/>
      <c r="KGD16" s="69"/>
      <c r="KGE16" s="69"/>
      <c r="KGF16" s="70"/>
      <c r="KGG16" s="71"/>
      <c r="KGH16" s="71"/>
      <c r="KGI16" s="71"/>
      <c r="KGJ16" s="72"/>
      <c r="KGK16" s="73"/>
      <c r="KGL16" s="74"/>
      <c r="KGM16" s="73"/>
      <c r="KGN16" s="71"/>
      <c r="KGO16" s="73"/>
      <c r="KGP16" s="75"/>
      <c r="KGQ16" s="73"/>
      <c r="KGR16" s="75"/>
      <c r="KGS16" s="73"/>
      <c r="KGT16" s="75"/>
      <c r="KGU16" s="67"/>
      <c r="KGV16" s="68"/>
      <c r="KGW16" s="69"/>
      <c r="KGX16" s="69"/>
      <c r="KGY16" s="70"/>
      <c r="KGZ16" s="71"/>
      <c r="KHA16" s="71"/>
      <c r="KHB16" s="71"/>
      <c r="KHC16" s="72"/>
      <c r="KHD16" s="73"/>
      <c r="KHE16" s="74"/>
      <c r="KHF16" s="73"/>
      <c r="KHG16" s="71"/>
      <c r="KHH16" s="73"/>
      <c r="KHI16" s="75"/>
      <c r="KHJ16" s="73"/>
      <c r="KHK16" s="75"/>
      <c r="KHL16" s="73"/>
      <c r="KHM16" s="75"/>
      <c r="KHN16" s="67"/>
      <c r="KHO16" s="68"/>
      <c r="KHP16" s="69"/>
      <c r="KHQ16" s="69"/>
      <c r="KHR16" s="70"/>
      <c r="KHS16" s="71"/>
      <c r="KHT16" s="71"/>
      <c r="KHU16" s="71"/>
      <c r="KHV16" s="72"/>
      <c r="KHW16" s="73"/>
      <c r="KHX16" s="74"/>
      <c r="KHY16" s="73"/>
      <c r="KHZ16" s="71"/>
      <c r="KIA16" s="73"/>
      <c r="KIB16" s="75"/>
      <c r="KIC16" s="73"/>
      <c r="KID16" s="75"/>
      <c r="KIE16" s="73"/>
      <c r="KIF16" s="75"/>
      <c r="KIG16" s="67"/>
      <c r="KIH16" s="68"/>
      <c r="KII16" s="69"/>
      <c r="KIJ16" s="69"/>
      <c r="KIK16" s="70"/>
      <c r="KIL16" s="71"/>
      <c r="KIM16" s="71"/>
      <c r="KIN16" s="71"/>
      <c r="KIO16" s="72"/>
      <c r="KIP16" s="73"/>
      <c r="KIQ16" s="74"/>
      <c r="KIR16" s="73"/>
      <c r="KIS16" s="71"/>
      <c r="KIT16" s="73"/>
      <c r="KIU16" s="75"/>
      <c r="KIV16" s="73"/>
      <c r="KIW16" s="75"/>
      <c r="KIX16" s="73"/>
      <c r="KIY16" s="75"/>
      <c r="KIZ16" s="67"/>
      <c r="KJA16" s="68"/>
      <c r="KJB16" s="69"/>
      <c r="KJC16" s="69"/>
      <c r="KJD16" s="70"/>
      <c r="KJE16" s="71"/>
      <c r="KJF16" s="71"/>
      <c r="KJG16" s="71"/>
      <c r="KJH16" s="72"/>
      <c r="KJI16" s="73"/>
      <c r="KJJ16" s="74"/>
      <c r="KJK16" s="73"/>
      <c r="KJL16" s="71"/>
      <c r="KJM16" s="73"/>
      <c r="KJN16" s="75"/>
      <c r="KJO16" s="73"/>
      <c r="KJP16" s="75"/>
      <c r="KJQ16" s="73"/>
      <c r="KJR16" s="75"/>
      <c r="KJS16" s="67"/>
      <c r="KJT16" s="68"/>
      <c r="KJU16" s="69"/>
      <c r="KJV16" s="69"/>
      <c r="KJW16" s="70"/>
      <c r="KJX16" s="71"/>
      <c r="KJY16" s="71"/>
      <c r="KJZ16" s="71"/>
      <c r="KKA16" s="72"/>
      <c r="KKB16" s="73"/>
      <c r="KKC16" s="74"/>
      <c r="KKD16" s="73"/>
      <c r="KKE16" s="71"/>
      <c r="KKF16" s="73"/>
      <c r="KKG16" s="75"/>
      <c r="KKH16" s="73"/>
      <c r="KKI16" s="75"/>
      <c r="KKJ16" s="73"/>
      <c r="KKK16" s="75"/>
      <c r="KKL16" s="67"/>
      <c r="KKM16" s="68"/>
      <c r="KKN16" s="69"/>
      <c r="KKO16" s="69"/>
      <c r="KKP16" s="70"/>
      <c r="KKQ16" s="71"/>
      <c r="KKR16" s="71"/>
      <c r="KKS16" s="71"/>
      <c r="KKT16" s="72"/>
      <c r="KKU16" s="73"/>
      <c r="KKV16" s="74"/>
      <c r="KKW16" s="73"/>
      <c r="KKX16" s="71"/>
      <c r="KKY16" s="73"/>
      <c r="KKZ16" s="75"/>
      <c r="KLA16" s="73"/>
      <c r="KLB16" s="75"/>
      <c r="KLC16" s="73"/>
      <c r="KLD16" s="75"/>
      <c r="KLE16" s="67"/>
      <c r="KLF16" s="68"/>
      <c r="KLG16" s="69"/>
      <c r="KLH16" s="69"/>
      <c r="KLI16" s="70"/>
      <c r="KLJ16" s="71"/>
      <c r="KLK16" s="71"/>
      <c r="KLL16" s="71"/>
      <c r="KLM16" s="72"/>
      <c r="KLN16" s="73"/>
      <c r="KLO16" s="74"/>
      <c r="KLP16" s="73"/>
      <c r="KLQ16" s="71"/>
      <c r="KLR16" s="73"/>
      <c r="KLS16" s="75"/>
      <c r="KLT16" s="73"/>
      <c r="KLU16" s="75"/>
      <c r="KLV16" s="73"/>
      <c r="KLW16" s="75"/>
      <c r="KLX16" s="67"/>
      <c r="KLY16" s="68"/>
      <c r="KLZ16" s="69"/>
      <c r="KMA16" s="69"/>
      <c r="KMB16" s="70"/>
      <c r="KMC16" s="71"/>
      <c r="KMD16" s="71"/>
      <c r="KME16" s="71"/>
      <c r="KMF16" s="72"/>
      <c r="KMG16" s="73"/>
      <c r="KMH16" s="74"/>
      <c r="KMI16" s="73"/>
      <c r="KMJ16" s="71"/>
      <c r="KMK16" s="73"/>
      <c r="KML16" s="75"/>
      <c r="KMM16" s="73"/>
      <c r="KMN16" s="75"/>
      <c r="KMO16" s="73"/>
      <c r="KMP16" s="75"/>
      <c r="KMQ16" s="67"/>
      <c r="KMR16" s="68"/>
      <c r="KMS16" s="69"/>
      <c r="KMT16" s="69"/>
      <c r="KMU16" s="70"/>
      <c r="KMV16" s="71"/>
      <c r="KMW16" s="71"/>
      <c r="KMX16" s="71"/>
      <c r="KMY16" s="72"/>
      <c r="KMZ16" s="73"/>
      <c r="KNA16" s="74"/>
      <c r="KNB16" s="73"/>
      <c r="KNC16" s="71"/>
      <c r="KND16" s="73"/>
      <c r="KNE16" s="75"/>
      <c r="KNF16" s="73"/>
      <c r="KNG16" s="75"/>
      <c r="KNH16" s="73"/>
      <c r="KNI16" s="75"/>
      <c r="KNJ16" s="67"/>
      <c r="KNK16" s="68"/>
      <c r="KNL16" s="69"/>
      <c r="KNM16" s="69"/>
      <c r="KNN16" s="70"/>
      <c r="KNO16" s="71"/>
      <c r="KNP16" s="71"/>
      <c r="KNQ16" s="71"/>
      <c r="KNR16" s="72"/>
      <c r="KNS16" s="73"/>
      <c r="KNT16" s="74"/>
      <c r="KNU16" s="73"/>
      <c r="KNV16" s="71"/>
      <c r="KNW16" s="73"/>
      <c r="KNX16" s="75"/>
      <c r="KNY16" s="73"/>
      <c r="KNZ16" s="75"/>
      <c r="KOA16" s="73"/>
      <c r="KOB16" s="75"/>
      <c r="KOC16" s="67"/>
      <c r="KOD16" s="68"/>
      <c r="KOE16" s="69"/>
      <c r="KOF16" s="69"/>
      <c r="KOG16" s="70"/>
      <c r="KOH16" s="71"/>
      <c r="KOI16" s="71"/>
      <c r="KOJ16" s="71"/>
      <c r="KOK16" s="72"/>
      <c r="KOL16" s="73"/>
      <c r="KOM16" s="74"/>
      <c r="KON16" s="73"/>
      <c r="KOO16" s="71"/>
      <c r="KOP16" s="73"/>
      <c r="KOQ16" s="75"/>
      <c r="KOR16" s="73"/>
      <c r="KOS16" s="75"/>
      <c r="KOT16" s="73"/>
      <c r="KOU16" s="75"/>
      <c r="KOV16" s="67"/>
      <c r="KOW16" s="68"/>
      <c r="KOX16" s="69"/>
      <c r="KOY16" s="69"/>
      <c r="KOZ16" s="70"/>
      <c r="KPA16" s="71"/>
      <c r="KPB16" s="71"/>
      <c r="KPC16" s="71"/>
      <c r="KPD16" s="72"/>
      <c r="KPE16" s="73"/>
      <c r="KPF16" s="74"/>
      <c r="KPG16" s="73"/>
      <c r="KPH16" s="71"/>
      <c r="KPI16" s="73"/>
      <c r="KPJ16" s="75"/>
      <c r="KPK16" s="73"/>
      <c r="KPL16" s="75"/>
      <c r="KPM16" s="73"/>
      <c r="KPN16" s="75"/>
      <c r="KPO16" s="67"/>
      <c r="KPP16" s="68"/>
      <c r="KPQ16" s="69"/>
      <c r="KPR16" s="69"/>
      <c r="KPS16" s="70"/>
      <c r="KPT16" s="71"/>
      <c r="KPU16" s="71"/>
      <c r="KPV16" s="71"/>
      <c r="KPW16" s="72"/>
      <c r="KPX16" s="73"/>
      <c r="KPY16" s="74"/>
      <c r="KPZ16" s="73"/>
      <c r="KQA16" s="71"/>
      <c r="KQB16" s="73"/>
      <c r="KQC16" s="75"/>
      <c r="KQD16" s="73"/>
      <c r="KQE16" s="75"/>
      <c r="KQF16" s="73"/>
      <c r="KQG16" s="75"/>
      <c r="KQH16" s="67"/>
      <c r="KQI16" s="68"/>
      <c r="KQJ16" s="69"/>
      <c r="KQK16" s="69"/>
      <c r="KQL16" s="70"/>
      <c r="KQM16" s="71"/>
      <c r="KQN16" s="71"/>
      <c r="KQO16" s="71"/>
      <c r="KQP16" s="72"/>
      <c r="KQQ16" s="73"/>
      <c r="KQR16" s="74"/>
      <c r="KQS16" s="73"/>
      <c r="KQT16" s="71"/>
      <c r="KQU16" s="73"/>
      <c r="KQV16" s="75"/>
      <c r="KQW16" s="73"/>
      <c r="KQX16" s="75"/>
      <c r="KQY16" s="73"/>
      <c r="KQZ16" s="75"/>
      <c r="KRA16" s="67"/>
      <c r="KRB16" s="68"/>
      <c r="KRC16" s="69"/>
      <c r="KRD16" s="69"/>
      <c r="KRE16" s="70"/>
      <c r="KRF16" s="71"/>
      <c r="KRG16" s="71"/>
      <c r="KRH16" s="71"/>
      <c r="KRI16" s="72"/>
      <c r="KRJ16" s="73"/>
      <c r="KRK16" s="74"/>
      <c r="KRL16" s="73"/>
      <c r="KRM16" s="71"/>
      <c r="KRN16" s="73"/>
      <c r="KRO16" s="75"/>
      <c r="KRP16" s="73"/>
      <c r="KRQ16" s="75"/>
      <c r="KRR16" s="73"/>
      <c r="KRS16" s="75"/>
      <c r="KRT16" s="67"/>
      <c r="KRU16" s="68"/>
      <c r="KRV16" s="69"/>
      <c r="KRW16" s="69"/>
      <c r="KRX16" s="70"/>
      <c r="KRY16" s="71"/>
      <c r="KRZ16" s="71"/>
      <c r="KSA16" s="71"/>
      <c r="KSB16" s="72"/>
      <c r="KSC16" s="73"/>
      <c r="KSD16" s="74"/>
      <c r="KSE16" s="73"/>
      <c r="KSF16" s="71"/>
      <c r="KSG16" s="73"/>
      <c r="KSH16" s="75"/>
      <c r="KSI16" s="73"/>
      <c r="KSJ16" s="75"/>
      <c r="KSK16" s="73"/>
      <c r="KSL16" s="75"/>
      <c r="KSM16" s="67"/>
      <c r="KSN16" s="68"/>
      <c r="KSO16" s="69"/>
      <c r="KSP16" s="69"/>
      <c r="KSQ16" s="70"/>
      <c r="KSR16" s="71"/>
      <c r="KSS16" s="71"/>
      <c r="KST16" s="71"/>
      <c r="KSU16" s="72"/>
      <c r="KSV16" s="73"/>
      <c r="KSW16" s="74"/>
      <c r="KSX16" s="73"/>
      <c r="KSY16" s="71"/>
      <c r="KSZ16" s="73"/>
      <c r="KTA16" s="75"/>
      <c r="KTB16" s="73"/>
      <c r="KTC16" s="75"/>
      <c r="KTD16" s="73"/>
      <c r="KTE16" s="75"/>
      <c r="KTF16" s="67"/>
      <c r="KTG16" s="68"/>
      <c r="KTH16" s="69"/>
      <c r="KTI16" s="69"/>
      <c r="KTJ16" s="70"/>
      <c r="KTK16" s="71"/>
      <c r="KTL16" s="71"/>
      <c r="KTM16" s="71"/>
      <c r="KTN16" s="72"/>
      <c r="KTO16" s="73"/>
      <c r="KTP16" s="74"/>
      <c r="KTQ16" s="73"/>
      <c r="KTR16" s="71"/>
      <c r="KTS16" s="73"/>
      <c r="KTT16" s="75"/>
      <c r="KTU16" s="73"/>
      <c r="KTV16" s="75"/>
      <c r="KTW16" s="73"/>
      <c r="KTX16" s="75"/>
      <c r="KTY16" s="67"/>
      <c r="KTZ16" s="68"/>
      <c r="KUA16" s="69"/>
      <c r="KUB16" s="69"/>
      <c r="KUC16" s="70"/>
      <c r="KUD16" s="71"/>
      <c r="KUE16" s="71"/>
      <c r="KUF16" s="71"/>
      <c r="KUG16" s="72"/>
      <c r="KUH16" s="73"/>
      <c r="KUI16" s="74"/>
      <c r="KUJ16" s="73"/>
      <c r="KUK16" s="71"/>
      <c r="KUL16" s="73"/>
      <c r="KUM16" s="75"/>
      <c r="KUN16" s="73"/>
      <c r="KUO16" s="75"/>
      <c r="KUP16" s="73"/>
      <c r="KUQ16" s="75"/>
      <c r="KUR16" s="67"/>
      <c r="KUS16" s="68"/>
      <c r="KUT16" s="69"/>
      <c r="KUU16" s="69"/>
      <c r="KUV16" s="70"/>
      <c r="KUW16" s="71"/>
      <c r="KUX16" s="71"/>
      <c r="KUY16" s="71"/>
      <c r="KUZ16" s="72"/>
      <c r="KVA16" s="73"/>
      <c r="KVB16" s="74"/>
      <c r="KVC16" s="73"/>
      <c r="KVD16" s="71"/>
      <c r="KVE16" s="73"/>
      <c r="KVF16" s="75"/>
      <c r="KVG16" s="73"/>
      <c r="KVH16" s="75"/>
      <c r="KVI16" s="73"/>
      <c r="KVJ16" s="75"/>
      <c r="KVK16" s="67"/>
      <c r="KVL16" s="68"/>
      <c r="KVM16" s="69"/>
      <c r="KVN16" s="69"/>
      <c r="KVO16" s="70"/>
      <c r="KVP16" s="71"/>
      <c r="KVQ16" s="71"/>
      <c r="KVR16" s="71"/>
      <c r="KVS16" s="72"/>
      <c r="KVT16" s="73"/>
      <c r="KVU16" s="74"/>
      <c r="KVV16" s="73"/>
      <c r="KVW16" s="71"/>
      <c r="KVX16" s="73"/>
      <c r="KVY16" s="75"/>
      <c r="KVZ16" s="73"/>
      <c r="KWA16" s="75"/>
      <c r="KWB16" s="73"/>
      <c r="KWC16" s="75"/>
      <c r="KWD16" s="67"/>
      <c r="KWE16" s="68"/>
      <c r="KWF16" s="69"/>
      <c r="KWG16" s="69"/>
      <c r="KWH16" s="70"/>
      <c r="KWI16" s="71"/>
      <c r="KWJ16" s="71"/>
      <c r="KWK16" s="71"/>
      <c r="KWL16" s="72"/>
      <c r="KWM16" s="73"/>
      <c r="KWN16" s="74"/>
      <c r="KWO16" s="73"/>
      <c r="KWP16" s="71"/>
      <c r="KWQ16" s="73"/>
      <c r="KWR16" s="75"/>
      <c r="KWS16" s="73"/>
      <c r="KWT16" s="75"/>
      <c r="KWU16" s="73"/>
      <c r="KWV16" s="75"/>
      <c r="KWW16" s="67"/>
      <c r="KWX16" s="68"/>
      <c r="KWY16" s="69"/>
      <c r="KWZ16" s="69"/>
      <c r="KXA16" s="70"/>
      <c r="KXB16" s="71"/>
      <c r="KXC16" s="71"/>
      <c r="KXD16" s="71"/>
      <c r="KXE16" s="72"/>
      <c r="KXF16" s="73"/>
      <c r="KXG16" s="74"/>
      <c r="KXH16" s="73"/>
      <c r="KXI16" s="71"/>
      <c r="KXJ16" s="73"/>
      <c r="KXK16" s="75"/>
      <c r="KXL16" s="73"/>
      <c r="KXM16" s="75"/>
      <c r="KXN16" s="73"/>
      <c r="KXO16" s="75"/>
      <c r="KXP16" s="67"/>
      <c r="KXQ16" s="68"/>
      <c r="KXR16" s="69"/>
      <c r="KXS16" s="69"/>
      <c r="KXT16" s="70"/>
      <c r="KXU16" s="71"/>
      <c r="KXV16" s="71"/>
      <c r="KXW16" s="71"/>
      <c r="KXX16" s="72"/>
      <c r="KXY16" s="73"/>
      <c r="KXZ16" s="74"/>
      <c r="KYA16" s="73"/>
      <c r="KYB16" s="71"/>
      <c r="KYC16" s="73"/>
      <c r="KYD16" s="75"/>
      <c r="KYE16" s="73"/>
      <c r="KYF16" s="75"/>
      <c r="KYG16" s="73"/>
      <c r="KYH16" s="75"/>
      <c r="KYI16" s="67"/>
      <c r="KYJ16" s="68"/>
      <c r="KYK16" s="69"/>
      <c r="KYL16" s="69"/>
      <c r="KYM16" s="70"/>
      <c r="KYN16" s="71"/>
      <c r="KYO16" s="71"/>
      <c r="KYP16" s="71"/>
      <c r="KYQ16" s="72"/>
      <c r="KYR16" s="73"/>
      <c r="KYS16" s="74"/>
      <c r="KYT16" s="73"/>
      <c r="KYU16" s="71"/>
      <c r="KYV16" s="73"/>
      <c r="KYW16" s="75"/>
      <c r="KYX16" s="73"/>
      <c r="KYY16" s="75"/>
      <c r="KYZ16" s="73"/>
      <c r="KZA16" s="75"/>
      <c r="KZB16" s="67"/>
      <c r="KZC16" s="68"/>
      <c r="KZD16" s="69"/>
      <c r="KZE16" s="69"/>
      <c r="KZF16" s="70"/>
      <c r="KZG16" s="71"/>
      <c r="KZH16" s="71"/>
      <c r="KZI16" s="71"/>
      <c r="KZJ16" s="72"/>
      <c r="KZK16" s="73"/>
      <c r="KZL16" s="74"/>
      <c r="KZM16" s="73"/>
      <c r="KZN16" s="71"/>
      <c r="KZO16" s="73"/>
      <c r="KZP16" s="75"/>
      <c r="KZQ16" s="73"/>
      <c r="KZR16" s="75"/>
      <c r="KZS16" s="73"/>
      <c r="KZT16" s="75"/>
      <c r="KZU16" s="67"/>
      <c r="KZV16" s="68"/>
      <c r="KZW16" s="69"/>
      <c r="KZX16" s="69"/>
      <c r="KZY16" s="70"/>
      <c r="KZZ16" s="71"/>
      <c r="LAA16" s="71"/>
      <c r="LAB16" s="71"/>
      <c r="LAC16" s="72"/>
      <c r="LAD16" s="73"/>
      <c r="LAE16" s="74"/>
      <c r="LAF16" s="73"/>
      <c r="LAG16" s="71"/>
      <c r="LAH16" s="73"/>
      <c r="LAI16" s="75"/>
      <c r="LAJ16" s="73"/>
      <c r="LAK16" s="75"/>
      <c r="LAL16" s="73"/>
      <c r="LAM16" s="75"/>
      <c r="LAN16" s="67"/>
      <c r="LAO16" s="68"/>
      <c r="LAP16" s="69"/>
      <c r="LAQ16" s="69"/>
      <c r="LAR16" s="70"/>
      <c r="LAS16" s="71"/>
      <c r="LAT16" s="71"/>
      <c r="LAU16" s="71"/>
      <c r="LAV16" s="72"/>
      <c r="LAW16" s="73"/>
      <c r="LAX16" s="74"/>
      <c r="LAY16" s="73"/>
      <c r="LAZ16" s="71"/>
      <c r="LBA16" s="73"/>
      <c r="LBB16" s="75"/>
      <c r="LBC16" s="73"/>
      <c r="LBD16" s="75"/>
      <c r="LBE16" s="73"/>
      <c r="LBF16" s="75"/>
      <c r="LBG16" s="67"/>
      <c r="LBH16" s="68"/>
      <c r="LBI16" s="69"/>
      <c r="LBJ16" s="69"/>
      <c r="LBK16" s="70"/>
      <c r="LBL16" s="71"/>
      <c r="LBM16" s="71"/>
      <c r="LBN16" s="71"/>
      <c r="LBO16" s="72"/>
      <c r="LBP16" s="73"/>
      <c r="LBQ16" s="74"/>
      <c r="LBR16" s="73"/>
      <c r="LBS16" s="71"/>
      <c r="LBT16" s="73"/>
      <c r="LBU16" s="75"/>
      <c r="LBV16" s="73"/>
      <c r="LBW16" s="75"/>
      <c r="LBX16" s="73"/>
      <c r="LBY16" s="75"/>
      <c r="LBZ16" s="67"/>
      <c r="LCA16" s="68"/>
      <c r="LCB16" s="69"/>
      <c r="LCC16" s="69"/>
      <c r="LCD16" s="70"/>
      <c r="LCE16" s="71"/>
      <c r="LCF16" s="71"/>
      <c r="LCG16" s="71"/>
      <c r="LCH16" s="72"/>
      <c r="LCI16" s="73"/>
      <c r="LCJ16" s="74"/>
      <c r="LCK16" s="73"/>
      <c r="LCL16" s="71"/>
      <c r="LCM16" s="73"/>
      <c r="LCN16" s="75"/>
      <c r="LCO16" s="73"/>
      <c r="LCP16" s="75"/>
      <c r="LCQ16" s="73"/>
      <c r="LCR16" s="75"/>
      <c r="LCS16" s="67"/>
      <c r="LCT16" s="68"/>
      <c r="LCU16" s="69"/>
      <c r="LCV16" s="69"/>
      <c r="LCW16" s="70"/>
      <c r="LCX16" s="71"/>
      <c r="LCY16" s="71"/>
      <c r="LCZ16" s="71"/>
      <c r="LDA16" s="72"/>
      <c r="LDB16" s="73"/>
      <c r="LDC16" s="74"/>
      <c r="LDD16" s="73"/>
      <c r="LDE16" s="71"/>
      <c r="LDF16" s="73"/>
      <c r="LDG16" s="75"/>
      <c r="LDH16" s="73"/>
      <c r="LDI16" s="75"/>
      <c r="LDJ16" s="73"/>
      <c r="LDK16" s="75"/>
      <c r="LDL16" s="67"/>
      <c r="LDM16" s="68"/>
      <c r="LDN16" s="69"/>
      <c r="LDO16" s="69"/>
      <c r="LDP16" s="70"/>
      <c r="LDQ16" s="71"/>
      <c r="LDR16" s="71"/>
      <c r="LDS16" s="71"/>
      <c r="LDT16" s="72"/>
      <c r="LDU16" s="73"/>
      <c r="LDV16" s="74"/>
      <c r="LDW16" s="73"/>
      <c r="LDX16" s="71"/>
      <c r="LDY16" s="73"/>
      <c r="LDZ16" s="75"/>
      <c r="LEA16" s="73"/>
      <c r="LEB16" s="75"/>
      <c r="LEC16" s="73"/>
      <c r="LED16" s="75"/>
      <c r="LEE16" s="67"/>
      <c r="LEF16" s="68"/>
      <c r="LEG16" s="69"/>
      <c r="LEH16" s="69"/>
      <c r="LEI16" s="70"/>
      <c r="LEJ16" s="71"/>
      <c r="LEK16" s="71"/>
      <c r="LEL16" s="71"/>
      <c r="LEM16" s="72"/>
      <c r="LEN16" s="73"/>
      <c r="LEO16" s="74"/>
      <c r="LEP16" s="73"/>
      <c r="LEQ16" s="71"/>
      <c r="LER16" s="73"/>
      <c r="LES16" s="75"/>
      <c r="LET16" s="73"/>
      <c r="LEU16" s="75"/>
      <c r="LEV16" s="73"/>
      <c r="LEW16" s="75"/>
      <c r="LEX16" s="67"/>
      <c r="LEY16" s="68"/>
      <c r="LEZ16" s="69"/>
      <c r="LFA16" s="69"/>
      <c r="LFB16" s="70"/>
      <c r="LFC16" s="71"/>
      <c r="LFD16" s="71"/>
      <c r="LFE16" s="71"/>
      <c r="LFF16" s="72"/>
      <c r="LFG16" s="73"/>
      <c r="LFH16" s="74"/>
      <c r="LFI16" s="73"/>
      <c r="LFJ16" s="71"/>
      <c r="LFK16" s="73"/>
      <c r="LFL16" s="75"/>
      <c r="LFM16" s="73"/>
      <c r="LFN16" s="75"/>
      <c r="LFO16" s="73"/>
      <c r="LFP16" s="75"/>
      <c r="LFQ16" s="67"/>
      <c r="LFR16" s="68"/>
      <c r="LFS16" s="69"/>
      <c r="LFT16" s="69"/>
      <c r="LFU16" s="70"/>
      <c r="LFV16" s="71"/>
      <c r="LFW16" s="71"/>
      <c r="LFX16" s="71"/>
      <c r="LFY16" s="72"/>
      <c r="LFZ16" s="73"/>
      <c r="LGA16" s="74"/>
      <c r="LGB16" s="73"/>
      <c r="LGC16" s="71"/>
      <c r="LGD16" s="73"/>
      <c r="LGE16" s="75"/>
      <c r="LGF16" s="73"/>
      <c r="LGG16" s="75"/>
      <c r="LGH16" s="73"/>
      <c r="LGI16" s="75"/>
      <c r="LGJ16" s="67"/>
      <c r="LGK16" s="68"/>
      <c r="LGL16" s="69"/>
      <c r="LGM16" s="69"/>
      <c r="LGN16" s="70"/>
      <c r="LGO16" s="71"/>
      <c r="LGP16" s="71"/>
      <c r="LGQ16" s="71"/>
      <c r="LGR16" s="72"/>
      <c r="LGS16" s="73"/>
      <c r="LGT16" s="74"/>
      <c r="LGU16" s="73"/>
      <c r="LGV16" s="71"/>
      <c r="LGW16" s="73"/>
      <c r="LGX16" s="75"/>
      <c r="LGY16" s="73"/>
      <c r="LGZ16" s="75"/>
      <c r="LHA16" s="73"/>
      <c r="LHB16" s="75"/>
      <c r="LHC16" s="67"/>
      <c r="LHD16" s="68"/>
      <c r="LHE16" s="69"/>
      <c r="LHF16" s="69"/>
      <c r="LHG16" s="70"/>
      <c r="LHH16" s="71"/>
      <c r="LHI16" s="71"/>
      <c r="LHJ16" s="71"/>
      <c r="LHK16" s="72"/>
      <c r="LHL16" s="73"/>
      <c r="LHM16" s="74"/>
      <c r="LHN16" s="73"/>
      <c r="LHO16" s="71"/>
      <c r="LHP16" s="73"/>
      <c r="LHQ16" s="75"/>
      <c r="LHR16" s="73"/>
      <c r="LHS16" s="75"/>
      <c r="LHT16" s="73"/>
      <c r="LHU16" s="75"/>
      <c r="LHV16" s="67"/>
      <c r="LHW16" s="68"/>
      <c r="LHX16" s="69"/>
      <c r="LHY16" s="69"/>
      <c r="LHZ16" s="70"/>
      <c r="LIA16" s="71"/>
      <c r="LIB16" s="71"/>
      <c r="LIC16" s="71"/>
      <c r="LID16" s="72"/>
      <c r="LIE16" s="73"/>
      <c r="LIF16" s="74"/>
      <c r="LIG16" s="73"/>
      <c r="LIH16" s="71"/>
      <c r="LII16" s="73"/>
      <c r="LIJ16" s="75"/>
      <c r="LIK16" s="73"/>
      <c r="LIL16" s="75"/>
      <c r="LIM16" s="73"/>
      <c r="LIN16" s="75"/>
      <c r="LIO16" s="67"/>
      <c r="LIP16" s="68"/>
      <c r="LIQ16" s="69"/>
      <c r="LIR16" s="69"/>
      <c r="LIS16" s="70"/>
      <c r="LIT16" s="71"/>
      <c r="LIU16" s="71"/>
      <c r="LIV16" s="71"/>
      <c r="LIW16" s="72"/>
      <c r="LIX16" s="73"/>
      <c r="LIY16" s="74"/>
      <c r="LIZ16" s="73"/>
      <c r="LJA16" s="71"/>
      <c r="LJB16" s="73"/>
      <c r="LJC16" s="75"/>
      <c r="LJD16" s="73"/>
      <c r="LJE16" s="75"/>
      <c r="LJF16" s="73"/>
      <c r="LJG16" s="75"/>
      <c r="LJH16" s="67"/>
      <c r="LJI16" s="68"/>
      <c r="LJJ16" s="69"/>
      <c r="LJK16" s="69"/>
      <c r="LJL16" s="70"/>
      <c r="LJM16" s="71"/>
      <c r="LJN16" s="71"/>
      <c r="LJO16" s="71"/>
      <c r="LJP16" s="72"/>
      <c r="LJQ16" s="73"/>
      <c r="LJR16" s="74"/>
      <c r="LJS16" s="73"/>
      <c r="LJT16" s="71"/>
      <c r="LJU16" s="73"/>
      <c r="LJV16" s="75"/>
      <c r="LJW16" s="73"/>
      <c r="LJX16" s="75"/>
      <c r="LJY16" s="73"/>
      <c r="LJZ16" s="75"/>
      <c r="LKA16" s="67"/>
      <c r="LKB16" s="68"/>
      <c r="LKC16" s="69"/>
      <c r="LKD16" s="69"/>
      <c r="LKE16" s="70"/>
      <c r="LKF16" s="71"/>
      <c r="LKG16" s="71"/>
      <c r="LKH16" s="71"/>
      <c r="LKI16" s="72"/>
      <c r="LKJ16" s="73"/>
      <c r="LKK16" s="74"/>
      <c r="LKL16" s="73"/>
      <c r="LKM16" s="71"/>
      <c r="LKN16" s="73"/>
      <c r="LKO16" s="75"/>
      <c r="LKP16" s="73"/>
      <c r="LKQ16" s="75"/>
      <c r="LKR16" s="73"/>
      <c r="LKS16" s="75"/>
      <c r="LKT16" s="67"/>
      <c r="LKU16" s="68"/>
      <c r="LKV16" s="69"/>
      <c r="LKW16" s="69"/>
      <c r="LKX16" s="70"/>
      <c r="LKY16" s="71"/>
      <c r="LKZ16" s="71"/>
      <c r="LLA16" s="71"/>
      <c r="LLB16" s="72"/>
      <c r="LLC16" s="73"/>
      <c r="LLD16" s="74"/>
      <c r="LLE16" s="73"/>
      <c r="LLF16" s="71"/>
      <c r="LLG16" s="73"/>
      <c r="LLH16" s="75"/>
      <c r="LLI16" s="73"/>
      <c r="LLJ16" s="75"/>
      <c r="LLK16" s="73"/>
      <c r="LLL16" s="75"/>
      <c r="LLM16" s="67"/>
      <c r="LLN16" s="68"/>
      <c r="LLO16" s="69"/>
      <c r="LLP16" s="69"/>
      <c r="LLQ16" s="70"/>
      <c r="LLR16" s="71"/>
      <c r="LLS16" s="71"/>
      <c r="LLT16" s="71"/>
      <c r="LLU16" s="72"/>
      <c r="LLV16" s="73"/>
      <c r="LLW16" s="74"/>
      <c r="LLX16" s="73"/>
      <c r="LLY16" s="71"/>
      <c r="LLZ16" s="73"/>
      <c r="LMA16" s="75"/>
      <c r="LMB16" s="73"/>
      <c r="LMC16" s="75"/>
      <c r="LMD16" s="73"/>
      <c r="LME16" s="75"/>
      <c r="LMF16" s="67"/>
      <c r="LMG16" s="68"/>
      <c r="LMH16" s="69"/>
      <c r="LMI16" s="69"/>
      <c r="LMJ16" s="70"/>
      <c r="LMK16" s="71"/>
      <c r="LML16" s="71"/>
      <c r="LMM16" s="71"/>
      <c r="LMN16" s="72"/>
      <c r="LMO16" s="73"/>
      <c r="LMP16" s="74"/>
      <c r="LMQ16" s="73"/>
      <c r="LMR16" s="71"/>
      <c r="LMS16" s="73"/>
      <c r="LMT16" s="75"/>
      <c r="LMU16" s="73"/>
      <c r="LMV16" s="75"/>
      <c r="LMW16" s="73"/>
      <c r="LMX16" s="75"/>
      <c r="LMY16" s="67"/>
      <c r="LMZ16" s="68"/>
      <c r="LNA16" s="69"/>
      <c r="LNB16" s="69"/>
      <c r="LNC16" s="70"/>
      <c r="LND16" s="71"/>
      <c r="LNE16" s="71"/>
      <c r="LNF16" s="71"/>
      <c r="LNG16" s="72"/>
      <c r="LNH16" s="73"/>
      <c r="LNI16" s="74"/>
      <c r="LNJ16" s="73"/>
      <c r="LNK16" s="71"/>
      <c r="LNL16" s="73"/>
      <c r="LNM16" s="75"/>
      <c r="LNN16" s="73"/>
      <c r="LNO16" s="75"/>
      <c r="LNP16" s="73"/>
      <c r="LNQ16" s="75"/>
      <c r="LNR16" s="67"/>
      <c r="LNS16" s="68"/>
      <c r="LNT16" s="69"/>
      <c r="LNU16" s="69"/>
      <c r="LNV16" s="70"/>
      <c r="LNW16" s="71"/>
      <c r="LNX16" s="71"/>
      <c r="LNY16" s="71"/>
      <c r="LNZ16" s="72"/>
      <c r="LOA16" s="73"/>
      <c r="LOB16" s="74"/>
      <c r="LOC16" s="73"/>
      <c r="LOD16" s="71"/>
      <c r="LOE16" s="73"/>
      <c r="LOF16" s="75"/>
      <c r="LOG16" s="73"/>
      <c r="LOH16" s="75"/>
      <c r="LOI16" s="73"/>
      <c r="LOJ16" s="75"/>
      <c r="LOK16" s="67"/>
      <c r="LOL16" s="68"/>
      <c r="LOM16" s="69"/>
      <c r="LON16" s="69"/>
      <c r="LOO16" s="70"/>
      <c r="LOP16" s="71"/>
      <c r="LOQ16" s="71"/>
      <c r="LOR16" s="71"/>
      <c r="LOS16" s="72"/>
      <c r="LOT16" s="73"/>
      <c r="LOU16" s="74"/>
      <c r="LOV16" s="73"/>
      <c r="LOW16" s="71"/>
      <c r="LOX16" s="73"/>
      <c r="LOY16" s="75"/>
      <c r="LOZ16" s="73"/>
      <c r="LPA16" s="75"/>
      <c r="LPB16" s="73"/>
      <c r="LPC16" s="75"/>
      <c r="LPD16" s="67"/>
      <c r="LPE16" s="68"/>
      <c r="LPF16" s="69"/>
      <c r="LPG16" s="69"/>
      <c r="LPH16" s="70"/>
      <c r="LPI16" s="71"/>
      <c r="LPJ16" s="71"/>
      <c r="LPK16" s="71"/>
      <c r="LPL16" s="72"/>
      <c r="LPM16" s="73"/>
      <c r="LPN16" s="74"/>
      <c r="LPO16" s="73"/>
      <c r="LPP16" s="71"/>
      <c r="LPQ16" s="73"/>
      <c r="LPR16" s="75"/>
      <c r="LPS16" s="73"/>
      <c r="LPT16" s="75"/>
      <c r="LPU16" s="73"/>
      <c r="LPV16" s="75"/>
      <c r="LPW16" s="67"/>
      <c r="LPX16" s="68"/>
      <c r="LPY16" s="69"/>
      <c r="LPZ16" s="69"/>
      <c r="LQA16" s="70"/>
      <c r="LQB16" s="71"/>
      <c r="LQC16" s="71"/>
      <c r="LQD16" s="71"/>
      <c r="LQE16" s="72"/>
      <c r="LQF16" s="73"/>
      <c r="LQG16" s="74"/>
      <c r="LQH16" s="73"/>
      <c r="LQI16" s="71"/>
      <c r="LQJ16" s="73"/>
      <c r="LQK16" s="75"/>
      <c r="LQL16" s="73"/>
      <c r="LQM16" s="75"/>
      <c r="LQN16" s="73"/>
      <c r="LQO16" s="75"/>
      <c r="LQP16" s="67"/>
      <c r="LQQ16" s="68"/>
      <c r="LQR16" s="69"/>
      <c r="LQS16" s="69"/>
      <c r="LQT16" s="70"/>
      <c r="LQU16" s="71"/>
      <c r="LQV16" s="71"/>
      <c r="LQW16" s="71"/>
      <c r="LQX16" s="72"/>
      <c r="LQY16" s="73"/>
      <c r="LQZ16" s="74"/>
      <c r="LRA16" s="73"/>
      <c r="LRB16" s="71"/>
      <c r="LRC16" s="73"/>
      <c r="LRD16" s="75"/>
      <c r="LRE16" s="73"/>
      <c r="LRF16" s="75"/>
      <c r="LRG16" s="73"/>
      <c r="LRH16" s="75"/>
      <c r="LRI16" s="67"/>
      <c r="LRJ16" s="68"/>
      <c r="LRK16" s="69"/>
      <c r="LRL16" s="69"/>
      <c r="LRM16" s="70"/>
      <c r="LRN16" s="71"/>
      <c r="LRO16" s="71"/>
      <c r="LRP16" s="71"/>
      <c r="LRQ16" s="72"/>
      <c r="LRR16" s="73"/>
      <c r="LRS16" s="74"/>
      <c r="LRT16" s="73"/>
      <c r="LRU16" s="71"/>
      <c r="LRV16" s="73"/>
      <c r="LRW16" s="75"/>
      <c r="LRX16" s="73"/>
      <c r="LRY16" s="75"/>
      <c r="LRZ16" s="73"/>
      <c r="LSA16" s="75"/>
      <c r="LSB16" s="67"/>
      <c r="LSC16" s="68"/>
      <c r="LSD16" s="69"/>
      <c r="LSE16" s="69"/>
      <c r="LSF16" s="70"/>
      <c r="LSG16" s="71"/>
      <c r="LSH16" s="71"/>
      <c r="LSI16" s="71"/>
      <c r="LSJ16" s="72"/>
      <c r="LSK16" s="73"/>
      <c r="LSL16" s="74"/>
      <c r="LSM16" s="73"/>
      <c r="LSN16" s="71"/>
      <c r="LSO16" s="73"/>
      <c r="LSP16" s="75"/>
      <c r="LSQ16" s="73"/>
      <c r="LSR16" s="75"/>
      <c r="LSS16" s="73"/>
      <c r="LST16" s="75"/>
      <c r="LSU16" s="67"/>
      <c r="LSV16" s="68"/>
      <c r="LSW16" s="69"/>
      <c r="LSX16" s="69"/>
      <c r="LSY16" s="70"/>
      <c r="LSZ16" s="71"/>
      <c r="LTA16" s="71"/>
      <c r="LTB16" s="71"/>
      <c r="LTC16" s="72"/>
      <c r="LTD16" s="73"/>
      <c r="LTE16" s="74"/>
      <c r="LTF16" s="73"/>
      <c r="LTG16" s="71"/>
      <c r="LTH16" s="73"/>
      <c r="LTI16" s="75"/>
      <c r="LTJ16" s="73"/>
      <c r="LTK16" s="75"/>
      <c r="LTL16" s="73"/>
      <c r="LTM16" s="75"/>
      <c r="LTN16" s="67"/>
      <c r="LTO16" s="68"/>
      <c r="LTP16" s="69"/>
      <c r="LTQ16" s="69"/>
      <c r="LTR16" s="70"/>
      <c r="LTS16" s="71"/>
      <c r="LTT16" s="71"/>
      <c r="LTU16" s="71"/>
      <c r="LTV16" s="72"/>
      <c r="LTW16" s="73"/>
      <c r="LTX16" s="74"/>
      <c r="LTY16" s="73"/>
      <c r="LTZ16" s="71"/>
      <c r="LUA16" s="73"/>
      <c r="LUB16" s="75"/>
      <c r="LUC16" s="73"/>
      <c r="LUD16" s="75"/>
      <c r="LUE16" s="73"/>
      <c r="LUF16" s="75"/>
      <c r="LUG16" s="67"/>
      <c r="LUH16" s="68"/>
      <c r="LUI16" s="69"/>
      <c r="LUJ16" s="69"/>
      <c r="LUK16" s="70"/>
      <c r="LUL16" s="71"/>
      <c r="LUM16" s="71"/>
      <c r="LUN16" s="71"/>
      <c r="LUO16" s="72"/>
      <c r="LUP16" s="73"/>
      <c r="LUQ16" s="74"/>
      <c r="LUR16" s="73"/>
      <c r="LUS16" s="71"/>
      <c r="LUT16" s="73"/>
      <c r="LUU16" s="75"/>
      <c r="LUV16" s="73"/>
      <c r="LUW16" s="75"/>
      <c r="LUX16" s="73"/>
      <c r="LUY16" s="75"/>
      <c r="LUZ16" s="67"/>
      <c r="LVA16" s="68"/>
      <c r="LVB16" s="69"/>
      <c r="LVC16" s="69"/>
      <c r="LVD16" s="70"/>
      <c r="LVE16" s="71"/>
      <c r="LVF16" s="71"/>
      <c r="LVG16" s="71"/>
      <c r="LVH16" s="72"/>
      <c r="LVI16" s="73"/>
      <c r="LVJ16" s="74"/>
      <c r="LVK16" s="73"/>
      <c r="LVL16" s="71"/>
      <c r="LVM16" s="73"/>
      <c r="LVN16" s="75"/>
      <c r="LVO16" s="73"/>
      <c r="LVP16" s="75"/>
      <c r="LVQ16" s="73"/>
      <c r="LVR16" s="75"/>
      <c r="LVS16" s="67"/>
      <c r="LVT16" s="68"/>
      <c r="LVU16" s="69"/>
      <c r="LVV16" s="69"/>
      <c r="LVW16" s="70"/>
      <c r="LVX16" s="71"/>
      <c r="LVY16" s="71"/>
      <c r="LVZ16" s="71"/>
      <c r="LWA16" s="72"/>
      <c r="LWB16" s="73"/>
      <c r="LWC16" s="74"/>
      <c r="LWD16" s="73"/>
      <c r="LWE16" s="71"/>
      <c r="LWF16" s="73"/>
      <c r="LWG16" s="75"/>
      <c r="LWH16" s="73"/>
      <c r="LWI16" s="75"/>
      <c r="LWJ16" s="73"/>
      <c r="LWK16" s="75"/>
      <c r="LWL16" s="67"/>
      <c r="LWM16" s="68"/>
      <c r="LWN16" s="69"/>
      <c r="LWO16" s="69"/>
      <c r="LWP16" s="70"/>
      <c r="LWQ16" s="71"/>
      <c r="LWR16" s="71"/>
      <c r="LWS16" s="71"/>
      <c r="LWT16" s="72"/>
      <c r="LWU16" s="73"/>
      <c r="LWV16" s="74"/>
      <c r="LWW16" s="73"/>
      <c r="LWX16" s="71"/>
      <c r="LWY16" s="73"/>
      <c r="LWZ16" s="75"/>
      <c r="LXA16" s="73"/>
      <c r="LXB16" s="75"/>
      <c r="LXC16" s="73"/>
      <c r="LXD16" s="75"/>
      <c r="LXE16" s="67"/>
      <c r="LXF16" s="68"/>
      <c r="LXG16" s="69"/>
      <c r="LXH16" s="69"/>
      <c r="LXI16" s="70"/>
      <c r="LXJ16" s="71"/>
      <c r="LXK16" s="71"/>
      <c r="LXL16" s="71"/>
      <c r="LXM16" s="72"/>
      <c r="LXN16" s="73"/>
      <c r="LXO16" s="74"/>
      <c r="LXP16" s="73"/>
      <c r="LXQ16" s="71"/>
      <c r="LXR16" s="73"/>
      <c r="LXS16" s="75"/>
      <c r="LXT16" s="73"/>
      <c r="LXU16" s="75"/>
      <c r="LXV16" s="73"/>
      <c r="LXW16" s="75"/>
      <c r="LXX16" s="67"/>
      <c r="LXY16" s="68"/>
      <c r="LXZ16" s="69"/>
      <c r="LYA16" s="69"/>
      <c r="LYB16" s="70"/>
      <c r="LYC16" s="71"/>
      <c r="LYD16" s="71"/>
      <c r="LYE16" s="71"/>
      <c r="LYF16" s="72"/>
      <c r="LYG16" s="73"/>
      <c r="LYH16" s="74"/>
      <c r="LYI16" s="73"/>
      <c r="LYJ16" s="71"/>
      <c r="LYK16" s="73"/>
      <c r="LYL16" s="75"/>
      <c r="LYM16" s="73"/>
      <c r="LYN16" s="75"/>
      <c r="LYO16" s="73"/>
      <c r="LYP16" s="75"/>
      <c r="LYQ16" s="67"/>
      <c r="LYR16" s="68"/>
      <c r="LYS16" s="69"/>
      <c r="LYT16" s="69"/>
      <c r="LYU16" s="70"/>
      <c r="LYV16" s="71"/>
      <c r="LYW16" s="71"/>
      <c r="LYX16" s="71"/>
      <c r="LYY16" s="72"/>
      <c r="LYZ16" s="73"/>
      <c r="LZA16" s="74"/>
      <c r="LZB16" s="73"/>
      <c r="LZC16" s="71"/>
      <c r="LZD16" s="73"/>
      <c r="LZE16" s="75"/>
      <c r="LZF16" s="73"/>
      <c r="LZG16" s="75"/>
      <c r="LZH16" s="73"/>
      <c r="LZI16" s="75"/>
      <c r="LZJ16" s="67"/>
      <c r="LZK16" s="68"/>
      <c r="LZL16" s="69"/>
      <c r="LZM16" s="69"/>
      <c r="LZN16" s="70"/>
      <c r="LZO16" s="71"/>
      <c r="LZP16" s="71"/>
      <c r="LZQ16" s="71"/>
      <c r="LZR16" s="72"/>
      <c r="LZS16" s="73"/>
      <c r="LZT16" s="74"/>
      <c r="LZU16" s="73"/>
      <c r="LZV16" s="71"/>
      <c r="LZW16" s="73"/>
      <c r="LZX16" s="75"/>
      <c r="LZY16" s="73"/>
      <c r="LZZ16" s="75"/>
      <c r="MAA16" s="73"/>
      <c r="MAB16" s="75"/>
      <c r="MAC16" s="67"/>
      <c r="MAD16" s="68"/>
      <c r="MAE16" s="69"/>
      <c r="MAF16" s="69"/>
      <c r="MAG16" s="70"/>
      <c r="MAH16" s="71"/>
      <c r="MAI16" s="71"/>
      <c r="MAJ16" s="71"/>
      <c r="MAK16" s="72"/>
      <c r="MAL16" s="73"/>
      <c r="MAM16" s="74"/>
      <c r="MAN16" s="73"/>
      <c r="MAO16" s="71"/>
      <c r="MAP16" s="73"/>
      <c r="MAQ16" s="75"/>
      <c r="MAR16" s="73"/>
      <c r="MAS16" s="75"/>
      <c r="MAT16" s="73"/>
      <c r="MAU16" s="75"/>
      <c r="MAV16" s="67"/>
      <c r="MAW16" s="68"/>
      <c r="MAX16" s="69"/>
      <c r="MAY16" s="69"/>
      <c r="MAZ16" s="70"/>
      <c r="MBA16" s="71"/>
      <c r="MBB16" s="71"/>
      <c r="MBC16" s="71"/>
      <c r="MBD16" s="72"/>
      <c r="MBE16" s="73"/>
      <c r="MBF16" s="74"/>
      <c r="MBG16" s="73"/>
      <c r="MBH16" s="71"/>
      <c r="MBI16" s="73"/>
      <c r="MBJ16" s="75"/>
      <c r="MBK16" s="73"/>
      <c r="MBL16" s="75"/>
      <c r="MBM16" s="73"/>
      <c r="MBN16" s="75"/>
      <c r="MBO16" s="67"/>
      <c r="MBP16" s="68"/>
      <c r="MBQ16" s="69"/>
      <c r="MBR16" s="69"/>
      <c r="MBS16" s="70"/>
      <c r="MBT16" s="71"/>
      <c r="MBU16" s="71"/>
      <c r="MBV16" s="71"/>
      <c r="MBW16" s="72"/>
      <c r="MBX16" s="73"/>
      <c r="MBY16" s="74"/>
      <c r="MBZ16" s="73"/>
      <c r="MCA16" s="71"/>
      <c r="MCB16" s="73"/>
      <c r="MCC16" s="75"/>
      <c r="MCD16" s="73"/>
      <c r="MCE16" s="75"/>
      <c r="MCF16" s="73"/>
      <c r="MCG16" s="75"/>
      <c r="MCH16" s="67"/>
      <c r="MCI16" s="68"/>
      <c r="MCJ16" s="69"/>
      <c r="MCK16" s="69"/>
      <c r="MCL16" s="70"/>
      <c r="MCM16" s="71"/>
      <c r="MCN16" s="71"/>
      <c r="MCO16" s="71"/>
      <c r="MCP16" s="72"/>
      <c r="MCQ16" s="73"/>
      <c r="MCR16" s="74"/>
      <c r="MCS16" s="73"/>
      <c r="MCT16" s="71"/>
      <c r="MCU16" s="73"/>
      <c r="MCV16" s="75"/>
      <c r="MCW16" s="73"/>
      <c r="MCX16" s="75"/>
      <c r="MCY16" s="73"/>
      <c r="MCZ16" s="75"/>
      <c r="MDA16" s="67"/>
      <c r="MDB16" s="68"/>
      <c r="MDC16" s="69"/>
      <c r="MDD16" s="69"/>
      <c r="MDE16" s="70"/>
      <c r="MDF16" s="71"/>
      <c r="MDG16" s="71"/>
      <c r="MDH16" s="71"/>
      <c r="MDI16" s="72"/>
      <c r="MDJ16" s="73"/>
      <c r="MDK16" s="74"/>
      <c r="MDL16" s="73"/>
      <c r="MDM16" s="71"/>
      <c r="MDN16" s="73"/>
      <c r="MDO16" s="75"/>
      <c r="MDP16" s="73"/>
      <c r="MDQ16" s="75"/>
      <c r="MDR16" s="73"/>
      <c r="MDS16" s="75"/>
      <c r="MDT16" s="67"/>
      <c r="MDU16" s="68"/>
      <c r="MDV16" s="69"/>
      <c r="MDW16" s="69"/>
      <c r="MDX16" s="70"/>
      <c r="MDY16" s="71"/>
      <c r="MDZ16" s="71"/>
      <c r="MEA16" s="71"/>
      <c r="MEB16" s="72"/>
      <c r="MEC16" s="73"/>
      <c r="MED16" s="74"/>
      <c r="MEE16" s="73"/>
      <c r="MEF16" s="71"/>
      <c r="MEG16" s="73"/>
      <c r="MEH16" s="75"/>
      <c r="MEI16" s="73"/>
      <c r="MEJ16" s="75"/>
      <c r="MEK16" s="73"/>
      <c r="MEL16" s="75"/>
      <c r="MEM16" s="67"/>
      <c r="MEN16" s="68"/>
      <c r="MEO16" s="69"/>
      <c r="MEP16" s="69"/>
      <c r="MEQ16" s="70"/>
      <c r="MER16" s="71"/>
      <c r="MES16" s="71"/>
      <c r="MET16" s="71"/>
      <c r="MEU16" s="72"/>
      <c r="MEV16" s="73"/>
      <c r="MEW16" s="74"/>
      <c r="MEX16" s="73"/>
      <c r="MEY16" s="71"/>
      <c r="MEZ16" s="73"/>
      <c r="MFA16" s="75"/>
      <c r="MFB16" s="73"/>
      <c r="MFC16" s="75"/>
      <c r="MFD16" s="73"/>
      <c r="MFE16" s="75"/>
      <c r="MFF16" s="67"/>
      <c r="MFG16" s="68"/>
      <c r="MFH16" s="69"/>
      <c r="MFI16" s="69"/>
      <c r="MFJ16" s="70"/>
      <c r="MFK16" s="71"/>
      <c r="MFL16" s="71"/>
      <c r="MFM16" s="71"/>
      <c r="MFN16" s="72"/>
      <c r="MFO16" s="73"/>
      <c r="MFP16" s="74"/>
      <c r="MFQ16" s="73"/>
      <c r="MFR16" s="71"/>
      <c r="MFS16" s="73"/>
      <c r="MFT16" s="75"/>
      <c r="MFU16" s="73"/>
      <c r="MFV16" s="75"/>
      <c r="MFW16" s="73"/>
      <c r="MFX16" s="75"/>
      <c r="MFY16" s="67"/>
      <c r="MFZ16" s="68"/>
      <c r="MGA16" s="69"/>
      <c r="MGB16" s="69"/>
      <c r="MGC16" s="70"/>
      <c r="MGD16" s="71"/>
      <c r="MGE16" s="71"/>
      <c r="MGF16" s="71"/>
      <c r="MGG16" s="72"/>
      <c r="MGH16" s="73"/>
      <c r="MGI16" s="74"/>
      <c r="MGJ16" s="73"/>
      <c r="MGK16" s="71"/>
      <c r="MGL16" s="73"/>
      <c r="MGM16" s="75"/>
      <c r="MGN16" s="73"/>
      <c r="MGO16" s="75"/>
      <c r="MGP16" s="73"/>
      <c r="MGQ16" s="75"/>
      <c r="MGR16" s="67"/>
      <c r="MGS16" s="68"/>
      <c r="MGT16" s="69"/>
      <c r="MGU16" s="69"/>
      <c r="MGV16" s="70"/>
      <c r="MGW16" s="71"/>
      <c r="MGX16" s="71"/>
      <c r="MGY16" s="71"/>
      <c r="MGZ16" s="72"/>
      <c r="MHA16" s="73"/>
      <c r="MHB16" s="74"/>
      <c r="MHC16" s="73"/>
      <c r="MHD16" s="71"/>
      <c r="MHE16" s="73"/>
      <c r="MHF16" s="75"/>
      <c r="MHG16" s="73"/>
      <c r="MHH16" s="75"/>
      <c r="MHI16" s="73"/>
      <c r="MHJ16" s="75"/>
      <c r="MHK16" s="67"/>
      <c r="MHL16" s="68"/>
      <c r="MHM16" s="69"/>
      <c r="MHN16" s="69"/>
      <c r="MHO16" s="70"/>
      <c r="MHP16" s="71"/>
      <c r="MHQ16" s="71"/>
      <c r="MHR16" s="71"/>
      <c r="MHS16" s="72"/>
      <c r="MHT16" s="73"/>
      <c r="MHU16" s="74"/>
      <c r="MHV16" s="73"/>
      <c r="MHW16" s="71"/>
      <c r="MHX16" s="73"/>
      <c r="MHY16" s="75"/>
      <c r="MHZ16" s="73"/>
      <c r="MIA16" s="75"/>
      <c r="MIB16" s="73"/>
      <c r="MIC16" s="75"/>
      <c r="MID16" s="67"/>
      <c r="MIE16" s="68"/>
      <c r="MIF16" s="69"/>
      <c r="MIG16" s="69"/>
      <c r="MIH16" s="70"/>
      <c r="MII16" s="71"/>
      <c r="MIJ16" s="71"/>
      <c r="MIK16" s="71"/>
      <c r="MIL16" s="72"/>
      <c r="MIM16" s="73"/>
      <c r="MIN16" s="74"/>
      <c r="MIO16" s="73"/>
      <c r="MIP16" s="71"/>
      <c r="MIQ16" s="73"/>
      <c r="MIR16" s="75"/>
      <c r="MIS16" s="73"/>
      <c r="MIT16" s="75"/>
      <c r="MIU16" s="73"/>
      <c r="MIV16" s="75"/>
      <c r="MIW16" s="67"/>
      <c r="MIX16" s="68"/>
      <c r="MIY16" s="69"/>
      <c r="MIZ16" s="69"/>
      <c r="MJA16" s="70"/>
      <c r="MJB16" s="71"/>
      <c r="MJC16" s="71"/>
      <c r="MJD16" s="71"/>
      <c r="MJE16" s="72"/>
      <c r="MJF16" s="73"/>
      <c r="MJG16" s="74"/>
      <c r="MJH16" s="73"/>
      <c r="MJI16" s="71"/>
      <c r="MJJ16" s="73"/>
      <c r="MJK16" s="75"/>
      <c r="MJL16" s="73"/>
      <c r="MJM16" s="75"/>
      <c r="MJN16" s="73"/>
      <c r="MJO16" s="75"/>
      <c r="MJP16" s="67"/>
      <c r="MJQ16" s="68"/>
      <c r="MJR16" s="69"/>
      <c r="MJS16" s="69"/>
      <c r="MJT16" s="70"/>
      <c r="MJU16" s="71"/>
      <c r="MJV16" s="71"/>
      <c r="MJW16" s="71"/>
      <c r="MJX16" s="72"/>
      <c r="MJY16" s="73"/>
      <c r="MJZ16" s="74"/>
      <c r="MKA16" s="73"/>
      <c r="MKB16" s="71"/>
      <c r="MKC16" s="73"/>
      <c r="MKD16" s="75"/>
      <c r="MKE16" s="73"/>
      <c r="MKF16" s="75"/>
      <c r="MKG16" s="73"/>
      <c r="MKH16" s="75"/>
      <c r="MKI16" s="67"/>
      <c r="MKJ16" s="68"/>
      <c r="MKK16" s="69"/>
      <c r="MKL16" s="69"/>
      <c r="MKM16" s="70"/>
      <c r="MKN16" s="71"/>
      <c r="MKO16" s="71"/>
      <c r="MKP16" s="71"/>
      <c r="MKQ16" s="72"/>
      <c r="MKR16" s="73"/>
      <c r="MKS16" s="74"/>
      <c r="MKT16" s="73"/>
      <c r="MKU16" s="71"/>
      <c r="MKV16" s="73"/>
      <c r="MKW16" s="75"/>
      <c r="MKX16" s="73"/>
      <c r="MKY16" s="75"/>
      <c r="MKZ16" s="73"/>
      <c r="MLA16" s="75"/>
      <c r="MLB16" s="67"/>
      <c r="MLC16" s="68"/>
      <c r="MLD16" s="69"/>
      <c r="MLE16" s="69"/>
      <c r="MLF16" s="70"/>
      <c r="MLG16" s="71"/>
      <c r="MLH16" s="71"/>
      <c r="MLI16" s="71"/>
      <c r="MLJ16" s="72"/>
      <c r="MLK16" s="73"/>
      <c r="MLL16" s="74"/>
      <c r="MLM16" s="73"/>
      <c r="MLN16" s="71"/>
      <c r="MLO16" s="73"/>
      <c r="MLP16" s="75"/>
      <c r="MLQ16" s="73"/>
      <c r="MLR16" s="75"/>
      <c r="MLS16" s="73"/>
      <c r="MLT16" s="75"/>
      <c r="MLU16" s="67"/>
      <c r="MLV16" s="68"/>
      <c r="MLW16" s="69"/>
      <c r="MLX16" s="69"/>
      <c r="MLY16" s="70"/>
      <c r="MLZ16" s="71"/>
      <c r="MMA16" s="71"/>
      <c r="MMB16" s="71"/>
      <c r="MMC16" s="72"/>
      <c r="MMD16" s="73"/>
      <c r="MME16" s="74"/>
      <c r="MMF16" s="73"/>
      <c r="MMG16" s="71"/>
      <c r="MMH16" s="73"/>
      <c r="MMI16" s="75"/>
      <c r="MMJ16" s="73"/>
      <c r="MMK16" s="75"/>
      <c r="MML16" s="73"/>
      <c r="MMM16" s="75"/>
      <c r="MMN16" s="67"/>
      <c r="MMO16" s="68"/>
      <c r="MMP16" s="69"/>
      <c r="MMQ16" s="69"/>
      <c r="MMR16" s="70"/>
      <c r="MMS16" s="71"/>
      <c r="MMT16" s="71"/>
      <c r="MMU16" s="71"/>
      <c r="MMV16" s="72"/>
      <c r="MMW16" s="73"/>
      <c r="MMX16" s="74"/>
      <c r="MMY16" s="73"/>
      <c r="MMZ16" s="71"/>
      <c r="MNA16" s="73"/>
      <c r="MNB16" s="75"/>
      <c r="MNC16" s="73"/>
      <c r="MND16" s="75"/>
      <c r="MNE16" s="73"/>
      <c r="MNF16" s="75"/>
      <c r="MNG16" s="67"/>
      <c r="MNH16" s="68"/>
      <c r="MNI16" s="69"/>
      <c r="MNJ16" s="69"/>
      <c r="MNK16" s="70"/>
      <c r="MNL16" s="71"/>
      <c r="MNM16" s="71"/>
      <c r="MNN16" s="71"/>
      <c r="MNO16" s="72"/>
      <c r="MNP16" s="73"/>
      <c r="MNQ16" s="74"/>
      <c r="MNR16" s="73"/>
      <c r="MNS16" s="71"/>
      <c r="MNT16" s="73"/>
      <c r="MNU16" s="75"/>
      <c r="MNV16" s="73"/>
      <c r="MNW16" s="75"/>
      <c r="MNX16" s="73"/>
      <c r="MNY16" s="75"/>
      <c r="MNZ16" s="67"/>
      <c r="MOA16" s="68"/>
      <c r="MOB16" s="69"/>
      <c r="MOC16" s="69"/>
      <c r="MOD16" s="70"/>
      <c r="MOE16" s="71"/>
      <c r="MOF16" s="71"/>
      <c r="MOG16" s="71"/>
      <c r="MOH16" s="72"/>
      <c r="MOI16" s="73"/>
      <c r="MOJ16" s="74"/>
      <c r="MOK16" s="73"/>
      <c r="MOL16" s="71"/>
      <c r="MOM16" s="73"/>
      <c r="MON16" s="75"/>
      <c r="MOO16" s="73"/>
      <c r="MOP16" s="75"/>
      <c r="MOQ16" s="73"/>
      <c r="MOR16" s="75"/>
      <c r="MOS16" s="67"/>
      <c r="MOT16" s="68"/>
      <c r="MOU16" s="69"/>
      <c r="MOV16" s="69"/>
      <c r="MOW16" s="70"/>
      <c r="MOX16" s="71"/>
      <c r="MOY16" s="71"/>
      <c r="MOZ16" s="71"/>
      <c r="MPA16" s="72"/>
      <c r="MPB16" s="73"/>
      <c r="MPC16" s="74"/>
      <c r="MPD16" s="73"/>
      <c r="MPE16" s="71"/>
      <c r="MPF16" s="73"/>
      <c r="MPG16" s="75"/>
      <c r="MPH16" s="73"/>
      <c r="MPI16" s="75"/>
      <c r="MPJ16" s="73"/>
      <c r="MPK16" s="75"/>
      <c r="MPL16" s="67"/>
      <c r="MPM16" s="68"/>
      <c r="MPN16" s="69"/>
      <c r="MPO16" s="69"/>
      <c r="MPP16" s="70"/>
      <c r="MPQ16" s="71"/>
      <c r="MPR16" s="71"/>
      <c r="MPS16" s="71"/>
      <c r="MPT16" s="72"/>
      <c r="MPU16" s="73"/>
      <c r="MPV16" s="74"/>
      <c r="MPW16" s="73"/>
      <c r="MPX16" s="71"/>
      <c r="MPY16" s="73"/>
      <c r="MPZ16" s="75"/>
      <c r="MQA16" s="73"/>
      <c r="MQB16" s="75"/>
      <c r="MQC16" s="73"/>
      <c r="MQD16" s="75"/>
      <c r="MQE16" s="67"/>
      <c r="MQF16" s="68"/>
      <c r="MQG16" s="69"/>
      <c r="MQH16" s="69"/>
      <c r="MQI16" s="70"/>
      <c r="MQJ16" s="71"/>
      <c r="MQK16" s="71"/>
      <c r="MQL16" s="71"/>
      <c r="MQM16" s="72"/>
      <c r="MQN16" s="73"/>
      <c r="MQO16" s="74"/>
      <c r="MQP16" s="73"/>
      <c r="MQQ16" s="71"/>
      <c r="MQR16" s="73"/>
      <c r="MQS16" s="75"/>
      <c r="MQT16" s="73"/>
      <c r="MQU16" s="75"/>
      <c r="MQV16" s="73"/>
      <c r="MQW16" s="75"/>
      <c r="MQX16" s="67"/>
      <c r="MQY16" s="68"/>
      <c r="MQZ16" s="69"/>
      <c r="MRA16" s="69"/>
      <c r="MRB16" s="70"/>
      <c r="MRC16" s="71"/>
      <c r="MRD16" s="71"/>
      <c r="MRE16" s="71"/>
      <c r="MRF16" s="72"/>
      <c r="MRG16" s="73"/>
      <c r="MRH16" s="74"/>
      <c r="MRI16" s="73"/>
      <c r="MRJ16" s="71"/>
      <c r="MRK16" s="73"/>
      <c r="MRL16" s="75"/>
      <c r="MRM16" s="73"/>
      <c r="MRN16" s="75"/>
      <c r="MRO16" s="73"/>
      <c r="MRP16" s="75"/>
      <c r="MRQ16" s="67"/>
      <c r="MRR16" s="68"/>
      <c r="MRS16" s="69"/>
      <c r="MRT16" s="69"/>
      <c r="MRU16" s="70"/>
      <c r="MRV16" s="71"/>
      <c r="MRW16" s="71"/>
      <c r="MRX16" s="71"/>
      <c r="MRY16" s="72"/>
      <c r="MRZ16" s="73"/>
      <c r="MSA16" s="74"/>
      <c r="MSB16" s="73"/>
      <c r="MSC16" s="71"/>
      <c r="MSD16" s="73"/>
      <c r="MSE16" s="75"/>
      <c r="MSF16" s="73"/>
      <c r="MSG16" s="75"/>
      <c r="MSH16" s="73"/>
      <c r="MSI16" s="75"/>
      <c r="MSJ16" s="67"/>
      <c r="MSK16" s="68"/>
      <c r="MSL16" s="69"/>
      <c r="MSM16" s="69"/>
      <c r="MSN16" s="70"/>
      <c r="MSO16" s="71"/>
      <c r="MSP16" s="71"/>
      <c r="MSQ16" s="71"/>
      <c r="MSR16" s="72"/>
      <c r="MSS16" s="73"/>
      <c r="MST16" s="74"/>
      <c r="MSU16" s="73"/>
      <c r="MSV16" s="71"/>
      <c r="MSW16" s="73"/>
      <c r="MSX16" s="75"/>
      <c r="MSY16" s="73"/>
      <c r="MSZ16" s="75"/>
      <c r="MTA16" s="73"/>
      <c r="MTB16" s="75"/>
      <c r="MTC16" s="67"/>
      <c r="MTD16" s="68"/>
      <c r="MTE16" s="69"/>
      <c r="MTF16" s="69"/>
      <c r="MTG16" s="70"/>
      <c r="MTH16" s="71"/>
      <c r="MTI16" s="71"/>
      <c r="MTJ16" s="71"/>
      <c r="MTK16" s="72"/>
      <c r="MTL16" s="73"/>
      <c r="MTM16" s="74"/>
      <c r="MTN16" s="73"/>
      <c r="MTO16" s="71"/>
      <c r="MTP16" s="73"/>
      <c r="MTQ16" s="75"/>
      <c r="MTR16" s="73"/>
      <c r="MTS16" s="75"/>
      <c r="MTT16" s="73"/>
      <c r="MTU16" s="75"/>
      <c r="MTV16" s="67"/>
      <c r="MTW16" s="68"/>
      <c r="MTX16" s="69"/>
      <c r="MTY16" s="69"/>
      <c r="MTZ16" s="70"/>
      <c r="MUA16" s="71"/>
      <c r="MUB16" s="71"/>
      <c r="MUC16" s="71"/>
      <c r="MUD16" s="72"/>
      <c r="MUE16" s="73"/>
      <c r="MUF16" s="74"/>
      <c r="MUG16" s="73"/>
      <c r="MUH16" s="71"/>
      <c r="MUI16" s="73"/>
      <c r="MUJ16" s="75"/>
      <c r="MUK16" s="73"/>
      <c r="MUL16" s="75"/>
      <c r="MUM16" s="73"/>
      <c r="MUN16" s="75"/>
      <c r="MUO16" s="67"/>
      <c r="MUP16" s="68"/>
      <c r="MUQ16" s="69"/>
      <c r="MUR16" s="69"/>
      <c r="MUS16" s="70"/>
      <c r="MUT16" s="71"/>
      <c r="MUU16" s="71"/>
      <c r="MUV16" s="71"/>
      <c r="MUW16" s="72"/>
      <c r="MUX16" s="73"/>
      <c r="MUY16" s="74"/>
      <c r="MUZ16" s="73"/>
      <c r="MVA16" s="71"/>
      <c r="MVB16" s="73"/>
      <c r="MVC16" s="75"/>
      <c r="MVD16" s="73"/>
      <c r="MVE16" s="75"/>
      <c r="MVF16" s="73"/>
      <c r="MVG16" s="75"/>
      <c r="MVH16" s="67"/>
      <c r="MVI16" s="68"/>
      <c r="MVJ16" s="69"/>
      <c r="MVK16" s="69"/>
      <c r="MVL16" s="70"/>
      <c r="MVM16" s="71"/>
      <c r="MVN16" s="71"/>
      <c r="MVO16" s="71"/>
      <c r="MVP16" s="72"/>
      <c r="MVQ16" s="73"/>
      <c r="MVR16" s="74"/>
      <c r="MVS16" s="73"/>
      <c r="MVT16" s="71"/>
      <c r="MVU16" s="73"/>
      <c r="MVV16" s="75"/>
      <c r="MVW16" s="73"/>
      <c r="MVX16" s="75"/>
      <c r="MVY16" s="73"/>
      <c r="MVZ16" s="75"/>
      <c r="MWA16" s="67"/>
      <c r="MWB16" s="68"/>
      <c r="MWC16" s="69"/>
      <c r="MWD16" s="69"/>
      <c r="MWE16" s="70"/>
      <c r="MWF16" s="71"/>
      <c r="MWG16" s="71"/>
      <c r="MWH16" s="71"/>
      <c r="MWI16" s="72"/>
      <c r="MWJ16" s="73"/>
      <c r="MWK16" s="74"/>
      <c r="MWL16" s="73"/>
      <c r="MWM16" s="71"/>
      <c r="MWN16" s="73"/>
      <c r="MWO16" s="75"/>
      <c r="MWP16" s="73"/>
      <c r="MWQ16" s="75"/>
      <c r="MWR16" s="73"/>
      <c r="MWS16" s="75"/>
      <c r="MWT16" s="67"/>
      <c r="MWU16" s="68"/>
      <c r="MWV16" s="69"/>
      <c r="MWW16" s="69"/>
      <c r="MWX16" s="70"/>
      <c r="MWY16" s="71"/>
      <c r="MWZ16" s="71"/>
      <c r="MXA16" s="71"/>
      <c r="MXB16" s="72"/>
      <c r="MXC16" s="73"/>
      <c r="MXD16" s="74"/>
      <c r="MXE16" s="73"/>
      <c r="MXF16" s="71"/>
      <c r="MXG16" s="73"/>
      <c r="MXH16" s="75"/>
      <c r="MXI16" s="73"/>
      <c r="MXJ16" s="75"/>
      <c r="MXK16" s="73"/>
      <c r="MXL16" s="75"/>
      <c r="MXM16" s="67"/>
      <c r="MXN16" s="68"/>
      <c r="MXO16" s="69"/>
      <c r="MXP16" s="69"/>
      <c r="MXQ16" s="70"/>
      <c r="MXR16" s="71"/>
      <c r="MXS16" s="71"/>
      <c r="MXT16" s="71"/>
      <c r="MXU16" s="72"/>
      <c r="MXV16" s="73"/>
      <c r="MXW16" s="74"/>
      <c r="MXX16" s="73"/>
      <c r="MXY16" s="71"/>
      <c r="MXZ16" s="73"/>
      <c r="MYA16" s="75"/>
      <c r="MYB16" s="73"/>
      <c r="MYC16" s="75"/>
      <c r="MYD16" s="73"/>
      <c r="MYE16" s="75"/>
      <c r="MYF16" s="67"/>
      <c r="MYG16" s="68"/>
      <c r="MYH16" s="69"/>
      <c r="MYI16" s="69"/>
      <c r="MYJ16" s="70"/>
      <c r="MYK16" s="71"/>
      <c r="MYL16" s="71"/>
      <c r="MYM16" s="71"/>
      <c r="MYN16" s="72"/>
      <c r="MYO16" s="73"/>
      <c r="MYP16" s="74"/>
      <c r="MYQ16" s="73"/>
      <c r="MYR16" s="71"/>
      <c r="MYS16" s="73"/>
      <c r="MYT16" s="75"/>
      <c r="MYU16" s="73"/>
      <c r="MYV16" s="75"/>
      <c r="MYW16" s="73"/>
      <c r="MYX16" s="75"/>
      <c r="MYY16" s="67"/>
      <c r="MYZ16" s="68"/>
      <c r="MZA16" s="69"/>
      <c r="MZB16" s="69"/>
      <c r="MZC16" s="70"/>
      <c r="MZD16" s="71"/>
      <c r="MZE16" s="71"/>
      <c r="MZF16" s="71"/>
      <c r="MZG16" s="72"/>
      <c r="MZH16" s="73"/>
      <c r="MZI16" s="74"/>
      <c r="MZJ16" s="73"/>
      <c r="MZK16" s="71"/>
      <c r="MZL16" s="73"/>
      <c r="MZM16" s="75"/>
      <c r="MZN16" s="73"/>
      <c r="MZO16" s="75"/>
      <c r="MZP16" s="73"/>
      <c r="MZQ16" s="75"/>
      <c r="MZR16" s="67"/>
      <c r="MZS16" s="68"/>
      <c r="MZT16" s="69"/>
      <c r="MZU16" s="69"/>
      <c r="MZV16" s="70"/>
      <c r="MZW16" s="71"/>
      <c r="MZX16" s="71"/>
      <c r="MZY16" s="71"/>
      <c r="MZZ16" s="72"/>
      <c r="NAA16" s="73"/>
      <c r="NAB16" s="74"/>
      <c r="NAC16" s="73"/>
      <c r="NAD16" s="71"/>
      <c r="NAE16" s="73"/>
      <c r="NAF16" s="75"/>
      <c r="NAG16" s="73"/>
      <c r="NAH16" s="75"/>
      <c r="NAI16" s="73"/>
      <c r="NAJ16" s="75"/>
      <c r="NAK16" s="67"/>
      <c r="NAL16" s="68"/>
      <c r="NAM16" s="69"/>
      <c r="NAN16" s="69"/>
      <c r="NAO16" s="70"/>
      <c r="NAP16" s="71"/>
      <c r="NAQ16" s="71"/>
      <c r="NAR16" s="71"/>
      <c r="NAS16" s="72"/>
      <c r="NAT16" s="73"/>
      <c r="NAU16" s="74"/>
      <c r="NAV16" s="73"/>
      <c r="NAW16" s="71"/>
      <c r="NAX16" s="73"/>
      <c r="NAY16" s="75"/>
      <c r="NAZ16" s="73"/>
      <c r="NBA16" s="75"/>
      <c r="NBB16" s="73"/>
      <c r="NBC16" s="75"/>
      <c r="NBD16" s="67"/>
      <c r="NBE16" s="68"/>
      <c r="NBF16" s="69"/>
      <c r="NBG16" s="69"/>
      <c r="NBH16" s="70"/>
      <c r="NBI16" s="71"/>
      <c r="NBJ16" s="71"/>
      <c r="NBK16" s="71"/>
      <c r="NBL16" s="72"/>
      <c r="NBM16" s="73"/>
      <c r="NBN16" s="74"/>
      <c r="NBO16" s="73"/>
      <c r="NBP16" s="71"/>
      <c r="NBQ16" s="73"/>
      <c r="NBR16" s="75"/>
      <c r="NBS16" s="73"/>
      <c r="NBT16" s="75"/>
      <c r="NBU16" s="73"/>
      <c r="NBV16" s="75"/>
      <c r="NBW16" s="67"/>
      <c r="NBX16" s="68"/>
      <c r="NBY16" s="69"/>
      <c r="NBZ16" s="69"/>
      <c r="NCA16" s="70"/>
      <c r="NCB16" s="71"/>
      <c r="NCC16" s="71"/>
      <c r="NCD16" s="71"/>
      <c r="NCE16" s="72"/>
      <c r="NCF16" s="73"/>
      <c r="NCG16" s="74"/>
      <c r="NCH16" s="73"/>
      <c r="NCI16" s="71"/>
      <c r="NCJ16" s="73"/>
      <c r="NCK16" s="75"/>
      <c r="NCL16" s="73"/>
      <c r="NCM16" s="75"/>
      <c r="NCN16" s="73"/>
      <c r="NCO16" s="75"/>
      <c r="NCP16" s="67"/>
      <c r="NCQ16" s="68"/>
      <c r="NCR16" s="69"/>
      <c r="NCS16" s="69"/>
      <c r="NCT16" s="70"/>
      <c r="NCU16" s="71"/>
      <c r="NCV16" s="71"/>
      <c r="NCW16" s="71"/>
      <c r="NCX16" s="72"/>
      <c r="NCY16" s="73"/>
      <c r="NCZ16" s="74"/>
      <c r="NDA16" s="73"/>
      <c r="NDB16" s="71"/>
      <c r="NDC16" s="73"/>
      <c r="NDD16" s="75"/>
      <c r="NDE16" s="73"/>
      <c r="NDF16" s="75"/>
      <c r="NDG16" s="73"/>
      <c r="NDH16" s="75"/>
      <c r="NDI16" s="67"/>
      <c r="NDJ16" s="68"/>
      <c r="NDK16" s="69"/>
      <c r="NDL16" s="69"/>
      <c r="NDM16" s="70"/>
      <c r="NDN16" s="71"/>
      <c r="NDO16" s="71"/>
      <c r="NDP16" s="71"/>
      <c r="NDQ16" s="72"/>
      <c r="NDR16" s="73"/>
      <c r="NDS16" s="74"/>
      <c r="NDT16" s="73"/>
      <c r="NDU16" s="71"/>
      <c r="NDV16" s="73"/>
      <c r="NDW16" s="75"/>
      <c r="NDX16" s="73"/>
      <c r="NDY16" s="75"/>
      <c r="NDZ16" s="73"/>
      <c r="NEA16" s="75"/>
      <c r="NEB16" s="67"/>
      <c r="NEC16" s="68"/>
      <c r="NED16" s="69"/>
      <c r="NEE16" s="69"/>
      <c r="NEF16" s="70"/>
      <c r="NEG16" s="71"/>
      <c r="NEH16" s="71"/>
      <c r="NEI16" s="71"/>
      <c r="NEJ16" s="72"/>
      <c r="NEK16" s="73"/>
      <c r="NEL16" s="74"/>
      <c r="NEM16" s="73"/>
      <c r="NEN16" s="71"/>
      <c r="NEO16" s="73"/>
      <c r="NEP16" s="75"/>
      <c r="NEQ16" s="73"/>
      <c r="NER16" s="75"/>
      <c r="NES16" s="73"/>
      <c r="NET16" s="75"/>
      <c r="NEU16" s="67"/>
      <c r="NEV16" s="68"/>
      <c r="NEW16" s="69"/>
      <c r="NEX16" s="69"/>
      <c r="NEY16" s="70"/>
      <c r="NEZ16" s="71"/>
      <c r="NFA16" s="71"/>
      <c r="NFB16" s="71"/>
      <c r="NFC16" s="72"/>
      <c r="NFD16" s="73"/>
      <c r="NFE16" s="74"/>
      <c r="NFF16" s="73"/>
      <c r="NFG16" s="71"/>
      <c r="NFH16" s="73"/>
      <c r="NFI16" s="75"/>
      <c r="NFJ16" s="73"/>
      <c r="NFK16" s="75"/>
      <c r="NFL16" s="73"/>
      <c r="NFM16" s="75"/>
      <c r="NFN16" s="67"/>
      <c r="NFO16" s="68"/>
      <c r="NFP16" s="69"/>
      <c r="NFQ16" s="69"/>
      <c r="NFR16" s="70"/>
      <c r="NFS16" s="71"/>
      <c r="NFT16" s="71"/>
      <c r="NFU16" s="71"/>
      <c r="NFV16" s="72"/>
      <c r="NFW16" s="73"/>
      <c r="NFX16" s="74"/>
      <c r="NFY16" s="73"/>
      <c r="NFZ16" s="71"/>
      <c r="NGA16" s="73"/>
      <c r="NGB16" s="75"/>
      <c r="NGC16" s="73"/>
      <c r="NGD16" s="75"/>
      <c r="NGE16" s="73"/>
      <c r="NGF16" s="75"/>
      <c r="NGG16" s="67"/>
      <c r="NGH16" s="68"/>
      <c r="NGI16" s="69"/>
      <c r="NGJ16" s="69"/>
      <c r="NGK16" s="70"/>
      <c r="NGL16" s="71"/>
      <c r="NGM16" s="71"/>
      <c r="NGN16" s="71"/>
      <c r="NGO16" s="72"/>
      <c r="NGP16" s="73"/>
      <c r="NGQ16" s="74"/>
      <c r="NGR16" s="73"/>
      <c r="NGS16" s="71"/>
      <c r="NGT16" s="73"/>
      <c r="NGU16" s="75"/>
      <c r="NGV16" s="73"/>
      <c r="NGW16" s="75"/>
      <c r="NGX16" s="73"/>
      <c r="NGY16" s="75"/>
      <c r="NGZ16" s="67"/>
      <c r="NHA16" s="68"/>
      <c r="NHB16" s="69"/>
      <c r="NHC16" s="69"/>
      <c r="NHD16" s="70"/>
      <c r="NHE16" s="71"/>
      <c r="NHF16" s="71"/>
      <c r="NHG16" s="71"/>
      <c r="NHH16" s="72"/>
      <c r="NHI16" s="73"/>
      <c r="NHJ16" s="74"/>
      <c r="NHK16" s="73"/>
      <c r="NHL16" s="71"/>
      <c r="NHM16" s="73"/>
      <c r="NHN16" s="75"/>
      <c r="NHO16" s="73"/>
      <c r="NHP16" s="75"/>
      <c r="NHQ16" s="73"/>
      <c r="NHR16" s="75"/>
      <c r="NHS16" s="67"/>
      <c r="NHT16" s="68"/>
      <c r="NHU16" s="69"/>
      <c r="NHV16" s="69"/>
      <c r="NHW16" s="70"/>
      <c r="NHX16" s="71"/>
      <c r="NHY16" s="71"/>
      <c r="NHZ16" s="71"/>
      <c r="NIA16" s="72"/>
      <c r="NIB16" s="73"/>
      <c r="NIC16" s="74"/>
      <c r="NID16" s="73"/>
      <c r="NIE16" s="71"/>
      <c r="NIF16" s="73"/>
      <c r="NIG16" s="75"/>
      <c r="NIH16" s="73"/>
      <c r="NII16" s="75"/>
      <c r="NIJ16" s="73"/>
      <c r="NIK16" s="75"/>
      <c r="NIL16" s="67"/>
      <c r="NIM16" s="68"/>
      <c r="NIN16" s="69"/>
      <c r="NIO16" s="69"/>
      <c r="NIP16" s="70"/>
      <c r="NIQ16" s="71"/>
      <c r="NIR16" s="71"/>
      <c r="NIS16" s="71"/>
      <c r="NIT16" s="72"/>
      <c r="NIU16" s="73"/>
      <c r="NIV16" s="74"/>
      <c r="NIW16" s="73"/>
      <c r="NIX16" s="71"/>
      <c r="NIY16" s="73"/>
      <c r="NIZ16" s="75"/>
      <c r="NJA16" s="73"/>
      <c r="NJB16" s="75"/>
      <c r="NJC16" s="73"/>
      <c r="NJD16" s="75"/>
      <c r="NJE16" s="67"/>
      <c r="NJF16" s="68"/>
      <c r="NJG16" s="69"/>
      <c r="NJH16" s="69"/>
      <c r="NJI16" s="70"/>
      <c r="NJJ16" s="71"/>
      <c r="NJK16" s="71"/>
      <c r="NJL16" s="71"/>
      <c r="NJM16" s="72"/>
      <c r="NJN16" s="73"/>
      <c r="NJO16" s="74"/>
      <c r="NJP16" s="73"/>
      <c r="NJQ16" s="71"/>
      <c r="NJR16" s="73"/>
      <c r="NJS16" s="75"/>
      <c r="NJT16" s="73"/>
      <c r="NJU16" s="75"/>
      <c r="NJV16" s="73"/>
      <c r="NJW16" s="75"/>
      <c r="NJX16" s="67"/>
      <c r="NJY16" s="68"/>
      <c r="NJZ16" s="69"/>
      <c r="NKA16" s="69"/>
      <c r="NKB16" s="70"/>
      <c r="NKC16" s="71"/>
      <c r="NKD16" s="71"/>
      <c r="NKE16" s="71"/>
      <c r="NKF16" s="72"/>
      <c r="NKG16" s="73"/>
      <c r="NKH16" s="74"/>
      <c r="NKI16" s="73"/>
      <c r="NKJ16" s="71"/>
      <c r="NKK16" s="73"/>
      <c r="NKL16" s="75"/>
      <c r="NKM16" s="73"/>
      <c r="NKN16" s="75"/>
      <c r="NKO16" s="73"/>
      <c r="NKP16" s="75"/>
      <c r="NKQ16" s="67"/>
      <c r="NKR16" s="68"/>
      <c r="NKS16" s="69"/>
      <c r="NKT16" s="69"/>
      <c r="NKU16" s="70"/>
      <c r="NKV16" s="71"/>
      <c r="NKW16" s="71"/>
      <c r="NKX16" s="71"/>
      <c r="NKY16" s="72"/>
      <c r="NKZ16" s="73"/>
      <c r="NLA16" s="74"/>
      <c r="NLB16" s="73"/>
      <c r="NLC16" s="71"/>
      <c r="NLD16" s="73"/>
      <c r="NLE16" s="75"/>
      <c r="NLF16" s="73"/>
      <c r="NLG16" s="75"/>
      <c r="NLH16" s="73"/>
      <c r="NLI16" s="75"/>
      <c r="NLJ16" s="67"/>
      <c r="NLK16" s="68"/>
      <c r="NLL16" s="69"/>
      <c r="NLM16" s="69"/>
      <c r="NLN16" s="70"/>
      <c r="NLO16" s="71"/>
      <c r="NLP16" s="71"/>
      <c r="NLQ16" s="71"/>
      <c r="NLR16" s="72"/>
      <c r="NLS16" s="73"/>
      <c r="NLT16" s="74"/>
      <c r="NLU16" s="73"/>
      <c r="NLV16" s="71"/>
      <c r="NLW16" s="73"/>
      <c r="NLX16" s="75"/>
      <c r="NLY16" s="73"/>
      <c r="NLZ16" s="75"/>
      <c r="NMA16" s="73"/>
      <c r="NMB16" s="75"/>
      <c r="NMC16" s="67"/>
      <c r="NMD16" s="68"/>
      <c r="NME16" s="69"/>
      <c r="NMF16" s="69"/>
      <c r="NMG16" s="70"/>
      <c r="NMH16" s="71"/>
      <c r="NMI16" s="71"/>
      <c r="NMJ16" s="71"/>
      <c r="NMK16" s="72"/>
      <c r="NML16" s="73"/>
      <c r="NMM16" s="74"/>
      <c r="NMN16" s="73"/>
      <c r="NMO16" s="71"/>
      <c r="NMP16" s="73"/>
      <c r="NMQ16" s="75"/>
      <c r="NMR16" s="73"/>
      <c r="NMS16" s="75"/>
      <c r="NMT16" s="73"/>
      <c r="NMU16" s="75"/>
      <c r="NMV16" s="67"/>
      <c r="NMW16" s="68"/>
      <c r="NMX16" s="69"/>
      <c r="NMY16" s="69"/>
      <c r="NMZ16" s="70"/>
      <c r="NNA16" s="71"/>
      <c r="NNB16" s="71"/>
      <c r="NNC16" s="71"/>
      <c r="NND16" s="72"/>
      <c r="NNE16" s="73"/>
      <c r="NNF16" s="74"/>
      <c r="NNG16" s="73"/>
      <c r="NNH16" s="71"/>
      <c r="NNI16" s="73"/>
      <c r="NNJ16" s="75"/>
      <c r="NNK16" s="73"/>
      <c r="NNL16" s="75"/>
      <c r="NNM16" s="73"/>
      <c r="NNN16" s="75"/>
      <c r="NNO16" s="67"/>
      <c r="NNP16" s="68"/>
      <c r="NNQ16" s="69"/>
      <c r="NNR16" s="69"/>
      <c r="NNS16" s="70"/>
      <c r="NNT16" s="71"/>
      <c r="NNU16" s="71"/>
      <c r="NNV16" s="71"/>
      <c r="NNW16" s="72"/>
      <c r="NNX16" s="73"/>
      <c r="NNY16" s="74"/>
      <c r="NNZ16" s="73"/>
      <c r="NOA16" s="71"/>
      <c r="NOB16" s="73"/>
      <c r="NOC16" s="75"/>
      <c r="NOD16" s="73"/>
      <c r="NOE16" s="75"/>
      <c r="NOF16" s="73"/>
      <c r="NOG16" s="75"/>
      <c r="NOH16" s="67"/>
      <c r="NOI16" s="68"/>
      <c r="NOJ16" s="69"/>
      <c r="NOK16" s="69"/>
      <c r="NOL16" s="70"/>
      <c r="NOM16" s="71"/>
      <c r="NON16" s="71"/>
      <c r="NOO16" s="71"/>
      <c r="NOP16" s="72"/>
      <c r="NOQ16" s="73"/>
      <c r="NOR16" s="74"/>
      <c r="NOS16" s="73"/>
      <c r="NOT16" s="71"/>
      <c r="NOU16" s="73"/>
      <c r="NOV16" s="75"/>
      <c r="NOW16" s="73"/>
      <c r="NOX16" s="75"/>
      <c r="NOY16" s="73"/>
      <c r="NOZ16" s="75"/>
      <c r="NPA16" s="67"/>
      <c r="NPB16" s="68"/>
      <c r="NPC16" s="69"/>
      <c r="NPD16" s="69"/>
      <c r="NPE16" s="70"/>
      <c r="NPF16" s="71"/>
      <c r="NPG16" s="71"/>
      <c r="NPH16" s="71"/>
      <c r="NPI16" s="72"/>
      <c r="NPJ16" s="73"/>
      <c r="NPK16" s="74"/>
      <c r="NPL16" s="73"/>
      <c r="NPM16" s="71"/>
      <c r="NPN16" s="73"/>
      <c r="NPO16" s="75"/>
      <c r="NPP16" s="73"/>
      <c r="NPQ16" s="75"/>
      <c r="NPR16" s="73"/>
      <c r="NPS16" s="75"/>
      <c r="NPT16" s="67"/>
      <c r="NPU16" s="68"/>
      <c r="NPV16" s="69"/>
      <c r="NPW16" s="69"/>
      <c r="NPX16" s="70"/>
      <c r="NPY16" s="71"/>
      <c r="NPZ16" s="71"/>
      <c r="NQA16" s="71"/>
      <c r="NQB16" s="72"/>
      <c r="NQC16" s="73"/>
      <c r="NQD16" s="74"/>
      <c r="NQE16" s="73"/>
      <c r="NQF16" s="71"/>
      <c r="NQG16" s="73"/>
      <c r="NQH16" s="75"/>
      <c r="NQI16" s="73"/>
      <c r="NQJ16" s="75"/>
      <c r="NQK16" s="73"/>
      <c r="NQL16" s="75"/>
      <c r="NQM16" s="67"/>
      <c r="NQN16" s="68"/>
      <c r="NQO16" s="69"/>
      <c r="NQP16" s="69"/>
      <c r="NQQ16" s="70"/>
      <c r="NQR16" s="71"/>
      <c r="NQS16" s="71"/>
      <c r="NQT16" s="71"/>
      <c r="NQU16" s="72"/>
      <c r="NQV16" s="73"/>
      <c r="NQW16" s="74"/>
      <c r="NQX16" s="73"/>
      <c r="NQY16" s="71"/>
      <c r="NQZ16" s="73"/>
      <c r="NRA16" s="75"/>
      <c r="NRB16" s="73"/>
      <c r="NRC16" s="75"/>
      <c r="NRD16" s="73"/>
      <c r="NRE16" s="75"/>
      <c r="NRF16" s="67"/>
      <c r="NRG16" s="68"/>
      <c r="NRH16" s="69"/>
      <c r="NRI16" s="69"/>
      <c r="NRJ16" s="70"/>
      <c r="NRK16" s="71"/>
      <c r="NRL16" s="71"/>
      <c r="NRM16" s="71"/>
      <c r="NRN16" s="72"/>
      <c r="NRO16" s="73"/>
      <c r="NRP16" s="74"/>
      <c r="NRQ16" s="73"/>
      <c r="NRR16" s="71"/>
      <c r="NRS16" s="73"/>
      <c r="NRT16" s="75"/>
      <c r="NRU16" s="73"/>
      <c r="NRV16" s="75"/>
      <c r="NRW16" s="73"/>
      <c r="NRX16" s="75"/>
      <c r="NRY16" s="67"/>
      <c r="NRZ16" s="68"/>
      <c r="NSA16" s="69"/>
      <c r="NSB16" s="69"/>
      <c r="NSC16" s="70"/>
      <c r="NSD16" s="71"/>
      <c r="NSE16" s="71"/>
      <c r="NSF16" s="71"/>
      <c r="NSG16" s="72"/>
      <c r="NSH16" s="73"/>
      <c r="NSI16" s="74"/>
      <c r="NSJ16" s="73"/>
      <c r="NSK16" s="71"/>
      <c r="NSL16" s="73"/>
      <c r="NSM16" s="75"/>
      <c r="NSN16" s="73"/>
      <c r="NSO16" s="75"/>
      <c r="NSP16" s="73"/>
      <c r="NSQ16" s="75"/>
      <c r="NSR16" s="67"/>
      <c r="NSS16" s="68"/>
      <c r="NST16" s="69"/>
      <c r="NSU16" s="69"/>
      <c r="NSV16" s="70"/>
      <c r="NSW16" s="71"/>
      <c r="NSX16" s="71"/>
      <c r="NSY16" s="71"/>
      <c r="NSZ16" s="72"/>
      <c r="NTA16" s="73"/>
      <c r="NTB16" s="74"/>
      <c r="NTC16" s="73"/>
      <c r="NTD16" s="71"/>
      <c r="NTE16" s="73"/>
      <c r="NTF16" s="75"/>
      <c r="NTG16" s="73"/>
      <c r="NTH16" s="75"/>
      <c r="NTI16" s="73"/>
      <c r="NTJ16" s="75"/>
      <c r="NTK16" s="67"/>
      <c r="NTL16" s="68"/>
      <c r="NTM16" s="69"/>
      <c r="NTN16" s="69"/>
      <c r="NTO16" s="70"/>
      <c r="NTP16" s="71"/>
      <c r="NTQ16" s="71"/>
      <c r="NTR16" s="71"/>
      <c r="NTS16" s="72"/>
      <c r="NTT16" s="73"/>
      <c r="NTU16" s="74"/>
      <c r="NTV16" s="73"/>
      <c r="NTW16" s="71"/>
      <c r="NTX16" s="73"/>
      <c r="NTY16" s="75"/>
      <c r="NTZ16" s="73"/>
      <c r="NUA16" s="75"/>
      <c r="NUB16" s="73"/>
      <c r="NUC16" s="75"/>
      <c r="NUD16" s="67"/>
      <c r="NUE16" s="68"/>
      <c r="NUF16" s="69"/>
      <c r="NUG16" s="69"/>
      <c r="NUH16" s="70"/>
      <c r="NUI16" s="71"/>
      <c r="NUJ16" s="71"/>
      <c r="NUK16" s="71"/>
      <c r="NUL16" s="72"/>
      <c r="NUM16" s="73"/>
      <c r="NUN16" s="74"/>
      <c r="NUO16" s="73"/>
      <c r="NUP16" s="71"/>
      <c r="NUQ16" s="73"/>
      <c r="NUR16" s="75"/>
      <c r="NUS16" s="73"/>
      <c r="NUT16" s="75"/>
      <c r="NUU16" s="73"/>
      <c r="NUV16" s="75"/>
      <c r="NUW16" s="67"/>
      <c r="NUX16" s="68"/>
      <c r="NUY16" s="69"/>
      <c r="NUZ16" s="69"/>
      <c r="NVA16" s="70"/>
      <c r="NVB16" s="71"/>
      <c r="NVC16" s="71"/>
      <c r="NVD16" s="71"/>
      <c r="NVE16" s="72"/>
      <c r="NVF16" s="73"/>
      <c r="NVG16" s="74"/>
      <c r="NVH16" s="73"/>
      <c r="NVI16" s="71"/>
      <c r="NVJ16" s="73"/>
      <c r="NVK16" s="75"/>
      <c r="NVL16" s="73"/>
      <c r="NVM16" s="75"/>
      <c r="NVN16" s="73"/>
      <c r="NVO16" s="75"/>
      <c r="NVP16" s="67"/>
      <c r="NVQ16" s="68"/>
      <c r="NVR16" s="69"/>
      <c r="NVS16" s="69"/>
      <c r="NVT16" s="70"/>
      <c r="NVU16" s="71"/>
      <c r="NVV16" s="71"/>
      <c r="NVW16" s="71"/>
      <c r="NVX16" s="72"/>
      <c r="NVY16" s="73"/>
      <c r="NVZ16" s="74"/>
      <c r="NWA16" s="73"/>
      <c r="NWB16" s="71"/>
      <c r="NWC16" s="73"/>
      <c r="NWD16" s="75"/>
      <c r="NWE16" s="73"/>
      <c r="NWF16" s="75"/>
      <c r="NWG16" s="73"/>
      <c r="NWH16" s="75"/>
      <c r="NWI16" s="67"/>
      <c r="NWJ16" s="68"/>
      <c r="NWK16" s="69"/>
      <c r="NWL16" s="69"/>
      <c r="NWM16" s="70"/>
      <c r="NWN16" s="71"/>
      <c r="NWO16" s="71"/>
      <c r="NWP16" s="71"/>
      <c r="NWQ16" s="72"/>
      <c r="NWR16" s="73"/>
      <c r="NWS16" s="74"/>
      <c r="NWT16" s="73"/>
      <c r="NWU16" s="71"/>
      <c r="NWV16" s="73"/>
      <c r="NWW16" s="75"/>
      <c r="NWX16" s="73"/>
      <c r="NWY16" s="75"/>
      <c r="NWZ16" s="73"/>
      <c r="NXA16" s="75"/>
      <c r="NXB16" s="67"/>
      <c r="NXC16" s="68"/>
      <c r="NXD16" s="69"/>
      <c r="NXE16" s="69"/>
      <c r="NXF16" s="70"/>
      <c r="NXG16" s="71"/>
      <c r="NXH16" s="71"/>
      <c r="NXI16" s="71"/>
      <c r="NXJ16" s="72"/>
      <c r="NXK16" s="73"/>
      <c r="NXL16" s="74"/>
      <c r="NXM16" s="73"/>
      <c r="NXN16" s="71"/>
      <c r="NXO16" s="73"/>
      <c r="NXP16" s="75"/>
      <c r="NXQ16" s="73"/>
      <c r="NXR16" s="75"/>
      <c r="NXS16" s="73"/>
      <c r="NXT16" s="75"/>
      <c r="NXU16" s="67"/>
      <c r="NXV16" s="68"/>
      <c r="NXW16" s="69"/>
      <c r="NXX16" s="69"/>
      <c r="NXY16" s="70"/>
      <c r="NXZ16" s="71"/>
      <c r="NYA16" s="71"/>
      <c r="NYB16" s="71"/>
      <c r="NYC16" s="72"/>
      <c r="NYD16" s="73"/>
      <c r="NYE16" s="74"/>
      <c r="NYF16" s="73"/>
      <c r="NYG16" s="71"/>
      <c r="NYH16" s="73"/>
      <c r="NYI16" s="75"/>
      <c r="NYJ16" s="73"/>
      <c r="NYK16" s="75"/>
      <c r="NYL16" s="73"/>
      <c r="NYM16" s="75"/>
      <c r="NYN16" s="67"/>
      <c r="NYO16" s="68"/>
      <c r="NYP16" s="69"/>
      <c r="NYQ16" s="69"/>
      <c r="NYR16" s="70"/>
      <c r="NYS16" s="71"/>
      <c r="NYT16" s="71"/>
      <c r="NYU16" s="71"/>
      <c r="NYV16" s="72"/>
      <c r="NYW16" s="73"/>
      <c r="NYX16" s="74"/>
      <c r="NYY16" s="73"/>
      <c r="NYZ16" s="71"/>
      <c r="NZA16" s="73"/>
      <c r="NZB16" s="75"/>
      <c r="NZC16" s="73"/>
      <c r="NZD16" s="75"/>
      <c r="NZE16" s="73"/>
      <c r="NZF16" s="75"/>
      <c r="NZG16" s="67"/>
      <c r="NZH16" s="68"/>
      <c r="NZI16" s="69"/>
      <c r="NZJ16" s="69"/>
      <c r="NZK16" s="70"/>
      <c r="NZL16" s="71"/>
      <c r="NZM16" s="71"/>
      <c r="NZN16" s="71"/>
      <c r="NZO16" s="72"/>
      <c r="NZP16" s="73"/>
      <c r="NZQ16" s="74"/>
      <c r="NZR16" s="73"/>
      <c r="NZS16" s="71"/>
      <c r="NZT16" s="73"/>
      <c r="NZU16" s="75"/>
      <c r="NZV16" s="73"/>
      <c r="NZW16" s="75"/>
      <c r="NZX16" s="73"/>
      <c r="NZY16" s="75"/>
      <c r="NZZ16" s="67"/>
      <c r="OAA16" s="68"/>
      <c r="OAB16" s="69"/>
      <c r="OAC16" s="69"/>
      <c r="OAD16" s="70"/>
      <c r="OAE16" s="71"/>
      <c r="OAF16" s="71"/>
      <c r="OAG16" s="71"/>
      <c r="OAH16" s="72"/>
      <c r="OAI16" s="73"/>
      <c r="OAJ16" s="74"/>
      <c r="OAK16" s="73"/>
      <c r="OAL16" s="71"/>
      <c r="OAM16" s="73"/>
      <c r="OAN16" s="75"/>
      <c r="OAO16" s="73"/>
      <c r="OAP16" s="75"/>
      <c r="OAQ16" s="73"/>
      <c r="OAR16" s="75"/>
      <c r="OAS16" s="67"/>
      <c r="OAT16" s="68"/>
      <c r="OAU16" s="69"/>
      <c r="OAV16" s="69"/>
      <c r="OAW16" s="70"/>
      <c r="OAX16" s="71"/>
      <c r="OAY16" s="71"/>
      <c r="OAZ16" s="71"/>
      <c r="OBA16" s="72"/>
      <c r="OBB16" s="73"/>
      <c r="OBC16" s="74"/>
      <c r="OBD16" s="73"/>
      <c r="OBE16" s="71"/>
      <c r="OBF16" s="73"/>
      <c r="OBG16" s="75"/>
      <c r="OBH16" s="73"/>
      <c r="OBI16" s="75"/>
      <c r="OBJ16" s="73"/>
      <c r="OBK16" s="75"/>
      <c r="OBL16" s="67"/>
      <c r="OBM16" s="68"/>
      <c r="OBN16" s="69"/>
      <c r="OBO16" s="69"/>
      <c r="OBP16" s="70"/>
      <c r="OBQ16" s="71"/>
      <c r="OBR16" s="71"/>
      <c r="OBS16" s="71"/>
      <c r="OBT16" s="72"/>
      <c r="OBU16" s="73"/>
      <c r="OBV16" s="74"/>
      <c r="OBW16" s="73"/>
      <c r="OBX16" s="71"/>
      <c r="OBY16" s="73"/>
      <c r="OBZ16" s="75"/>
      <c r="OCA16" s="73"/>
      <c r="OCB16" s="75"/>
      <c r="OCC16" s="73"/>
      <c r="OCD16" s="75"/>
      <c r="OCE16" s="67"/>
      <c r="OCF16" s="68"/>
      <c r="OCG16" s="69"/>
      <c r="OCH16" s="69"/>
      <c r="OCI16" s="70"/>
      <c r="OCJ16" s="71"/>
      <c r="OCK16" s="71"/>
      <c r="OCL16" s="71"/>
      <c r="OCM16" s="72"/>
      <c r="OCN16" s="73"/>
      <c r="OCO16" s="74"/>
      <c r="OCP16" s="73"/>
      <c r="OCQ16" s="71"/>
      <c r="OCR16" s="73"/>
      <c r="OCS16" s="75"/>
      <c r="OCT16" s="73"/>
      <c r="OCU16" s="75"/>
      <c r="OCV16" s="73"/>
      <c r="OCW16" s="75"/>
      <c r="OCX16" s="67"/>
      <c r="OCY16" s="68"/>
      <c r="OCZ16" s="69"/>
      <c r="ODA16" s="69"/>
      <c r="ODB16" s="70"/>
      <c r="ODC16" s="71"/>
      <c r="ODD16" s="71"/>
      <c r="ODE16" s="71"/>
      <c r="ODF16" s="72"/>
      <c r="ODG16" s="73"/>
      <c r="ODH16" s="74"/>
      <c r="ODI16" s="73"/>
      <c r="ODJ16" s="71"/>
      <c r="ODK16" s="73"/>
      <c r="ODL16" s="75"/>
      <c r="ODM16" s="73"/>
      <c r="ODN16" s="75"/>
      <c r="ODO16" s="73"/>
      <c r="ODP16" s="75"/>
      <c r="ODQ16" s="67"/>
      <c r="ODR16" s="68"/>
      <c r="ODS16" s="69"/>
      <c r="ODT16" s="69"/>
      <c r="ODU16" s="70"/>
      <c r="ODV16" s="71"/>
      <c r="ODW16" s="71"/>
      <c r="ODX16" s="71"/>
      <c r="ODY16" s="72"/>
      <c r="ODZ16" s="73"/>
      <c r="OEA16" s="74"/>
      <c r="OEB16" s="73"/>
      <c r="OEC16" s="71"/>
      <c r="OED16" s="73"/>
      <c r="OEE16" s="75"/>
      <c r="OEF16" s="73"/>
      <c r="OEG16" s="75"/>
      <c r="OEH16" s="73"/>
      <c r="OEI16" s="75"/>
      <c r="OEJ16" s="67"/>
      <c r="OEK16" s="68"/>
      <c r="OEL16" s="69"/>
      <c r="OEM16" s="69"/>
      <c r="OEN16" s="70"/>
      <c r="OEO16" s="71"/>
      <c r="OEP16" s="71"/>
      <c r="OEQ16" s="71"/>
      <c r="OER16" s="72"/>
      <c r="OES16" s="73"/>
      <c r="OET16" s="74"/>
      <c r="OEU16" s="73"/>
      <c r="OEV16" s="71"/>
      <c r="OEW16" s="73"/>
      <c r="OEX16" s="75"/>
      <c r="OEY16" s="73"/>
      <c r="OEZ16" s="75"/>
      <c r="OFA16" s="73"/>
      <c r="OFB16" s="75"/>
      <c r="OFC16" s="67"/>
      <c r="OFD16" s="68"/>
      <c r="OFE16" s="69"/>
      <c r="OFF16" s="69"/>
      <c r="OFG16" s="70"/>
      <c r="OFH16" s="71"/>
      <c r="OFI16" s="71"/>
      <c r="OFJ16" s="71"/>
      <c r="OFK16" s="72"/>
      <c r="OFL16" s="73"/>
      <c r="OFM16" s="74"/>
      <c r="OFN16" s="73"/>
      <c r="OFO16" s="71"/>
      <c r="OFP16" s="73"/>
      <c r="OFQ16" s="75"/>
      <c r="OFR16" s="73"/>
      <c r="OFS16" s="75"/>
      <c r="OFT16" s="73"/>
      <c r="OFU16" s="75"/>
      <c r="OFV16" s="67"/>
      <c r="OFW16" s="68"/>
      <c r="OFX16" s="69"/>
      <c r="OFY16" s="69"/>
      <c r="OFZ16" s="70"/>
      <c r="OGA16" s="71"/>
      <c r="OGB16" s="71"/>
      <c r="OGC16" s="71"/>
      <c r="OGD16" s="72"/>
      <c r="OGE16" s="73"/>
      <c r="OGF16" s="74"/>
      <c r="OGG16" s="73"/>
      <c r="OGH16" s="71"/>
      <c r="OGI16" s="73"/>
      <c r="OGJ16" s="75"/>
      <c r="OGK16" s="73"/>
      <c r="OGL16" s="75"/>
      <c r="OGM16" s="73"/>
      <c r="OGN16" s="75"/>
      <c r="OGO16" s="67"/>
      <c r="OGP16" s="68"/>
      <c r="OGQ16" s="69"/>
      <c r="OGR16" s="69"/>
      <c r="OGS16" s="70"/>
      <c r="OGT16" s="71"/>
      <c r="OGU16" s="71"/>
      <c r="OGV16" s="71"/>
      <c r="OGW16" s="72"/>
      <c r="OGX16" s="73"/>
      <c r="OGY16" s="74"/>
      <c r="OGZ16" s="73"/>
      <c r="OHA16" s="71"/>
      <c r="OHB16" s="73"/>
      <c r="OHC16" s="75"/>
      <c r="OHD16" s="73"/>
      <c r="OHE16" s="75"/>
      <c r="OHF16" s="73"/>
      <c r="OHG16" s="75"/>
      <c r="OHH16" s="67"/>
      <c r="OHI16" s="68"/>
      <c r="OHJ16" s="69"/>
      <c r="OHK16" s="69"/>
      <c r="OHL16" s="70"/>
      <c r="OHM16" s="71"/>
      <c r="OHN16" s="71"/>
      <c r="OHO16" s="71"/>
      <c r="OHP16" s="72"/>
      <c r="OHQ16" s="73"/>
      <c r="OHR16" s="74"/>
      <c r="OHS16" s="73"/>
      <c r="OHT16" s="71"/>
      <c r="OHU16" s="73"/>
      <c r="OHV16" s="75"/>
      <c r="OHW16" s="73"/>
      <c r="OHX16" s="75"/>
      <c r="OHY16" s="73"/>
      <c r="OHZ16" s="75"/>
      <c r="OIA16" s="67"/>
      <c r="OIB16" s="68"/>
      <c r="OIC16" s="69"/>
      <c r="OID16" s="69"/>
      <c r="OIE16" s="70"/>
      <c r="OIF16" s="71"/>
      <c r="OIG16" s="71"/>
      <c r="OIH16" s="71"/>
      <c r="OII16" s="72"/>
      <c r="OIJ16" s="73"/>
      <c r="OIK16" s="74"/>
      <c r="OIL16" s="73"/>
      <c r="OIM16" s="71"/>
      <c r="OIN16" s="73"/>
      <c r="OIO16" s="75"/>
      <c r="OIP16" s="73"/>
      <c r="OIQ16" s="75"/>
      <c r="OIR16" s="73"/>
      <c r="OIS16" s="75"/>
      <c r="OIT16" s="67"/>
      <c r="OIU16" s="68"/>
      <c r="OIV16" s="69"/>
      <c r="OIW16" s="69"/>
      <c r="OIX16" s="70"/>
      <c r="OIY16" s="71"/>
      <c r="OIZ16" s="71"/>
      <c r="OJA16" s="71"/>
      <c r="OJB16" s="72"/>
      <c r="OJC16" s="73"/>
      <c r="OJD16" s="74"/>
      <c r="OJE16" s="73"/>
      <c r="OJF16" s="71"/>
      <c r="OJG16" s="73"/>
      <c r="OJH16" s="75"/>
      <c r="OJI16" s="73"/>
      <c r="OJJ16" s="75"/>
      <c r="OJK16" s="73"/>
      <c r="OJL16" s="75"/>
      <c r="OJM16" s="67"/>
      <c r="OJN16" s="68"/>
      <c r="OJO16" s="69"/>
      <c r="OJP16" s="69"/>
      <c r="OJQ16" s="70"/>
      <c r="OJR16" s="71"/>
      <c r="OJS16" s="71"/>
      <c r="OJT16" s="71"/>
      <c r="OJU16" s="72"/>
      <c r="OJV16" s="73"/>
      <c r="OJW16" s="74"/>
      <c r="OJX16" s="73"/>
      <c r="OJY16" s="71"/>
      <c r="OJZ16" s="73"/>
      <c r="OKA16" s="75"/>
      <c r="OKB16" s="73"/>
      <c r="OKC16" s="75"/>
      <c r="OKD16" s="73"/>
      <c r="OKE16" s="75"/>
      <c r="OKF16" s="67"/>
      <c r="OKG16" s="68"/>
      <c r="OKH16" s="69"/>
      <c r="OKI16" s="69"/>
      <c r="OKJ16" s="70"/>
      <c r="OKK16" s="71"/>
      <c r="OKL16" s="71"/>
      <c r="OKM16" s="71"/>
      <c r="OKN16" s="72"/>
      <c r="OKO16" s="73"/>
      <c r="OKP16" s="74"/>
      <c r="OKQ16" s="73"/>
      <c r="OKR16" s="71"/>
      <c r="OKS16" s="73"/>
      <c r="OKT16" s="75"/>
      <c r="OKU16" s="73"/>
      <c r="OKV16" s="75"/>
      <c r="OKW16" s="73"/>
      <c r="OKX16" s="75"/>
      <c r="OKY16" s="67"/>
      <c r="OKZ16" s="68"/>
      <c r="OLA16" s="69"/>
      <c r="OLB16" s="69"/>
      <c r="OLC16" s="70"/>
      <c r="OLD16" s="71"/>
      <c r="OLE16" s="71"/>
      <c r="OLF16" s="71"/>
      <c r="OLG16" s="72"/>
      <c r="OLH16" s="73"/>
      <c r="OLI16" s="74"/>
      <c r="OLJ16" s="73"/>
      <c r="OLK16" s="71"/>
      <c r="OLL16" s="73"/>
      <c r="OLM16" s="75"/>
      <c r="OLN16" s="73"/>
      <c r="OLO16" s="75"/>
      <c r="OLP16" s="73"/>
      <c r="OLQ16" s="75"/>
      <c r="OLR16" s="67"/>
      <c r="OLS16" s="68"/>
      <c r="OLT16" s="69"/>
      <c r="OLU16" s="69"/>
      <c r="OLV16" s="70"/>
      <c r="OLW16" s="71"/>
      <c r="OLX16" s="71"/>
      <c r="OLY16" s="71"/>
      <c r="OLZ16" s="72"/>
      <c r="OMA16" s="73"/>
      <c r="OMB16" s="74"/>
      <c r="OMC16" s="73"/>
      <c r="OMD16" s="71"/>
      <c r="OME16" s="73"/>
      <c r="OMF16" s="75"/>
      <c r="OMG16" s="73"/>
      <c r="OMH16" s="75"/>
      <c r="OMI16" s="73"/>
      <c r="OMJ16" s="75"/>
      <c r="OMK16" s="67"/>
      <c r="OML16" s="68"/>
      <c r="OMM16" s="69"/>
      <c r="OMN16" s="69"/>
      <c r="OMO16" s="70"/>
      <c r="OMP16" s="71"/>
      <c r="OMQ16" s="71"/>
      <c r="OMR16" s="71"/>
      <c r="OMS16" s="72"/>
      <c r="OMT16" s="73"/>
      <c r="OMU16" s="74"/>
      <c r="OMV16" s="73"/>
      <c r="OMW16" s="71"/>
      <c r="OMX16" s="73"/>
      <c r="OMY16" s="75"/>
      <c r="OMZ16" s="73"/>
      <c r="ONA16" s="75"/>
      <c r="ONB16" s="73"/>
      <c r="ONC16" s="75"/>
      <c r="OND16" s="67"/>
      <c r="ONE16" s="68"/>
      <c r="ONF16" s="69"/>
      <c r="ONG16" s="69"/>
      <c r="ONH16" s="70"/>
      <c r="ONI16" s="71"/>
      <c r="ONJ16" s="71"/>
      <c r="ONK16" s="71"/>
      <c r="ONL16" s="72"/>
      <c r="ONM16" s="73"/>
      <c r="ONN16" s="74"/>
      <c r="ONO16" s="73"/>
      <c r="ONP16" s="71"/>
      <c r="ONQ16" s="73"/>
      <c r="ONR16" s="75"/>
      <c r="ONS16" s="73"/>
      <c r="ONT16" s="75"/>
      <c r="ONU16" s="73"/>
      <c r="ONV16" s="75"/>
      <c r="ONW16" s="67"/>
      <c r="ONX16" s="68"/>
      <c r="ONY16" s="69"/>
      <c r="ONZ16" s="69"/>
      <c r="OOA16" s="70"/>
      <c r="OOB16" s="71"/>
      <c r="OOC16" s="71"/>
      <c r="OOD16" s="71"/>
      <c r="OOE16" s="72"/>
      <c r="OOF16" s="73"/>
      <c r="OOG16" s="74"/>
      <c r="OOH16" s="73"/>
      <c r="OOI16" s="71"/>
      <c r="OOJ16" s="73"/>
      <c r="OOK16" s="75"/>
      <c r="OOL16" s="73"/>
      <c r="OOM16" s="75"/>
      <c r="OON16" s="73"/>
      <c r="OOO16" s="75"/>
      <c r="OOP16" s="67"/>
      <c r="OOQ16" s="68"/>
      <c r="OOR16" s="69"/>
      <c r="OOS16" s="69"/>
      <c r="OOT16" s="70"/>
      <c r="OOU16" s="71"/>
      <c r="OOV16" s="71"/>
      <c r="OOW16" s="71"/>
      <c r="OOX16" s="72"/>
      <c r="OOY16" s="73"/>
      <c r="OOZ16" s="74"/>
      <c r="OPA16" s="73"/>
      <c r="OPB16" s="71"/>
      <c r="OPC16" s="73"/>
      <c r="OPD16" s="75"/>
      <c r="OPE16" s="73"/>
      <c r="OPF16" s="75"/>
      <c r="OPG16" s="73"/>
      <c r="OPH16" s="75"/>
      <c r="OPI16" s="67"/>
      <c r="OPJ16" s="68"/>
      <c r="OPK16" s="69"/>
      <c r="OPL16" s="69"/>
      <c r="OPM16" s="70"/>
      <c r="OPN16" s="71"/>
      <c r="OPO16" s="71"/>
      <c r="OPP16" s="71"/>
      <c r="OPQ16" s="72"/>
      <c r="OPR16" s="73"/>
      <c r="OPS16" s="74"/>
      <c r="OPT16" s="73"/>
      <c r="OPU16" s="71"/>
      <c r="OPV16" s="73"/>
      <c r="OPW16" s="75"/>
      <c r="OPX16" s="73"/>
      <c r="OPY16" s="75"/>
      <c r="OPZ16" s="73"/>
      <c r="OQA16" s="75"/>
      <c r="OQB16" s="67"/>
      <c r="OQC16" s="68"/>
      <c r="OQD16" s="69"/>
      <c r="OQE16" s="69"/>
      <c r="OQF16" s="70"/>
      <c r="OQG16" s="71"/>
      <c r="OQH16" s="71"/>
      <c r="OQI16" s="71"/>
      <c r="OQJ16" s="72"/>
      <c r="OQK16" s="73"/>
      <c r="OQL16" s="74"/>
      <c r="OQM16" s="73"/>
      <c r="OQN16" s="71"/>
      <c r="OQO16" s="73"/>
      <c r="OQP16" s="75"/>
      <c r="OQQ16" s="73"/>
      <c r="OQR16" s="75"/>
      <c r="OQS16" s="73"/>
      <c r="OQT16" s="75"/>
      <c r="OQU16" s="67"/>
      <c r="OQV16" s="68"/>
      <c r="OQW16" s="69"/>
      <c r="OQX16" s="69"/>
      <c r="OQY16" s="70"/>
      <c r="OQZ16" s="71"/>
      <c r="ORA16" s="71"/>
      <c r="ORB16" s="71"/>
      <c r="ORC16" s="72"/>
      <c r="ORD16" s="73"/>
      <c r="ORE16" s="74"/>
      <c r="ORF16" s="73"/>
      <c r="ORG16" s="71"/>
      <c r="ORH16" s="73"/>
      <c r="ORI16" s="75"/>
      <c r="ORJ16" s="73"/>
      <c r="ORK16" s="75"/>
      <c r="ORL16" s="73"/>
      <c r="ORM16" s="75"/>
      <c r="ORN16" s="67"/>
      <c r="ORO16" s="68"/>
      <c r="ORP16" s="69"/>
      <c r="ORQ16" s="69"/>
      <c r="ORR16" s="70"/>
      <c r="ORS16" s="71"/>
      <c r="ORT16" s="71"/>
      <c r="ORU16" s="71"/>
      <c r="ORV16" s="72"/>
      <c r="ORW16" s="73"/>
      <c r="ORX16" s="74"/>
      <c r="ORY16" s="73"/>
      <c r="ORZ16" s="71"/>
      <c r="OSA16" s="73"/>
      <c r="OSB16" s="75"/>
      <c r="OSC16" s="73"/>
      <c r="OSD16" s="75"/>
      <c r="OSE16" s="73"/>
      <c r="OSF16" s="75"/>
      <c r="OSG16" s="67"/>
      <c r="OSH16" s="68"/>
      <c r="OSI16" s="69"/>
      <c r="OSJ16" s="69"/>
      <c r="OSK16" s="70"/>
      <c r="OSL16" s="71"/>
      <c r="OSM16" s="71"/>
      <c r="OSN16" s="71"/>
      <c r="OSO16" s="72"/>
      <c r="OSP16" s="73"/>
      <c r="OSQ16" s="74"/>
      <c r="OSR16" s="73"/>
      <c r="OSS16" s="71"/>
      <c r="OST16" s="73"/>
      <c r="OSU16" s="75"/>
      <c r="OSV16" s="73"/>
      <c r="OSW16" s="75"/>
      <c r="OSX16" s="73"/>
      <c r="OSY16" s="75"/>
      <c r="OSZ16" s="67"/>
      <c r="OTA16" s="68"/>
      <c r="OTB16" s="69"/>
      <c r="OTC16" s="69"/>
      <c r="OTD16" s="70"/>
      <c r="OTE16" s="71"/>
      <c r="OTF16" s="71"/>
      <c r="OTG16" s="71"/>
      <c r="OTH16" s="72"/>
      <c r="OTI16" s="73"/>
      <c r="OTJ16" s="74"/>
      <c r="OTK16" s="73"/>
      <c r="OTL16" s="71"/>
      <c r="OTM16" s="73"/>
      <c r="OTN16" s="75"/>
      <c r="OTO16" s="73"/>
      <c r="OTP16" s="75"/>
      <c r="OTQ16" s="73"/>
      <c r="OTR16" s="75"/>
      <c r="OTS16" s="67"/>
      <c r="OTT16" s="68"/>
      <c r="OTU16" s="69"/>
      <c r="OTV16" s="69"/>
      <c r="OTW16" s="70"/>
      <c r="OTX16" s="71"/>
      <c r="OTY16" s="71"/>
      <c r="OTZ16" s="71"/>
      <c r="OUA16" s="72"/>
      <c r="OUB16" s="73"/>
      <c r="OUC16" s="74"/>
      <c r="OUD16" s="73"/>
      <c r="OUE16" s="71"/>
      <c r="OUF16" s="73"/>
      <c r="OUG16" s="75"/>
      <c r="OUH16" s="73"/>
      <c r="OUI16" s="75"/>
      <c r="OUJ16" s="73"/>
      <c r="OUK16" s="75"/>
      <c r="OUL16" s="67"/>
      <c r="OUM16" s="68"/>
      <c r="OUN16" s="69"/>
      <c r="OUO16" s="69"/>
      <c r="OUP16" s="70"/>
      <c r="OUQ16" s="71"/>
      <c r="OUR16" s="71"/>
      <c r="OUS16" s="71"/>
      <c r="OUT16" s="72"/>
      <c r="OUU16" s="73"/>
      <c r="OUV16" s="74"/>
      <c r="OUW16" s="73"/>
      <c r="OUX16" s="71"/>
      <c r="OUY16" s="73"/>
      <c r="OUZ16" s="75"/>
      <c r="OVA16" s="73"/>
      <c r="OVB16" s="75"/>
      <c r="OVC16" s="73"/>
      <c r="OVD16" s="75"/>
      <c r="OVE16" s="67"/>
      <c r="OVF16" s="68"/>
      <c r="OVG16" s="69"/>
      <c r="OVH16" s="69"/>
      <c r="OVI16" s="70"/>
      <c r="OVJ16" s="71"/>
      <c r="OVK16" s="71"/>
      <c r="OVL16" s="71"/>
      <c r="OVM16" s="72"/>
      <c r="OVN16" s="73"/>
      <c r="OVO16" s="74"/>
      <c r="OVP16" s="73"/>
      <c r="OVQ16" s="71"/>
      <c r="OVR16" s="73"/>
      <c r="OVS16" s="75"/>
      <c r="OVT16" s="73"/>
      <c r="OVU16" s="75"/>
      <c r="OVV16" s="73"/>
      <c r="OVW16" s="75"/>
      <c r="OVX16" s="67"/>
      <c r="OVY16" s="68"/>
      <c r="OVZ16" s="69"/>
      <c r="OWA16" s="69"/>
      <c r="OWB16" s="70"/>
      <c r="OWC16" s="71"/>
      <c r="OWD16" s="71"/>
      <c r="OWE16" s="71"/>
      <c r="OWF16" s="72"/>
      <c r="OWG16" s="73"/>
      <c r="OWH16" s="74"/>
      <c r="OWI16" s="73"/>
      <c r="OWJ16" s="71"/>
      <c r="OWK16" s="73"/>
      <c r="OWL16" s="75"/>
      <c r="OWM16" s="73"/>
      <c r="OWN16" s="75"/>
      <c r="OWO16" s="73"/>
      <c r="OWP16" s="75"/>
      <c r="OWQ16" s="67"/>
      <c r="OWR16" s="68"/>
      <c r="OWS16" s="69"/>
      <c r="OWT16" s="69"/>
      <c r="OWU16" s="70"/>
      <c r="OWV16" s="71"/>
      <c r="OWW16" s="71"/>
      <c r="OWX16" s="71"/>
      <c r="OWY16" s="72"/>
      <c r="OWZ16" s="73"/>
      <c r="OXA16" s="74"/>
      <c r="OXB16" s="73"/>
      <c r="OXC16" s="71"/>
      <c r="OXD16" s="73"/>
      <c r="OXE16" s="75"/>
      <c r="OXF16" s="73"/>
      <c r="OXG16" s="75"/>
      <c r="OXH16" s="73"/>
      <c r="OXI16" s="75"/>
      <c r="OXJ16" s="67"/>
      <c r="OXK16" s="68"/>
      <c r="OXL16" s="69"/>
      <c r="OXM16" s="69"/>
      <c r="OXN16" s="70"/>
      <c r="OXO16" s="71"/>
      <c r="OXP16" s="71"/>
      <c r="OXQ16" s="71"/>
      <c r="OXR16" s="72"/>
      <c r="OXS16" s="73"/>
      <c r="OXT16" s="74"/>
      <c r="OXU16" s="73"/>
      <c r="OXV16" s="71"/>
      <c r="OXW16" s="73"/>
      <c r="OXX16" s="75"/>
      <c r="OXY16" s="73"/>
      <c r="OXZ16" s="75"/>
      <c r="OYA16" s="73"/>
      <c r="OYB16" s="75"/>
      <c r="OYC16" s="67"/>
      <c r="OYD16" s="68"/>
      <c r="OYE16" s="69"/>
      <c r="OYF16" s="69"/>
      <c r="OYG16" s="70"/>
      <c r="OYH16" s="71"/>
      <c r="OYI16" s="71"/>
      <c r="OYJ16" s="71"/>
      <c r="OYK16" s="72"/>
      <c r="OYL16" s="73"/>
      <c r="OYM16" s="74"/>
      <c r="OYN16" s="73"/>
      <c r="OYO16" s="71"/>
      <c r="OYP16" s="73"/>
      <c r="OYQ16" s="75"/>
      <c r="OYR16" s="73"/>
      <c r="OYS16" s="75"/>
      <c r="OYT16" s="73"/>
      <c r="OYU16" s="75"/>
      <c r="OYV16" s="67"/>
      <c r="OYW16" s="68"/>
      <c r="OYX16" s="69"/>
      <c r="OYY16" s="69"/>
      <c r="OYZ16" s="70"/>
      <c r="OZA16" s="71"/>
      <c r="OZB16" s="71"/>
      <c r="OZC16" s="71"/>
      <c r="OZD16" s="72"/>
      <c r="OZE16" s="73"/>
      <c r="OZF16" s="74"/>
      <c r="OZG16" s="73"/>
      <c r="OZH16" s="71"/>
      <c r="OZI16" s="73"/>
      <c r="OZJ16" s="75"/>
      <c r="OZK16" s="73"/>
      <c r="OZL16" s="75"/>
      <c r="OZM16" s="73"/>
      <c r="OZN16" s="75"/>
      <c r="OZO16" s="67"/>
      <c r="OZP16" s="68"/>
      <c r="OZQ16" s="69"/>
      <c r="OZR16" s="69"/>
      <c r="OZS16" s="70"/>
      <c r="OZT16" s="71"/>
      <c r="OZU16" s="71"/>
      <c r="OZV16" s="71"/>
      <c r="OZW16" s="72"/>
      <c r="OZX16" s="73"/>
      <c r="OZY16" s="74"/>
      <c r="OZZ16" s="73"/>
      <c r="PAA16" s="71"/>
      <c r="PAB16" s="73"/>
      <c r="PAC16" s="75"/>
      <c r="PAD16" s="73"/>
      <c r="PAE16" s="75"/>
      <c r="PAF16" s="73"/>
      <c r="PAG16" s="75"/>
      <c r="PAH16" s="67"/>
      <c r="PAI16" s="68"/>
      <c r="PAJ16" s="69"/>
      <c r="PAK16" s="69"/>
      <c r="PAL16" s="70"/>
      <c r="PAM16" s="71"/>
      <c r="PAN16" s="71"/>
      <c r="PAO16" s="71"/>
      <c r="PAP16" s="72"/>
      <c r="PAQ16" s="73"/>
      <c r="PAR16" s="74"/>
      <c r="PAS16" s="73"/>
      <c r="PAT16" s="71"/>
      <c r="PAU16" s="73"/>
      <c r="PAV16" s="75"/>
      <c r="PAW16" s="73"/>
      <c r="PAX16" s="75"/>
      <c r="PAY16" s="73"/>
      <c r="PAZ16" s="75"/>
      <c r="PBA16" s="67"/>
      <c r="PBB16" s="68"/>
      <c r="PBC16" s="69"/>
      <c r="PBD16" s="69"/>
      <c r="PBE16" s="70"/>
      <c r="PBF16" s="71"/>
      <c r="PBG16" s="71"/>
      <c r="PBH16" s="71"/>
      <c r="PBI16" s="72"/>
      <c r="PBJ16" s="73"/>
      <c r="PBK16" s="74"/>
      <c r="PBL16" s="73"/>
      <c r="PBM16" s="71"/>
      <c r="PBN16" s="73"/>
      <c r="PBO16" s="75"/>
      <c r="PBP16" s="73"/>
      <c r="PBQ16" s="75"/>
      <c r="PBR16" s="73"/>
      <c r="PBS16" s="75"/>
      <c r="PBT16" s="67"/>
      <c r="PBU16" s="68"/>
      <c r="PBV16" s="69"/>
      <c r="PBW16" s="69"/>
      <c r="PBX16" s="70"/>
      <c r="PBY16" s="71"/>
      <c r="PBZ16" s="71"/>
      <c r="PCA16" s="71"/>
      <c r="PCB16" s="72"/>
      <c r="PCC16" s="73"/>
      <c r="PCD16" s="74"/>
      <c r="PCE16" s="73"/>
      <c r="PCF16" s="71"/>
      <c r="PCG16" s="73"/>
      <c r="PCH16" s="75"/>
      <c r="PCI16" s="73"/>
      <c r="PCJ16" s="75"/>
      <c r="PCK16" s="73"/>
      <c r="PCL16" s="75"/>
      <c r="PCM16" s="67"/>
      <c r="PCN16" s="68"/>
      <c r="PCO16" s="69"/>
      <c r="PCP16" s="69"/>
      <c r="PCQ16" s="70"/>
      <c r="PCR16" s="71"/>
      <c r="PCS16" s="71"/>
      <c r="PCT16" s="71"/>
      <c r="PCU16" s="72"/>
      <c r="PCV16" s="73"/>
      <c r="PCW16" s="74"/>
      <c r="PCX16" s="73"/>
      <c r="PCY16" s="71"/>
      <c r="PCZ16" s="73"/>
      <c r="PDA16" s="75"/>
      <c r="PDB16" s="73"/>
      <c r="PDC16" s="75"/>
      <c r="PDD16" s="73"/>
      <c r="PDE16" s="75"/>
      <c r="PDF16" s="67"/>
      <c r="PDG16" s="68"/>
      <c r="PDH16" s="69"/>
      <c r="PDI16" s="69"/>
      <c r="PDJ16" s="70"/>
      <c r="PDK16" s="71"/>
      <c r="PDL16" s="71"/>
      <c r="PDM16" s="71"/>
      <c r="PDN16" s="72"/>
      <c r="PDO16" s="73"/>
      <c r="PDP16" s="74"/>
      <c r="PDQ16" s="73"/>
      <c r="PDR16" s="71"/>
      <c r="PDS16" s="73"/>
      <c r="PDT16" s="75"/>
      <c r="PDU16" s="73"/>
      <c r="PDV16" s="75"/>
      <c r="PDW16" s="73"/>
      <c r="PDX16" s="75"/>
      <c r="PDY16" s="67"/>
      <c r="PDZ16" s="68"/>
      <c r="PEA16" s="69"/>
      <c r="PEB16" s="69"/>
      <c r="PEC16" s="70"/>
      <c r="PED16" s="71"/>
      <c r="PEE16" s="71"/>
      <c r="PEF16" s="71"/>
      <c r="PEG16" s="72"/>
      <c r="PEH16" s="73"/>
      <c r="PEI16" s="74"/>
      <c r="PEJ16" s="73"/>
      <c r="PEK16" s="71"/>
      <c r="PEL16" s="73"/>
      <c r="PEM16" s="75"/>
      <c r="PEN16" s="73"/>
      <c r="PEO16" s="75"/>
      <c r="PEP16" s="73"/>
      <c r="PEQ16" s="75"/>
      <c r="PER16" s="67"/>
      <c r="PES16" s="68"/>
      <c r="PET16" s="69"/>
      <c r="PEU16" s="69"/>
      <c r="PEV16" s="70"/>
      <c r="PEW16" s="71"/>
      <c r="PEX16" s="71"/>
      <c r="PEY16" s="71"/>
      <c r="PEZ16" s="72"/>
      <c r="PFA16" s="73"/>
      <c r="PFB16" s="74"/>
      <c r="PFC16" s="73"/>
      <c r="PFD16" s="71"/>
      <c r="PFE16" s="73"/>
      <c r="PFF16" s="75"/>
      <c r="PFG16" s="73"/>
      <c r="PFH16" s="75"/>
      <c r="PFI16" s="73"/>
      <c r="PFJ16" s="75"/>
      <c r="PFK16" s="67"/>
      <c r="PFL16" s="68"/>
      <c r="PFM16" s="69"/>
      <c r="PFN16" s="69"/>
      <c r="PFO16" s="70"/>
      <c r="PFP16" s="71"/>
      <c r="PFQ16" s="71"/>
      <c r="PFR16" s="71"/>
      <c r="PFS16" s="72"/>
      <c r="PFT16" s="73"/>
      <c r="PFU16" s="74"/>
      <c r="PFV16" s="73"/>
      <c r="PFW16" s="71"/>
      <c r="PFX16" s="73"/>
      <c r="PFY16" s="75"/>
      <c r="PFZ16" s="73"/>
      <c r="PGA16" s="75"/>
      <c r="PGB16" s="73"/>
      <c r="PGC16" s="75"/>
      <c r="PGD16" s="67"/>
      <c r="PGE16" s="68"/>
      <c r="PGF16" s="69"/>
      <c r="PGG16" s="69"/>
      <c r="PGH16" s="70"/>
      <c r="PGI16" s="71"/>
      <c r="PGJ16" s="71"/>
      <c r="PGK16" s="71"/>
      <c r="PGL16" s="72"/>
      <c r="PGM16" s="73"/>
      <c r="PGN16" s="74"/>
      <c r="PGO16" s="73"/>
      <c r="PGP16" s="71"/>
      <c r="PGQ16" s="73"/>
      <c r="PGR16" s="75"/>
      <c r="PGS16" s="73"/>
      <c r="PGT16" s="75"/>
      <c r="PGU16" s="73"/>
      <c r="PGV16" s="75"/>
      <c r="PGW16" s="67"/>
      <c r="PGX16" s="68"/>
      <c r="PGY16" s="69"/>
      <c r="PGZ16" s="69"/>
      <c r="PHA16" s="70"/>
      <c r="PHB16" s="71"/>
      <c r="PHC16" s="71"/>
      <c r="PHD16" s="71"/>
      <c r="PHE16" s="72"/>
      <c r="PHF16" s="73"/>
      <c r="PHG16" s="74"/>
      <c r="PHH16" s="73"/>
      <c r="PHI16" s="71"/>
      <c r="PHJ16" s="73"/>
      <c r="PHK16" s="75"/>
      <c r="PHL16" s="73"/>
      <c r="PHM16" s="75"/>
      <c r="PHN16" s="73"/>
      <c r="PHO16" s="75"/>
      <c r="PHP16" s="67"/>
      <c r="PHQ16" s="68"/>
      <c r="PHR16" s="69"/>
      <c r="PHS16" s="69"/>
      <c r="PHT16" s="70"/>
      <c r="PHU16" s="71"/>
      <c r="PHV16" s="71"/>
      <c r="PHW16" s="71"/>
      <c r="PHX16" s="72"/>
      <c r="PHY16" s="73"/>
      <c r="PHZ16" s="74"/>
      <c r="PIA16" s="73"/>
      <c r="PIB16" s="71"/>
      <c r="PIC16" s="73"/>
      <c r="PID16" s="75"/>
      <c r="PIE16" s="73"/>
      <c r="PIF16" s="75"/>
      <c r="PIG16" s="73"/>
      <c r="PIH16" s="75"/>
      <c r="PII16" s="67"/>
      <c r="PIJ16" s="68"/>
      <c r="PIK16" s="69"/>
      <c r="PIL16" s="69"/>
      <c r="PIM16" s="70"/>
      <c r="PIN16" s="71"/>
      <c r="PIO16" s="71"/>
      <c r="PIP16" s="71"/>
      <c r="PIQ16" s="72"/>
      <c r="PIR16" s="73"/>
      <c r="PIS16" s="74"/>
      <c r="PIT16" s="73"/>
      <c r="PIU16" s="71"/>
      <c r="PIV16" s="73"/>
      <c r="PIW16" s="75"/>
      <c r="PIX16" s="73"/>
      <c r="PIY16" s="75"/>
      <c r="PIZ16" s="73"/>
      <c r="PJA16" s="75"/>
      <c r="PJB16" s="67"/>
      <c r="PJC16" s="68"/>
      <c r="PJD16" s="69"/>
      <c r="PJE16" s="69"/>
      <c r="PJF16" s="70"/>
      <c r="PJG16" s="71"/>
      <c r="PJH16" s="71"/>
      <c r="PJI16" s="71"/>
      <c r="PJJ16" s="72"/>
      <c r="PJK16" s="73"/>
      <c r="PJL16" s="74"/>
      <c r="PJM16" s="73"/>
      <c r="PJN16" s="71"/>
      <c r="PJO16" s="73"/>
      <c r="PJP16" s="75"/>
      <c r="PJQ16" s="73"/>
      <c r="PJR16" s="75"/>
      <c r="PJS16" s="73"/>
      <c r="PJT16" s="75"/>
      <c r="PJU16" s="67"/>
      <c r="PJV16" s="68"/>
      <c r="PJW16" s="69"/>
      <c r="PJX16" s="69"/>
      <c r="PJY16" s="70"/>
      <c r="PJZ16" s="71"/>
      <c r="PKA16" s="71"/>
      <c r="PKB16" s="71"/>
      <c r="PKC16" s="72"/>
      <c r="PKD16" s="73"/>
      <c r="PKE16" s="74"/>
      <c r="PKF16" s="73"/>
      <c r="PKG16" s="71"/>
      <c r="PKH16" s="73"/>
      <c r="PKI16" s="75"/>
      <c r="PKJ16" s="73"/>
      <c r="PKK16" s="75"/>
      <c r="PKL16" s="73"/>
      <c r="PKM16" s="75"/>
      <c r="PKN16" s="67"/>
      <c r="PKO16" s="68"/>
      <c r="PKP16" s="69"/>
      <c r="PKQ16" s="69"/>
      <c r="PKR16" s="70"/>
      <c r="PKS16" s="71"/>
      <c r="PKT16" s="71"/>
      <c r="PKU16" s="71"/>
      <c r="PKV16" s="72"/>
      <c r="PKW16" s="73"/>
      <c r="PKX16" s="74"/>
      <c r="PKY16" s="73"/>
      <c r="PKZ16" s="71"/>
      <c r="PLA16" s="73"/>
      <c r="PLB16" s="75"/>
      <c r="PLC16" s="73"/>
      <c r="PLD16" s="75"/>
      <c r="PLE16" s="73"/>
      <c r="PLF16" s="75"/>
      <c r="PLG16" s="67"/>
      <c r="PLH16" s="68"/>
      <c r="PLI16" s="69"/>
      <c r="PLJ16" s="69"/>
      <c r="PLK16" s="70"/>
      <c r="PLL16" s="71"/>
      <c r="PLM16" s="71"/>
      <c r="PLN16" s="71"/>
      <c r="PLO16" s="72"/>
      <c r="PLP16" s="73"/>
      <c r="PLQ16" s="74"/>
      <c r="PLR16" s="73"/>
      <c r="PLS16" s="71"/>
      <c r="PLT16" s="73"/>
      <c r="PLU16" s="75"/>
      <c r="PLV16" s="73"/>
      <c r="PLW16" s="75"/>
      <c r="PLX16" s="73"/>
      <c r="PLY16" s="75"/>
      <c r="PLZ16" s="67"/>
      <c r="PMA16" s="68"/>
      <c r="PMB16" s="69"/>
      <c r="PMC16" s="69"/>
      <c r="PMD16" s="70"/>
      <c r="PME16" s="71"/>
      <c r="PMF16" s="71"/>
      <c r="PMG16" s="71"/>
      <c r="PMH16" s="72"/>
      <c r="PMI16" s="73"/>
      <c r="PMJ16" s="74"/>
      <c r="PMK16" s="73"/>
      <c r="PML16" s="71"/>
      <c r="PMM16" s="73"/>
      <c r="PMN16" s="75"/>
      <c r="PMO16" s="73"/>
      <c r="PMP16" s="75"/>
      <c r="PMQ16" s="73"/>
      <c r="PMR16" s="75"/>
      <c r="PMS16" s="67"/>
      <c r="PMT16" s="68"/>
      <c r="PMU16" s="69"/>
      <c r="PMV16" s="69"/>
      <c r="PMW16" s="70"/>
      <c r="PMX16" s="71"/>
      <c r="PMY16" s="71"/>
      <c r="PMZ16" s="71"/>
      <c r="PNA16" s="72"/>
      <c r="PNB16" s="73"/>
      <c r="PNC16" s="74"/>
      <c r="PND16" s="73"/>
      <c r="PNE16" s="71"/>
      <c r="PNF16" s="73"/>
      <c r="PNG16" s="75"/>
      <c r="PNH16" s="73"/>
      <c r="PNI16" s="75"/>
      <c r="PNJ16" s="73"/>
      <c r="PNK16" s="75"/>
      <c r="PNL16" s="67"/>
      <c r="PNM16" s="68"/>
      <c r="PNN16" s="69"/>
      <c r="PNO16" s="69"/>
      <c r="PNP16" s="70"/>
      <c r="PNQ16" s="71"/>
      <c r="PNR16" s="71"/>
      <c r="PNS16" s="71"/>
      <c r="PNT16" s="72"/>
      <c r="PNU16" s="73"/>
      <c r="PNV16" s="74"/>
      <c r="PNW16" s="73"/>
      <c r="PNX16" s="71"/>
      <c r="PNY16" s="73"/>
      <c r="PNZ16" s="75"/>
      <c r="POA16" s="73"/>
      <c r="POB16" s="75"/>
      <c r="POC16" s="73"/>
      <c r="POD16" s="75"/>
      <c r="POE16" s="67"/>
      <c r="POF16" s="68"/>
      <c r="POG16" s="69"/>
      <c r="POH16" s="69"/>
      <c r="POI16" s="70"/>
      <c r="POJ16" s="71"/>
      <c r="POK16" s="71"/>
      <c r="POL16" s="71"/>
      <c r="POM16" s="72"/>
      <c r="PON16" s="73"/>
      <c r="POO16" s="74"/>
      <c r="POP16" s="73"/>
      <c r="POQ16" s="71"/>
      <c r="POR16" s="73"/>
      <c r="POS16" s="75"/>
      <c r="POT16" s="73"/>
      <c r="POU16" s="75"/>
      <c r="POV16" s="73"/>
      <c r="POW16" s="75"/>
      <c r="POX16" s="67"/>
      <c r="POY16" s="68"/>
      <c r="POZ16" s="69"/>
      <c r="PPA16" s="69"/>
      <c r="PPB16" s="70"/>
      <c r="PPC16" s="71"/>
      <c r="PPD16" s="71"/>
      <c r="PPE16" s="71"/>
      <c r="PPF16" s="72"/>
      <c r="PPG16" s="73"/>
      <c r="PPH16" s="74"/>
      <c r="PPI16" s="73"/>
      <c r="PPJ16" s="71"/>
      <c r="PPK16" s="73"/>
      <c r="PPL16" s="75"/>
      <c r="PPM16" s="73"/>
      <c r="PPN16" s="75"/>
      <c r="PPO16" s="73"/>
      <c r="PPP16" s="75"/>
      <c r="PPQ16" s="67"/>
      <c r="PPR16" s="68"/>
      <c r="PPS16" s="69"/>
      <c r="PPT16" s="69"/>
      <c r="PPU16" s="70"/>
      <c r="PPV16" s="71"/>
      <c r="PPW16" s="71"/>
      <c r="PPX16" s="71"/>
      <c r="PPY16" s="72"/>
      <c r="PPZ16" s="73"/>
      <c r="PQA16" s="74"/>
      <c r="PQB16" s="73"/>
      <c r="PQC16" s="71"/>
      <c r="PQD16" s="73"/>
      <c r="PQE16" s="75"/>
      <c r="PQF16" s="73"/>
      <c r="PQG16" s="75"/>
      <c r="PQH16" s="73"/>
      <c r="PQI16" s="75"/>
      <c r="PQJ16" s="67"/>
      <c r="PQK16" s="68"/>
      <c r="PQL16" s="69"/>
      <c r="PQM16" s="69"/>
      <c r="PQN16" s="70"/>
      <c r="PQO16" s="71"/>
      <c r="PQP16" s="71"/>
      <c r="PQQ16" s="71"/>
      <c r="PQR16" s="72"/>
      <c r="PQS16" s="73"/>
      <c r="PQT16" s="74"/>
      <c r="PQU16" s="73"/>
      <c r="PQV16" s="71"/>
      <c r="PQW16" s="73"/>
      <c r="PQX16" s="75"/>
      <c r="PQY16" s="73"/>
      <c r="PQZ16" s="75"/>
      <c r="PRA16" s="73"/>
      <c r="PRB16" s="75"/>
      <c r="PRC16" s="67"/>
      <c r="PRD16" s="68"/>
      <c r="PRE16" s="69"/>
      <c r="PRF16" s="69"/>
      <c r="PRG16" s="70"/>
      <c r="PRH16" s="71"/>
      <c r="PRI16" s="71"/>
      <c r="PRJ16" s="71"/>
      <c r="PRK16" s="72"/>
      <c r="PRL16" s="73"/>
      <c r="PRM16" s="74"/>
      <c r="PRN16" s="73"/>
      <c r="PRO16" s="71"/>
      <c r="PRP16" s="73"/>
      <c r="PRQ16" s="75"/>
      <c r="PRR16" s="73"/>
      <c r="PRS16" s="75"/>
      <c r="PRT16" s="73"/>
      <c r="PRU16" s="75"/>
      <c r="PRV16" s="67"/>
      <c r="PRW16" s="68"/>
      <c r="PRX16" s="69"/>
      <c r="PRY16" s="69"/>
      <c r="PRZ16" s="70"/>
      <c r="PSA16" s="71"/>
      <c r="PSB16" s="71"/>
      <c r="PSC16" s="71"/>
      <c r="PSD16" s="72"/>
      <c r="PSE16" s="73"/>
      <c r="PSF16" s="74"/>
      <c r="PSG16" s="73"/>
      <c r="PSH16" s="71"/>
      <c r="PSI16" s="73"/>
      <c r="PSJ16" s="75"/>
      <c r="PSK16" s="73"/>
      <c r="PSL16" s="75"/>
      <c r="PSM16" s="73"/>
      <c r="PSN16" s="75"/>
      <c r="PSO16" s="67"/>
      <c r="PSP16" s="68"/>
      <c r="PSQ16" s="69"/>
      <c r="PSR16" s="69"/>
      <c r="PSS16" s="70"/>
      <c r="PST16" s="71"/>
      <c r="PSU16" s="71"/>
      <c r="PSV16" s="71"/>
      <c r="PSW16" s="72"/>
      <c r="PSX16" s="73"/>
      <c r="PSY16" s="74"/>
      <c r="PSZ16" s="73"/>
      <c r="PTA16" s="71"/>
      <c r="PTB16" s="73"/>
      <c r="PTC16" s="75"/>
      <c r="PTD16" s="73"/>
      <c r="PTE16" s="75"/>
      <c r="PTF16" s="73"/>
      <c r="PTG16" s="75"/>
      <c r="PTH16" s="67"/>
      <c r="PTI16" s="68"/>
      <c r="PTJ16" s="69"/>
      <c r="PTK16" s="69"/>
      <c r="PTL16" s="70"/>
      <c r="PTM16" s="71"/>
      <c r="PTN16" s="71"/>
      <c r="PTO16" s="71"/>
      <c r="PTP16" s="72"/>
      <c r="PTQ16" s="73"/>
      <c r="PTR16" s="74"/>
      <c r="PTS16" s="73"/>
      <c r="PTT16" s="71"/>
      <c r="PTU16" s="73"/>
      <c r="PTV16" s="75"/>
      <c r="PTW16" s="73"/>
      <c r="PTX16" s="75"/>
      <c r="PTY16" s="73"/>
      <c r="PTZ16" s="75"/>
      <c r="PUA16" s="67"/>
      <c r="PUB16" s="68"/>
      <c r="PUC16" s="69"/>
      <c r="PUD16" s="69"/>
      <c r="PUE16" s="70"/>
      <c r="PUF16" s="71"/>
      <c r="PUG16" s="71"/>
      <c r="PUH16" s="71"/>
      <c r="PUI16" s="72"/>
      <c r="PUJ16" s="73"/>
      <c r="PUK16" s="74"/>
      <c r="PUL16" s="73"/>
      <c r="PUM16" s="71"/>
      <c r="PUN16" s="73"/>
      <c r="PUO16" s="75"/>
      <c r="PUP16" s="73"/>
      <c r="PUQ16" s="75"/>
      <c r="PUR16" s="73"/>
      <c r="PUS16" s="75"/>
      <c r="PUT16" s="67"/>
      <c r="PUU16" s="68"/>
      <c r="PUV16" s="69"/>
      <c r="PUW16" s="69"/>
      <c r="PUX16" s="70"/>
      <c r="PUY16" s="71"/>
      <c r="PUZ16" s="71"/>
      <c r="PVA16" s="71"/>
      <c r="PVB16" s="72"/>
      <c r="PVC16" s="73"/>
      <c r="PVD16" s="74"/>
      <c r="PVE16" s="73"/>
      <c r="PVF16" s="71"/>
      <c r="PVG16" s="73"/>
      <c r="PVH16" s="75"/>
      <c r="PVI16" s="73"/>
      <c r="PVJ16" s="75"/>
      <c r="PVK16" s="73"/>
      <c r="PVL16" s="75"/>
      <c r="PVM16" s="67"/>
      <c r="PVN16" s="68"/>
      <c r="PVO16" s="69"/>
      <c r="PVP16" s="69"/>
      <c r="PVQ16" s="70"/>
      <c r="PVR16" s="71"/>
      <c r="PVS16" s="71"/>
      <c r="PVT16" s="71"/>
      <c r="PVU16" s="72"/>
      <c r="PVV16" s="73"/>
      <c r="PVW16" s="74"/>
      <c r="PVX16" s="73"/>
      <c r="PVY16" s="71"/>
      <c r="PVZ16" s="73"/>
      <c r="PWA16" s="75"/>
      <c r="PWB16" s="73"/>
      <c r="PWC16" s="75"/>
      <c r="PWD16" s="73"/>
      <c r="PWE16" s="75"/>
      <c r="PWF16" s="67"/>
      <c r="PWG16" s="68"/>
      <c r="PWH16" s="69"/>
      <c r="PWI16" s="69"/>
      <c r="PWJ16" s="70"/>
      <c r="PWK16" s="71"/>
      <c r="PWL16" s="71"/>
      <c r="PWM16" s="71"/>
      <c r="PWN16" s="72"/>
      <c r="PWO16" s="73"/>
      <c r="PWP16" s="74"/>
      <c r="PWQ16" s="73"/>
      <c r="PWR16" s="71"/>
      <c r="PWS16" s="73"/>
      <c r="PWT16" s="75"/>
      <c r="PWU16" s="73"/>
      <c r="PWV16" s="75"/>
      <c r="PWW16" s="73"/>
      <c r="PWX16" s="75"/>
      <c r="PWY16" s="67"/>
      <c r="PWZ16" s="68"/>
      <c r="PXA16" s="69"/>
      <c r="PXB16" s="69"/>
      <c r="PXC16" s="70"/>
      <c r="PXD16" s="71"/>
      <c r="PXE16" s="71"/>
      <c r="PXF16" s="71"/>
      <c r="PXG16" s="72"/>
      <c r="PXH16" s="73"/>
      <c r="PXI16" s="74"/>
      <c r="PXJ16" s="73"/>
      <c r="PXK16" s="71"/>
      <c r="PXL16" s="73"/>
      <c r="PXM16" s="75"/>
      <c r="PXN16" s="73"/>
      <c r="PXO16" s="75"/>
      <c r="PXP16" s="73"/>
      <c r="PXQ16" s="75"/>
      <c r="PXR16" s="67"/>
      <c r="PXS16" s="68"/>
      <c r="PXT16" s="69"/>
      <c r="PXU16" s="69"/>
      <c r="PXV16" s="70"/>
      <c r="PXW16" s="71"/>
      <c r="PXX16" s="71"/>
      <c r="PXY16" s="71"/>
      <c r="PXZ16" s="72"/>
      <c r="PYA16" s="73"/>
      <c r="PYB16" s="74"/>
      <c r="PYC16" s="73"/>
      <c r="PYD16" s="71"/>
      <c r="PYE16" s="73"/>
      <c r="PYF16" s="75"/>
      <c r="PYG16" s="73"/>
      <c r="PYH16" s="75"/>
      <c r="PYI16" s="73"/>
      <c r="PYJ16" s="75"/>
      <c r="PYK16" s="67"/>
      <c r="PYL16" s="68"/>
      <c r="PYM16" s="69"/>
      <c r="PYN16" s="69"/>
      <c r="PYO16" s="70"/>
      <c r="PYP16" s="71"/>
      <c r="PYQ16" s="71"/>
      <c r="PYR16" s="71"/>
      <c r="PYS16" s="72"/>
      <c r="PYT16" s="73"/>
      <c r="PYU16" s="74"/>
      <c r="PYV16" s="73"/>
      <c r="PYW16" s="71"/>
      <c r="PYX16" s="73"/>
      <c r="PYY16" s="75"/>
      <c r="PYZ16" s="73"/>
      <c r="PZA16" s="75"/>
      <c r="PZB16" s="73"/>
      <c r="PZC16" s="75"/>
      <c r="PZD16" s="67"/>
      <c r="PZE16" s="68"/>
      <c r="PZF16" s="69"/>
      <c r="PZG16" s="69"/>
      <c r="PZH16" s="70"/>
      <c r="PZI16" s="71"/>
      <c r="PZJ16" s="71"/>
      <c r="PZK16" s="71"/>
      <c r="PZL16" s="72"/>
      <c r="PZM16" s="73"/>
      <c r="PZN16" s="74"/>
      <c r="PZO16" s="73"/>
      <c r="PZP16" s="71"/>
      <c r="PZQ16" s="73"/>
      <c r="PZR16" s="75"/>
      <c r="PZS16" s="73"/>
      <c r="PZT16" s="75"/>
      <c r="PZU16" s="73"/>
      <c r="PZV16" s="75"/>
      <c r="PZW16" s="67"/>
      <c r="PZX16" s="68"/>
      <c r="PZY16" s="69"/>
      <c r="PZZ16" s="69"/>
      <c r="QAA16" s="70"/>
      <c r="QAB16" s="71"/>
      <c r="QAC16" s="71"/>
      <c r="QAD16" s="71"/>
      <c r="QAE16" s="72"/>
      <c r="QAF16" s="73"/>
      <c r="QAG16" s="74"/>
      <c r="QAH16" s="73"/>
      <c r="QAI16" s="71"/>
      <c r="QAJ16" s="73"/>
      <c r="QAK16" s="75"/>
      <c r="QAL16" s="73"/>
      <c r="QAM16" s="75"/>
      <c r="QAN16" s="73"/>
      <c r="QAO16" s="75"/>
      <c r="QAP16" s="67"/>
      <c r="QAQ16" s="68"/>
      <c r="QAR16" s="69"/>
      <c r="QAS16" s="69"/>
      <c r="QAT16" s="70"/>
      <c r="QAU16" s="71"/>
      <c r="QAV16" s="71"/>
      <c r="QAW16" s="71"/>
      <c r="QAX16" s="72"/>
      <c r="QAY16" s="73"/>
      <c r="QAZ16" s="74"/>
      <c r="QBA16" s="73"/>
      <c r="QBB16" s="71"/>
      <c r="QBC16" s="73"/>
      <c r="QBD16" s="75"/>
      <c r="QBE16" s="73"/>
      <c r="QBF16" s="75"/>
      <c r="QBG16" s="73"/>
      <c r="QBH16" s="75"/>
      <c r="QBI16" s="67"/>
      <c r="QBJ16" s="68"/>
      <c r="QBK16" s="69"/>
      <c r="QBL16" s="69"/>
      <c r="QBM16" s="70"/>
      <c r="QBN16" s="71"/>
      <c r="QBO16" s="71"/>
      <c r="QBP16" s="71"/>
      <c r="QBQ16" s="72"/>
      <c r="QBR16" s="73"/>
      <c r="QBS16" s="74"/>
      <c r="QBT16" s="73"/>
      <c r="QBU16" s="71"/>
      <c r="QBV16" s="73"/>
      <c r="QBW16" s="75"/>
      <c r="QBX16" s="73"/>
      <c r="QBY16" s="75"/>
      <c r="QBZ16" s="73"/>
      <c r="QCA16" s="75"/>
      <c r="QCB16" s="67"/>
      <c r="QCC16" s="68"/>
      <c r="QCD16" s="69"/>
      <c r="QCE16" s="69"/>
      <c r="QCF16" s="70"/>
      <c r="QCG16" s="71"/>
      <c r="QCH16" s="71"/>
      <c r="QCI16" s="71"/>
      <c r="QCJ16" s="72"/>
      <c r="QCK16" s="73"/>
      <c r="QCL16" s="74"/>
      <c r="QCM16" s="73"/>
      <c r="QCN16" s="71"/>
      <c r="QCO16" s="73"/>
      <c r="QCP16" s="75"/>
      <c r="QCQ16" s="73"/>
      <c r="QCR16" s="75"/>
      <c r="QCS16" s="73"/>
      <c r="QCT16" s="75"/>
      <c r="QCU16" s="67"/>
      <c r="QCV16" s="68"/>
      <c r="QCW16" s="69"/>
      <c r="QCX16" s="69"/>
      <c r="QCY16" s="70"/>
      <c r="QCZ16" s="71"/>
      <c r="QDA16" s="71"/>
      <c r="QDB16" s="71"/>
      <c r="QDC16" s="72"/>
      <c r="QDD16" s="73"/>
      <c r="QDE16" s="74"/>
      <c r="QDF16" s="73"/>
      <c r="QDG16" s="71"/>
      <c r="QDH16" s="73"/>
      <c r="QDI16" s="75"/>
      <c r="QDJ16" s="73"/>
      <c r="QDK16" s="75"/>
      <c r="QDL16" s="73"/>
      <c r="QDM16" s="75"/>
      <c r="QDN16" s="67"/>
      <c r="QDO16" s="68"/>
      <c r="QDP16" s="69"/>
      <c r="QDQ16" s="69"/>
      <c r="QDR16" s="70"/>
      <c r="QDS16" s="71"/>
      <c r="QDT16" s="71"/>
      <c r="QDU16" s="71"/>
      <c r="QDV16" s="72"/>
      <c r="QDW16" s="73"/>
      <c r="QDX16" s="74"/>
      <c r="QDY16" s="73"/>
      <c r="QDZ16" s="71"/>
      <c r="QEA16" s="73"/>
      <c r="QEB16" s="75"/>
      <c r="QEC16" s="73"/>
      <c r="QED16" s="75"/>
      <c r="QEE16" s="73"/>
      <c r="QEF16" s="75"/>
      <c r="QEG16" s="67"/>
      <c r="QEH16" s="68"/>
      <c r="QEI16" s="69"/>
      <c r="QEJ16" s="69"/>
      <c r="QEK16" s="70"/>
      <c r="QEL16" s="71"/>
      <c r="QEM16" s="71"/>
      <c r="QEN16" s="71"/>
      <c r="QEO16" s="72"/>
      <c r="QEP16" s="73"/>
      <c r="QEQ16" s="74"/>
      <c r="QER16" s="73"/>
      <c r="QES16" s="71"/>
      <c r="QET16" s="73"/>
      <c r="QEU16" s="75"/>
      <c r="QEV16" s="73"/>
      <c r="QEW16" s="75"/>
      <c r="QEX16" s="73"/>
      <c r="QEY16" s="75"/>
      <c r="QEZ16" s="67"/>
      <c r="QFA16" s="68"/>
      <c r="QFB16" s="69"/>
      <c r="QFC16" s="69"/>
      <c r="QFD16" s="70"/>
      <c r="QFE16" s="71"/>
      <c r="QFF16" s="71"/>
      <c r="QFG16" s="71"/>
      <c r="QFH16" s="72"/>
      <c r="QFI16" s="73"/>
      <c r="QFJ16" s="74"/>
      <c r="QFK16" s="73"/>
      <c r="QFL16" s="71"/>
      <c r="QFM16" s="73"/>
      <c r="QFN16" s="75"/>
      <c r="QFO16" s="73"/>
      <c r="QFP16" s="75"/>
      <c r="QFQ16" s="73"/>
      <c r="QFR16" s="75"/>
      <c r="QFS16" s="67"/>
      <c r="QFT16" s="68"/>
      <c r="QFU16" s="69"/>
      <c r="QFV16" s="69"/>
      <c r="QFW16" s="70"/>
      <c r="QFX16" s="71"/>
      <c r="QFY16" s="71"/>
      <c r="QFZ16" s="71"/>
      <c r="QGA16" s="72"/>
      <c r="QGB16" s="73"/>
      <c r="QGC16" s="74"/>
      <c r="QGD16" s="73"/>
      <c r="QGE16" s="71"/>
      <c r="QGF16" s="73"/>
      <c r="QGG16" s="75"/>
      <c r="QGH16" s="73"/>
      <c r="QGI16" s="75"/>
      <c r="QGJ16" s="73"/>
      <c r="QGK16" s="75"/>
      <c r="QGL16" s="67"/>
      <c r="QGM16" s="68"/>
      <c r="QGN16" s="69"/>
      <c r="QGO16" s="69"/>
      <c r="QGP16" s="70"/>
      <c r="QGQ16" s="71"/>
      <c r="QGR16" s="71"/>
      <c r="QGS16" s="71"/>
      <c r="QGT16" s="72"/>
      <c r="QGU16" s="73"/>
      <c r="QGV16" s="74"/>
      <c r="QGW16" s="73"/>
      <c r="QGX16" s="71"/>
      <c r="QGY16" s="73"/>
      <c r="QGZ16" s="75"/>
      <c r="QHA16" s="73"/>
      <c r="QHB16" s="75"/>
      <c r="QHC16" s="73"/>
      <c r="QHD16" s="75"/>
      <c r="QHE16" s="67"/>
      <c r="QHF16" s="68"/>
      <c r="QHG16" s="69"/>
      <c r="QHH16" s="69"/>
      <c r="QHI16" s="70"/>
      <c r="QHJ16" s="71"/>
      <c r="QHK16" s="71"/>
      <c r="QHL16" s="71"/>
      <c r="QHM16" s="72"/>
      <c r="QHN16" s="73"/>
      <c r="QHO16" s="74"/>
      <c r="QHP16" s="73"/>
      <c r="QHQ16" s="71"/>
      <c r="QHR16" s="73"/>
      <c r="QHS16" s="75"/>
      <c r="QHT16" s="73"/>
      <c r="QHU16" s="75"/>
      <c r="QHV16" s="73"/>
      <c r="QHW16" s="75"/>
      <c r="QHX16" s="67"/>
      <c r="QHY16" s="68"/>
      <c r="QHZ16" s="69"/>
      <c r="QIA16" s="69"/>
      <c r="QIB16" s="70"/>
      <c r="QIC16" s="71"/>
      <c r="QID16" s="71"/>
      <c r="QIE16" s="71"/>
      <c r="QIF16" s="72"/>
      <c r="QIG16" s="73"/>
      <c r="QIH16" s="74"/>
      <c r="QII16" s="73"/>
      <c r="QIJ16" s="71"/>
      <c r="QIK16" s="73"/>
      <c r="QIL16" s="75"/>
      <c r="QIM16" s="73"/>
      <c r="QIN16" s="75"/>
      <c r="QIO16" s="73"/>
      <c r="QIP16" s="75"/>
      <c r="QIQ16" s="67"/>
      <c r="QIR16" s="68"/>
      <c r="QIS16" s="69"/>
      <c r="QIT16" s="69"/>
      <c r="QIU16" s="70"/>
      <c r="QIV16" s="71"/>
      <c r="QIW16" s="71"/>
      <c r="QIX16" s="71"/>
      <c r="QIY16" s="72"/>
      <c r="QIZ16" s="73"/>
      <c r="QJA16" s="74"/>
      <c r="QJB16" s="73"/>
      <c r="QJC16" s="71"/>
      <c r="QJD16" s="73"/>
      <c r="QJE16" s="75"/>
      <c r="QJF16" s="73"/>
      <c r="QJG16" s="75"/>
      <c r="QJH16" s="73"/>
      <c r="QJI16" s="75"/>
      <c r="QJJ16" s="67"/>
      <c r="QJK16" s="68"/>
      <c r="QJL16" s="69"/>
      <c r="QJM16" s="69"/>
      <c r="QJN16" s="70"/>
      <c r="QJO16" s="71"/>
      <c r="QJP16" s="71"/>
      <c r="QJQ16" s="71"/>
      <c r="QJR16" s="72"/>
      <c r="QJS16" s="73"/>
      <c r="QJT16" s="74"/>
      <c r="QJU16" s="73"/>
      <c r="QJV16" s="71"/>
      <c r="QJW16" s="73"/>
      <c r="QJX16" s="75"/>
      <c r="QJY16" s="73"/>
      <c r="QJZ16" s="75"/>
      <c r="QKA16" s="73"/>
      <c r="QKB16" s="75"/>
      <c r="QKC16" s="67"/>
      <c r="QKD16" s="68"/>
      <c r="QKE16" s="69"/>
      <c r="QKF16" s="69"/>
      <c r="QKG16" s="70"/>
      <c r="QKH16" s="71"/>
      <c r="QKI16" s="71"/>
      <c r="QKJ16" s="71"/>
      <c r="QKK16" s="72"/>
      <c r="QKL16" s="73"/>
      <c r="QKM16" s="74"/>
      <c r="QKN16" s="73"/>
      <c r="QKO16" s="71"/>
      <c r="QKP16" s="73"/>
      <c r="QKQ16" s="75"/>
      <c r="QKR16" s="73"/>
      <c r="QKS16" s="75"/>
      <c r="QKT16" s="73"/>
      <c r="QKU16" s="75"/>
      <c r="QKV16" s="67"/>
      <c r="QKW16" s="68"/>
      <c r="QKX16" s="69"/>
      <c r="QKY16" s="69"/>
      <c r="QKZ16" s="70"/>
      <c r="QLA16" s="71"/>
      <c r="QLB16" s="71"/>
      <c r="QLC16" s="71"/>
      <c r="QLD16" s="72"/>
      <c r="QLE16" s="73"/>
      <c r="QLF16" s="74"/>
      <c r="QLG16" s="73"/>
      <c r="QLH16" s="71"/>
      <c r="QLI16" s="73"/>
      <c r="QLJ16" s="75"/>
      <c r="QLK16" s="73"/>
      <c r="QLL16" s="75"/>
      <c r="QLM16" s="73"/>
      <c r="QLN16" s="75"/>
      <c r="QLO16" s="67"/>
      <c r="QLP16" s="68"/>
      <c r="QLQ16" s="69"/>
      <c r="QLR16" s="69"/>
      <c r="QLS16" s="70"/>
      <c r="QLT16" s="71"/>
      <c r="QLU16" s="71"/>
      <c r="QLV16" s="71"/>
      <c r="QLW16" s="72"/>
      <c r="QLX16" s="73"/>
      <c r="QLY16" s="74"/>
      <c r="QLZ16" s="73"/>
      <c r="QMA16" s="71"/>
      <c r="QMB16" s="73"/>
      <c r="QMC16" s="75"/>
      <c r="QMD16" s="73"/>
      <c r="QME16" s="75"/>
      <c r="QMF16" s="73"/>
      <c r="QMG16" s="75"/>
      <c r="QMH16" s="67"/>
      <c r="QMI16" s="68"/>
      <c r="QMJ16" s="69"/>
      <c r="QMK16" s="69"/>
      <c r="QML16" s="70"/>
      <c r="QMM16" s="71"/>
      <c r="QMN16" s="71"/>
      <c r="QMO16" s="71"/>
      <c r="QMP16" s="72"/>
      <c r="QMQ16" s="73"/>
      <c r="QMR16" s="74"/>
      <c r="QMS16" s="73"/>
      <c r="QMT16" s="71"/>
      <c r="QMU16" s="73"/>
      <c r="QMV16" s="75"/>
      <c r="QMW16" s="73"/>
      <c r="QMX16" s="75"/>
      <c r="QMY16" s="73"/>
      <c r="QMZ16" s="75"/>
      <c r="QNA16" s="67"/>
      <c r="QNB16" s="68"/>
      <c r="QNC16" s="69"/>
      <c r="QND16" s="69"/>
      <c r="QNE16" s="70"/>
      <c r="QNF16" s="71"/>
      <c r="QNG16" s="71"/>
      <c r="QNH16" s="71"/>
      <c r="QNI16" s="72"/>
      <c r="QNJ16" s="73"/>
      <c r="QNK16" s="74"/>
      <c r="QNL16" s="73"/>
      <c r="QNM16" s="71"/>
      <c r="QNN16" s="73"/>
      <c r="QNO16" s="75"/>
      <c r="QNP16" s="73"/>
      <c r="QNQ16" s="75"/>
      <c r="QNR16" s="73"/>
      <c r="QNS16" s="75"/>
      <c r="QNT16" s="67"/>
      <c r="QNU16" s="68"/>
      <c r="QNV16" s="69"/>
      <c r="QNW16" s="69"/>
      <c r="QNX16" s="70"/>
      <c r="QNY16" s="71"/>
      <c r="QNZ16" s="71"/>
      <c r="QOA16" s="71"/>
      <c r="QOB16" s="72"/>
      <c r="QOC16" s="73"/>
      <c r="QOD16" s="74"/>
      <c r="QOE16" s="73"/>
      <c r="QOF16" s="71"/>
      <c r="QOG16" s="73"/>
      <c r="QOH16" s="75"/>
      <c r="QOI16" s="73"/>
      <c r="QOJ16" s="75"/>
      <c r="QOK16" s="73"/>
      <c r="QOL16" s="75"/>
      <c r="QOM16" s="67"/>
      <c r="QON16" s="68"/>
      <c r="QOO16" s="69"/>
      <c r="QOP16" s="69"/>
      <c r="QOQ16" s="70"/>
      <c r="QOR16" s="71"/>
      <c r="QOS16" s="71"/>
      <c r="QOT16" s="71"/>
      <c r="QOU16" s="72"/>
      <c r="QOV16" s="73"/>
      <c r="QOW16" s="74"/>
      <c r="QOX16" s="73"/>
      <c r="QOY16" s="71"/>
      <c r="QOZ16" s="73"/>
      <c r="QPA16" s="75"/>
      <c r="QPB16" s="73"/>
      <c r="QPC16" s="75"/>
      <c r="QPD16" s="73"/>
      <c r="QPE16" s="75"/>
      <c r="QPF16" s="67"/>
      <c r="QPG16" s="68"/>
      <c r="QPH16" s="69"/>
      <c r="QPI16" s="69"/>
      <c r="QPJ16" s="70"/>
      <c r="QPK16" s="71"/>
      <c r="QPL16" s="71"/>
      <c r="QPM16" s="71"/>
      <c r="QPN16" s="72"/>
      <c r="QPO16" s="73"/>
      <c r="QPP16" s="74"/>
      <c r="QPQ16" s="73"/>
      <c r="QPR16" s="71"/>
      <c r="QPS16" s="73"/>
      <c r="QPT16" s="75"/>
      <c r="QPU16" s="73"/>
      <c r="QPV16" s="75"/>
      <c r="QPW16" s="73"/>
      <c r="QPX16" s="75"/>
      <c r="QPY16" s="67"/>
      <c r="QPZ16" s="68"/>
      <c r="QQA16" s="69"/>
      <c r="QQB16" s="69"/>
      <c r="QQC16" s="70"/>
      <c r="QQD16" s="71"/>
      <c r="QQE16" s="71"/>
      <c r="QQF16" s="71"/>
      <c r="QQG16" s="72"/>
      <c r="QQH16" s="73"/>
      <c r="QQI16" s="74"/>
      <c r="QQJ16" s="73"/>
      <c r="QQK16" s="71"/>
      <c r="QQL16" s="73"/>
      <c r="QQM16" s="75"/>
      <c r="QQN16" s="73"/>
      <c r="QQO16" s="75"/>
      <c r="QQP16" s="73"/>
      <c r="QQQ16" s="75"/>
      <c r="QQR16" s="67"/>
      <c r="QQS16" s="68"/>
      <c r="QQT16" s="69"/>
      <c r="QQU16" s="69"/>
      <c r="QQV16" s="70"/>
      <c r="QQW16" s="71"/>
      <c r="QQX16" s="71"/>
      <c r="QQY16" s="71"/>
      <c r="QQZ16" s="72"/>
      <c r="QRA16" s="73"/>
      <c r="QRB16" s="74"/>
      <c r="QRC16" s="73"/>
      <c r="QRD16" s="71"/>
      <c r="QRE16" s="73"/>
      <c r="QRF16" s="75"/>
      <c r="QRG16" s="73"/>
      <c r="QRH16" s="75"/>
      <c r="QRI16" s="73"/>
      <c r="QRJ16" s="75"/>
      <c r="QRK16" s="67"/>
      <c r="QRL16" s="68"/>
      <c r="QRM16" s="69"/>
      <c r="QRN16" s="69"/>
      <c r="QRO16" s="70"/>
      <c r="QRP16" s="71"/>
      <c r="QRQ16" s="71"/>
      <c r="QRR16" s="71"/>
      <c r="QRS16" s="72"/>
      <c r="QRT16" s="73"/>
      <c r="QRU16" s="74"/>
      <c r="QRV16" s="73"/>
      <c r="QRW16" s="71"/>
      <c r="QRX16" s="73"/>
      <c r="QRY16" s="75"/>
      <c r="QRZ16" s="73"/>
      <c r="QSA16" s="75"/>
      <c r="QSB16" s="73"/>
      <c r="QSC16" s="75"/>
      <c r="QSD16" s="67"/>
      <c r="QSE16" s="68"/>
      <c r="QSF16" s="69"/>
      <c r="QSG16" s="69"/>
      <c r="QSH16" s="70"/>
      <c r="QSI16" s="71"/>
      <c r="QSJ16" s="71"/>
      <c r="QSK16" s="71"/>
      <c r="QSL16" s="72"/>
      <c r="QSM16" s="73"/>
      <c r="QSN16" s="74"/>
      <c r="QSO16" s="73"/>
      <c r="QSP16" s="71"/>
      <c r="QSQ16" s="73"/>
      <c r="QSR16" s="75"/>
      <c r="QSS16" s="73"/>
      <c r="QST16" s="75"/>
      <c r="QSU16" s="73"/>
      <c r="QSV16" s="75"/>
      <c r="QSW16" s="67"/>
      <c r="QSX16" s="68"/>
      <c r="QSY16" s="69"/>
      <c r="QSZ16" s="69"/>
      <c r="QTA16" s="70"/>
      <c r="QTB16" s="71"/>
      <c r="QTC16" s="71"/>
      <c r="QTD16" s="71"/>
      <c r="QTE16" s="72"/>
      <c r="QTF16" s="73"/>
      <c r="QTG16" s="74"/>
      <c r="QTH16" s="73"/>
      <c r="QTI16" s="71"/>
      <c r="QTJ16" s="73"/>
      <c r="QTK16" s="75"/>
      <c r="QTL16" s="73"/>
      <c r="QTM16" s="75"/>
      <c r="QTN16" s="73"/>
      <c r="QTO16" s="75"/>
      <c r="QTP16" s="67"/>
      <c r="QTQ16" s="68"/>
      <c r="QTR16" s="69"/>
      <c r="QTS16" s="69"/>
      <c r="QTT16" s="70"/>
      <c r="QTU16" s="71"/>
      <c r="QTV16" s="71"/>
      <c r="QTW16" s="71"/>
      <c r="QTX16" s="72"/>
      <c r="QTY16" s="73"/>
      <c r="QTZ16" s="74"/>
      <c r="QUA16" s="73"/>
      <c r="QUB16" s="71"/>
      <c r="QUC16" s="73"/>
      <c r="QUD16" s="75"/>
      <c r="QUE16" s="73"/>
      <c r="QUF16" s="75"/>
      <c r="QUG16" s="73"/>
      <c r="QUH16" s="75"/>
      <c r="QUI16" s="67"/>
      <c r="QUJ16" s="68"/>
      <c r="QUK16" s="69"/>
      <c r="QUL16" s="69"/>
      <c r="QUM16" s="70"/>
      <c r="QUN16" s="71"/>
      <c r="QUO16" s="71"/>
      <c r="QUP16" s="71"/>
      <c r="QUQ16" s="72"/>
      <c r="QUR16" s="73"/>
      <c r="QUS16" s="74"/>
      <c r="QUT16" s="73"/>
      <c r="QUU16" s="71"/>
      <c r="QUV16" s="73"/>
      <c r="QUW16" s="75"/>
      <c r="QUX16" s="73"/>
      <c r="QUY16" s="75"/>
      <c r="QUZ16" s="73"/>
      <c r="QVA16" s="75"/>
      <c r="QVB16" s="67"/>
      <c r="QVC16" s="68"/>
      <c r="QVD16" s="69"/>
      <c r="QVE16" s="69"/>
      <c r="QVF16" s="70"/>
      <c r="QVG16" s="71"/>
      <c r="QVH16" s="71"/>
      <c r="QVI16" s="71"/>
      <c r="QVJ16" s="72"/>
      <c r="QVK16" s="73"/>
      <c r="QVL16" s="74"/>
      <c r="QVM16" s="73"/>
      <c r="QVN16" s="71"/>
      <c r="QVO16" s="73"/>
      <c r="QVP16" s="75"/>
      <c r="QVQ16" s="73"/>
      <c r="QVR16" s="75"/>
      <c r="QVS16" s="73"/>
      <c r="QVT16" s="75"/>
      <c r="QVU16" s="67"/>
      <c r="QVV16" s="68"/>
      <c r="QVW16" s="69"/>
      <c r="QVX16" s="69"/>
      <c r="QVY16" s="70"/>
      <c r="QVZ16" s="71"/>
      <c r="QWA16" s="71"/>
      <c r="QWB16" s="71"/>
      <c r="QWC16" s="72"/>
      <c r="QWD16" s="73"/>
      <c r="QWE16" s="74"/>
      <c r="QWF16" s="73"/>
      <c r="QWG16" s="71"/>
      <c r="QWH16" s="73"/>
      <c r="QWI16" s="75"/>
      <c r="QWJ16" s="73"/>
      <c r="QWK16" s="75"/>
      <c r="QWL16" s="73"/>
      <c r="QWM16" s="75"/>
      <c r="QWN16" s="67"/>
      <c r="QWO16" s="68"/>
      <c r="QWP16" s="69"/>
      <c r="QWQ16" s="69"/>
      <c r="QWR16" s="70"/>
      <c r="QWS16" s="71"/>
      <c r="QWT16" s="71"/>
      <c r="QWU16" s="71"/>
      <c r="QWV16" s="72"/>
      <c r="QWW16" s="73"/>
      <c r="QWX16" s="74"/>
      <c r="QWY16" s="73"/>
      <c r="QWZ16" s="71"/>
      <c r="QXA16" s="73"/>
      <c r="QXB16" s="75"/>
      <c r="QXC16" s="73"/>
      <c r="QXD16" s="75"/>
      <c r="QXE16" s="73"/>
      <c r="QXF16" s="75"/>
      <c r="QXG16" s="67"/>
      <c r="QXH16" s="68"/>
      <c r="QXI16" s="69"/>
      <c r="QXJ16" s="69"/>
      <c r="QXK16" s="70"/>
      <c r="QXL16" s="71"/>
      <c r="QXM16" s="71"/>
      <c r="QXN16" s="71"/>
      <c r="QXO16" s="72"/>
      <c r="QXP16" s="73"/>
      <c r="QXQ16" s="74"/>
      <c r="QXR16" s="73"/>
      <c r="QXS16" s="71"/>
      <c r="QXT16" s="73"/>
      <c r="QXU16" s="75"/>
      <c r="QXV16" s="73"/>
      <c r="QXW16" s="75"/>
      <c r="QXX16" s="73"/>
      <c r="QXY16" s="75"/>
      <c r="QXZ16" s="67"/>
      <c r="QYA16" s="68"/>
      <c r="QYB16" s="69"/>
      <c r="QYC16" s="69"/>
      <c r="QYD16" s="70"/>
      <c r="QYE16" s="71"/>
      <c r="QYF16" s="71"/>
      <c r="QYG16" s="71"/>
      <c r="QYH16" s="72"/>
      <c r="QYI16" s="73"/>
      <c r="QYJ16" s="74"/>
      <c r="QYK16" s="73"/>
      <c r="QYL16" s="71"/>
      <c r="QYM16" s="73"/>
      <c r="QYN16" s="75"/>
      <c r="QYO16" s="73"/>
      <c r="QYP16" s="75"/>
      <c r="QYQ16" s="73"/>
      <c r="QYR16" s="75"/>
      <c r="QYS16" s="67"/>
      <c r="QYT16" s="68"/>
      <c r="QYU16" s="69"/>
      <c r="QYV16" s="69"/>
      <c r="QYW16" s="70"/>
      <c r="QYX16" s="71"/>
      <c r="QYY16" s="71"/>
      <c r="QYZ16" s="71"/>
      <c r="QZA16" s="72"/>
      <c r="QZB16" s="73"/>
      <c r="QZC16" s="74"/>
      <c r="QZD16" s="73"/>
      <c r="QZE16" s="71"/>
      <c r="QZF16" s="73"/>
      <c r="QZG16" s="75"/>
      <c r="QZH16" s="73"/>
      <c r="QZI16" s="75"/>
      <c r="QZJ16" s="73"/>
      <c r="QZK16" s="75"/>
      <c r="QZL16" s="67"/>
      <c r="QZM16" s="68"/>
      <c r="QZN16" s="69"/>
      <c r="QZO16" s="69"/>
      <c r="QZP16" s="70"/>
      <c r="QZQ16" s="71"/>
      <c r="QZR16" s="71"/>
      <c r="QZS16" s="71"/>
      <c r="QZT16" s="72"/>
      <c r="QZU16" s="73"/>
      <c r="QZV16" s="74"/>
      <c r="QZW16" s="73"/>
      <c r="QZX16" s="71"/>
      <c r="QZY16" s="73"/>
      <c r="QZZ16" s="75"/>
      <c r="RAA16" s="73"/>
      <c r="RAB16" s="75"/>
      <c r="RAC16" s="73"/>
      <c r="RAD16" s="75"/>
      <c r="RAE16" s="67"/>
      <c r="RAF16" s="68"/>
      <c r="RAG16" s="69"/>
      <c r="RAH16" s="69"/>
      <c r="RAI16" s="70"/>
      <c r="RAJ16" s="71"/>
      <c r="RAK16" s="71"/>
      <c r="RAL16" s="71"/>
      <c r="RAM16" s="72"/>
      <c r="RAN16" s="73"/>
      <c r="RAO16" s="74"/>
      <c r="RAP16" s="73"/>
      <c r="RAQ16" s="71"/>
      <c r="RAR16" s="73"/>
      <c r="RAS16" s="75"/>
      <c r="RAT16" s="73"/>
      <c r="RAU16" s="75"/>
      <c r="RAV16" s="73"/>
      <c r="RAW16" s="75"/>
      <c r="RAX16" s="67"/>
      <c r="RAY16" s="68"/>
      <c r="RAZ16" s="69"/>
      <c r="RBA16" s="69"/>
      <c r="RBB16" s="70"/>
      <c r="RBC16" s="71"/>
      <c r="RBD16" s="71"/>
      <c r="RBE16" s="71"/>
      <c r="RBF16" s="72"/>
      <c r="RBG16" s="73"/>
      <c r="RBH16" s="74"/>
      <c r="RBI16" s="73"/>
      <c r="RBJ16" s="71"/>
      <c r="RBK16" s="73"/>
      <c r="RBL16" s="75"/>
      <c r="RBM16" s="73"/>
      <c r="RBN16" s="75"/>
      <c r="RBO16" s="73"/>
      <c r="RBP16" s="75"/>
      <c r="RBQ16" s="67"/>
      <c r="RBR16" s="68"/>
      <c r="RBS16" s="69"/>
      <c r="RBT16" s="69"/>
      <c r="RBU16" s="70"/>
      <c r="RBV16" s="71"/>
      <c r="RBW16" s="71"/>
      <c r="RBX16" s="71"/>
      <c r="RBY16" s="72"/>
      <c r="RBZ16" s="73"/>
      <c r="RCA16" s="74"/>
      <c r="RCB16" s="73"/>
      <c r="RCC16" s="71"/>
      <c r="RCD16" s="73"/>
      <c r="RCE16" s="75"/>
      <c r="RCF16" s="73"/>
      <c r="RCG16" s="75"/>
      <c r="RCH16" s="73"/>
      <c r="RCI16" s="75"/>
      <c r="RCJ16" s="67"/>
      <c r="RCK16" s="68"/>
      <c r="RCL16" s="69"/>
      <c r="RCM16" s="69"/>
      <c r="RCN16" s="70"/>
      <c r="RCO16" s="71"/>
      <c r="RCP16" s="71"/>
      <c r="RCQ16" s="71"/>
      <c r="RCR16" s="72"/>
      <c r="RCS16" s="73"/>
      <c r="RCT16" s="74"/>
      <c r="RCU16" s="73"/>
      <c r="RCV16" s="71"/>
      <c r="RCW16" s="73"/>
      <c r="RCX16" s="75"/>
      <c r="RCY16" s="73"/>
      <c r="RCZ16" s="75"/>
      <c r="RDA16" s="73"/>
      <c r="RDB16" s="75"/>
      <c r="RDC16" s="67"/>
      <c r="RDD16" s="68"/>
      <c r="RDE16" s="69"/>
      <c r="RDF16" s="69"/>
      <c r="RDG16" s="70"/>
      <c r="RDH16" s="71"/>
      <c r="RDI16" s="71"/>
      <c r="RDJ16" s="71"/>
      <c r="RDK16" s="72"/>
      <c r="RDL16" s="73"/>
      <c r="RDM16" s="74"/>
      <c r="RDN16" s="73"/>
      <c r="RDO16" s="71"/>
      <c r="RDP16" s="73"/>
      <c r="RDQ16" s="75"/>
      <c r="RDR16" s="73"/>
      <c r="RDS16" s="75"/>
      <c r="RDT16" s="73"/>
      <c r="RDU16" s="75"/>
      <c r="RDV16" s="67"/>
      <c r="RDW16" s="68"/>
      <c r="RDX16" s="69"/>
      <c r="RDY16" s="69"/>
      <c r="RDZ16" s="70"/>
      <c r="REA16" s="71"/>
      <c r="REB16" s="71"/>
      <c r="REC16" s="71"/>
      <c r="RED16" s="72"/>
      <c r="REE16" s="73"/>
      <c r="REF16" s="74"/>
      <c r="REG16" s="73"/>
      <c r="REH16" s="71"/>
      <c r="REI16" s="73"/>
      <c r="REJ16" s="75"/>
      <c r="REK16" s="73"/>
      <c r="REL16" s="75"/>
      <c r="REM16" s="73"/>
      <c r="REN16" s="75"/>
      <c r="REO16" s="67"/>
      <c r="REP16" s="68"/>
      <c r="REQ16" s="69"/>
      <c r="RER16" s="69"/>
      <c r="RES16" s="70"/>
      <c r="RET16" s="71"/>
      <c r="REU16" s="71"/>
      <c r="REV16" s="71"/>
      <c r="REW16" s="72"/>
      <c r="REX16" s="73"/>
      <c r="REY16" s="74"/>
      <c r="REZ16" s="73"/>
      <c r="RFA16" s="71"/>
      <c r="RFB16" s="73"/>
      <c r="RFC16" s="75"/>
      <c r="RFD16" s="73"/>
      <c r="RFE16" s="75"/>
      <c r="RFF16" s="73"/>
      <c r="RFG16" s="75"/>
      <c r="RFH16" s="67"/>
      <c r="RFI16" s="68"/>
      <c r="RFJ16" s="69"/>
      <c r="RFK16" s="69"/>
      <c r="RFL16" s="70"/>
      <c r="RFM16" s="71"/>
      <c r="RFN16" s="71"/>
      <c r="RFO16" s="71"/>
      <c r="RFP16" s="72"/>
      <c r="RFQ16" s="73"/>
      <c r="RFR16" s="74"/>
      <c r="RFS16" s="73"/>
      <c r="RFT16" s="71"/>
      <c r="RFU16" s="73"/>
      <c r="RFV16" s="75"/>
      <c r="RFW16" s="73"/>
      <c r="RFX16" s="75"/>
      <c r="RFY16" s="73"/>
      <c r="RFZ16" s="75"/>
      <c r="RGA16" s="67"/>
      <c r="RGB16" s="68"/>
      <c r="RGC16" s="69"/>
      <c r="RGD16" s="69"/>
      <c r="RGE16" s="70"/>
      <c r="RGF16" s="71"/>
      <c r="RGG16" s="71"/>
      <c r="RGH16" s="71"/>
      <c r="RGI16" s="72"/>
      <c r="RGJ16" s="73"/>
      <c r="RGK16" s="74"/>
      <c r="RGL16" s="73"/>
      <c r="RGM16" s="71"/>
      <c r="RGN16" s="73"/>
      <c r="RGO16" s="75"/>
      <c r="RGP16" s="73"/>
      <c r="RGQ16" s="75"/>
      <c r="RGR16" s="73"/>
      <c r="RGS16" s="75"/>
      <c r="RGT16" s="67"/>
      <c r="RGU16" s="68"/>
      <c r="RGV16" s="69"/>
      <c r="RGW16" s="69"/>
      <c r="RGX16" s="70"/>
      <c r="RGY16" s="71"/>
      <c r="RGZ16" s="71"/>
      <c r="RHA16" s="71"/>
      <c r="RHB16" s="72"/>
      <c r="RHC16" s="73"/>
      <c r="RHD16" s="74"/>
      <c r="RHE16" s="73"/>
      <c r="RHF16" s="71"/>
      <c r="RHG16" s="73"/>
      <c r="RHH16" s="75"/>
      <c r="RHI16" s="73"/>
      <c r="RHJ16" s="75"/>
      <c r="RHK16" s="73"/>
      <c r="RHL16" s="75"/>
      <c r="RHM16" s="67"/>
      <c r="RHN16" s="68"/>
      <c r="RHO16" s="69"/>
      <c r="RHP16" s="69"/>
      <c r="RHQ16" s="70"/>
      <c r="RHR16" s="71"/>
      <c r="RHS16" s="71"/>
      <c r="RHT16" s="71"/>
      <c r="RHU16" s="72"/>
      <c r="RHV16" s="73"/>
      <c r="RHW16" s="74"/>
      <c r="RHX16" s="73"/>
      <c r="RHY16" s="71"/>
      <c r="RHZ16" s="73"/>
      <c r="RIA16" s="75"/>
      <c r="RIB16" s="73"/>
      <c r="RIC16" s="75"/>
      <c r="RID16" s="73"/>
      <c r="RIE16" s="75"/>
      <c r="RIF16" s="67"/>
      <c r="RIG16" s="68"/>
      <c r="RIH16" s="69"/>
      <c r="RII16" s="69"/>
      <c r="RIJ16" s="70"/>
      <c r="RIK16" s="71"/>
      <c r="RIL16" s="71"/>
      <c r="RIM16" s="71"/>
      <c r="RIN16" s="72"/>
      <c r="RIO16" s="73"/>
      <c r="RIP16" s="74"/>
      <c r="RIQ16" s="73"/>
      <c r="RIR16" s="71"/>
      <c r="RIS16" s="73"/>
      <c r="RIT16" s="75"/>
      <c r="RIU16" s="73"/>
      <c r="RIV16" s="75"/>
      <c r="RIW16" s="73"/>
      <c r="RIX16" s="75"/>
      <c r="RIY16" s="67"/>
      <c r="RIZ16" s="68"/>
      <c r="RJA16" s="69"/>
      <c r="RJB16" s="69"/>
      <c r="RJC16" s="70"/>
      <c r="RJD16" s="71"/>
      <c r="RJE16" s="71"/>
      <c r="RJF16" s="71"/>
      <c r="RJG16" s="72"/>
      <c r="RJH16" s="73"/>
      <c r="RJI16" s="74"/>
      <c r="RJJ16" s="73"/>
      <c r="RJK16" s="71"/>
      <c r="RJL16" s="73"/>
      <c r="RJM16" s="75"/>
      <c r="RJN16" s="73"/>
      <c r="RJO16" s="75"/>
      <c r="RJP16" s="73"/>
      <c r="RJQ16" s="75"/>
      <c r="RJR16" s="67"/>
      <c r="RJS16" s="68"/>
      <c r="RJT16" s="69"/>
      <c r="RJU16" s="69"/>
      <c r="RJV16" s="70"/>
      <c r="RJW16" s="71"/>
      <c r="RJX16" s="71"/>
      <c r="RJY16" s="71"/>
      <c r="RJZ16" s="72"/>
      <c r="RKA16" s="73"/>
      <c r="RKB16" s="74"/>
      <c r="RKC16" s="73"/>
      <c r="RKD16" s="71"/>
      <c r="RKE16" s="73"/>
      <c r="RKF16" s="75"/>
      <c r="RKG16" s="73"/>
      <c r="RKH16" s="75"/>
      <c r="RKI16" s="73"/>
      <c r="RKJ16" s="75"/>
      <c r="RKK16" s="67"/>
      <c r="RKL16" s="68"/>
      <c r="RKM16" s="69"/>
      <c r="RKN16" s="69"/>
      <c r="RKO16" s="70"/>
      <c r="RKP16" s="71"/>
      <c r="RKQ16" s="71"/>
      <c r="RKR16" s="71"/>
      <c r="RKS16" s="72"/>
      <c r="RKT16" s="73"/>
      <c r="RKU16" s="74"/>
      <c r="RKV16" s="73"/>
      <c r="RKW16" s="71"/>
      <c r="RKX16" s="73"/>
      <c r="RKY16" s="75"/>
      <c r="RKZ16" s="73"/>
      <c r="RLA16" s="75"/>
      <c r="RLB16" s="73"/>
      <c r="RLC16" s="75"/>
      <c r="RLD16" s="67"/>
      <c r="RLE16" s="68"/>
      <c r="RLF16" s="69"/>
      <c r="RLG16" s="69"/>
      <c r="RLH16" s="70"/>
      <c r="RLI16" s="71"/>
      <c r="RLJ16" s="71"/>
      <c r="RLK16" s="71"/>
      <c r="RLL16" s="72"/>
      <c r="RLM16" s="73"/>
      <c r="RLN16" s="74"/>
      <c r="RLO16" s="73"/>
      <c r="RLP16" s="71"/>
      <c r="RLQ16" s="73"/>
      <c r="RLR16" s="75"/>
      <c r="RLS16" s="73"/>
      <c r="RLT16" s="75"/>
      <c r="RLU16" s="73"/>
      <c r="RLV16" s="75"/>
      <c r="RLW16" s="67"/>
      <c r="RLX16" s="68"/>
      <c r="RLY16" s="69"/>
      <c r="RLZ16" s="69"/>
      <c r="RMA16" s="70"/>
      <c r="RMB16" s="71"/>
      <c r="RMC16" s="71"/>
      <c r="RMD16" s="71"/>
      <c r="RME16" s="72"/>
      <c r="RMF16" s="73"/>
      <c r="RMG16" s="74"/>
      <c r="RMH16" s="73"/>
      <c r="RMI16" s="71"/>
      <c r="RMJ16" s="73"/>
      <c r="RMK16" s="75"/>
      <c r="RML16" s="73"/>
      <c r="RMM16" s="75"/>
      <c r="RMN16" s="73"/>
      <c r="RMO16" s="75"/>
      <c r="RMP16" s="67"/>
      <c r="RMQ16" s="68"/>
      <c r="RMR16" s="69"/>
      <c r="RMS16" s="69"/>
      <c r="RMT16" s="70"/>
      <c r="RMU16" s="71"/>
      <c r="RMV16" s="71"/>
      <c r="RMW16" s="71"/>
      <c r="RMX16" s="72"/>
      <c r="RMY16" s="73"/>
      <c r="RMZ16" s="74"/>
      <c r="RNA16" s="73"/>
      <c r="RNB16" s="71"/>
      <c r="RNC16" s="73"/>
      <c r="RND16" s="75"/>
      <c r="RNE16" s="73"/>
      <c r="RNF16" s="75"/>
      <c r="RNG16" s="73"/>
      <c r="RNH16" s="75"/>
      <c r="RNI16" s="67"/>
      <c r="RNJ16" s="68"/>
      <c r="RNK16" s="69"/>
      <c r="RNL16" s="69"/>
      <c r="RNM16" s="70"/>
      <c r="RNN16" s="71"/>
      <c r="RNO16" s="71"/>
      <c r="RNP16" s="71"/>
      <c r="RNQ16" s="72"/>
      <c r="RNR16" s="73"/>
      <c r="RNS16" s="74"/>
      <c r="RNT16" s="73"/>
      <c r="RNU16" s="71"/>
      <c r="RNV16" s="73"/>
      <c r="RNW16" s="75"/>
      <c r="RNX16" s="73"/>
      <c r="RNY16" s="75"/>
      <c r="RNZ16" s="73"/>
      <c r="ROA16" s="75"/>
      <c r="ROB16" s="67"/>
      <c r="ROC16" s="68"/>
      <c r="ROD16" s="69"/>
      <c r="ROE16" s="69"/>
      <c r="ROF16" s="70"/>
      <c r="ROG16" s="71"/>
      <c r="ROH16" s="71"/>
      <c r="ROI16" s="71"/>
      <c r="ROJ16" s="72"/>
      <c r="ROK16" s="73"/>
      <c r="ROL16" s="74"/>
      <c r="ROM16" s="73"/>
      <c r="RON16" s="71"/>
      <c r="ROO16" s="73"/>
      <c r="ROP16" s="75"/>
      <c r="ROQ16" s="73"/>
      <c r="ROR16" s="75"/>
      <c r="ROS16" s="73"/>
      <c r="ROT16" s="75"/>
      <c r="ROU16" s="67"/>
      <c r="ROV16" s="68"/>
      <c r="ROW16" s="69"/>
      <c r="ROX16" s="69"/>
      <c r="ROY16" s="70"/>
      <c r="ROZ16" s="71"/>
      <c r="RPA16" s="71"/>
      <c r="RPB16" s="71"/>
      <c r="RPC16" s="72"/>
      <c r="RPD16" s="73"/>
      <c r="RPE16" s="74"/>
      <c r="RPF16" s="73"/>
      <c r="RPG16" s="71"/>
      <c r="RPH16" s="73"/>
      <c r="RPI16" s="75"/>
      <c r="RPJ16" s="73"/>
      <c r="RPK16" s="75"/>
      <c r="RPL16" s="73"/>
      <c r="RPM16" s="75"/>
      <c r="RPN16" s="67"/>
      <c r="RPO16" s="68"/>
      <c r="RPP16" s="69"/>
      <c r="RPQ16" s="69"/>
      <c r="RPR16" s="70"/>
      <c r="RPS16" s="71"/>
      <c r="RPT16" s="71"/>
      <c r="RPU16" s="71"/>
      <c r="RPV16" s="72"/>
      <c r="RPW16" s="73"/>
      <c r="RPX16" s="74"/>
      <c r="RPY16" s="73"/>
      <c r="RPZ16" s="71"/>
      <c r="RQA16" s="73"/>
      <c r="RQB16" s="75"/>
      <c r="RQC16" s="73"/>
      <c r="RQD16" s="75"/>
      <c r="RQE16" s="73"/>
      <c r="RQF16" s="75"/>
      <c r="RQG16" s="67"/>
      <c r="RQH16" s="68"/>
      <c r="RQI16" s="69"/>
      <c r="RQJ16" s="69"/>
      <c r="RQK16" s="70"/>
      <c r="RQL16" s="71"/>
      <c r="RQM16" s="71"/>
      <c r="RQN16" s="71"/>
      <c r="RQO16" s="72"/>
      <c r="RQP16" s="73"/>
      <c r="RQQ16" s="74"/>
      <c r="RQR16" s="73"/>
      <c r="RQS16" s="71"/>
      <c r="RQT16" s="73"/>
      <c r="RQU16" s="75"/>
      <c r="RQV16" s="73"/>
      <c r="RQW16" s="75"/>
      <c r="RQX16" s="73"/>
      <c r="RQY16" s="75"/>
      <c r="RQZ16" s="67"/>
      <c r="RRA16" s="68"/>
      <c r="RRB16" s="69"/>
      <c r="RRC16" s="69"/>
      <c r="RRD16" s="70"/>
      <c r="RRE16" s="71"/>
      <c r="RRF16" s="71"/>
      <c r="RRG16" s="71"/>
      <c r="RRH16" s="72"/>
      <c r="RRI16" s="73"/>
      <c r="RRJ16" s="74"/>
      <c r="RRK16" s="73"/>
      <c r="RRL16" s="71"/>
      <c r="RRM16" s="73"/>
      <c r="RRN16" s="75"/>
      <c r="RRO16" s="73"/>
      <c r="RRP16" s="75"/>
      <c r="RRQ16" s="73"/>
      <c r="RRR16" s="75"/>
      <c r="RRS16" s="67"/>
      <c r="RRT16" s="68"/>
      <c r="RRU16" s="69"/>
      <c r="RRV16" s="69"/>
      <c r="RRW16" s="70"/>
      <c r="RRX16" s="71"/>
      <c r="RRY16" s="71"/>
      <c r="RRZ16" s="71"/>
      <c r="RSA16" s="72"/>
      <c r="RSB16" s="73"/>
      <c r="RSC16" s="74"/>
      <c r="RSD16" s="73"/>
      <c r="RSE16" s="71"/>
      <c r="RSF16" s="73"/>
      <c r="RSG16" s="75"/>
      <c r="RSH16" s="73"/>
      <c r="RSI16" s="75"/>
      <c r="RSJ16" s="73"/>
      <c r="RSK16" s="75"/>
      <c r="RSL16" s="67"/>
      <c r="RSM16" s="68"/>
      <c r="RSN16" s="69"/>
      <c r="RSO16" s="69"/>
      <c r="RSP16" s="70"/>
      <c r="RSQ16" s="71"/>
      <c r="RSR16" s="71"/>
      <c r="RSS16" s="71"/>
      <c r="RST16" s="72"/>
      <c r="RSU16" s="73"/>
      <c r="RSV16" s="74"/>
      <c r="RSW16" s="73"/>
      <c r="RSX16" s="71"/>
      <c r="RSY16" s="73"/>
      <c r="RSZ16" s="75"/>
      <c r="RTA16" s="73"/>
      <c r="RTB16" s="75"/>
      <c r="RTC16" s="73"/>
      <c r="RTD16" s="75"/>
      <c r="RTE16" s="67"/>
      <c r="RTF16" s="68"/>
      <c r="RTG16" s="69"/>
      <c r="RTH16" s="69"/>
      <c r="RTI16" s="70"/>
      <c r="RTJ16" s="71"/>
      <c r="RTK16" s="71"/>
      <c r="RTL16" s="71"/>
      <c r="RTM16" s="72"/>
      <c r="RTN16" s="73"/>
      <c r="RTO16" s="74"/>
      <c r="RTP16" s="73"/>
      <c r="RTQ16" s="71"/>
      <c r="RTR16" s="73"/>
      <c r="RTS16" s="75"/>
      <c r="RTT16" s="73"/>
      <c r="RTU16" s="75"/>
      <c r="RTV16" s="73"/>
      <c r="RTW16" s="75"/>
      <c r="RTX16" s="67"/>
      <c r="RTY16" s="68"/>
      <c r="RTZ16" s="69"/>
      <c r="RUA16" s="69"/>
      <c r="RUB16" s="70"/>
      <c r="RUC16" s="71"/>
      <c r="RUD16" s="71"/>
      <c r="RUE16" s="71"/>
      <c r="RUF16" s="72"/>
      <c r="RUG16" s="73"/>
      <c r="RUH16" s="74"/>
      <c r="RUI16" s="73"/>
      <c r="RUJ16" s="71"/>
      <c r="RUK16" s="73"/>
      <c r="RUL16" s="75"/>
      <c r="RUM16" s="73"/>
      <c r="RUN16" s="75"/>
      <c r="RUO16" s="73"/>
      <c r="RUP16" s="75"/>
      <c r="RUQ16" s="67"/>
      <c r="RUR16" s="68"/>
      <c r="RUS16" s="69"/>
      <c r="RUT16" s="69"/>
      <c r="RUU16" s="70"/>
      <c r="RUV16" s="71"/>
      <c r="RUW16" s="71"/>
      <c r="RUX16" s="71"/>
      <c r="RUY16" s="72"/>
      <c r="RUZ16" s="73"/>
      <c r="RVA16" s="74"/>
      <c r="RVB16" s="73"/>
      <c r="RVC16" s="71"/>
      <c r="RVD16" s="73"/>
      <c r="RVE16" s="75"/>
      <c r="RVF16" s="73"/>
      <c r="RVG16" s="75"/>
      <c r="RVH16" s="73"/>
      <c r="RVI16" s="75"/>
      <c r="RVJ16" s="67"/>
      <c r="RVK16" s="68"/>
      <c r="RVL16" s="69"/>
      <c r="RVM16" s="69"/>
      <c r="RVN16" s="70"/>
      <c r="RVO16" s="71"/>
      <c r="RVP16" s="71"/>
      <c r="RVQ16" s="71"/>
      <c r="RVR16" s="72"/>
      <c r="RVS16" s="73"/>
      <c r="RVT16" s="74"/>
      <c r="RVU16" s="73"/>
      <c r="RVV16" s="71"/>
      <c r="RVW16" s="73"/>
      <c r="RVX16" s="75"/>
      <c r="RVY16" s="73"/>
      <c r="RVZ16" s="75"/>
      <c r="RWA16" s="73"/>
      <c r="RWB16" s="75"/>
      <c r="RWC16" s="67"/>
      <c r="RWD16" s="68"/>
      <c r="RWE16" s="69"/>
      <c r="RWF16" s="69"/>
      <c r="RWG16" s="70"/>
      <c r="RWH16" s="71"/>
      <c r="RWI16" s="71"/>
      <c r="RWJ16" s="71"/>
      <c r="RWK16" s="72"/>
      <c r="RWL16" s="73"/>
      <c r="RWM16" s="74"/>
      <c r="RWN16" s="73"/>
      <c r="RWO16" s="71"/>
      <c r="RWP16" s="73"/>
      <c r="RWQ16" s="75"/>
      <c r="RWR16" s="73"/>
      <c r="RWS16" s="75"/>
      <c r="RWT16" s="73"/>
      <c r="RWU16" s="75"/>
      <c r="RWV16" s="67"/>
      <c r="RWW16" s="68"/>
      <c r="RWX16" s="69"/>
      <c r="RWY16" s="69"/>
      <c r="RWZ16" s="70"/>
      <c r="RXA16" s="71"/>
      <c r="RXB16" s="71"/>
      <c r="RXC16" s="71"/>
      <c r="RXD16" s="72"/>
      <c r="RXE16" s="73"/>
      <c r="RXF16" s="74"/>
      <c r="RXG16" s="73"/>
      <c r="RXH16" s="71"/>
      <c r="RXI16" s="73"/>
      <c r="RXJ16" s="75"/>
      <c r="RXK16" s="73"/>
      <c r="RXL16" s="75"/>
      <c r="RXM16" s="73"/>
      <c r="RXN16" s="75"/>
      <c r="RXO16" s="67"/>
      <c r="RXP16" s="68"/>
      <c r="RXQ16" s="69"/>
      <c r="RXR16" s="69"/>
      <c r="RXS16" s="70"/>
      <c r="RXT16" s="71"/>
      <c r="RXU16" s="71"/>
      <c r="RXV16" s="71"/>
      <c r="RXW16" s="72"/>
      <c r="RXX16" s="73"/>
      <c r="RXY16" s="74"/>
      <c r="RXZ16" s="73"/>
      <c r="RYA16" s="71"/>
      <c r="RYB16" s="73"/>
      <c r="RYC16" s="75"/>
      <c r="RYD16" s="73"/>
      <c r="RYE16" s="75"/>
      <c r="RYF16" s="73"/>
      <c r="RYG16" s="75"/>
      <c r="RYH16" s="67"/>
      <c r="RYI16" s="68"/>
      <c r="RYJ16" s="69"/>
      <c r="RYK16" s="69"/>
      <c r="RYL16" s="70"/>
      <c r="RYM16" s="71"/>
      <c r="RYN16" s="71"/>
      <c r="RYO16" s="71"/>
      <c r="RYP16" s="72"/>
      <c r="RYQ16" s="73"/>
      <c r="RYR16" s="74"/>
      <c r="RYS16" s="73"/>
      <c r="RYT16" s="71"/>
      <c r="RYU16" s="73"/>
      <c r="RYV16" s="75"/>
      <c r="RYW16" s="73"/>
      <c r="RYX16" s="75"/>
      <c r="RYY16" s="73"/>
      <c r="RYZ16" s="75"/>
      <c r="RZA16" s="67"/>
      <c r="RZB16" s="68"/>
      <c r="RZC16" s="69"/>
      <c r="RZD16" s="69"/>
      <c r="RZE16" s="70"/>
      <c r="RZF16" s="71"/>
      <c r="RZG16" s="71"/>
      <c r="RZH16" s="71"/>
      <c r="RZI16" s="72"/>
      <c r="RZJ16" s="73"/>
      <c r="RZK16" s="74"/>
      <c r="RZL16" s="73"/>
      <c r="RZM16" s="71"/>
      <c r="RZN16" s="73"/>
      <c r="RZO16" s="75"/>
      <c r="RZP16" s="73"/>
      <c r="RZQ16" s="75"/>
      <c r="RZR16" s="73"/>
      <c r="RZS16" s="75"/>
      <c r="RZT16" s="67"/>
      <c r="RZU16" s="68"/>
      <c r="RZV16" s="69"/>
      <c r="RZW16" s="69"/>
      <c r="RZX16" s="70"/>
      <c r="RZY16" s="71"/>
      <c r="RZZ16" s="71"/>
      <c r="SAA16" s="71"/>
      <c r="SAB16" s="72"/>
      <c r="SAC16" s="73"/>
      <c r="SAD16" s="74"/>
      <c r="SAE16" s="73"/>
      <c r="SAF16" s="71"/>
      <c r="SAG16" s="73"/>
      <c r="SAH16" s="75"/>
      <c r="SAI16" s="73"/>
      <c r="SAJ16" s="75"/>
      <c r="SAK16" s="73"/>
      <c r="SAL16" s="75"/>
      <c r="SAM16" s="67"/>
      <c r="SAN16" s="68"/>
      <c r="SAO16" s="69"/>
      <c r="SAP16" s="69"/>
      <c r="SAQ16" s="70"/>
      <c r="SAR16" s="71"/>
      <c r="SAS16" s="71"/>
      <c r="SAT16" s="71"/>
      <c r="SAU16" s="72"/>
      <c r="SAV16" s="73"/>
      <c r="SAW16" s="74"/>
      <c r="SAX16" s="73"/>
      <c r="SAY16" s="71"/>
      <c r="SAZ16" s="73"/>
      <c r="SBA16" s="75"/>
      <c r="SBB16" s="73"/>
      <c r="SBC16" s="75"/>
      <c r="SBD16" s="73"/>
      <c r="SBE16" s="75"/>
      <c r="SBF16" s="67"/>
      <c r="SBG16" s="68"/>
      <c r="SBH16" s="69"/>
      <c r="SBI16" s="69"/>
      <c r="SBJ16" s="70"/>
      <c r="SBK16" s="71"/>
      <c r="SBL16" s="71"/>
      <c r="SBM16" s="71"/>
      <c r="SBN16" s="72"/>
      <c r="SBO16" s="73"/>
      <c r="SBP16" s="74"/>
      <c r="SBQ16" s="73"/>
      <c r="SBR16" s="71"/>
      <c r="SBS16" s="73"/>
      <c r="SBT16" s="75"/>
      <c r="SBU16" s="73"/>
      <c r="SBV16" s="75"/>
      <c r="SBW16" s="73"/>
      <c r="SBX16" s="75"/>
      <c r="SBY16" s="67"/>
      <c r="SBZ16" s="68"/>
      <c r="SCA16" s="69"/>
      <c r="SCB16" s="69"/>
      <c r="SCC16" s="70"/>
      <c r="SCD16" s="71"/>
      <c r="SCE16" s="71"/>
      <c r="SCF16" s="71"/>
      <c r="SCG16" s="72"/>
      <c r="SCH16" s="73"/>
      <c r="SCI16" s="74"/>
      <c r="SCJ16" s="73"/>
      <c r="SCK16" s="71"/>
      <c r="SCL16" s="73"/>
      <c r="SCM16" s="75"/>
      <c r="SCN16" s="73"/>
      <c r="SCO16" s="75"/>
      <c r="SCP16" s="73"/>
      <c r="SCQ16" s="75"/>
      <c r="SCR16" s="67"/>
      <c r="SCS16" s="68"/>
      <c r="SCT16" s="69"/>
      <c r="SCU16" s="69"/>
      <c r="SCV16" s="70"/>
      <c r="SCW16" s="71"/>
      <c r="SCX16" s="71"/>
      <c r="SCY16" s="71"/>
      <c r="SCZ16" s="72"/>
      <c r="SDA16" s="73"/>
      <c r="SDB16" s="74"/>
      <c r="SDC16" s="73"/>
      <c r="SDD16" s="71"/>
      <c r="SDE16" s="73"/>
      <c r="SDF16" s="75"/>
      <c r="SDG16" s="73"/>
      <c r="SDH16" s="75"/>
      <c r="SDI16" s="73"/>
      <c r="SDJ16" s="75"/>
      <c r="SDK16" s="67"/>
      <c r="SDL16" s="68"/>
      <c r="SDM16" s="69"/>
      <c r="SDN16" s="69"/>
      <c r="SDO16" s="70"/>
      <c r="SDP16" s="71"/>
      <c r="SDQ16" s="71"/>
      <c r="SDR16" s="71"/>
      <c r="SDS16" s="72"/>
      <c r="SDT16" s="73"/>
      <c r="SDU16" s="74"/>
      <c r="SDV16" s="73"/>
      <c r="SDW16" s="71"/>
      <c r="SDX16" s="73"/>
      <c r="SDY16" s="75"/>
      <c r="SDZ16" s="73"/>
      <c r="SEA16" s="75"/>
      <c r="SEB16" s="73"/>
      <c r="SEC16" s="75"/>
      <c r="SED16" s="67"/>
      <c r="SEE16" s="68"/>
      <c r="SEF16" s="69"/>
      <c r="SEG16" s="69"/>
      <c r="SEH16" s="70"/>
      <c r="SEI16" s="71"/>
      <c r="SEJ16" s="71"/>
      <c r="SEK16" s="71"/>
      <c r="SEL16" s="72"/>
      <c r="SEM16" s="73"/>
      <c r="SEN16" s="74"/>
      <c r="SEO16" s="73"/>
      <c r="SEP16" s="71"/>
      <c r="SEQ16" s="73"/>
      <c r="SER16" s="75"/>
      <c r="SES16" s="73"/>
      <c r="SET16" s="75"/>
      <c r="SEU16" s="73"/>
      <c r="SEV16" s="75"/>
      <c r="SEW16" s="67"/>
      <c r="SEX16" s="68"/>
      <c r="SEY16" s="69"/>
      <c r="SEZ16" s="69"/>
      <c r="SFA16" s="70"/>
      <c r="SFB16" s="71"/>
      <c r="SFC16" s="71"/>
      <c r="SFD16" s="71"/>
      <c r="SFE16" s="72"/>
      <c r="SFF16" s="73"/>
      <c r="SFG16" s="74"/>
      <c r="SFH16" s="73"/>
      <c r="SFI16" s="71"/>
      <c r="SFJ16" s="73"/>
      <c r="SFK16" s="75"/>
      <c r="SFL16" s="73"/>
      <c r="SFM16" s="75"/>
      <c r="SFN16" s="73"/>
      <c r="SFO16" s="75"/>
      <c r="SFP16" s="67"/>
      <c r="SFQ16" s="68"/>
      <c r="SFR16" s="69"/>
      <c r="SFS16" s="69"/>
      <c r="SFT16" s="70"/>
      <c r="SFU16" s="71"/>
      <c r="SFV16" s="71"/>
      <c r="SFW16" s="71"/>
      <c r="SFX16" s="72"/>
      <c r="SFY16" s="73"/>
      <c r="SFZ16" s="74"/>
      <c r="SGA16" s="73"/>
      <c r="SGB16" s="71"/>
      <c r="SGC16" s="73"/>
      <c r="SGD16" s="75"/>
      <c r="SGE16" s="73"/>
      <c r="SGF16" s="75"/>
      <c r="SGG16" s="73"/>
      <c r="SGH16" s="75"/>
      <c r="SGI16" s="67"/>
      <c r="SGJ16" s="68"/>
      <c r="SGK16" s="69"/>
      <c r="SGL16" s="69"/>
      <c r="SGM16" s="70"/>
      <c r="SGN16" s="71"/>
      <c r="SGO16" s="71"/>
      <c r="SGP16" s="71"/>
      <c r="SGQ16" s="72"/>
      <c r="SGR16" s="73"/>
      <c r="SGS16" s="74"/>
      <c r="SGT16" s="73"/>
      <c r="SGU16" s="71"/>
      <c r="SGV16" s="73"/>
      <c r="SGW16" s="75"/>
      <c r="SGX16" s="73"/>
      <c r="SGY16" s="75"/>
      <c r="SGZ16" s="73"/>
      <c r="SHA16" s="75"/>
      <c r="SHB16" s="67"/>
      <c r="SHC16" s="68"/>
      <c r="SHD16" s="69"/>
      <c r="SHE16" s="69"/>
      <c r="SHF16" s="70"/>
      <c r="SHG16" s="71"/>
      <c r="SHH16" s="71"/>
      <c r="SHI16" s="71"/>
      <c r="SHJ16" s="72"/>
      <c r="SHK16" s="73"/>
      <c r="SHL16" s="74"/>
      <c r="SHM16" s="73"/>
      <c r="SHN16" s="71"/>
      <c r="SHO16" s="73"/>
      <c r="SHP16" s="75"/>
      <c r="SHQ16" s="73"/>
      <c r="SHR16" s="75"/>
      <c r="SHS16" s="73"/>
      <c r="SHT16" s="75"/>
      <c r="SHU16" s="67"/>
      <c r="SHV16" s="68"/>
      <c r="SHW16" s="69"/>
      <c r="SHX16" s="69"/>
      <c r="SHY16" s="70"/>
      <c r="SHZ16" s="71"/>
      <c r="SIA16" s="71"/>
      <c r="SIB16" s="71"/>
      <c r="SIC16" s="72"/>
      <c r="SID16" s="73"/>
      <c r="SIE16" s="74"/>
      <c r="SIF16" s="73"/>
      <c r="SIG16" s="71"/>
      <c r="SIH16" s="73"/>
      <c r="SII16" s="75"/>
      <c r="SIJ16" s="73"/>
      <c r="SIK16" s="75"/>
      <c r="SIL16" s="73"/>
      <c r="SIM16" s="75"/>
      <c r="SIN16" s="67"/>
      <c r="SIO16" s="68"/>
      <c r="SIP16" s="69"/>
      <c r="SIQ16" s="69"/>
      <c r="SIR16" s="70"/>
      <c r="SIS16" s="71"/>
      <c r="SIT16" s="71"/>
      <c r="SIU16" s="71"/>
      <c r="SIV16" s="72"/>
      <c r="SIW16" s="73"/>
      <c r="SIX16" s="74"/>
      <c r="SIY16" s="73"/>
      <c r="SIZ16" s="71"/>
      <c r="SJA16" s="73"/>
      <c r="SJB16" s="75"/>
      <c r="SJC16" s="73"/>
      <c r="SJD16" s="75"/>
      <c r="SJE16" s="73"/>
      <c r="SJF16" s="75"/>
      <c r="SJG16" s="67"/>
      <c r="SJH16" s="68"/>
      <c r="SJI16" s="69"/>
      <c r="SJJ16" s="69"/>
      <c r="SJK16" s="70"/>
      <c r="SJL16" s="71"/>
      <c r="SJM16" s="71"/>
      <c r="SJN16" s="71"/>
      <c r="SJO16" s="72"/>
      <c r="SJP16" s="73"/>
      <c r="SJQ16" s="74"/>
      <c r="SJR16" s="73"/>
      <c r="SJS16" s="71"/>
      <c r="SJT16" s="73"/>
      <c r="SJU16" s="75"/>
      <c r="SJV16" s="73"/>
      <c r="SJW16" s="75"/>
      <c r="SJX16" s="73"/>
      <c r="SJY16" s="75"/>
      <c r="SJZ16" s="67"/>
      <c r="SKA16" s="68"/>
      <c r="SKB16" s="69"/>
      <c r="SKC16" s="69"/>
      <c r="SKD16" s="70"/>
      <c r="SKE16" s="71"/>
      <c r="SKF16" s="71"/>
      <c r="SKG16" s="71"/>
      <c r="SKH16" s="72"/>
      <c r="SKI16" s="73"/>
      <c r="SKJ16" s="74"/>
      <c r="SKK16" s="73"/>
      <c r="SKL16" s="71"/>
      <c r="SKM16" s="73"/>
      <c r="SKN16" s="75"/>
      <c r="SKO16" s="73"/>
      <c r="SKP16" s="75"/>
      <c r="SKQ16" s="73"/>
      <c r="SKR16" s="75"/>
      <c r="SKS16" s="67"/>
      <c r="SKT16" s="68"/>
      <c r="SKU16" s="69"/>
      <c r="SKV16" s="69"/>
      <c r="SKW16" s="70"/>
      <c r="SKX16" s="71"/>
      <c r="SKY16" s="71"/>
      <c r="SKZ16" s="71"/>
      <c r="SLA16" s="72"/>
      <c r="SLB16" s="73"/>
      <c r="SLC16" s="74"/>
      <c r="SLD16" s="73"/>
      <c r="SLE16" s="71"/>
      <c r="SLF16" s="73"/>
      <c r="SLG16" s="75"/>
      <c r="SLH16" s="73"/>
      <c r="SLI16" s="75"/>
      <c r="SLJ16" s="73"/>
      <c r="SLK16" s="75"/>
      <c r="SLL16" s="67"/>
      <c r="SLM16" s="68"/>
      <c r="SLN16" s="69"/>
      <c r="SLO16" s="69"/>
      <c r="SLP16" s="70"/>
      <c r="SLQ16" s="71"/>
      <c r="SLR16" s="71"/>
      <c r="SLS16" s="71"/>
      <c r="SLT16" s="72"/>
      <c r="SLU16" s="73"/>
      <c r="SLV16" s="74"/>
      <c r="SLW16" s="73"/>
      <c r="SLX16" s="71"/>
      <c r="SLY16" s="73"/>
      <c r="SLZ16" s="75"/>
      <c r="SMA16" s="73"/>
      <c r="SMB16" s="75"/>
      <c r="SMC16" s="73"/>
      <c r="SMD16" s="75"/>
      <c r="SME16" s="67"/>
      <c r="SMF16" s="68"/>
      <c r="SMG16" s="69"/>
      <c r="SMH16" s="69"/>
      <c r="SMI16" s="70"/>
      <c r="SMJ16" s="71"/>
      <c r="SMK16" s="71"/>
      <c r="SML16" s="71"/>
      <c r="SMM16" s="72"/>
      <c r="SMN16" s="73"/>
      <c r="SMO16" s="74"/>
      <c r="SMP16" s="73"/>
      <c r="SMQ16" s="71"/>
      <c r="SMR16" s="73"/>
      <c r="SMS16" s="75"/>
      <c r="SMT16" s="73"/>
      <c r="SMU16" s="75"/>
      <c r="SMV16" s="73"/>
      <c r="SMW16" s="75"/>
      <c r="SMX16" s="67"/>
      <c r="SMY16" s="68"/>
      <c r="SMZ16" s="69"/>
      <c r="SNA16" s="69"/>
      <c r="SNB16" s="70"/>
      <c r="SNC16" s="71"/>
      <c r="SND16" s="71"/>
      <c r="SNE16" s="71"/>
      <c r="SNF16" s="72"/>
      <c r="SNG16" s="73"/>
      <c r="SNH16" s="74"/>
      <c r="SNI16" s="73"/>
      <c r="SNJ16" s="71"/>
      <c r="SNK16" s="73"/>
      <c r="SNL16" s="75"/>
      <c r="SNM16" s="73"/>
      <c r="SNN16" s="75"/>
      <c r="SNO16" s="73"/>
      <c r="SNP16" s="75"/>
      <c r="SNQ16" s="67"/>
      <c r="SNR16" s="68"/>
      <c r="SNS16" s="69"/>
      <c r="SNT16" s="69"/>
      <c r="SNU16" s="70"/>
      <c r="SNV16" s="71"/>
      <c r="SNW16" s="71"/>
      <c r="SNX16" s="71"/>
      <c r="SNY16" s="72"/>
      <c r="SNZ16" s="73"/>
      <c r="SOA16" s="74"/>
      <c r="SOB16" s="73"/>
      <c r="SOC16" s="71"/>
      <c r="SOD16" s="73"/>
      <c r="SOE16" s="75"/>
      <c r="SOF16" s="73"/>
      <c r="SOG16" s="75"/>
      <c r="SOH16" s="73"/>
      <c r="SOI16" s="75"/>
      <c r="SOJ16" s="67"/>
      <c r="SOK16" s="68"/>
      <c r="SOL16" s="69"/>
      <c r="SOM16" s="69"/>
      <c r="SON16" s="70"/>
      <c r="SOO16" s="71"/>
      <c r="SOP16" s="71"/>
      <c r="SOQ16" s="71"/>
      <c r="SOR16" s="72"/>
      <c r="SOS16" s="73"/>
      <c r="SOT16" s="74"/>
      <c r="SOU16" s="73"/>
      <c r="SOV16" s="71"/>
      <c r="SOW16" s="73"/>
      <c r="SOX16" s="75"/>
      <c r="SOY16" s="73"/>
      <c r="SOZ16" s="75"/>
      <c r="SPA16" s="73"/>
      <c r="SPB16" s="75"/>
      <c r="SPC16" s="67"/>
      <c r="SPD16" s="68"/>
      <c r="SPE16" s="69"/>
      <c r="SPF16" s="69"/>
      <c r="SPG16" s="70"/>
      <c r="SPH16" s="71"/>
      <c r="SPI16" s="71"/>
      <c r="SPJ16" s="71"/>
      <c r="SPK16" s="72"/>
      <c r="SPL16" s="73"/>
      <c r="SPM16" s="74"/>
      <c r="SPN16" s="73"/>
      <c r="SPO16" s="71"/>
      <c r="SPP16" s="73"/>
      <c r="SPQ16" s="75"/>
      <c r="SPR16" s="73"/>
      <c r="SPS16" s="75"/>
      <c r="SPT16" s="73"/>
      <c r="SPU16" s="75"/>
      <c r="SPV16" s="67"/>
      <c r="SPW16" s="68"/>
      <c r="SPX16" s="69"/>
      <c r="SPY16" s="69"/>
      <c r="SPZ16" s="70"/>
      <c r="SQA16" s="71"/>
      <c r="SQB16" s="71"/>
      <c r="SQC16" s="71"/>
      <c r="SQD16" s="72"/>
      <c r="SQE16" s="73"/>
      <c r="SQF16" s="74"/>
      <c r="SQG16" s="73"/>
      <c r="SQH16" s="71"/>
      <c r="SQI16" s="73"/>
      <c r="SQJ16" s="75"/>
      <c r="SQK16" s="73"/>
      <c r="SQL16" s="75"/>
      <c r="SQM16" s="73"/>
      <c r="SQN16" s="75"/>
      <c r="SQO16" s="67"/>
      <c r="SQP16" s="68"/>
      <c r="SQQ16" s="69"/>
      <c r="SQR16" s="69"/>
      <c r="SQS16" s="70"/>
      <c r="SQT16" s="71"/>
      <c r="SQU16" s="71"/>
      <c r="SQV16" s="71"/>
      <c r="SQW16" s="72"/>
      <c r="SQX16" s="73"/>
      <c r="SQY16" s="74"/>
      <c r="SQZ16" s="73"/>
      <c r="SRA16" s="71"/>
      <c r="SRB16" s="73"/>
      <c r="SRC16" s="75"/>
      <c r="SRD16" s="73"/>
      <c r="SRE16" s="75"/>
      <c r="SRF16" s="73"/>
      <c r="SRG16" s="75"/>
      <c r="SRH16" s="67"/>
      <c r="SRI16" s="68"/>
      <c r="SRJ16" s="69"/>
      <c r="SRK16" s="69"/>
      <c r="SRL16" s="70"/>
      <c r="SRM16" s="71"/>
      <c r="SRN16" s="71"/>
      <c r="SRO16" s="71"/>
      <c r="SRP16" s="72"/>
      <c r="SRQ16" s="73"/>
      <c r="SRR16" s="74"/>
      <c r="SRS16" s="73"/>
      <c r="SRT16" s="71"/>
      <c r="SRU16" s="73"/>
      <c r="SRV16" s="75"/>
      <c r="SRW16" s="73"/>
      <c r="SRX16" s="75"/>
      <c r="SRY16" s="73"/>
      <c r="SRZ16" s="75"/>
      <c r="SSA16" s="67"/>
      <c r="SSB16" s="68"/>
      <c r="SSC16" s="69"/>
      <c r="SSD16" s="69"/>
      <c r="SSE16" s="70"/>
      <c r="SSF16" s="71"/>
      <c r="SSG16" s="71"/>
      <c r="SSH16" s="71"/>
      <c r="SSI16" s="72"/>
      <c r="SSJ16" s="73"/>
      <c r="SSK16" s="74"/>
      <c r="SSL16" s="73"/>
      <c r="SSM16" s="71"/>
      <c r="SSN16" s="73"/>
      <c r="SSO16" s="75"/>
      <c r="SSP16" s="73"/>
      <c r="SSQ16" s="75"/>
      <c r="SSR16" s="73"/>
      <c r="SSS16" s="75"/>
      <c r="SST16" s="67"/>
      <c r="SSU16" s="68"/>
      <c r="SSV16" s="69"/>
      <c r="SSW16" s="69"/>
      <c r="SSX16" s="70"/>
      <c r="SSY16" s="71"/>
      <c r="SSZ16" s="71"/>
      <c r="STA16" s="71"/>
      <c r="STB16" s="72"/>
      <c r="STC16" s="73"/>
      <c r="STD16" s="74"/>
      <c r="STE16" s="73"/>
      <c r="STF16" s="71"/>
      <c r="STG16" s="73"/>
      <c r="STH16" s="75"/>
      <c r="STI16" s="73"/>
      <c r="STJ16" s="75"/>
      <c r="STK16" s="73"/>
      <c r="STL16" s="75"/>
      <c r="STM16" s="67"/>
      <c r="STN16" s="68"/>
      <c r="STO16" s="69"/>
      <c r="STP16" s="69"/>
      <c r="STQ16" s="70"/>
      <c r="STR16" s="71"/>
      <c r="STS16" s="71"/>
      <c r="STT16" s="71"/>
      <c r="STU16" s="72"/>
      <c r="STV16" s="73"/>
      <c r="STW16" s="74"/>
      <c r="STX16" s="73"/>
      <c r="STY16" s="71"/>
      <c r="STZ16" s="73"/>
      <c r="SUA16" s="75"/>
      <c r="SUB16" s="73"/>
      <c r="SUC16" s="75"/>
      <c r="SUD16" s="73"/>
      <c r="SUE16" s="75"/>
      <c r="SUF16" s="67"/>
      <c r="SUG16" s="68"/>
      <c r="SUH16" s="69"/>
      <c r="SUI16" s="69"/>
      <c r="SUJ16" s="70"/>
      <c r="SUK16" s="71"/>
      <c r="SUL16" s="71"/>
      <c r="SUM16" s="71"/>
      <c r="SUN16" s="72"/>
      <c r="SUO16" s="73"/>
      <c r="SUP16" s="74"/>
      <c r="SUQ16" s="73"/>
      <c r="SUR16" s="71"/>
      <c r="SUS16" s="73"/>
      <c r="SUT16" s="75"/>
      <c r="SUU16" s="73"/>
      <c r="SUV16" s="75"/>
      <c r="SUW16" s="73"/>
      <c r="SUX16" s="75"/>
      <c r="SUY16" s="67"/>
      <c r="SUZ16" s="68"/>
      <c r="SVA16" s="69"/>
      <c r="SVB16" s="69"/>
      <c r="SVC16" s="70"/>
      <c r="SVD16" s="71"/>
      <c r="SVE16" s="71"/>
      <c r="SVF16" s="71"/>
      <c r="SVG16" s="72"/>
      <c r="SVH16" s="73"/>
      <c r="SVI16" s="74"/>
      <c r="SVJ16" s="73"/>
      <c r="SVK16" s="71"/>
      <c r="SVL16" s="73"/>
      <c r="SVM16" s="75"/>
      <c r="SVN16" s="73"/>
      <c r="SVO16" s="75"/>
      <c r="SVP16" s="73"/>
      <c r="SVQ16" s="75"/>
      <c r="SVR16" s="67"/>
      <c r="SVS16" s="68"/>
      <c r="SVT16" s="69"/>
      <c r="SVU16" s="69"/>
      <c r="SVV16" s="70"/>
      <c r="SVW16" s="71"/>
      <c r="SVX16" s="71"/>
      <c r="SVY16" s="71"/>
      <c r="SVZ16" s="72"/>
      <c r="SWA16" s="73"/>
      <c r="SWB16" s="74"/>
      <c r="SWC16" s="73"/>
      <c r="SWD16" s="71"/>
      <c r="SWE16" s="73"/>
      <c r="SWF16" s="75"/>
      <c r="SWG16" s="73"/>
      <c r="SWH16" s="75"/>
      <c r="SWI16" s="73"/>
      <c r="SWJ16" s="75"/>
      <c r="SWK16" s="67"/>
      <c r="SWL16" s="68"/>
      <c r="SWM16" s="69"/>
      <c r="SWN16" s="69"/>
      <c r="SWO16" s="70"/>
      <c r="SWP16" s="71"/>
      <c r="SWQ16" s="71"/>
      <c r="SWR16" s="71"/>
      <c r="SWS16" s="72"/>
      <c r="SWT16" s="73"/>
      <c r="SWU16" s="74"/>
      <c r="SWV16" s="73"/>
      <c r="SWW16" s="71"/>
      <c r="SWX16" s="73"/>
      <c r="SWY16" s="75"/>
      <c r="SWZ16" s="73"/>
      <c r="SXA16" s="75"/>
      <c r="SXB16" s="73"/>
      <c r="SXC16" s="75"/>
      <c r="SXD16" s="67"/>
      <c r="SXE16" s="68"/>
      <c r="SXF16" s="69"/>
      <c r="SXG16" s="69"/>
      <c r="SXH16" s="70"/>
      <c r="SXI16" s="71"/>
      <c r="SXJ16" s="71"/>
      <c r="SXK16" s="71"/>
      <c r="SXL16" s="72"/>
      <c r="SXM16" s="73"/>
      <c r="SXN16" s="74"/>
      <c r="SXO16" s="73"/>
      <c r="SXP16" s="71"/>
      <c r="SXQ16" s="73"/>
      <c r="SXR16" s="75"/>
      <c r="SXS16" s="73"/>
      <c r="SXT16" s="75"/>
      <c r="SXU16" s="73"/>
      <c r="SXV16" s="75"/>
      <c r="SXW16" s="67"/>
      <c r="SXX16" s="68"/>
      <c r="SXY16" s="69"/>
      <c r="SXZ16" s="69"/>
      <c r="SYA16" s="70"/>
      <c r="SYB16" s="71"/>
      <c r="SYC16" s="71"/>
      <c r="SYD16" s="71"/>
      <c r="SYE16" s="72"/>
      <c r="SYF16" s="73"/>
      <c r="SYG16" s="74"/>
      <c r="SYH16" s="73"/>
      <c r="SYI16" s="71"/>
      <c r="SYJ16" s="73"/>
      <c r="SYK16" s="75"/>
      <c r="SYL16" s="73"/>
      <c r="SYM16" s="75"/>
      <c r="SYN16" s="73"/>
      <c r="SYO16" s="75"/>
      <c r="SYP16" s="67"/>
      <c r="SYQ16" s="68"/>
      <c r="SYR16" s="69"/>
      <c r="SYS16" s="69"/>
      <c r="SYT16" s="70"/>
      <c r="SYU16" s="71"/>
      <c r="SYV16" s="71"/>
      <c r="SYW16" s="71"/>
      <c r="SYX16" s="72"/>
      <c r="SYY16" s="73"/>
      <c r="SYZ16" s="74"/>
      <c r="SZA16" s="73"/>
      <c r="SZB16" s="71"/>
      <c r="SZC16" s="73"/>
      <c r="SZD16" s="75"/>
      <c r="SZE16" s="73"/>
      <c r="SZF16" s="75"/>
      <c r="SZG16" s="73"/>
      <c r="SZH16" s="75"/>
      <c r="SZI16" s="67"/>
      <c r="SZJ16" s="68"/>
      <c r="SZK16" s="69"/>
      <c r="SZL16" s="69"/>
      <c r="SZM16" s="70"/>
      <c r="SZN16" s="71"/>
      <c r="SZO16" s="71"/>
      <c r="SZP16" s="71"/>
      <c r="SZQ16" s="72"/>
      <c r="SZR16" s="73"/>
      <c r="SZS16" s="74"/>
      <c r="SZT16" s="73"/>
      <c r="SZU16" s="71"/>
      <c r="SZV16" s="73"/>
      <c r="SZW16" s="75"/>
      <c r="SZX16" s="73"/>
      <c r="SZY16" s="75"/>
      <c r="SZZ16" s="73"/>
      <c r="TAA16" s="75"/>
      <c r="TAB16" s="67"/>
      <c r="TAC16" s="68"/>
      <c r="TAD16" s="69"/>
      <c r="TAE16" s="69"/>
      <c r="TAF16" s="70"/>
      <c r="TAG16" s="71"/>
      <c r="TAH16" s="71"/>
      <c r="TAI16" s="71"/>
      <c r="TAJ16" s="72"/>
      <c r="TAK16" s="73"/>
      <c r="TAL16" s="74"/>
      <c r="TAM16" s="73"/>
      <c r="TAN16" s="71"/>
      <c r="TAO16" s="73"/>
      <c r="TAP16" s="75"/>
      <c r="TAQ16" s="73"/>
      <c r="TAR16" s="75"/>
      <c r="TAS16" s="73"/>
      <c r="TAT16" s="75"/>
      <c r="TAU16" s="67"/>
      <c r="TAV16" s="68"/>
      <c r="TAW16" s="69"/>
      <c r="TAX16" s="69"/>
      <c r="TAY16" s="70"/>
      <c r="TAZ16" s="71"/>
      <c r="TBA16" s="71"/>
      <c r="TBB16" s="71"/>
      <c r="TBC16" s="72"/>
      <c r="TBD16" s="73"/>
      <c r="TBE16" s="74"/>
      <c r="TBF16" s="73"/>
      <c r="TBG16" s="71"/>
      <c r="TBH16" s="73"/>
      <c r="TBI16" s="75"/>
      <c r="TBJ16" s="73"/>
      <c r="TBK16" s="75"/>
      <c r="TBL16" s="73"/>
      <c r="TBM16" s="75"/>
      <c r="TBN16" s="67"/>
      <c r="TBO16" s="68"/>
      <c r="TBP16" s="69"/>
      <c r="TBQ16" s="69"/>
      <c r="TBR16" s="70"/>
      <c r="TBS16" s="71"/>
      <c r="TBT16" s="71"/>
      <c r="TBU16" s="71"/>
      <c r="TBV16" s="72"/>
      <c r="TBW16" s="73"/>
      <c r="TBX16" s="74"/>
      <c r="TBY16" s="73"/>
      <c r="TBZ16" s="71"/>
      <c r="TCA16" s="73"/>
      <c r="TCB16" s="75"/>
      <c r="TCC16" s="73"/>
      <c r="TCD16" s="75"/>
      <c r="TCE16" s="73"/>
      <c r="TCF16" s="75"/>
      <c r="TCG16" s="67"/>
      <c r="TCH16" s="68"/>
      <c r="TCI16" s="69"/>
      <c r="TCJ16" s="69"/>
      <c r="TCK16" s="70"/>
      <c r="TCL16" s="71"/>
      <c r="TCM16" s="71"/>
      <c r="TCN16" s="71"/>
      <c r="TCO16" s="72"/>
      <c r="TCP16" s="73"/>
      <c r="TCQ16" s="74"/>
      <c r="TCR16" s="73"/>
      <c r="TCS16" s="71"/>
      <c r="TCT16" s="73"/>
      <c r="TCU16" s="75"/>
      <c r="TCV16" s="73"/>
      <c r="TCW16" s="75"/>
      <c r="TCX16" s="73"/>
      <c r="TCY16" s="75"/>
      <c r="TCZ16" s="67"/>
      <c r="TDA16" s="68"/>
      <c r="TDB16" s="69"/>
      <c r="TDC16" s="69"/>
      <c r="TDD16" s="70"/>
      <c r="TDE16" s="71"/>
      <c r="TDF16" s="71"/>
      <c r="TDG16" s="71"/>
      <c r="TDH16" s="72"/>
      <c r="TDI16" s="73"/>
      <c r="TDJ16" s="74"/>
      <c r="TDK16" s="73"/>
      <c r="TDL16" s="71"/>
      <c r="TDM16" s="73"/>
      <c r="TDN16" s="75"/>
      <c r="TDO16" s="73"/>
      <c r="TDP16" s="75"/>
      <c r="TDQ16" s="73"/>
      <c r="TDR16" s="75"/>
      <c r="TDS16" s="67"/>
      <c r="TDT16" s="68"/>
      <c r="TDU16" s="69"/>
      <c r="TDV16" s="69"/>
      <c r="TDW16" s="70"/>
      <c r="TDX16" s="71"/>
      <c r="TDY16" s="71"/>
      <c r="TDZ16" s="71"/>
      <c r="TEA16" s="72"/>
      <c r="TEB16" s="73"/>
      <c r="TEC16" s="74"/>
      <c r="TED16" s="73"/>
      <c r="TEE16" s="71"/>
      <c r="TEF16" s="73"/>
      <c r="TEG16" s="75"/>
      <c r="TEH16" s="73"/>
      <c r="TEI16" s="75"/>
      <c r="TEJ16" s="73"/>
      <c r="TEK16" s="75"/>
      <c r="TEL16" s="67"/>
      <c r="TEM16" s="68"/>
      <c r="TEN16" s="69"/>
      <c r="TEO16" s="69"/>
      <c r="TEP16" s="70"/>
      <c r="TEQ16" s="71"/>
      <c r="TER16" s="71"/>
      <c r="TES16" s="71"/>
      <c r="TET16" s="72"/>
      <c r="TEU16" s="73"/>
      <c r="TEV16" s="74"/>
      <c r="TEW16" s="73"/>
      <c r="TEX16" s="71"/>
      <c r="TEY16" s="73"/>
      <c r="TEZ16" s="75"/>
      <c r="TFA16" s="73"/>
      <c r="TFB16" s="75"/>
      <c r="TFC16" s="73"/>
      <c r="TFD16" s="75"/>
      <c r="TFE16" s="67"/>
      <c r="TFF16" s="68"/>
      <c r="TFG16" s="69"/>
      <c r="TFH16" s="69"/>
      <c r="TFI16" s="70"/>
      <c r="TFJ16" s="71"/>
      <c r="TFK16" s="71"/>
      <c r="TFL16" s="71"/>
      <c r="TFM16" s="72"/>
      <c r="TFN16" s="73"/>
      <c r="TFO16" s="74"/>
      <c r="TFP16" s="73"/>
      <c r="TFQ16" s="71"/>
      <c r="TFR16" s="73"/>
      <c r="TFS16" s="75"/>
      <c r="TFT16" s="73"/>
      <c r="TFU16" s="75"/>
      <c r="TFV16" s="73"/>
      <c r="TFW16" s="75"/>
      <c r="TFX16" s="67"/>
      <c r="TFY16" s="68"/>
      <c r="TFZ16" s="69"/>
      <c r="TGA16" s="69"/>
      <c r="TGB16" s="70"/>
      <c r="TGC16" s="71"/>
      <c r="TGD16" s="71"/>
      <c r="TGE16" s="71"/>
      <c r="TGF16" s="72"/>
      <c r="TGG16" s="73"/>
      <c r="TGH16" s="74"/>
      <c r="TGI16" s="73"/>
      <c r="TGJ16" s="71"/>
      <c r="TGK16" s="73"/>
      <c r="TGL16" s="75"/>
      <c r="TGM16" s="73"/>
      <c r="TGN16" s="75"/>
      <c r="TGO16" s="73"/>
      <c r="TGP16" s="75"/>
      <c r="TGQ16" s="67"/>
      <c r="TGR16" s="68"/>
      <c r="TGS16" s="69"/>
      <c r="TGT16" s="69"/>
      <c r="TGU16" s="70"/>
      <c r="TGV16" s="71"/>
      <c r="TGW16" s="71"/>
      <c r="TGX16" s="71"/>
      <c r="TGY16" s="72"/>
      <c r="TGZ16" s="73"/>
      <c r="THA16" s="74"/>
      <c r="THB16" s="73"/>
      <c r="THC16" s="71"/>
      <c r="THD16" s="73"/>
      <c r="THE16" s="75"/>
      <c r="THF16" s="73"/>
      <c r="THG16" s="75"/>
      <c r="THH16" s="73"/>
      <c r="THI16" s="75"/>
      <c r="THJ16" s="67"/>
      <c r="THK16" s="68"/>
      <c r="THL16" s="69"/>
      <c r="THM16" s="69"/>
      <c r="THN16" s="70"/>
      <c r="THO16" s="71"/>
      <c r="THP16" s="71"/>
      <c r="THQ16" s="71"/>
      <c r="THR16" s="72"/>
      <c r="THS16" s="73"/>
      <c r="THT16" s="74"/>
      <c r="THU16" s="73"/>
      <c r="THV16" s="71"/>
      <c r="THW16" s="73"/>
      <c r="THX16" s="75"/>
      <c r="THY16" s="73"/>
      <c r="THZ16" s="75"/>
      <c r="TIA16" s="73"/>
      <c r="TIB16" s="75"/>
      <c r="TIC16" s="67"/>
      <c r="TID16" s="68"/>
      <c r="TIE16" s="69"/>
      <c r="TIF16" s="69"/>
      <c r="TIG16" s="70"/>
      <c r="TIH16" s="71"/>
      <c r="TII16" s="71"/>
      <c r="TIJ16" s="71"/>
      <c r="TIK16" s="72"/>
      <c r="TIL16" s="73"/>
      <c r="TIM16" s="74"/>
      <c r="TIN16" s="73"/>
      <c r="TIO16" s="71"/>
      <c r="TIP16" s="73"/>
      <c r="TIQ16" s="75"/>
      <c r="TIR16" s="73"/>
      <c r="TIS16" s="75"/>
      <c r="TIT16" s="73"/>
      <c r="TIU16" s="75"/>
      <c r="TIV16" s="67"/>
      <c r="TIW16" s="68"/>
      <c r="TIX16" s="69"/>
      <c r="TIY16" s="69"/>
      <c r="TIZ16" s="70"/>
      <c r="TJA16" s="71"/>
      <c r="TJB16" s="71"/>
      <c r="TJC16" s="71"/>
      <c r="TJD16" s="72"/>
      <c r="TJE16" s="73"/>
      <c r="TJF16" s="74"/>
      <c r="TJG16" s="73"/>
      <c r="TJH16" s="71"/>
      <c r="TJI16" s="73"/>
      <c r="TJJ16" s="75"/>
      <c r="TJK16" s="73"/>
      <c r="TJL16" s="75"/>
      <c r="TJM16" s="73"/>
      <c r="TJN16" s="75"/>
      <c r="TJO16" s="67"/>
      <c r="TJP16" s="68"/>
      <c r="TJQ16" s="69"/>
      <c r="TJR16" s="69"/>
      <c r="TJS16" s="70"/>
      <c r="TJT16" s="71"/>
      <c r="TJU16" s="71"/>
      <c r="TJV16" s="71"/>
      <c r="TJW16" s="72"/>
      <c r="TJX16" s="73"/>
      <c r="TJY16" s="74"/>
      <c r="TJZ16" s="73"/>
      <c r="TKA16" s="71"/>
      <c r="TKB16" s="73"/>
      <c r="TKC16" s="75"/>
      <c r="TKD16" s="73"/>
      <c r="TKE16" s="75"/>
      <c r="TKF16" s="73"/>
      <c r="TKG16" s="75"/>
      <c r="TKH16" s="67"/>
      <c r="TKI16" s="68"/>
      <c r="TKJ16" s="69"/>
      <c r="TKK16" s="69"/>
      <c r="TKL16" s="70"/>
      <c r="TKM16" s="71"/>
      <c r="TKN16" s="71"/>
      <c r="TKO16" s="71"/>
      <c r="TKP16" s="72"/>
      <c r="TKQ16" s="73"/>
      <c r="TKR16" s="74"/>
      <c r="TKS16" s="73"/>
      <c r="TKT16" s="71"/>
      <c r="TKU16" s="73"/>
      <c r="TKV16" s="75"/>
      <c r="TKW16" s="73"/>
      <c r="TKX16" s="75"/>
      <c r="TKY16" s="73"/>
      <c r="TKZ16" s="75"/>
      <c r="TLA16" s="67"/>
      <c r="TLB16" s="68"/>
      <c r="TLC16" s="69"/>
      <c r="TLD16" s="69"/>
      <c r="TLE16" s="70"/>
      <c r="TLF16" s="71"/>
      <c r="TLG16" s="71"/>
      <c r="TLH16" s="71"/>
      <c r="TLI16" s="72"/>
      <c r="TLJ16" s="73"/>
      <c r="TLK16" s="74"/>
      <c r="TLL16" s="73"/>
      <c r="TLM16" s="71"/>
      <c r="TLN16" s="73"/>
      <c r="TLO16" s="75"/>
      <c r="TLP16" s="73"/>
      <c r="TLQ16" s="75"/>
      <c r="TLR16" s="73"/>
      <c r="TLS16" s="75"/>
      <c r="TLT16" s="67"/>
      <c r="TLU16" s="68"/>
      <c r="TLV16" s="69"/>
      <c r="TLW16" s="69"/>
      <c r="TLX16" s="70"/>
      <c r="TLY16" s="71"/>
      <c r="TLZ16" s="71"/>
      <c r="TMA16" s="71"/>
      <c r="TMB16" s="72"/>
      <c r="TMC16" s="73"/>
      <c r="TMD16" s="74"/>
      <c r="TME16" s="73"/>
      <c r="TMF16" s="71"/>
      <c r="TMG16" s="73"/>
      <c r="TMH16" s="75"/>
      <c r="TMI16" s="73"/>
      <c r="TMJ16" s="75"/>
      <c r="TMK16" s="73"/>
      <c r="TML16" s="75"/>
      <c r="TMM16" s="67"/>
      <c r="TMN16" s="68"/>
      <c r="TMO16" s="69"/>
      <c r="TMP16" s="69"/>
      <c r="TMQ16" s="70"/>
      <c r="TMR16" s="71"/>
      <c r="TMS16" s="71"/>
      <c r="TMT16" s="71"/>
      <c r="TMU16" s="72"/>
      <c r="TMV16" s="73"/>
      <c r="TMW16" s="74"/>
      <c r="TMX16" s="73"/>
      <c r="TMY16" s="71"/>
      <c r="TMZ16" s="73"/>
      <c r="TNA16" s="75"/>
      <c r="TNB16" s="73"/>
      <c r="TNC16" s="75"/>
      <c r="TND16" s="73"/>
      <c r="TNE16" s="75"/>
      <c r="TNF16" s="67"/>
      <c r="TNG16" s="68"/>
      <c r="TNH16" s="69"/>
      <c r="TNI16" s="69"/>
      <c r="TNJ16" s="70"/>
      <c r="TNK16" s="71"/>
      <c r="TNL16" s="71"/>
      <c r="TNM16" s="71"/>
      <c r="TNN16" s="72"/>
      <c r="TNO16" s="73"/>
      <c r="TNP16" s="74"/>
      <c r="TNQ16" s="73"/>
      <c r="TNR16" s="71"/>
      <c r="TNS16" s="73"/>
      <c r="TNT16" s="75"/>
      <c r="TNU16" s="73"/>
      <c r="TNV16" s="75"/>
      <c r="TNW16" s="73"/>
      <c r="TNX16" s="75"/>
      <c r="TNY16" s="67"/>
      <c r="TNZ16" s="68"/>
      <c r="TOA16" s="69"/>
      <c r="TOB16" s="69"/>
      <c r="TOC16" s="70"/>
      <c r="TOD16" s="71"/>
      <c r="TOE16" s="71"/>
      <c r="TOF16" s="71"/>
      <c r="TOG16" s="72"/>
      <c r="TOH16" s="73"/>
      <c r="TOI16" s="74"/>
      <c r="TOJ16" s="73"/>
      <c r="TOK16" s="71"/>
      <c r="TOL16" s="73"/>
      <c r="TOM16" s="75"/>
      <c r="TON16" s="73"/>
      <c r="TOO16" s="75"/>
      <c r="TOP16" s="73"/>
      <c r="TOQ16" s="75"/>
      <c r="TOR16" s="67"/>
      <c r="TOS16" s="68"/>
      <c r="TOT16" s="69"/>
      <c r="TOU16" s="69"/>
      <c r="TOV16" s="70"/>
      <c r="TOW16" s="71"/>
      <c r="TOX16" s="71"/>
      <c r="TOY16" s="71"/>
      <c r="TOZ16" s="72"/>
      <c r="TPA16" s="73"/>
      <c r="TPB16" s="74"/>
      <c r="TPC16" s="73"/>
      <c r="TPD16" s="71"/>
      <c r="TPE16" s="73"/>
      <c r="TPF16" s="75"/>
      <c r="TPG16" s="73"/>
      <c r="TPH16" s="75"/>
      <c r="TPI16" s="73"/>
      <c r="TPJ16" s="75"/>
      <c r="TPK16" s="67"/>
      <c r="TPL16" s="68"/>
      <c r="TPM16" s="69"/>
      <c r="TPN16" s="69"/>
      <c r="TPO16" s="70"/>
      <c r="TPP16" s="71"/>
      <c r="TPQ16" s="71"/>
      <c r="TPR16" s="71"/>
      <c r="TPS16" s="72"/>
      <c r="TPT16" s="73"/>
      <c r="TPU16" s="74"/>
      <c r="TPV16" s="73"/>
      <c r="TPW16" s="71"/>
      <c r="TPX16" s="73"/>
      <c r="TPY16" s="75"/>
      <c r="TPZ16" s="73"/>
      <c r="TQA16" s="75"/>
      <c r="TQB16" s="73"/>
      <c r="TQC16" s="75"/>
      <c r="TQD16" s="67"/>
      <c r="TQE16" s="68"/>
      <c r="TQF16" s="69"/>
      <c r="TQG16" s="69"/>
      <c r="TQH16" s="70"/>
      <c r="TQI16" s="71"/>
      <c r="TQJ16" s="71"/>
      <c r="TQK16" s="71"/>
      <c r="TQL16" s="72"/>
      <c r="TQM16" s="73"/>
      <c r="TQN16" s="74"/>
      <c r="TQO16" s="73"/>
      <c r="TQP16" s="71"/>
      <c r="TQQ16" s="73"/>
      <c r="TQR16" s="75"/>
      <c r="TQS16" s="73"/>
      <c r="TQT16" s="75"/>
      <c r="TQU16" s="73"/>
      <c r="TQV16" s="75"/>
      <c r="TQW16" s="67"/>
      <c r="TQX16" s="68"/>
      <c r="TQY16" s="69"/>
      <c r="TQZ16" s="69"/>
      <c r="TRA16" s="70"/>
      <c r="TRB16" s="71"/>
      <c r="TRC16" s="71"/>
      <c r="TRD16" s="71"/>
      <c r="TRE16" s="72"/>
      <c r="TRF16" s="73"/>
      <c r="TRG16" s="74"/>
      <c r="TRH16" s="73"/>
      <c r="TRI16" s="71"/>
      <c r="TRJ16" s="73"/>
      <c r="TRK16" s="75"/>
      <c r="TRL16" s="73"/>
      <c r="TRM16" s="75"/>
      <c r="TRN16" s="73"/>
      <c r="TRO16" s="75"/>
      <c r="TRP16" s="67"/>
      <c r="TRQ16" s="68"/>
      <c r="TRR16" s="69"/>
      <c r="TRS16" s="69"/>
      <c r="TRT16" s="70"/>
      <c r="TRU16" s="71"/>
      <c r="TRV16" s="71"/>
      <c r="TRW16" s="71"/>
      <c r="TRX16" s="72"/>
      <c r="TRY16" s="73"/>
      <c r="TRZ16" s="74"/>
      <c r="TSA16" s="73"/>
      <c r="TSB16" s="71"/>
      <c r="TSC16" s="73"/>
      <c r="TSD16" s="75"/>
      <c r="TSE16" s="73"/>
      <c r="TSF16" s="75"/>
      <c r="TSG16" s="73"/>
      <c r="TSH16" s="75"/>
      <c r="TSI16" s="67"/>
      <c r="TSJ16" s="68"/>
      <c r="TSK16" s="69"/>
      <c r="TSL16" s="69"/>
      <c r="TSM16" s="70"/>
      <c r="TSN16" s="71"/>
      <c r="TSO16" s="71"/>
      <c r="TSP16" s="71"/>
      <c r="TSQ16" s="72"/>
      <c r="TSR16" s="73"/>
      <c r="TSS16" s="74"/>
      <c r="TST16" s="73"/>
      <c r="TSU16" s="71"/>
      <c r="TSV16" s="73"/>
      <c r="TSW16" s="75"/>
      <c r="TSX16" s="73"/>
      <c r="TSY16" s="75"/>
      <c r="TSZ16" s="73"/>
      <c r="TTA16" s="75"/>
      <c r="TTB16" s="67"/>
      <c r="TTC16" s="68"/>
      <c r="TTD16" s="69"/>
      <c r="TTE16" s="69"/>
      <c r="TTF16" s="70"/>
      <c r="TTG16" s="71"/>
      <c r="TTH16" s="71"/>
      <c r="TTI16" s="71"/>
      <c r="TTJ16" s="72"/>
      <c r="TTK16" s="73"/>
      <c r="TTL16" s="74"/>
      <c r="TTM16" s="73"/>
      <c r="TTN16" s="71"/>
      <c r="TTO16" s="73"/>
      <c r="TTP16" s="75"/>
      <c r="TTQ16" s="73"/>
      <c r="TTR16" s="75"/>
      <c r="TTS16" s="73"/>
      <c r="TTT16" s="75"/>
      <c r="TTU16" s="67"/>
      <c r="TTV16" s="68"/>
      <c r="TTW16" s="69"/>
      <c r="TTX16" s="69"/>
      <c r="TTY16" s="70"/>
      <c r="TTZ16" s="71"/>
      <c r="TUA16" s="71"/>
      <c r="TUB16" s="71"/>
      <c r="TUC16" s="72"/>
      <c r="TUD16" s="73"/>
      <c r="TUE16" s="74"/>
      <c r="TUF16" s="73"/>
      <c r="TUG16" s="71"/>
      <c r="TUH16" s="73"/>
      <c r="TUI16" s="75"/>
      <c r="TUJ16" s="73"/>
      <c r="TUK16" s="75"/>
      <c r="TUL16" s="73"/>
      <c r="TUM16" s="75"/>
      <c r="TUN16" s="67"/>
      <c r="TUO16" s="68"/>
      <c r="TUP16" s="69"/>
      <c r="TUQ16" s="69"/>
      <c r="TUR16" s="70"/>
      <c r="TUS16" s="71"/>
      <c r="TUT16" s="71"/>
      <c r="TUU16" s="71"/>
      <c r="TUV16" s="72"/>
      <c r="TUW16" s="73"/>
      <c r="TUX16" s="74"/>
      <c r="TUY16" s="73"/>
      <c r="TUZ16" s="71"/>
      <c r="TVA16" s="73"/>
      <c r="TVB16" s="75"/>
      <c r="TVC16" s="73"/>
      <c r="TVD16" s="75"/>
      <c r="TVE16" s="73"/>
      <c r="TVF16" s="75"/>
      <c r="TVG16" s="67"/>
      <c r="TVH16" s="68"/>
      <c r="TVI16" s="69"/>
      <c r="TVJ16" s="69"/>
      <c r="TVK16" s="70"/>
      <c r="TVL16" s="71"/>
      <c r="TVM16" s="71"/>
      <c r="TVN16" s="71"/>
      <c r="TVO16" s="72"/>
      <c r="TVP16" s="73"/>
      <c r="TVQ16" s="74"/>
      <c r="TVR16" s="73"/>
      <c r="TVS16" s="71"/>
      <c r="TVT16" s="73"/>
      <c r="TVU16" s="75"/>
      <c r="TVV16" s="73"/>
      <c r="TVW16" s="75"/>
      <c r="TVX16" s="73"/>
      <c r="TVY16" s="75"/>
      <c r="TVZ16" s="67"/>
      <c r="TWA16" s="68"/>
      <c r="TWB16" s="69"/>
      <c r="TWC16" s="69"/>
      <c r="TWD16" s="70"/>
      <c r="TWE16" s="71"/>
      <c r="TWF16" s="71"/>
      <c r="TWG16" s="71"/>
      <c r="TWH16" s="72"/>
      <c r="TWI16" s="73"/>
      <c r="TWJ16" s="74"/>
      <c r="TWK16" s="73"/>
      <c r="TWL16" s="71"/>
      <c r="TWM16" s="73"/>
      <c r="TWN16" s="75"/>
      <c r="TWO16" s="73"/>
      <c r="TWP16" s="75"/>
      <c r="TWQ16" s="73"/>
      <c r="TWR16" s="75"/>
      <c r="TWS16" s="67"/>
      <c r="TWT16" s="68"/>
      <c r="TWU16" s="69"/>
      <c r="TWV16" s="69"/>
      <c r="TWW16" s="70"/>
      <c r="TWX16" s="71"/>
      <c r="TWY16" s="71"/>
      <c r="TWZ16" s="71"/>
      <c r="TXA16" s="72"/>
      <c r="TXB16" s="73"/>
      <c r="TXC16" s="74"/>
      <c r="TXD16" s="73"/>
      <c r="TXE16" s="71"/>
      <c r="TXF16" s="73"/>
      <c r="TXG16" s="75"/>
      <c r="TXH16" s="73"/>
      <c r="TXI16" s="75"/>
      <c r="TXJ16" s="73"/>
      <c r="TXK16" s="75"/>
      <c r="TXL16" s="67"/>
      <c r="TXM16" s="68"/>
      <c r="TXN16" s="69"/>
      <c r="TXO16" s="69"/>
      <c r="TXP16" s="70"/>
      <c r="TXQ16" s="71"/>
      <c r="TXR16" s="71"/>
      <c r="TXS16" s="71"/>
      <c r="TXT16" s="72"/>
      <c r="TXU16" s="73"/>
      <c r="TXV16" s="74"/>
      <c r="TXW16" s="73"/>
      <c r="TXX16" s="71"/>
      <c r="TXY16" s="73"/>
      <c r="TXZ16" s="75"/>
      <c r="TYA16" s="73"/>
      <c r="TYB16" s="75"/>
      <c r="TYC16" s="73"/>
      <c r="TYD16" s="75"/>
      <c r="TYE16" s="67"/>
      <c r="TYF16" s="68"/>
      <c r="TYG16" s="69"/>
      <c r="TYH16" s="69"/>
      <c r="TYI16" s="70"/>
      <c r="TYJ16" s="71"/>
      <c r="TYK16" s="71"/>
      <c r="TYL16" s="71"/>
      <c r="TYM16" s="72"/>
      <c r="TYN16" s="73"/>
      <c r="TYO16" s="74"/>
      <c r="TYP16" s="73"/>
      <c r="TYQ16" s="71"/>
      <c r="TYR16" s="73"/>
      <c r="TYS16" s="75"/>
      <c r="TYT16" s="73"/>
      <c r="TYU16" s="75"/>
      <c r="TYV16" s="73"/>
      <c r="TYW16" s="75"/>
      <c r="TYX16" s="67"/>
      <c r="TYY16" s="68"/>
      <c r="TYZ16" s="69"/>
      <c r="TZA16" s="69"/>
      <c r="TZB16" s="70"/>
      <c r="TZC16" s="71"/>
      <c r="TZD16" s="71"/>
      <c r="TZE16" s="71"/>
      <c r="TZF16" s="72"/>
      <c r="TZG16" s="73"/>
      <c r="TZH16" s="74"/>
      <c r="TZI16" s="73"/>
      <c r="TZJ16" s="71"/>
      <c r="TZK16" s="73"/>
      <c r="TZL16" s="75"/>
      <c r="TZM16" s="73"/>
      <c r="TZN16" s="75"/>
      <c r="TZO16" s="73"/>
      <c r="TZP16" s="75"/>
      <c r="TZQ16" s="67"/>
      <c r="TZR16" s="68"/>
      <c r="TZS16" s="69"/>
      <c r="TZT16" s="69"/>
      <c r="TZU16" s="70"/>
      <c r="TZV16" s="71"/>
      <c r="TZW16" s="71"/>
      <c r="TZX16" s="71"/>
      <c r="TZY16" s="72"/>
      <c r="TZZ16" s="73"/>
      <c r="UAA16" s="74"/>
      <c r="UAB16" s="73"/>
      <c r="UAC16" s="71"/>
      <c r="UAD16" s="73"/>
      <c r="UAE16" s="75"/>
      <c r="UAF16" s="73"/>
      <c r="UAG16" s="75"/>
      <c r="UAH16" s="73"/>
      <c r="UAI16" s="75"/>
      <c r="UAJ16" s="67"/>
      <c r="UAK16" s="68"/>
      <c r="UAL16" s="69"/>
      <c r="UAM16" s="69"/>
      <c r="UAN16" s="70"/>
      <c r="UAO16" s="71"/>
      <c r="UAP16" s="71"/>
      <c r="UAQ16" s="71"/>
      <c r="UAR16" s="72"/>
      <c r="UAS16" s="73"/>
      <c r="UAT16" s="74"/>
      <c r="UAU16" s="73"/>
      <c r="UAV16" s="71"/>
      <c r="UAW16" s="73"/>
      <c r="UAX16" s="75"/>
      <c r="UAY16" s="73"/>
      <c r="UAZ16" s="75"/>
      <c r="UBA16" s="73"/>
      <c r="UBB16" s="75"/>
      <c r="UBC16" s="67"/>
      <c r="UBD16" s="68"/>
      <c r="UBE16" s="69"/>
      <c r="UBF16" s="69"/>
      <c r="UBG16" s="70"/>
      <c r="UBH16" s="71"/>
      <c r="UBI16" s="71"/>
      <c r="UBJ16" s="71"/>
      <c r="UBK16" s="72"/>
      <c r="UBL16" s="73"/>
      <c r="UBM16" s="74"/>
      <c r="UBN16" s="73"/>
      <c r="UBO16" s="71"/>
      <c r="UBP16" s="73"/>
      <c r="UBQ16" s="75"/>
      <c r="UBR16" s="73"/>
      <c r="UBS16" s="75"/>
      <c r="UBT16" s="73"/>
      <c r="UBU16" s="75"/>
      <c r="UBV16" s="67"/>
      <c r="UBW16" s="68"/>
      <c r="UBX16" s="69"/>
      <c r="UBY16" s="69"/>
      <c r="UBZ16" s="70"/>
      <c r="UCA16" s="71"/>
      <c r="UCB16" s="71"/>
      <c r="UCC16" s="71"/>
      <c r="UCD16" s="72"/>
      <c r="UCE16" s="73"/>
      <c r="UCF16" s="74"/>
      <c r="UCG16" s="73"/>
      <c r="UCH16" s="71"/>
      <c r="UCI16" s="73"/>
      <c r="UCJ16" s="75"/>
      <c r="UCK16" s="73"/>
      <c r="UCL16" s="75"/>
      <c r="UCM16" s="73"/>
      <c r="UCN16" s="75"/>
      <c r="UCO16" s="67"/>
      <c r="UCP16" s="68"/>
      <c r="UCQ16" s="69"/>
      <c r="UCR16" s="69"/>
      <c r="UCS16" s="70"/>
      <c r="UCT16" s="71"/>
      <c r="UCU16" s="71"/>
      <c r="UCV16" s="71"/>
      <c r="UCW16" s="72"/>
      <c r="UCX16" s="73"/>
      <c r="UCY16" s="74"/>
      <c r="UCZ16" s="73"/>
      <c r="UDA16" s="71"/>
      <c r="UDB16" s="73"/>
      <c r="UDC16" s="75"/>
      <c r="UDD16" s="73"/>
      <c r="UDE16" s="75"/>
      <c r="UDF16" s="73"/>
      <c r="UDG16" s="75"/>
      <c r="UDH16" s="67"/>
      <c r="UDI16" s="68"/>
      <c r="UDJ16" s="69"/>
      <c r="UDK16" s="69"/>
      <c r="UDL16" s="70"/>
      <c r="UDM16" s="71"/>
      <c r="UDN16" s="71"/>
      <c r="UDO16" s="71"/>
      <c r="UDP16" s="72"/>
      <c r="UDQ16" s="73"/>
      <c r="UDR16" s="74"/>
      <c r="UDS16" s="73"/>
      <c r="UDT16" s="71"/>
      <c r="UDU16" s="73"/>
      <c r="UDV16" s="75"/>
      <c r="UDW16" s="73"/>
      <c r="UDX16" s="75"/>
      <c r="UDY16" s="73"/>
      <c r="UDZ16" s="75"/>
      <c r="UEA16" s="67"/>
      <c r="UEB16" s="68"/>
      <c r="UEC16" s="69"/>
      <c r="UED16" s="69"/>
      <c r="UEE16" s="70"/>
      <c r="UEF16" s="71"/>
      <c r="UEG16" s="71"/>
      <c r="UEH16" s="71"/>
      <c r="UEI16" s="72"/>
      <c r="UEJ16" s="73"/>
      <c r="UEK16" s="74"/>
      <c r="UEL16" s="73"/>
      <c r="UEM16" s="71"/>
      <c r="UEN16" s="73"/>
      <c r="UEO16" s="75"/>
      <c r="UEP16" s="73"/>
      <c r="UEQ16" s="75"/>
      <c r="UER16" s="73"/>
      <c r="UES16" s="75"/>
      <c r="UET16" s="67"/>
      <c r="UEU16" s="68"/>
      <c r="UEV16" s="69"/>
      <c r="UEW16" s="69"/>
      <c r="UEX16" s="70"/>
      <c r="UEY16" s="71"/>
      <c r="UEZ16" s="71"/>
      <c r="UFA16" s="71"/>
      <c r="UFB16" s="72"/>
      <c r="UFC16" s="73"/>
      <c r="UFD16" s="74"/>
      <c r="UFE16" s="73"/>
      <c r="UFF16" s="71"/>
      <c r="UFG16" s="73"/>
      <c r="UFH16" s="75"/>
      <c r="UFI16" s="73"/>
      <c r="UFJ16" s="75"/>
      <c r="UFK16" s="73"/>
      <c r="UFL16" s="75"/>
      <c r="UFM16" s="67"/>
      <c r="UFN16" s="68"/>
      <c r="UFO16" s="69"/>
      <c r="UFP16" s="69"/>
      <c r="UFQ16" s="70"/>
      <c r="UFR16" s="71"/>
      <c r="UFS16" s="71"/>
      <c r="UFT16" s="71"/>
      <c r="UFU16" s="72"/>
      <c r="UFV16" s="73"/>
      <c r="UFW16" s="74"/>
      <c r="UFX16" s="73"/>
      <c r="UFY16" s="71"/>
      <c r="UFZ16" s="73"/>
      <c r="UGA16" s="75"/>
      <c r="UGB16" s="73"/>
      <c r="UGC16" s="75"/>
      <c r="UGD16" s="73"/>
      <c r="UGE16" s="75"/>
      <c r="UGF16" s="67"/>
      <c r="UGG16" s="68"/>
      <c r="UGH16" s="69"/>
      <c r="UGI16" s="69"/>
      <c r="UGJ16" s="70"/>
      <c r="UGK16" s="71"/>
      <c r="UGL16" s="71"/>
      <c r="UGM16" s="71"/>
      <c r="UGN16" s="72"/>
      <c r="UGO16" s="73"/>
      <c r="UGP16" s="74"/>
      <c r="UGQ16" s="73"/>
      <c r="UGR16" s="71"/>
      <c r="UGS16" s="73"/>
      <c r="UGT16" s="75"/>
      <c r="UGU16" s="73"/>
      <c r="UGV16" s="75"/>
      <c r="UGW16" s="73"/>
      <c r="UGX16" s="75"/>
      <c r="UGY16" s="67"/>
      <c r="UGZ16" s="68"/>
      <c r="UHA16" s="69"/>
      <c r="UHB16" s="69"/>
      <c r="UHC16" s="70"/>
      <c r="UHD16" s="71"/>
      <c r="UHE16" s="71"/>
      <c r="UHF16" s="71"/>
      <c r="UHG16" s="72"/>
      <c r="UHH16" s="73"/>
      <c r="UHI16" s="74"/>
      <c r="UHJ16" s="73"/>
      <c r="UHK16" s="71"/>
      <c r="UHL16" s="73"/>
      <c r="UHM16" s="75"/>
      <c r="UHN16" s="73"/>
      <c r="UHO16" s="75"/>
      <c r="UHP16" s="73"/>
      <c r="UHQ16" s="75"/>
      <c r="UHR16" s="67"/>
      <c r="UHS16" s="68"/>
      <c r="UHT16" s="69"/>
      <c r="UHU16" s="69"/>
      <c r="UHV16" s="70"/>
      <c r="UHW16" s="71"/>
      <c r="UHX16" s="71"/>
      <c r="UHY16" s="71"/>
      <c r="UHZ16" s="72"/>
      <c r="UIA16" s="73"/>
      <c r="UIB16" s="74"/>
      <c r="UIC16" s="73"/>
      <c r="UID16" s="71"/>
      <c r="UIE16" s="73"/>
      <c r="UIF16" s="75"/>
      <c r="UIG16" s="73"/>
      <c r="UIH16" s="75"/>
      <c r="UII16" s="73"/>
      <c r="UIJ16" s="75"/>
      <c r="UIK16" s="67"/>
      <c r="UIL16" s="68"/>
      <c r="UIM16" s="69"/>
      <c r="UIN16" s="69"/>
      <c r="UIO16" s="70"/>
      <c r="UIP16" s="71"/>
      <c r="UIQ16" s="71"/>
      <c r="UIR16" s="71"/>
      <c r="UIS16" s="72"/>
      <c r="UIT16" s="73"/>
      <c r="UIU16" s="74"/>
      <c r="UIV16" s="73"/>
      <c r="UIW16" s="71"/>
      <c r="UIX16" s="73"/>
      <c r="UIY16" s="75"/>
      <c r="UIZ16" s="73"/>
      <c r="UJA16" s="75"/>
      <c r="UJB16" s="73"/>
      <c r="UJC16" s="75"/>
      <c r="UJD16" s="67"/>
      <c r="UJE16" s="68"/>
      <c r="UJF16" s="69"/>
      <c r="UJG16" s="69"/>
      <c r="UJH16" s="70"/>
      <c r="UJI16" s="71"/>
      <c r="UJJ16" s="71"/>
      <c r="UJK16" s="71"/>
      <c r="UJL16" s="72"/>
      <c r="UJM16" s="73"/>
      <c r="UJN16" s="74"/>
      <c r="UJO16" s="73"/>
      <c r="UJP16" s="71"/>
      <c r="UJQ16" s="73"/>
      <c r="UJR16" s="75"/>
      <c r="UJS16" s="73"/>
      <c r="UJT16" s="75"/>
      <c r="UJU16" s="73"/>
      <c r="UJV16" s="75"/>
      <c r="UJW16" s="67"/>
      <c r="UJX16" s="68"/>
      <c r="UJY16" s="69"/>
      <c r="UJZ16" s="69"/>
      <c r="UKA16" s="70"/>
      <c r="UKB16" s="71"/>
      <c r="UKC16" s="71"/>
      <c r="UKD16" s="71"/>
      <c r="UKE16" s="72"/>
      <c r="UKF16" s="73"/>
      <c r="UKG16" s="74"/>
      <c r="UKH16" s="73"/>
      <c r="UKI16" s="71"/>
      <c r="UKJ16" s="73"/>
      <c r="UKK16" s="75"/>
      <c r="UKL16" s="73"/>
      <c r="UKM16" s="75"/>
      <c r="UKN16" s="73"/>
      <c r="UKO16" s="75"/>
      <c r="UKP16" s="67"/>
      <c r="UKQ16" s="68"/>
      <c r="UKR16" s="69"/>
      <c r="UKS16" s="69"/>
      <c r="UKT16" s="70"/>
      <c r="UKU16" s="71"/>
      <c r="UKV16" s="71"/>
      <c r="UKW16" s="71"/>
      <c r="UKX16" s="72"/>
      <c r="UKY16" s="73"/>
      <c r="UKZ16" s="74"/>
      <c r="ULA16" s="73"/>
      <c r="ULB16" s="71"/>
      <c r="ULC16" s="73"/>
      <c r="ULD16" s="75"/>
      <c r="ULE16" s="73"/>
      <c r="ULF16" s="75"/>
      <c r="ULG16" s="73"/>
      <c r="ULH16" s="75"/>
      <c r="ULI16" s="67"/>
      <c r="ULJ16" s="68"/>
      <c r="ULK16" s="69"/>
      <c r="ULL16" s="69"/>
      <c r="ULM16" s="70"/>
      <c r="ULN16" s="71"/>
      <c r="ULO16" s="71"/>
      <c r="ULP16" s="71"/>
      <c r="ULQ16" s="72"/>
      <c r="ULR16" s="73"/>
      <c r="ULS16" s="74"/>
      <c r="ULT16" s="73"/>
      <c r="ULU16" s="71"/>
      <c r="ULV16" s="73"/>
      <c r="ULW16" s="75"/>
      <c r="ULX16" s="73"/>
      <c r="ULY16" s="75"/>
      <c r="ULZ16" s="73"/>
      <c r="UMA16" s="75"/>
      <c r="UMB16" s="67"/>
      <c r="UMC16" s="68"/>
      <c r="UMD16" s="69"/>
      <c r="UME16" s="69"/>
      <c r="UMF16" s="70"/>
      <c r="UMG16" s="71"/>
      <c r="UMH16" s="71"/>
      <c r="UMI16" s="71"/>
      <c r="UMJ16" s="72"/>
      <c r="UMK16" s="73"/>
      <c r="UML16" s="74"/>
      <c r="UMM16" s="73"/>
      <c r="UMN16" s="71"/>
      <c r="UMO16" s="73"/>
      <c r="UMP16" s="75"/>
      <c r="UMQ16" s="73"/>
      <c r="UMR16" s="75"/>
      <c r="UMS16" s="73"/>
      <c r="UMT16" s="75"/>
      <c r="UMU16" s="67"/>
      <c r="UMV16" s="68"/>
      <c r="UMW16" s="69"/>
      <c r="UMX16" s="69"/>
      <c r="UMY16" s="70"/>
      <c r="UMZ16" s="71"/>
      <c r="UNA16" s="71"/>
      <c r="UNB16" s="71"/>
      <c r="UNC16" s="72"/>
      <c r="UND16" s="73"/>
      <c r="UNE16" s="74"/>
      <c r="UNF16" s="73"/>
      <c r="UNG16" s="71"/>
      <c r="UNH16" s="73"/>
      <c r="UNI16" s="75"/>
      <c r="UNJ16" s="73"/>
      <c r="UNK16" s="75"/>
      <c r="UNL16" s="73"/>
      <c r="UNM16" s="75"/>
      <c r="UNN16" s="67"/>
      <c r="UNO16" s="68"/>
      <c r="UNP16" s="69"/>
      <c r="UNQ16" s="69"/>
      <c r="UNR16" s="70"/>
      <c r="UNS16" s="71"/>
      <c r="UNT16" s="71"/>
      <c r="UNU16" s="71"/>
      <c r="UNV16" s="72"/>
      <c r="UNW16" s="73"/>
      <c r="UNX16" s="74"/>
      <c r="UNY16" s="73"/>
      <c r="UNZ16" s="71"/>
      <c r="UOA16" s="73"/>
      <c r="UOB16" s="75"/>
      <c r="UOC16" s="73"/>
      <c r="UOD16" s="75"/>
      <c r="UOE16" s="73"/>
      <c r="UOF16" s="75"/>
      <c r="UOG16" s="67"/>
      <c r="UOH16" s="68"/>
      <c r="UOI16" s="69"/>
      <c r="UOJ16" s="69"/>
      <c r="UOK16" s="70"/>
      <c r="UOL16" s="71"/>
      <c r="UOM16" s="71"/>
      <c r="UON16" s="71"/>
      <c r="UOO16" s="72"/>
      <c r="UOP16" s="73"/>
      <c r="UOQ16" s="74"/>
      <c r="UOR16" s="73"/>
      <c r="UOS16" s="71"/>
      <c r="UOT16" s="73"/>
      <c r="UOU16" s="75"/>
      <c r="UOV16" s="73"/>
      <c r="UOW16" s="75"/>
      <c r="UOX16" s="73"/>
      <c r="UOY16" s="75"/>
      <c r="UOZ16" s="67"/>
      <c r="UPA16" s="68"/>
      <c r="UPB16" s="69"/>
      <c r="UPC16" s="69"/>
      <c r="UPD16" s="70"/>
      <c r="UPE16" s="71"/>
      <c r="UPF16" s="71"/>
      <c r="UPG16" s="71"/>
      <c r="UPH16" s="72"/>
      <c r="UPI16" s="73"/>
      <c r="UPJ16" s="74"/>
      <c r="UPK16" s="73"/>
      <c r="UPL16" s="71"/>
      <c r="UPM16" s="73"/>
      <c r="UPN16" s="75"/>
      <c r="UPO16" s="73"/>
      <c r="UPP16" s="75"/>
      <c r="UPQ16" s="73"/>
      <c r="UPR16" s="75"/>
      <c r="UPS16" s="67"/>
      <c r="UPT16" s="68"/>
      <c r="UPU16" s="69"/>
      <c r="UPV16" s="69"/>
      <c r="UPW16" s="70"/>
      <c r="UPX16" s="71"/>
      <c r="UPY16" s="71"/>
      <c r="UPZ16" s="71"/>
      <c r="UQA16" s="72"/>
      <c r="UQB16" s="73"/>
      <c r="UQC16" s="74"/>
      <c r="UQD16" s="73"/>
      <c r="UQE16" s="71"/>
      <c r="UQF16" s="73"/>
      <c r="UQG16" s="75"/>
      <c r="UQH16" s="73"/>
      <c r="UQI16" s="75"/>
      <c r="UQJ16" s="73"/>
      <c r="UQK16" s="75"/>
      <c r="UQL16" s="67"/>
      <c r="UQM16" s="68"/>
      <c r="UQN16" s="69"/>
      <c r="UQO16" s="69"/>
      <c r="UQP16" s="70"/>
      <c r="UQQ16" s="71"/>
      <c r="UQR16" s="71"/>
      <c r="UQS16" s="71"/>
      <c r="UQT16" s="72"/>
      <c r="UQU16" s="73"/>
      <c r="UQV16" s="74"/>
      <c r="UQW16" s="73"/>
      <c r="UQX16" s="71"/>
      <c r="UQY16" s="73"/>
      <c r="UQZ16" s="75"/>
      <c r="URA16" s="73"/>
      <c r="URB16" s="75"/>
      <c r="URC16" s="73"/>
      <c r="URD16" s="75"/>
      <c r="URE16" s="67"/>
      <c r="URF16" s="68"/>
      <c r="URG16" s="69"/>
      <c r="URH16" s="69"/>
      <c r="URI16" s="70"/>
      <c r="URJ16" s="71"/>
      <c r="URK16" s="71"/>
      <c r="URL16" s="71"/>
      <c r="URM16" s="72"/>
      <c r="URN16" s="73"/>
      <c r="URO16" s="74"/>
      <c r="URP16" s="73"/>
      <c r="URQ16" s="71"/>
      <c r="URR16" s="73"/>
      <c r="URS16" s="75"/>
      <c r="URT16" s="73"/>
      <c r="URU16" s="75"/>
      <c r="URV16" s="73"/>
      <c r="URW16" s="75"/>
      <c r="URX16" s="67"/>
      <c r="URY16" s="68"/>
      <c r="URZ16" s="69"/>
      <c r="USA16" s="69"/>
      <c r="USB16" s="70"/>
      <c r="USC16" s="71"/>
      <c r="USD16" s="71"/>
      <c r="USE16" s="71"/>
      <c r="USF16" s="72"/>
      <c r="USG16" s="73"/>
      <c r="USH16" s="74"/>
      <c r="USI16" s="73"/>
      <c r="USJ16" s="71"/>
      <c r="USK16" s="73"/>
      <c r="USL16" s="75"/>
      <c r="USM16" s="73"/>
      <c r="USN16" s="75"/>
      <c r="USO16" s="73"/>
      <c r="USP16" s="75"/>
      <c r="USQ16" s="67"/>
      <c r="USR16" s="68"/>
      <c r="USS16" s="69"/>
      <c r="UST16" s="69"/>
      <c r="USU16" s="70"/>
      <c r="USV16" s="71"/>
      <c r="USW16" s="71"/>
      <c r="USX16" s="71"/>
      <c r="USY16" s="72"/>
      <c r="USZ16" s="73"/>
      <c r="UTA16" s="74"/>
      <c r="UTB16" s="73"/>
      <c r="UTC16" s="71"/>
      <c r="UTD16" s="73"/>
      <c r="UTE16" s="75"/>
      <c r="UTF16" s="73"/>
      <c r="UTG16" s="75"/>
      <c r="UTH16" s="73"/>
      <c r="UTI16" s="75"/>
      <c r="UTJ16" s="67"/>
      <c r="UTK16" s="68"/>
      <c r="UTL16" s="69"/>
      <c r="UTM16" s="69"/>
      <c r="UTN16" s="70"/>
      <c r="UTO16" s="71"/>
      <c r="UTP16" s="71"/>
      <c r="UTQ16" s="71"/>
      <c r="UTR16" s="72"/>
      <c r="UTS16" s="73"/>
      <c r="UTT16" s="74"/>
      <c r="UTU16" s="73"/>
      <c r="UTV16" s="71"/>
      <c r="UTW16" s="73"/>
      <c r="UTX16" s="75"/>
      <c r="UTY16" s="73"/>
      <c r="UTZ16" s="75"/>
      <c r="UUA16" s="73"/>
      <c r="UUB16" s="75"/>
      <c r="UUC16" s="67"/>
      <c r="UUD16" s="68"/>
      <c r="UUE16" s="69"/>
      <c r="UUF16" s="69"/>
      <c r="UUG16" s="70"/>
      <c r="UUH16" s="71"/>
      <c r="UUI16" s="71"/>
      <c r="UUJ16" s="71"/>
      <c r="UUK16" s="72"/>
      <c r="UUL16" s="73"/>
      <c r="UUM16" s="74"/>
      <c r="UUN16" s="73"/>
      <c r="UUO16" s="71"/>
      <c r="UUP16" s="73"/>
      <c r="UUQ16" s="75"/>
      <c r="UUR16" s="73"/>
      <c r="UUS16" s="75"/>
      <c r="UUT16" s="73"/>
      <c r="UUU16" s="75"/>
      <c r="UUV16" s="67"/>
      <c r="UUW16" s="68"/>
      <c r="UUX16" s="69"/>
      <c r="UUY16" s="69"/>
      <c r="UUZ16" s="70"/>
      <c r="UVA16" s="71"/>
      <c r="UVB16" s="71"/>
      <c r="UVC16" s="71"/>
      <c r="UVD16" s="72"/>
      <c r="UVE16" s="73"/>
      <c r="UVF16" s="74"/>
      <c r="UVG16" s="73"/>
      <c r="UVH16" s="71"/>
      <c r="UVI16" s="73"/>
      <c r="UVJ16" s="75"/>
      <c r="UVK16" s="73"/>
      <c r="UVL16" s="75"/>
      <c r="UVM16" s="73"/>
      <c r="UVN16" s="75"/>
      <c r="UVO16" s="67"/>
      <c r="UVP16" s="68"/>
      <c r="UVQ16" s="69"/>
      <c r="UVR16" s="69"/>
      <c r="UVS16" s="70"/>
      <c r="UVT16" s="71"/>
      <c r="UVU16" s="71"/>
      <c r="UVV16" s="71"/>
      <c r="UVW16" s="72"/>
      <c r="UVX16" s="73"/>
      <c r="UVY16" s="74"/>
      <c r="UVZ16" s="73"/>
      <c r="UWA16" s="71"/>
      <c r="UWB16" s="73"/>
      <c r="UWC16" s="75"/>
      <c r="UWD16" s="73"/>
      <c r="UWE16" s="75"/>
      <c r="UWF16" s="73"/>
      <c r="UWG16" s="75"/>
      <c r="UWH16" s="67"/>
      <c r="UWI16" s="68"/>
      <c r="UWJ16" s="69"/>
      <c r="UWK16" s="69"/>
      <c r="UWL16" s="70"/>
      <c r="UWM16" s="71"/>
      <c r="UWN16" s="71"/>
      <c r="UWO16" s="71"/>
      <c r="UWP16" s="72"/>
      <c r="UWQ16" s="73"/>
      <c r="UWR16" s="74"/>
      <c r="UWS16" s="73"/>
      <c r="UWT16" s="71"/>
      <c r="UWU16" s="73"/>
      <c r="UWV16" s="75"/>
      <c r="UWW16" s="73"/>
      <c r="UWX16" s="75"/>
      <c r="UWY16" s="73"/>
      <c r="UWZ16" s="75"/>
      <c r="UXA16" s="67"/>
      <c r="UXB16" s="68"/>
      <c r="UXC16" s="69"/>
      <c r="UXD16" s="69"/>
      <c r="UXE16" s="70"/>
      <c r="UXF16" s="71"/>
      <c r="UXG16" s="71"/>
      <c r="UXH16" s="71"/>
      <c r="UXI16" s="72"/>
      <c r="UXJ16" s="73"/>
      <c r="UXK16" s="74"/>
      <c r="UXL16" s="73"/>
      <c r="UXM16" s="71"/>
      <c r="UXN16" s="73"/>
      <c r="UXO16" s="75"/>
      <c r="UXP16" s="73"/>
      <c r="UXQ16" s="75"/>
      <c r="UXR16" s="73"/>
      <c r="UXS16" s="75"/>
      <c r="UXT16" s="67"/>
      <c r="UXU16" s="68"/>
      <c r="UXV16" s="69"/>
      <c r="UXW16" s="69"/>
      <c r="UXX16" s="70"/>
      <c r="UXY16" s="71"/>
      <c r="UXZ16" s="71"/>
      <c r="UYA16" s="71"/>
      <c r="UYB16" s="72"/>
      <c r="UYC16" s="73"/>
      <c r="UYD16" s="74"/>
      <c r="UYE16" s="73"/>
      <c r="UYF16" s="71"/>
      <c r="UYG16" s="73"/>
      <c r="UYH16" s="75"/>
      <c r="UYI16" s="73"/>
      <c r="UYJ16" s="75"/>
      <c r="UYK16" s="73"/>
      <c r="UYL16" s="75"/>
      <c r="UYM16" s="67"/>
      <c r="UYN16" s="68"/>
      <c r="UYO16" s="69"/>
      <c r="UYP16" s="69"/>
      <c r="UYQ16" s="70"/>
      <c r="UYR16" s="71"/>
      <c r="UYS16" s="71"/>
      <c r="UYT16" s="71"/>
      <c r="UYU16" s="72"/>
      <c r="UYV16" s="73"/>
      <c r="UYW16" s="74"/>
      <c r="UYX16" s="73"/>
      <c r="UYY16" s="71"/>
      <c r="UYZ16" s="73"/>
      <c r="UZA16" s="75"/>
      <c r="UZB16" s="73"/>
      <c r="UZC16" s="75"/>
      <c r="UZD16" s="73"/>
      <c r="UZE16" s="75"/>
      <c r="UZF16" s="67"/>
      <c r="UZG16" s="68"/>
      <c r="UZH16" s="69"/>
      <c r="UZI16" s="69"/>
      <c r="UZJ16" s="70"/>
      <c r="UZK16" s="71"/>
      <c r="UZL16" s="71"/>
      <c r="UZM16" s="71"/>
      <c r="UZN16" s="72"/>
      <c r="UZO16" s="73"/>
      <c r="UZP16" s="74"/>
      <c r="UZQ16" s="73"/>
      <c r="UZR16" s="71"/>
      <c r="UZS16" s="73"/>
      <c r="UZT16" s="75"/>
      <c r="UZU16" s="73"/>
      <c r="UZV16" s="75"/>
      <c r="UZW16" s="73"/>
      <c r="UZX16" s="75"/>
      <c r="UZY16" s="67"/>
      <c r="UZZ16" s="68"/>
      <c r="VAA16" s="69"/>
      <c r="VAB16" s="69"/>
      <c r="VAC16" s="70"/>
      <c r="VAD16" s="71"/>
      <c r="VAE16" s="71"/>
      <c r="VAF16" s="71"/>
      <c r="VAG16" s="72"/>
      <c r="VAH16" s="73"/>
      <c r="VAI16" s="74"/>
      <c r="VAJ16" s="73"/>
      <c r="VAK16" s="71"/>
      <c r="VAL16" s="73"/>
      <c r="VAM16" s="75"/>
      <c r="VAN16" s="73"/>
      <c r="VAO16" s="75"/>
      <c r="VAP16" s="73"/>
      <c r="VAQ16" s="75"/>
      <c r="VAR16" s="67"/>
      <c r="VAS16" s="68"/>
      <c r="VAT16" s="69"/>
      <c r="VAU16" s="69"/>
      <c r="VAV16" s="70"/>
      <c r="VAW16" s="71"/>
      <c r="VAX16" s="71"/>
      <c r="VAY16" s="71"/>
      <c r="VAZ16" s="72"/>
      <c r="VBA16" s="73"/>
      <c r="VBB16" s="74"/>
      <c r="VBC16" s="73"/>
      <c r="VBD16" s="71"/>
      <c r="VBE16" s="73"/>
      <c r="VBF16" s="75"/>
      <c r="VBG16" s="73"/>
      <c r="VBH16" s="75"/>
      <c r="VBI16" s="73"/>
      <c r="VBJ16" s="75"/>
      <c r="VBK16" s="67"/>
      <c r="VBL16" s="68"/>
      <c r="VBM16" s="69"/>
      <c r="VBN16" s="69"/>
      <c r="VBO16" s="70"/>
      <c r="VBP16" s="71"/>
      <c r="VBQ16" s="71"/>
      <c r="VBR16" s="71"/>
      <c r="VBS16" s="72"/>
      <c r="VBT16" s="73"/>
      <c r="VBU16" s="74"/>
      <c r="VBV16" s="73"/>
      <c r="VBW16" s="71"/>
      <c r="VBX16" s="73"/>
      <c r="VBY16" s="75"/>
      <c r="VBZ16" s="73"/>
      <c r="VCA16" s="75"/>
      <c r="VCB16" s="73"/>
      <c r="VCC16" s="75"/>
      <c r="VCD16" s="67"/>
      <c r="VCE16" s="68"/>
      <c r="VCF16" s="69"/>
      <c r="VCG16" s="69"/>
      <c r="VCH16" s="70"/>
      <c r="VCI16" s="71"/>
      <c r="VCJ16" s="71"/>
      <c r="VCK16" s="71"/>
      <c r="VCL16" s="72"/>
      <c r="VCM16" s="73"/>
      <c r="VCN16" s="74"/>
      <c r="VCO16" s="73"/>
      <c r="VCP16" s="71"/>
      <c r="VCQ16" s="73"/>
      <c r="VCR16" s="75"/>
      <c r="VCS16" s="73"/>
      <c r="VCT16" s="75"/>
      <c r="VCU16" s="73"/>
      <c r="VCV16" s="75"/>
      <c r="VCW16" s="67"/>
      <c r="VCX16" s="68"/>
      <c r="VCY16" s="69"/>
      <c r="VCZ16" s="69"/>
      <c r="VDA16" s="70"/>
      <c r="VDB16" s="71"/>
      <c r="VDC16" s="71"/>
      <c r="VDD16" s="71"/>
      <c r="VDE16" s="72"/>
      <c r="VDF16" s="73"/>
      <c r="VDG16" s="74"/>
      <c r="VDH16" s="73"/>
      <c r="VDI16" s="71"/>
      <c r="VDJ16" s="73"/>
      <c r="VDK16" s="75"/>
      <c r="VDL16" s="73"/>
      <c r="VDM16" s="75"/>
      <c r="VDN16" s="73"/>
      <c r="VDO16" s="75"/>
      <c r="VDP16" s="67"/>
      <c r="VDQ16" s="68"/>
      <c r="VDR16" s="69"/>
      <c r="VDS16" s="69"/>
      <c r="VDT16" s="70"/>
      <c r="VDU16" s="71"/>
      <c r="VDV16" s="71"/>
      <c r="VDW16" s="71"/>
      <c r="VDX16" s="72"/>
      <c r="VDY16" s="73"/>
      <c r="VDZ16" s="74"/>
      <c r="VEA16" s="73"/>
      <c r="VEB16" s="71"/>
      <c r="VEC16" s="73"/>
      <c r="VED16" s="75"/>
      <c r="VEE16" s="73"/>
      <c r="VEF16" s="75"/>
      <c r="VEG16" s="73"/>
      <c r="VEH16" s="75"/>
      <c r="VEI16" s="67"/>
      <c r="VEJ16" s="68"/>
      <c r="VEK16" s="69"/>
      <c r="VEL16" s="69"/>
      <c r="VEM16" s="70"/>
      <c r="VEN16" s="71"/>
      <c r="VEO16" s="71"/>
      <c r="VEP16" s="71"/>
      <c r="VEQ16" s="72"/>
      <c r="VER16" s="73"/>
      <c r="VES16" s="74"/>
      <c r="VET16" s="73"/>
      <c r="VEU16" s="71"/>
      <c r="VEV16" s="73"/>
      <c r="VEW16" s="75"/>
      <c r="VEX16" s="73"/>
      <c r="VEY16" s="75"/>
      <c r="VEZ16" s="73"/>
      <c r="VFA16" s="75"/>
      <c r="VFB16" s="67"/>
      <c r="VFC16" s="68"/>
      <c r="VFD16" s="69"/>
      <c r="VFE16" s="69"/>
      <c r="VFF16" s="70"/>
      <c r="VFG16" s="71"/>
      <c r="VFH16" s="71"/>
      <c r="VFI16" s="71"/>
      <c r="VFJ16" s="72"/>
      <c r="VFK16" s="73"/>
      <c r="VFL16" s="74"/>
      <c r="VFM16" s="73"/>
      <c r="VFN16" s="71"/>
      <c r="VFO16" s="73"/>
      <c r="VFP16" s="75"/>
      <c r="VFQ16" s="73"/>
      <c r="VFR16" s="75"/>
      <c r="VFS16" s="73"/>
      <c r="VFT16" s="75"/>
      <c r="VFU16" s="67"/>
      <c r="VFV16" s="68"/>
      <c r="VFW16" s="69"/>
      <c r="VFX16" s="69"/>
      <c r="VFY16" s="70"/>
      <c r="VFZ16" s="71"/>
      <c r="VGA16" s="71"/>
      <c r="VGB16" s="71"/>
      <c r="VGC16" s="72"/>
      <c r="VGD16" s="73"/>
      <c r="VGE16" s="74"/>
      <c r="VGF16" s="73"/>
      <c r="VGG16" s="71"/>
      <c r="VGH16" s="73"/>
      <c r="VGI16" s="75"/>
      <c r="VGJ16" s="73"/>
      <c r="VGK16" s="75"/>
      <c r="VGL16" s="73"/>
      <c r="VGM16" s="75"/>
      <c r="VGN16" s="67"/>
      <c r="VGO16" s="68"/>
      <c r="VGP16" s="69"/>
      <c r="VGQ16" s="69"/>
      <c r="VGR16" s="70"/>
      <c r="VGS16" s="71"/>
      <c r="VGT16" s="71"/>
      <c r="VGU16" s="71"/>
      <c r="VGV16" s="72"/>
      <c r="VGW16" s="73"/>
      <c r="VGX16" s="74"/>
      <c r="VGY16" s="73"/>
      <c r="VGZ16" s="71"/>
      <c r="VHA16" s="73"/>
      <c r="VHB16" s="75"/>
      <c r="VHC16" s="73"/>
      <c r="VHD16" s="75"/>
      <c r="VHE16" s="73"/>
      <c r="VHF16" s="75"/>
      <c r="VHG16" s="67"/>
      <c r="VHH16" s="68"/>
      <c r="VHI16" s="69"/>
      <c r="VHJ16" s="69"/>
      <c r="VHK16" s="70"/>
      <c r="VHL16" s="71"/>
      <c r="VHM16" s="71"/>
      <c r="VHN16" s="71"/>
      <c r="VHO16" s="72"/>
      <c r="VHP16" s="73"/>
      <c r="VHQ16" s="74"/>
      <c r="VHR16" s="73"/>
      <c r="VHS16" s="71"/>
      <c r="VHT16" s="73"/>
      <c r="VHU16" s="75"/>
      <c r="VHV16" s="73"/>
      <c r="VHW16" s="75"/>
      <c r="VHX16" s="73"/>
      <c r="VHY16" s="75"/>
      <c r="VHZ16" s="67"/>
      <c r="VIA16" s="68"/>
      <c r="VIB16" s="69"/>
      <c r="VIC16" s="69"/>
      <c r="VID16" s="70"/>
      <c r="VIE16" s="71"/>
      <c r="VIF16" s="71"/>
      <c r="VIG16" s="71"/>
      <c r="VIH16" s="72"/>
      <c r="VII16" s="73"/>
      <c r="VIJ16" s="74"/>
      <c r="VIK16" s="73"/>
      <c r="VIL16" s="71"/>
      <c r="VIM16" s="73"/>
      <c r="VIN16" s="75"/>
      <c r="VIO16" s="73"/>
      <c r="VIP16" s="75"/>
      <c r="VIQ16" s="73"/>
      <c r="VIR16" s="75"/>
      <c r="VIS16" s="67"/>
      <c r="VIT16" s="68"/>
      <c r="VIU16" s="69"/>
      <c r="VIV16" s="69"/>
      <c r="VIW16" s="70"/>
      <c r="VIX16" s="71"/>
      <c r="VIY16" s="71"/>
      <c r="VIZ16" s="71"/>
      <c r="VJA16" s="72"/>
      <c r="VJB16" s="73"/>
      <c r="VJC16" s="74"/>
      <c r="VJD16" s="73"/>
      <c r="VJE16" s="71"/>
      <c r="VJF16" s="73"/>
      <c r="VJG16" s="75"/>
      <c r="VJH16" s="73"/>
      <c r="VJI16" s="75"/>
      <c r="VJJ16" s="73"/>
      <c r="VJK16" s="75"/>
      <c r="VJL16" s="67"/>
      <c r="VJM16" s="68"/>
      <c r="VJN16" s="69"/>
      <c r="VJO16" s="69"/>
      <c r="VJP16" s="70"/>
      <c r="VJQ16" s="71"/>
      <c r="VJR16" s="71"/>
      <c r="VJS16" s="71"/>
      <c r="VJT16" s="72"/>
      <c r="VJU16" s="73"/>
      <c r="VJV16" s="74"/>
      <c r="VJW16" s="73"/>
      <c r="VJX16" s="71"/>
      <c r="VJY16" s="73"/>
      <c r="VJZ16" s="75"/>
      <c r="VKA16" s="73"/>
      <c r="VKB16" s="75"/>
      <c r="VKC16" s="73"/>
      <c r="VKD16" s="75"/>
      <c r="VKE16" s="67"/>
      <c r="VKF16" s="68"/>
      <c r="VKG16" s="69"/>
      <c r="VKH16" s="69"/>
      <c r="VKI16" s="70"/>
      <c r="VKJ16" s="71"/>
      <c r="VKK16" s="71"/>
      <c r="VKL16" s="71"/>
      <c r="VKM16" s="72"/>
      <c r="VKN16" s="73"/>
      <c r="VKO16" s="74"/>
      <c r="VKP16" s="73"/>
      <c r="VKQ16" s="71"/>
      <c r="VKR16" s="73"/>
      <c r="VKS16" s="75"/>
      <c r="VKT16" s="73"/>
      <c r="VKU16" s="75"/>
      <c r="VKV16" s="73"/>
      <c r="VKW16" s="75"/>
      <c r="VKX16" s="67"/>
      <c r="VKY16" s="68"/>
      <c r="VKZ16" s="69"/>
      <c r="VLA16" s="69"/>
      <c r="VLB16" s="70"/>
      <c r="VLC16" s="71"/>
      <c r="VLD16" s="71"/>
      <c r="VLE16" s="71"/>
      <c r="VLF16" s="72"/>
      <c r="VLG16" s="73"/>
      <c r="VLH16" s="74"/>
      <c r="VLI16" s="73"/>
      <c r="VLJ16" s="71"/>
      <c r="VLK16" s="73"/>
      <c r="VLL16" s="75"/>
      <c r="VLM16" s="73"/>
      <c r="VLN16" s="75"/>
      <c r="VLO16" s="73"/>
      <c r="VLP16" s="75"/>
      <c r="VLQ16" s="67"/>
      <c r="VLR16" s="68"/>
      <c r="VLS16" s="69"/>
      <c r="VLT16" s="69"/>
      <c r="VLU16" s="70"/>
      <c r="VLV16" s="71"/>
      <c r="VLW16" s="71"/>
      <c r="VLX16" s="71"/>
      <c r="VLY16" s="72"/>
      <c r="VLZ16" s="73"/>
      <c r="VMA16" s="74"/>
      <c r="VMB16" s="73"/>
      <c r="VMC16" s="71"/>
      <c r="VMD16" s="73"/>
      <c r="VME16" s="75"/>
      <c r="VMF16" s="73"/>
      <c r="VMG16" s="75"/>
      <c r="VMH16" s="73"/>
      <c r="VMI16" s="75"/>
      <c r="VMJ16" s="67"/>
      <c r="VMK16" s="68"/>
      <c r="VML16" s="69"/>
      <c r="VMM16" s="69"/>
      <c r="VMN16" s="70"/>
      <c r="VMO16" s="71"/>
      <c r="VMP16" s="71"/>
      <c r="VMQ16" s="71"/>
      <c r="VMR16" s="72"/>
      <c r="VMS16" s="73"/>
      <c r="VMT16" s="74"/>
      <c r="VMU16" s="73"/>
      <c r="VMV16" s="71"/>
      <c r="VMW16" s="73"/>
      <c r="VMX16" s="75"/>
      <c r="VMY16" s="73"/>
      <c r="VMZ16" s="75"/>
      <c r="VNA16" s="73"/>
      <c r="VNB16" s="75"/>
      <c r="VNC16" s="67"/>
      <c r="VND16" s="68"/>
      <c r="VNE16" s="69"/>
      <c r="VNF16" s="69"/>
      <c r="VNG16" s="70"/>
      <c r="VNH16" s="71"/>
      <c r="VNI16" s="71"/>
      <c r="VNJ16" s="71"/>
      <c r="VNK16" s="72"/>
      <c r="VNL16" s="73"/>
      <c r="VNM16" s="74"/>
      <c r="VNN16" s="73"/>
      <c r="VNO16" s="71"/>
      <c r="VNP16" s="73"/>
      <c r="VNQ16" s="75"/>
      <c r="VNR16" s="73"/>
      <c r="VNS16" s="75"/>
      <c r="VNT16" s="73"/>
      <c r="VNU16" s="75"/>
      <c r="VNV16" s="67"/>
      <c r="VNW16" s="68"/>
      <c r="VNX16" s="69"/>
      <c r="VNY16" s="69"/>
      <c r="VNZ16" s="70"/>
      <c r="VOA16" s="71"/>
      <c r="VOB16" s="71"/>
      <c r="VOC16" s="71"/>
      <c r="VOD16" s="72"/>
      <c r="VOE16" s="73"/>
      <c r="VOF16" s="74"/>
      <c r="VOG16" s="73"/>
      <c r="VOH16" s="71"/>
      <c r="VOI16" s="73"/>
      <c r="VOJ16" s="75"/>
      <c r="VOK16" s="73"/>
      <c r="VOL16" s="75"/>
      <c r="VOM16" s="73"/>
      <c r="VON16" s="75"/>
      <c r="VOO16" s="67"/>
      <c r="VOP16" s="68"/>
      <c r="VOQ16" s="69"/>
      <c r="VOR16" s="69"/>
      <c r="VOS16" s="70"/>
      <c r="VOT16" s="71"/>
      <c r="VOU16" s="71"/>
      <c r="VOV16" s="71"/>
      <c r="VOW16" s="72"/>
      <c r="VOX16" s="73"/>
      <c r="VOY16" s="74"/>
      <c r="VOZ16" s="73"/>
      <c r="VPA16" s="71"/>
      <c r="VPB16" s="73"/>
      <c r="VPC16" s="75"/>
      <c r="VPD16" s="73"/>
      <c r="VPE16" s="75"/>
      <c r="VPF16" s="73"/>
      <c r="VPG16" s="75"/>
      <c r="VPH16" s="67"/>
      <c r="VPI16" s="68"/>
      <c r="VPJ16" s="69"/>
      <c r="VPK16" s="69"/>
      <c r="VPL16" s="70"/>
      <c r="VPM16" s="71"/>
      <c r="VPN16" s="71"/>
      <c r="VPO16" s="71"/>
      <c r="VPP16" s="72"/>
      <c r="VPQ16" s="73"/>
      <c r="VPR16" s="74"/>
      <c r="VPS16" s="73"/>
      <c r="VPT16" s="71"/>
      <c r="VPU16" s="73"/>
      <c r="VPV16" s="75"/>
      <c r="VPW16" s="73"/>
      <c r="VPX16" s="75"/>
      <c r="VPY16" s="73"/>
      <c r="VPZ16" s="75"/>
      <c r="VQA16" s="67"/>
      <c r="VQB16" s="68"/>
      <c r="VQC16" s="69"/>
      <c r="VQD16" s="69"/>
      <c r="VQE16" s="70"/>
      <c r="VQF16" s="71"/>
      <c r="VQG16" s="71"/>
      <c r="VQH16" s="71"/>
      <c r="VQI16" s="72"/>
      <c r="VQJ16" s="73"/>
      <c r="VQK16" s="74"/>
      <c r="VQL16" s="73"/>
      <c r="VQM16" s="71"/>
      <c r="VQN16" s="73"/>
      <c r="VQO16" s="75"/>
      <c r="VQP16" s="73"/>
      <c r="VQQ16" s="75"/>
      <c r="VQR16" s="73"/>
      <c r="VQS16" s="75"/>
      <c r="VQT16" s="67"/>
      <c r="VQU16" s="68"/>
      <c r="VQV16" s="69"/>
      <c r="VQW16" s="69"/>
      <c r="VQX16" s="70"/>
      <c r="VQY16" s="71"/>
      <c r="VQZ16" s="71"/>
      <c r="VRA16" s="71"/>
      <c r="VRB16" s="72"/>
      <c r="VRC16" s="73"/>
      <c r="VRD16" s="74"/>
      <c r="VRE16" s="73"/>
      <c r="VRF16" s="71"/>
      <c r="VRG16" s="73"/>
      <c r="VRH16" s="75"/>
      <c r="VRI16" s="73"/>
      <c r="VRJ16" s="75"/>
      <c r="VRK16" s="73"/>
      <c r="VRL16" s="75"/>
      <c r="VRM16" s="67"/>
      <c r="VRN16" s="68"/>
      <c r="VRO16" s="69"/>
      <c r="VRP16" s="69"/>
      <c r="VRQ16" s="70"/>
      <c r="VRR16" s="71"/>
      <c r="VRS16" s="71"/>
      <c r="VRT16" s="71"/>
      <c r="VRU16" s="72"/>
      <c r="VRV16" s="73"/>
      <c r="VRW16" s="74"/>
      <c r="VRX16" s="73"/>
      <c r="VRY16" s="71"/>
      <c r="VRZ16" s="73"/>
      <c r="VSA16" s="75"/>
      <c r="VSB16" s="73"/>
      <c r="VSC16" s="75"/>
      <c r="VSD16" s="73"/>
      <c r="VSE16" s="75"/>
      <c r="VSF16" s="67"/>
      <c r="VSG16" s="68"/>
      <c r="VSH16" s="69"/>
      <c r="VSI16" s="69"/>
      <c r="VSJ16" s="70"/>
      <c r="VSK16" s="71"/>
      <c r="VSL16" s="71"/>
      <c r="VSM16" s="71"/>
      <c r="VSN16" s="72"/>
      <c r="VSO16" s="73"/>
      <c r="VSP16" s="74"/>
      <c r="VSQ16" s="73"/>
      <c r="VSR16" s="71"/>
      <c r="VSS16" s="73"/>
      <c r="VST16" s="75"/>
      <c r="VSU16" s="73"/>
      <c r="VSV16" s="75"/>
      <c r="VSW16" s="73"/>
      <c r="VSX16" s="75"/>
      <c r="VSY16" s="67"/>
      <c r="VSZ16" s="68"/>
      <c r="VTA16" s="69"/>
      <c r="VTB16" s="69"/>
      <c r="VTC16" s="70"/>
      <c r="VTD16" s="71"/>
      <c r="VTE16" s="71"/>
      <c r="VTF16" s="71"/>
      <c r="VTG16" s="72"/>
      <c r="VTH16" s="73"/>
      <c r="VTI16" s="74"/>
      <c r="VTJ16" s="73"/>
      <c r="VTK16" s="71"/>
      <c r="VTL16" s="73"/>
      <c r="VTM16" s="75"/>
      <c r="VTN16" s="73"/>
      <c r="VTO16" s="75"/>
      <c r="VTP16" s="73"/>
      <c r="VTQ16" s="75"/>
      <c r="VTR16" s="67"/>
      <c r="VTS16" s="68"/>
      <c r="VTT16" s="69"/>
      <c r="VTU16" s="69"/>
      <c r="VTV16" s="70"/>
      <c r="VTW16" s="71"/>
      <c r="VTX16" s="71"/>
      <c r="VTY16" s="71"/>
      <c r="VTZ16" s="72"/>
      <c r="VUA16" s="73"/>
      <c r="VUB16" s="74"/>
      <c r="VUC16" s="73"/>
      <c r="VUD16" s="71"/>
      <c r="VUE16" s="73"/>
      <c r="VUF16" s="75"/>
      <c r="VUG16" s="73"/>
      <c r="VUH16" s="75"/>
      <c r="VUI16" s="73"/>
      <c r="VUJ16" s="75"/>
      <c r="VUK16" s="67"/>
      <c r="VUL16" s="68"/>
      <c r="VUM16" s="69"/>
      <c r="VUN16" s="69"/>
      <c r="VUO16" s="70"/>
      <c r="VUP16" s="71"/>
      <c r="VUQ16" s="71"/>
      <c r="VUR16" s="71"/>
      <c r="VUS16" s="72"/>
      <c r="VUT16" s="73"/>
      <c r="VUU16" s="74"/>
      <c r="VUV16" s="73"/>
      <c r="VUW16" s="71"/>
      <c r="VUX16" s="73"/>
      <c r="VUY16" s="75"/>
      <c r="VUZ16" s="73"/>
      <c r="VVA16" s="75"/>
      <c r="VVB16" s="73"/>
      <c r="VVC16" s="75"/>
      <c r="VVD16" s="67"/>
      <c r="VVE16" s="68"/>
      <c r="VVF16" s="69"/>
      <c r="VVG16" s="69"/>
      <c r="VVH16" s="70"/>
      <c r="VVI16" s="71"/>
      <c r="VVJ16" s="71"/>
      <c r="VVK16" s="71"/>
      <c r="VVL16" s="72"/>
      <c r="VVM16" s="73"/>
      <c r="VVN16" s="74"/>
      <c r="VVO16" s="73"/>
      <c r="VVP16" s="71"/>
      <c r="VVQ16" s="73"/>
      <c r="VVR16" s="75"/>
      <c r="VVS16" s="73"/>
      <c r="VVT16" s="75"/>
      <c r="VVU16" s="73"/>
      <c r="VVV16" s="75"/>
      <c r="VVW16" s="67"/>
      <c r="VVX16" s="68"/>
      <c r="VVY16" s="69"/>
      <c r="VVZ16" s="69"/>
      <c r="VWA16" s="70"/>
      <c r="VWB16" s="71"/>
      <c r="VWC16" s="71"/>
      <c r="VWD16" s="71"/>
      <c r="VWE16" s="72"/>
      <c r="VWF16" s="73"/>
      <c r="VWG16" s="74"/>
      <c r="VWH16" s="73"/>
      <c r="VWI16" s="71"/>
      <c r="VWJ16" s="73"/>
      <c r="VWK16" s="75"/>
      <c r="VWL16" s="73"/>
      <c r="VWM16" s="75"/>
      <c r="VWN16" s="73"/>
      <c r="VWO16" s="75"/>
      <c r="VWP16" s="67"/>
      <c r="VWQ16" s="68"/>
      <c r="VWR16" s="69"/>
      <c r="VWS16" s="69"/>
      <c r="VWT16" s="70"/>
      <c r="VWU16" s="71"/>
      <c r="VWV16" s="71"/>
      <c r="VWW16" s="71"/>
      <c r="VWX16" s="72"/>
      <c r="VWY16" s="73"/>
      <c r="VWZ16" s="74"/>
      <c r="VXA16" s="73"/>
      <c r="VXB16" s="71"/>
      <c r="VXC16" s="73"/>
      <c r="VXD16" s="75"/>
      <c r="VXE16" s="73"/>
      <c r="VXF16" s="75"/>
      <c r="VXG16" s="73"/>
      <c r="VXH16" s="75"/>
      <c r="VXI16" s="67"/>
      <c r="VXJ16" s="68"/>
      <c r="VXK16" s="69"/>
      <c r="VXL16" s="69"/>
      <c r="VXM16" s="70"/>
      <c r="VXN16" s="71"/>
      <c r="VXO16" s="71"/>
      <c r="VXP16" s="71"/>
      <c r="VXQ16" s="72"/>
      <c r="VXR16" s="73"/>
      <c r="VXS16" s="74"/>
      <c r="VXT16" s="73"/>
      <c r="VXU16" s="71"/>
      <c r="VXV16" s="73"/>
      <c r="VXW16" s="75"/>
      <c r="VXX16" s="73"/>
      <c r="VXY16" s="75"/>
      <c r="VXZ16" s="73"/>
      <c r="VYA16" s="75"/>
      <c r="VYB16" s="67"/>
      <c r="VYC16" s="68"/>
      <c r="VYD16" s="69"/>
      <c r="VYE16" s="69"/>
      <c r="VYF16" s="70"/>
      <c r="VYG16" s="71"/>
      <c r="VYH16" s="71"/>
      <c r="VYI16" s="71"/>
      <c r="VYJ16" s="72"/>
      <c r="VYK16" s="73"/>
      <c r="VYL16" s="74"/>
      <c r="VYM16" s="73"/>
      <c r="VYN16" s="71"/>
      <c r="VYO16" s="73"/>
      <c r="VYP16" s="75"/>
      <c r="VYQ16" s="73"/>
      <c r="VYR16" s="75"/>
      <c r="VYS16" s="73"/>
      <c r="VYT16" s="75"/>
      <c r="VYU16" s="67"/>
      <c r="VYV16" s="68"/>
      <c r="VYW16" s="69"/>
      <c r="VYX16" s="69"/>
      <c r="VYY16" s="70"/>
      <c r="VYZ16" s="71"/>
      <c r="VZA16" s="71"/>
      <c r="VZB16" s="71"/>
      <c r="VZC16" s="72"/>
      <c r="VZD16" s="73"/>
      <c r="VZE16" s="74"/>
      <c r="VZF16" s="73"/>
      <c r="VZG16" s="71"/>
      <c r="VZH16" s="73"/>
      <c r="VZI16" s="75"/>
      <c r="VZJ16" s="73"/>
      <c r="VZK16" s="75"/>
      <c r="VZL16" s="73"/>
      <c r="VZM16" s="75"/>
      <c r="VZN16" s="67"/>
      <c r="VZO16" s="68"/>
      <c r="VZP16" s="69"/>
      <c r="VZQ16" s="69"/>
      <c r="VZR16" s="70"/>
      <c r="VZS16" s="71"/>
      <c r="VZT16" s="71"/>
      <c r="VZU16" s="71"/>
      <c r="VZV16" s="72"/>
      <c r="VZW16" s="73"/>
      <c r="VZX16" s="74"/>
      <c r="VZY16" s="73"/>
      <c r="VZZ16" s="71"/>
      <c r="WAA16" s="73"/>
      <c r="WAB16" s="75"/>
      <c r="WAC16" s="73"/>
      <c r="WAD16" s="75"/>
      <c r="WAE16" s="73"/>
      <c r="WAF16" s="75"/>
      <c r="WAG16" s="67"/>
      <c r="WAH16" s="68"/>
      <c r="WAI16" s="69"/>
      <c r="WAJ16" s="69"/>
      <c r="WAK16" s="70"/>
      <c r="WAL16" s="71"/>
      <c r="WAM16" s="71"/>
      <c r="WAN16" s="71"/>
      <c r="WAO16" s="72"/>
      <c r="WAP16" s="73"/>
      <c r="WAQ16" s="74"/>
      <c r="WAR16" s="73"/>
      <c r="WAS16" s="71"/>
      <c r="WAT16" s="73"/>
      <c r="WAU16" s="75"/>
      <c r="WAV16" s="73"/>
      <c r="WAW16" s="75"/>
      <c r="WAX16" s="73"/>
      <c r="WAY16" s="75"/>
      <c r="WAZ16" s="67"/>
      <c r="WBA16" s="68"/>
      <c r="WBB16" s="69"/>
      <c r="WBC16" s="69"/>
      <c r="WBD16" s="70"/>
      <c r="WBE16" s="71"/>
      <c r="WBF16" s="71"/>
      <c r="WBG16" s="71"/>
      <c r="WBH16" s="72"/>
      <c r="WBI16" s="73"/>
      <c r="WBJ16" s="74"/>
      <c r="WBK16" s="73"/>
      <c r="WBL16" s="71"/>
      <c r="WBM16" s="73"/>
      <c r="WBN16" s="75"/>
      <c r="WBO16" s="73"/>
      <c r="WBP16" s="75"/>
      <c r="WBQ16" s="73"/>
      <c r="WBR16" s="75"/>
      <c r="WBS16" s="67"/>
      <c r="WBT16" s="68"/>
      <c r="WBU16" s="69"/>
      <c r="WBV16" s="69"/>
      <c r="WBW16" s="70"/>
      <c r="WBX16" s="71"/>
      <c r="WBY16" s="71"/>
      <c r="WBZ16" s="71"/>
      <c r="WCA16" s="72"/>
      <c r="WCB16" s="73"/>
      <c r="WCC16" s="74"/>
      <c r="WCD16" s="73"/>
      <c r="WCE16" s="71"/>
      <c r="WCF16" s="73"/>
      <c r="WCG16" s="75"/>
      <c r="WCH16" s="73"/>
      <c r="WCI16" s="75"/>
      <c r="WCJ16" s="73"/>
      <c r="WCK16" s="75"/>
      <c r="WCL16" s="67"/>
      <c r="WCM16" s="68"/>
      <c r="WCN16" s="69"/>
      <c r="WCO16" s="69"/>
      <c r="WCP16" s="70"/>
      <c r="WCQ16" s="71"/>
      <c r="WCR16" s="71"/>
      <c r="WCS16" s="71"/>
      <c r="WCT16" s="72"/>
      <c r="WCU16" s="73"/>
      <c r="WCV16" s="74"/>
      <c r="WCW16" s="73"/>
      <c r="WCX16" s="71"/>
      <c r="WCY16" s="73"/>
      <c r="WCZ16" s="75"/>
      <c r="WDA16" s="73"/>
      <c r="WDB16" s="75"/>
      <c r="WDC16" s="73"/>
      <c r="WDD16" s="75"/>
      <c r="WDE16" s="67"/>
      <c r="WDF16" s="68"/>
      <c r="WDG16" s="69"/>
      <c r="WDH16" s="69"/>
      <c r="WDI16" s="70"/>
      <c r="WDJ16" s="71"/>
      <c r="WDK16" s="71"/>
      <c r="WDL16" s="71"/>
      <c r="WDM16" s="72"/>
      <c r="WDN16" s="73"/>
      <c r="WDO16" s="74"/>
      <c r="WDP16" s="73"/>
      <c r="WDQ16" s="71"/>
      <c r="WDR16" s="73"/>
      <c r="WDS16" s="75"/>
      <c r="WDT16" s="73"/>
      <c r="WDU16" s="75"/>
      <c r="WDV16" s="73"/>
      <c r="WDW16" s="75"/>
      <c r="WDX16" s="67"/>
      <c r="WDY16" s="68"/>
      <c r="WDZ16" s="69"/>
      <c r="WEA16" s="69"/>
      <c r="WEB16" s="70"/>
      <c r="WEC16" s="71"/>
      <c r="WED16" s="71"/>
      <c r="WEE16" s="71"/>
      <c r="WEF16" s="72"/>
      <c r="WEG16" s="73"/>
      <c r="WEH16" s="74"/>
      <c r="WEI16" s="73"/>
      <c r="WEJ16" s="71"/>
      <c r="WEK16" s="73"/>
      <c r="WEL16" s="75"/>
      <c r="WEM16" s="73"/>
      <c r="WEN16" s="75"/>
      <c r="WEO16" s="73"/>
      <c r="WEP16" s="75"/>
      <c r="WEQ16" s="67"/>
      <c r="WER16" s="68"/>
      <c r="WES16" s="69"/>
      <c r="WET16" s="69"/>
      <c r="WEU16" s="70"/>
      <c r="WEV16" s="71"/>
      <c r="WEW16" s="71"/>
      <c r="WEX16" s="71"/>
      <c r="WEY16" s="72"/>
      <c r="WEZ16" s="73"/>
      <c r="WFA16" s="74"/>
      <c r="WFB16" s="73"/>
      <c r="WFC16" s="71"/>
      <c r="WFD16" s="73"/>
      <c r="WFE16" s="75"/>
      <c r="WFF16" s="73"/>
      <c r="WFG16" s="75"/>
      <c r="WFH16" s="73"/>
      <c r="WFI16" s="75"/>
      <c r="WFJ16" s="67"/>
      <c r="WFK16" s="68"/>
      <c r="WFL16" s="69"/>
      <c r="WFM16" s="69"/>
      <c r="WFN16" s="70"/>
      <c r="WFO16" s="71"/>
      <c r="WFP16" s="71"/>
      <c r="WFQ16" s="71"/>
      <c r="WFR16" s="72"/>
      <c r="WFS16" s="73"/>
      <c r="WFT16" s="74"/>
      <c r="WFU16" s="73"/>
      <c r="WFV16" s="71"/>
      <c r="WFW16" s="73"/>
      <c r="WFX16" s="75"/>
      <c r="WFY16" s="73"/>
      <c r="WFZ16" s="75"/>
      <c r="WGA16" s="73"/>
      <c r="WGB16" s="75"/>
      <c r="WGC16" s="67"/>
      <c r="WGD16" s="68"/>
      <c r="WGE16" s="69"/>
      <c r="WGF16" s="69"/>
      <c r="WGG16" s="70"/>
      <c r="WGH16" s="71"/>
      <c r="WGI16" s="71"/>
      <c r="WGJ16" s="71"/>
      <c r="WGK16" s="72"/>
      <c r="WGL16" s="73"/>
      <c r="WGM16" s="74"/>
      <c r="WGN16" s="73"/>
      <c r="WGO16" s="71"/>
      <c r="WGP16" s="73"/>
      <c r="WGQ16" s="75"/>
      <c r="WGR16" s="73"/>
      <c r="WGS16" s="75"/>
      <c r="WGT16" s="73"/>
      <c r="WGU16" s="75"/>
      <c r="WGV16" s="67"/>
      <c r="WGW16" s="68"/>
      <c r="WGX16" s="69"/>
      <c r="WGY16" s="69"/>
      <c r="WGZ16" s="70"/>
      <c r="WHA16" s="71"/>
      <c r="WHB16" s="71"/>
      <c r="WHC16" s="71"/>
      <c r="WHD16" s="72"/>
      <c r="WHE16" s="73"/>
      <c r="WHF16" s="74"/>
      <c r="WHG16" s="73"/>
      <c r="WHH16" s="71"/>
      <c r="WHI16" s="73"/>
      <c r="WHJ16" s="75"/>
      <c r="WHK16" s="73"/>
      <c r="WHL16" s="75"/>
      <c r="WHM16" s="73"/>
      <c r="WHN16" s="75"/>
      <c r="WHO16" s="67"/>
      <c r="WHP16" s="68"/>
      <c r="WHQ16" s="69"/>
      <c r="WHR16" s="69"/>
      <c r="WHS16" s="70"/>
      <c r="WHT16" s="71"/>
      <c r="WHU16" s="71"/>
      <c r="WHV16" s="71"/>
      <c r="WHW16" s="72"/>
      <c r="WHX16" s="73"/>
      <c r="WHY16" s="74"/>
      <c r="WHZ16" s="73"/>
      <c r="WIA16" s="71"/>
      <c r="WIB16" s="73"/>
      <c r="WIC16" s="75"/>
      <c r="WID16" s="73"/>
      <c r="WIE16" s="75"/>
      <c r="WIF16" s="73"/>
      <c r="WIG16" s="75"/>
      <c r="WIH16" s="67"/>
      <c r="WII16" s="68"/>
      <c r="WIJ16" s="69"/>
      <c r="WIK16" s="69"/>
      <c r="WIL16" s="70"/>
      <c r="WIM16" s="71"/>
      <c r="WIN16" s="71"/>
      <c r="WIO16" s="71"/>
      <c r="WIP16" s="72"/>
      <c r="WIQ16" s="73"/>
      <c r="WIR16" s="74"/>
      <c r="WIS16" s="73"/>
      <c r="WIT16" s="71"/>
      <c r="WIU16" s="73"/>
      <c r="WIV16" s="75"/>
      <c r="WIW16" s="73"/>
      <c r="WIX16" s="75"/>
      <c r="WIY16" s="73"/>
      <c r="WIZ16" s="75"/>
      <c r="WJA16" s="67"/>
      <c r="WJB16" s="68"/>
      <c r="WJC16" s="69"/>
      <c r="WJD16" s="69"/>
      <c r="WJE16" s="70"/>
      <c r="WJF16" s="71"/>
      <c r="WJG16" s="71"/>
      <c r="WJH16" s="71"/>
      <c r="WJI16" s="72"/>
      <c r="WJJ16" s="73"/>
      <c r="WJK16" s="74"/>
      <c r="WJL16" s="73"/>
      <c r="WJM16" s="71"/>
      <c r="WJN16" s="73"/>
      <c r="WJO16" s="75"/>
      <c r="WJP16" s="73"/>
      <c r="WJQ16" s="75"/>
      <c r="WJR16" s="73"/>
      <c r="WJS16" s="75"/>
      <c r="WJT16" s="67"/>
      <c r="WJU16" s="68"/>
      <c r="WJV16" s="69"/>
      <c r="WJW16" s="69"/>
      <c r="WJX16" s="70"/>
      <c r="WJY16" s="71"/>
      <c r="WJZ16" s="71"/>
      <c r="WKA16" s="71"/>
      <c r="WKB16" s="72"/>
      <c r="WKC16" s="73"/>
      <c r="WKD16" s="74"/>
      <c r="WKE16" s="73"/>
      <c r="WKF16" s="71"/>
      <c r="WKG16" s="73"/>
      <c r="WKH16" s="75"/>
      <c r="WKI16" s="73"/>
      <c r="WKJ16" s="75"/>
      <c r="WKK16" s="73"/>
      <c r="WKL16" s="75"/>
      <c r="WKM16" s="67"/>
      <c r="WKN16" s="68"/>
      <c r="WKO16" s="69"/>
      <c r="WKP16" s="69"/>
      <c r="WKQ16" s="70"/>
      <c r="WKR16" s="71"/>
      <c r="WKS16" s="71"/>
      <c r="WKT16" s="71"/>
      <c r="WKU16" s="72"/>
      <c r="WKV16" s="73"/>
      <c r="WKW16" s="74"/>
      <c r="WKX16" s="73"/>
      <c r="WKY16" s="71"/>
      <c r="WKZ16" s="73"/>
      <c r="WLA16" s="75"/>
      <c r="WLB16" s="73"/>
      <c r="WLC16" s="75"/>
      <c r="WLD16" s="73"/>
      <c r="WLE16" s="75"/>
      <c r="WLF16" s="67"/>
      <c r="WLG16" s="68"/>
      <c r="WLH16" s="69"/>
      <c r="WLI16" s="69"/>
      <c r="WLJ16" s="70"/>
      <c r="WLK16" s="71"/>
      <c r="WLL16" s="71"/>
      <c r="WLM16" s="71"/>
      <c r="WLN16" s="72"/>
      <c r="WLO16" s="73"/>
      <c r="WLP16" s="74"/>
      <c r="WLQ16" s="73"/>
      <c r="WLR16" s="71"/>
      <c r="WLS16" s="73"/>
      <c r="WLT16" s="75"/>
      <c r="WLU16" s="73"/>
      <c r="WLV16" s="75"/>
      <c r="WLW16" s="73"/>
      <c r="WLX16" s="75"/>
      <c r="WLY16" s="67"/>
      <c r="WLZ16" s="68"/>
      <c r="WMA16" s="69"/>
      <c r="WMB16" s="69"/>
      <c r="WMC16" s="70"/>
      <c r="WMD16" s="71"/>
      <c r="WME16" s="71"/>
      <c r="WMF16" s="71"/>
      <c r="WMG16" s="72"/>
      <c r="WMH16" s="73"/>
      <c r="WMI16" s="74"/>
      <c r="WMJ16" s="73"/>
      <c r="WMK16" s="71"/>
      <c r="WML16" s="73"/>
      <c r="WMM16" s="75"/>
      <c r="WMN16" s="73"/>
      <c r="WMO16" s="75"/>
      <c r="WMP16" s="73"/>
      <c r="WMQ16" s="75"/>
      <c r="WMR16" s="67"/>
      <c r="WMS16" s="68"/>
      <c r="WMT16" s="69"/>
      <c r="WMU16" s="69"/>
      <c r="WMV16" s="70"/>
      <c r="WMW16" s="71"/>
      <c r="WMX16" s="71"/>
      <c r="WMY16" s="71"/>
      <c r="WMZ16" s="72"/>
      <c r="WNA16" s="73"/>
      <c r="WNB16" s="74"/>
      <c r="WNC16" s="73"/>
      <c r="WND16" s="71"/>
      <c r="WNE16" s="73"/>
      <c r="WNF16" s="75"/>
      <c r="WNG16" s="73"/>
      <c r="WNH16" s="75"/>
      <c r="WNI16" s="73"/>
      <c r="WNJ16" s="75"/>
      <c r="WNK16" s="67"/>
      <c r="WNL16" s="68"/>
      <c r="WNM16" s="69"/>
      <c r="WNN16" s="69"/>
      <c r="WNO16" s="70"/>
      <c r="WNP16" s="71"/>
      <c r="WNQ16" s="71"/>
      <c r="WNR16" s="71"/>
      <c r="WNS16" s="72"/>
      <c r="WNT16" s="73"/>
      <c r="WNU16" s="74"/>
      <c r="WNV16" s="73"/>
      <c r="WNW16" s="71"/>
      <c r="WNX16" s="73"/>
      <c r="WNY16" s="75"/>
      <c r="WNZ16" s="73"/>
      <c r="WOA16" s="75"/>
      <c r="WOB16" s="73"/>
      <c r="WOC16" s="75"/>
      <c r="WOD16" s="67"/>
      <c r="WOE16" s="68"/>
      <c r="WOF16" s="69"/>
      <c r="WOG16" s="69"/>
      <c r="WOH16" s="70"/>
      <c r="WOI16" s="71"/>
      <c r="WOJ16" s="71"/>
      <c r="WOK16" s="71"/>
      <c r="WOL16" s="72"/>
      <c r="WOM16" s="73"/>
      <c r="WON16" s="74"/>
      <c r="WOO16" s="73"/>
      <c r="WOP16" s="71"/>
      <c r="WOQ16" s="73"/>
      <c r="WOR16" s="75"/>
      <c r="WOS16" s="73"/>
      <c r="WOT16" s="75"/>
      <c r="WOU16" s="73"/>
      <c r="WOV16" s="75"/>
      <c r="WOW16" s="67"/>
      <c r="WOX16" s="68"/>
      <c r="WOY16" s="69"/>
      <c r="WOZ16" s="69"/>
      <c r="WPA16" s="70"/>
      <c r="WPB16" s="71"/>
      <c r="WPC16" s="71"/>
      <c r="WPD16" s="71"/>
      <c r="WPE16" s="72"/>
      <c r="WPF16" s="73"/>
      <c r="WPG16" s="74"/>
      <c r="WPH16" s="73"/>
      <c r="WPI16" s="71"/>
      <c r="WPJ16" s="73"/>
      <c r="WPK16" s="75"/>
      <c r="WPL16" s="73"/>
      <c r="WPM16" s="75"/>
      <c r="WPN16" s="73"/>
      <c r="WPO16" s="75"/>
      <c r="WPP16" s="67"/>
      <c r="WPQ16" s="68"/>
      <c r="WPR16" s="69"/>
      <c r="WPS16" s="69"/>
      <c r="WPT16" s="70"/>
      <c r="WPU16" s="71"/>
      <c r="WPV16" s="71"/>
      <c r="WPW16" s="71"/>
      <c r="WPX16" s="72"/>
      <c r="WPY16" s="73"/>
      <c r="WPZ16" s="74"/>
      <c r="WQA16" s="73"/>
      <c r="WQB16" s="71"/>
      <c r="WQC16" s="73"/>
      <c r="WQD16" s="75"/>
      <c r="WQE16" s="73"/>
      <c r="WQF16" s="75"/>
      <c r="WQG16" s="73"/>
      <c r="WQH16" s="75"/>
      <c r="WQI16" s="67"/>
      <c r="WQJ16" s="68"/>
      <c r="WQK16" s="69"/>
      <c r="WQL16" s="69"/>
      <c r="WQM16" s="70"/>
      <c r="WQN16" s="71"/>
      <c r="WQO16" s="71"/>
      <c r="WQP16" s="71"/>
      <c r="WQQ16" s="72"/>
      <c r="WQR16" s="73"/>
      <c r="WQS16" s="74"/>
      <c r="WQT16" s="73"/>
      <c r="WQU16" s="71"/>
      <c r="WQV16" s="73"/>
      <c r="WQW16" s="75"/>
      <c r="WQX16" s="73"/>
      <c r="WQY16" s="75"/>
      <c r="WQZ16" s="73"/>
      <c r="WRA16" s="75"/>
      <c r="WRB16" s="67"/>
      <c r="WRC16" s="68"/>
      <c r="WRD16" s="69"/>
      <c r="WRE16" s="69"/>
      <c r="WRF16" s="70"/>
      <c r="WRG16" s="71"/>
      <c r="WRH16" s="71"/>
      <c r="WRI16" s="71"/>
      <c r="WRJ16" s="72"/>
      <c r="WRK16" s="73"/>
      <c r="WRL16" s="74"/>
      <c r="WRM16" s="73"/>
      <c r="WRN16" s="71"/>
      <c r="WRO16" s="73"/>
      <c r="WRP16" s="75"/>
      <c r="WRQ16" s="73"/>
      <c r="WRR16" s="75"/>
      <c r="WRS16" s="73"/>
      <c r="WRT16" s="75"/>
      <c r="WRU16" s="67"/>
      <c r="WRV16" s="68"/>
      <c r="WRW16" s="69"/>
      <c r="WRX16" s="69"/>
      <c r="WRY16" s="70"/>
      <c r="WRZ16" s="71"/>
      <c r="WSA16" s="71"/>
      <c r="WSB16" s="71"/>
      <c r="WSC16" s="72"/>
      <c r="WSD16" s="73"/>
      <c r="WSE16" s="74"/>
      <c r="WSF16" s="73"/>
      <c r="WSG16" s="71"/>
      <c r="WSH16" s="73"/>
      <c r="WSI16" s="75"/>
      <c r="WSJ16" s="73"/>
      <c r="WSK16" s="75"/>
      <c r="WSL16" s="73"/>
      <c r="WSM16" s="75"/>
      <c r="WSN16" s="67"/>
      <c r="WSO16" s="68"/>
      <c r="WSP16" s="69"/>
      <c r="WSQ16" s="69"/>
      <c r="WSR16" s="70"/>
      <c r="WSS16" s="71"/>
      <c r="WST16" s="71"/>
      <c r="WSU16" s="71"/>
      <c r="WSV16" s="72"/>
      <c r="WSW16" s="73"/>
      <c r="WSX16" s="74"/>
      <c r="WSY16" s="73"/>
      <c r="WSZ16" s="71"/>
      <c r="WTA16" s="73"/>
      <c r="WTB16" s="75"/>
      <c r="WTC16" s="73"/>
      <c r="WTD16" s="75"/>
      <c r="WTE16" s="73"/>
      <c r="WTF16" s="75"/>
      <c r="WTG16" s="67"/>
      <c r="WTH16" s="68"/>
      <c r="WTI16" s="69"/>
      <c r="WTJ16" s="69"/>
      <c r="WTK16" s="70"/>
      <c r="WTL16" s="71"/>
      <c r="WTM16" s="71"/>
      <c r="WTN16" s="71"/>
      <c r="WTO16" s="72"/>
      <c r="WTP16" s="73"/>
      <c r="WTQ16" s="74"/>
      <c r="WTR16" s="73"/>
      <c r="WTS16" s="71"/>
      <c r="WTT16" s="73"/>
      <c r="WTU16" s="75"/>
      <c r="WTV16" s="73"/>
      <c r="WTW16" s="75"/>
      <c r="WTX16" s="73"/>
      <c r="WTY16" s="75"/>
      <c r="WTZ16" s="67"/>
      <c r="WUA16" s="68"/>
      <c r="WUB16" s="69"/>
      <c r="WUC16" s="69"/>
      <c r="WUD16" s="70"/>
      <c r="WUE16" s="71"/>
      <c r="WUF16" s="71"/>
      <c r="WUG16" s="71"/>
      <c r="WUH16" s="72"/>
      <c r="WUI16" s="73"/>
      <c r="WUJ16" s="74"/>
      <c r="WUK16" s="73"/>
      <c r="WUL16" s="71"/>
      <c r="WUM16" s="73"/>
      <c r="WUN16" s="75"/>
      <c r="WUO16" s="73"/>
      <c r="WUP16" s="75"/>
      <c r="WUQ16" s="73"/>
      <c r="WUR16" s="75"/>
      <c r="WUS16" s="67"/>
      <c r="WUT16" s="68"/>
      <c r="WUU16" s="69"/>
      <c r="WUV16" s="69"/>
      <c r="WUW16" s="70"/>
      <c r="WUX16" s="71"/>
      <c r="WUY16" s="71"/>
      <c r="WUZ16" s="71"/>
      <c r="WVA16" s="72"/>
      <c r="WVB16" s="73"/>
      <c r="WVC16" s="74"/>
      <c r="WVD16" s="73"/>
      <c r="WVE16" s="71"/>
      <c r="WVF16" s="73"/>
      <c r="WVG16" s="75"/>
      <c r="WVH16" s="73"/>
      <c r="WVI16" s="75"/>
      <c r="WVJ16" s="73"/>
      <c r="WVK16" s="75"/>
      <c r="WVL16" s="67"/>
      <c r="WVM16" s="68"/>
      <c r="WVN16" s="69"/>
      <c r="WVO16" s="69"/>
      <c r="WVP16" s="70"/>
      <c r="WVQ16" s="71"/>
      <c r="WVR16" s="71"/>
      <c r="WVS16" s="71"/>
      <c r="WVT16" s="72"/>
      <c r="WVU16" s="73"/>
      <c r="WVV16" s="74"/>
      <c r="WVW16" s="73"/>
      <c r="WVX16" s="71"/>
      <c r="WVY16" s="73"/>
      <c r="WVZ16" s="75"/>
      <c r="WWA16" s="73"/>
      <c r="WWB16" s="75"/>
      <c r="WWC16" s="73"/>
      <c r="WWD16" s="75"/>
      <c r="WWE16" s="67"/>
      <c r="WWF16" s="68"/>
      <c r="WWG16" s="69"/>
      <c r="WWH16" s="69"/>
      <c r="WWI16" s="70"/>
      <c r="WWJ16" s="71"/>
      <c r="WWK16" s="71"/>
      <c r="WWL16" s="71"/>
      <c r="WWM16" s="72"/>
      <c r="WWN16" s="73"/>
      <c r="WWO16" s="74"/>
      <c r="WWP16" s="73"/>
      <c r="WWQ16" s="71"/>
      <c r="WWR16" s="73"/>
      <c r="WWS16" s="75"/>
      <c r="WWT16" s="73"/>
      <c r="WWU16" s="75"/>
      <c r="WWV16" s="73"/>
      <c r="WWW16" s="75"/>
      <c r="WWX16" s="67"/>
      <c r="WWY16" s="68"/>
      <c r="WWZ16" s="69"/>
      <c r="WXA16" s="69"/>
      <c r="WXB16" s="70"/>
      <c r="WXC16" s="71"/>
      <c r="WXD16" s="71"/>
      <c r="WXE16" s="71"/>
      <c r="WXF16" s="72"/>
      <c r="WXG16" s="73"/>
      <c r="WXH16" s="74"/>
      <c r="WXI16" s="73"/>
      <c r="WXJ16" s="71"/>
      <c r="WXK16" s="73"/>
      <c r="WXL16" s="75"/>
      <c r="WXM16" s="73"/>
      <c r="WXN16" s="75"/>
      <c r="WXO16" s="73"/>
      <c r="WXP16" s="75"/>
      <c r="WXQ16" s="67"/>
      <c r="WXR16" s="68"/>
      <c r="WXS16" s="69"/>
      <c r="WXT16" s="69"/>
      <c r="WXU16" s="70"/>
      <c r="WXV16" s="71"/>
      <c r="WXW16" s="71"/>
      <c r="WXX16" s="71"/>
      <c r="WXY16" s="72"/>
      <c r="WXZ16" s="73"/>
      <c r="WYA16" s="74"/>
      <c r="WYB16" s="73"/>
      <c r="WYC16" s="71"/>
      <c r="WYD16" s="73"/>
      <c r="WYE16" s="75"/>
      <c r="WYF16" s="73"/>
      <c r="WYG16" s="75"/>
      <c r="WYH16" s="73"/>
      <c r="WYI16" s="75"/>
      <c r="WYJ16" s="67"/>
      <c r="WYK16" s="68"/>
      <c r="WYL16" s="69"/>
      <c r="WYM16" s="69"/>
      <c r="WYN16" s="70"/>
      <c r="WYO16" s="71"/>
      <c r="WYP16" s="71"/>
      <c r="WYQ16" s="71"/>
      <c r="WYR16" s="72"/>
      <c r="WYS16" s="73"/>
      <c r="WYT16" s="74"/>
      <c r="WYU16" s="73"/>
      <c r="WYV16" s="71"/>
      <c r="WYW16" s="73"/>
      <c r="WYX16" s="75"/>
      <c r="WYY16" s="73"/>
      <c r="WYZ16" s="75"/>
      <c r="WZA16" s="73"/>
      <c r="WZB16" s="75"/>
      <c r="WZC16" s="67"/>
      <c r="WZD16" s="68"/>
      <c r="WZE16" s="69"/>
      <c r="WZF16" s="69"/>
      <c r="WZG16" s="70"/>
      <c r="WZH16" s="71"/>
      <c r="WZI16" s="71"/>
      <c r="WZJ16" s="71"/>
      <c r="WZK16" s="72"/>
      <c r="WZL16" s="73"/>
      <c r="WZM16" s="74"/>
      <c r="WZN16" s="73"/>
      <c r="WZO16" s="71"/>
      <c r="WZP16" s="73"/>
      <c r="WZQ16" s="75"/>
      <c r="WZR16" s="73"/>
      <c r="WZS16" s="75"/>
      <c r="WZT16" s="73"/>
      <c r="WZU16" s="75"/>
      <c r="WZV16" s="67"/>
      <c r="WZW16" s="68"/>
      <c r="WZX16" s="69"/>
      <c r="WZY16" s="69"/>
      <c r="WZZ16" s="70"/>
      <c r="XAA16" s="71"/>
      <c r="XAB16" s="71"/>
      <c r="XAC16" s="71"/>
      <c r="XAD16" s="72"/>
      <c r="XAE16" s="73"/>
      <c r="XAF16" s="74"/>
      <c r="XAG16" s="73"/>
      <c r="XAH16" s="71"/>
      <c r="XAI16" s="73"/>
      <c r="XAJ16" s="75"/>
      <c r="XAK16" s="73"/>
      <c r="XAL16" s="75"/>
      <c r="XAM16" s="73"/>
      <c r="XAN16" s="75"/>
      <c r="XAO16" s="67"/>
      <c r="XAP16" s="68"/>
      <c r="XAQ16" s="69"/>
      <c r="XAR16" s="69"/>
      <c r="XAS16" s="70"/>
      <c r="XAT16" s="71"/>
      <c r="XAU16" s="71"/>
      <c r="XAV16" s="71"/>
      <c r="XAW16" s="72"/>
      <c r="XAX16" s="73"/>
      <c r="XAY16" s="74"/>
      <c r="XAZ16" s="73"/>
      <c r="XBA16" s="71"/>
      <c r="XBB16" s="73"/>
      <c r="XBC16" s="75"/>
      <c r="XBD16" s="73"/>
      <c r="XBE16" s="75"/>
      <c r="XBF16" s="73"/>
      <c r="XBG16" s="75"/>
      <c r="XBH16" s="67"/>
      <c r="XBI16" s="68"/>
      <c r="XBJ16" s="69"/>
      <c r="XBK16" s="69"/>
      <c r="XBL16" s="70"/>
      <c r="XBM16" s="71"/>
      <c r="XBN16" s="71"/>
      <c r="XBO16" s="71"/>
      <c r="XBP16" s="72"/>
      <c r="XBQ16" s="73"/>
      <c r="XBR16" s="74"/>
      <c r="XBS16" s="73"/>
      <c r="XBT16" s="71"/>
      <c r="XBU16" s="73"/>
      <c r="XBV16" s="75"/>
      <c r="XBW16" s="73"/>
      <c r="XBX16" s="75"/>
      <c r="XBY16" s="73"/>
      <c r="XBZ16" s="75"/>
      <c r="XCA16" s="67"/>
      <c r="XCB16" s="68"/>
      <c r="XCC16" s="69"/>
      <c r="XCD16" s="69"/>
      <c r="XCE16" s="70"/>
      <c r="XCF16" s="71"/>
      <c r="XCG16" s="71"/>
      <c r="XCH16" s="71"/>
      <c r="XCI16" s="72"/>
      <c r="XCJ16" s="73"/>
      <c r="XCK16" s="74"/>
      <c r="XCL16" s="73"/>
      <c r="XCM16" s="71"/>
      <c r="XCN16" s="73"/>
      <c r="XCO16" s="75"/>
      <c r="XCP16" s="73"/>
      <c r="XCQ16" s="75"/>
      <c r="XCR16" s="73"/>
      <c r="XCS16" s="75"/>
      <c r="XCT16" s="67"/>
      <c r="XCU16" s="68"/>
      <c r="XCV16" s="69"/>
      <c r="XCW16" s="69"/>
      <c r="XCX16" s="70"/>
      <c r="XCY16" s="71"/>
      <c r="XCZ16" s="71"/>
      <c r="XDA16" s="71"/>
      <c r="XDB16" s="72"/>
      <c r="XDC16" s="73"/>
      <c r="XDD16" s="74"/>
      <c r="XDE16" s="73"/>
      <c r="XDF16" s="71"/>
      <c r="XDG16" s="73"/>
      <c r="XDH16" s="75"/>
      <c r="XDI16" s="73"/>
      <c r="XDJ16" s="75"/>
      <c r="XDK16" s="73"/>
      <c r="XDL16" s="75"/>
      <c r="XDM16" s="67"/>
      <c r="XDN16" s="68"/>
      <c r="XDO16" s="69"/>
      <c r="XDP16" s="69"/>
      <c r="XDQ16" s="70"/>
      <c r="XDR16" s="71"/>
      <c r="XDS16" s="71"/>
      <c r="XDT16" s="71"/>
      <c r="XDU16" s="72"/>
      <c r="XDV16" s="73"/>
      <c r="XDW16" s="74"/>
      <c r="XDX16" s="73"/>
      <c r="XDY16" s="71"/>
      <c r="XDZ16" s="73"/>
      <c r="XEA16" s="75"/>
      <c r="XEB16" s="73"/>
      <c r="XEC16" s="75"/>
      <c r="XED16" s="73"/>
      <c r="XEE16" s="75"/>
      <c r="XEF16" s="67"/>
      <c r="XEG16" s="68"/>
      <c r="XEH16" s="69"/>
      <c r="XEI16" s="69"/>
      <c r="XEJ16" s="70"/>
      <c r="XEK16" s="71"/>
      <c r="XEL16" s="71"/>
      <c r="XEM16" s="71"/>
      <c r="XEN16" s="72"/>
      <c r="XEO16" s="73"/>
      <c r="XEP16" s="74"/>
      <c r="XEQ16" s="73"/>
      <c r="XER16" s="71"/>
      <c r="XES16" s="73"/>
      <c r="XET16" s="75"/>
      <c r="XEU16" s="73"/>
      <c r="XEV16" s="75"/>
      <c r="XEW16" s="73"/>
      <c r="XEX16" s="75"/>
      <c r="XEY16" s="67"/>
      <c r="XEZ16" s="68"/>
      <c r="XFA16" s="69"/>
      <c r="XFB16" s="69"/>
      <c r="XFC16" s="70"/>
      <c r="XFD16" s="71"/>
    </row>
    <row r="17" spans="1:16384" s="18" customFormat="1" ht="33.75" x14ac:dyDescent="0.2">
      <c r="A17" s="163">
        <v>11</v>
      </c>
      <c r="B17" s="164" t="s">
        <v>68</v>
      </c>
      <c r="C17" s="165" t="s">
        <v>37</v>
      </c>
      <c r="D17" s="223" t="s">
        <v>16</v>
      </c>
      <c r="E17" s="235" t="s">
        <v>69</v>
      </c>
      <c r="F17" s="231">
        <v>3000000000</v>
      </c>
      <c r="G17" s="231">
        <v>0</v>
      </c>
      <c r="H17" s="231">
        <v>0</v>
      </c>
      <c r="I17" s="236">
        <f t="shared" si="4"/>
        <v>3000000000</v>
      </c>
      <c r="J17" s="231">
        <v>0</v>
      </c>
      <c r="K17" s="237">
        <f t="shared" si="0"/>
        <v>3000000000</v>
      </c>
      <c r="L17" s="231">
        <v>3000000000</v>
      </c>
      <c r="M17" s="231">
        <v>0</v>
      </c>
      <c r="N17" s="231">
        <v>3000000000</v>
      </c>
      <c r="O17" s="238">
        <f t="shared" si="1"/>
        <v>1</v>
      </c>
      <c r="P17" s="231">
        <v>0</v>
      </c>
      <c r="Q17" s="238">
        <f t="shared" si="2"/>
        <v>0</v>
      </c>
      <c r="R17" s="231">
        <v>0</v>
      </c>
      <c r="S17" s="238">
        <f t="shared" si="3"/>
        <v>0</v>
      </c>
    </row>
    <row r="18" spans="1:16384" s="18" customFormat="1" ht="33.75" x14ac:dyDescent="0.2">
      <c r="A18" s="160">
        <v>12</v>
      </c>
      <c r="B18" s="161" t="s">
        <v>68</v>
      </c>
      <c r="C18" s="162" t="s">
        <v>37</v>
      </c>
      <c r="D18" s="222" t="s">
        <v>38</v>
      </c>
      <c r="E18" s="230" t="s">
        <v>69</v>
      </c>
      <c r="F18" s="239">
        <v>5000000000</v>
      </c>
      <c r="G18" s="239">
        <v>0</v>
      </c>
      <c r="H18" s="239">
        <v>0</v>
      </c>
      <c r="I18" s="232">
        <f t="shared" si="4"/>
        <v>5000000000</v>
      </c>
      <c r="J18" s="239">
        <v>0</v>
      </c>
      <c r="K18" s="233">
        <f t="shared" si="0"/>
        <v>5000000000</v>
      </c>
      <c r="L18" s="239">
        <v>0</v>
      </c>
      <c r="M18" s="239">
        <v>5000000000</v>
      </c>
      <c r="N18" s="239">
        <v>0</v>
      </c>
      <c r="O18" s="234">
        <f t="shared" si="1"/>
        <v>0</v>
      </c>
      <c r="P18" s="239">
        <v>0</v>
      </c>
      <c r="Q18" s="234">
        <f t="shared" si="2"/>
        <v>0</v>
      </c>
      <c r="R18" s="239">
        <v>0</v>
      </c>
      <c r="S18" s="234">
        <f t="shared" si="3"/>
        <v>0</v>
      </c>
      <c r="T18" s="67"/>
      <c r="U18" s="68"/>
      <c r="V18" s="69"/>
      <c r="W18" s="69"/>
      <c r="X18" s="70"/>
      <c r="Y18" s="71"/>
      <c r="Z18" s="71"/>
      <c r="AA18" s="71"/>
      <c r="AB18" s="72"/>
      <c r="AC18" s="73"/>
      <c r="AD18" s="74"/>
      <c r="AE18" s="73"/>
      <c r="AF18" s="71"/>
      <c r="AG18" s="73"/>
      <c r="AH18" s="75"/>
      <c r="AI18" s="73"/>
      <c r="AJ18" s="75"/>
      <c r="AK18" s="73"/>
      <c r="AL18" s="75"/>
      <c r="AM18" s="67"/>
      <c r="AN18" s="68"/>
      <c r="AO18" s="69"/>
      <c r="AP18" s="69"/>
      <c r="AQ18" s="70"/>
      <c r="AR18" s="71"/>
      <c r="AS18" s="71"/>
      <c r="AT18" s="71"/>
      <c r="AU18" s="72"/>
      <c r="AV18" s="73"/>
      <c r="AW18" s="74"/>
      <c r="AX18" s="73"/>
      <c r="AY18" s="71"/>
      <c r="AZ18" s="73"/>
      <c r="BA18" s="75"/>
      <c r="BB18" s="73"/>
      <c r="BC18" s="75"/>
      <c r="BD18" s="73"/>
      <c r="BE18" s="75"/>
      <c r="BF18" s="67"/>
      <c r="BG18" s="68"/>
      <c r="BH18" s="69"/>
      <c r="BI18" s="69"/>
      <c r="BJ18" s="70"/>
      <c r="BK18" s="71"/>
      <c r="BL18" s="71"/>
      <c r="BM18" s="71"/>
      <c r="BN18" s="72"/>
      <c r="BO18" s="73"/>
      <c r="BP18" s="74"/>
      <c r="BQ18" s="73"/>
      <c r="BR18" s="71"/>
      <c r="BS18" s="73"/>
      <c r="BT18" s="75"/>
      <c r="BU18" s="73"/>
      <c r="BV18" s="75"/>
      <c r="BW18" s="73"/>
      <c r="BX18" s="75"/>
      <c r="BY18" s="67"/>
      <c r="BZ18" s="68"/>
      <c r="CA18" s="69"/>
      <c r="CB18" s="69"/>
      <c r="CC18" s="70"/>
      <c r="CD18" s="71"/>
      <c r="CE18" s="71"/>
      <c r="CF18" s="71"/>
      <c r="CG18" s="72"/>
      <c r="CH18" s="73"/>
      <c r="CI18" s="74"/>
      <c r="CJ18" s="73"/>
      <c r="CK18" s="71"/>
      <c r="CL18" s="73"/>
      <c r="CM18" s="75"/>
      <c r="CN18" s="73"/>
      <c r="CO18" s="75"/>
      <c r="CP18" s="73"/>
      <c r="CQ18" s="75"/>
      <c r="CR18" s="67"/>
      <c r="CS18" s="68"/>
      <c r="CT18" s="69"/>
      <c r="CU18" s="69"/>
      <c r="CV18" s="70"/>
      <c r="CW18" s="71"/>
      <c r="CX18" s="71"/>
      <c r="CY18" s="71"/>
      <c r="CZ18" s="72"/>
      <c r="DA18" s="73"/>
      <c r="DB18" s="74"/>
      <c r="DC18" s="73"/>
      <c r="DD18" s="71"/>
      <c r="DE18" s="73"/>
      <c r="DF18" s="75"/>
      <c r="DG18" s="73"/>
      <c r="DH18" s="75"/>
      <c r="DI18" s="73"/>
      <c r="DJ18" s="75"/>
      <c r="DK18" s="67"/>
      <c r="DL18" s="68"/>
      <c r="DM18" s="69"/>
      <c r="DN18" s="69"/>
      <c r="DO18" s="70"/>
      <c r="DP18" s="71"/>
      <c r="DQ18" s="71"/>
      <c r="DR18" s="71"/>
      <c r="DS18" s="72"/>
      <c r="DT18" s="73"/>
      <c r="DU18" s="74"/>
      <c r="DV18" s="73"/>
      <c r="DW18" s="71"/>
      <c r="DX18" s="73"/>
      <c r="DY18" s="75"/>
      <c r="DZ18" s="73"/>
      <c r="EA18" s="75"/>
      <c r="EB18" s="73"/>
      <c r="EC18" s="75"/>
      <c r="ED18" s="67"/>
      <c r="EE18" s="68"/>
      <c r="EF18" s="69"/>
      <c r="EG18" s="69"/>
      <c r="EH18" s="70"/>
      <c r="EI18" s="71"/>
      <c r="EJ18" s="71"/>
      <c r="EK18" s="71"/>
      <c r="EL18" s="72"/>
      <c r="EM18" s="73"/>
      <c r="EN18" s="74"/>
      <c r="EO18" s="73"/>
      <c r="EP18" s="71"/>
      <c r="EQ18" s="73"/>
      <c r="ER18" s="75"/>
      <c r="ES18" s="73"/>
      <c r="ET18" s="75"/>
      <c r="EU18" s="73"/>
      <c r="EV18" s="75"/>
      <c r="EW18" s="67"/>
      <c r="EX18" s="68"/>
      <c r="EY18" s="69"/>
      <c r="EZ18" s="69"/>
      <c r="FA18" s="70"/>
      <c r="FB18" s="71"/>
      <c r="FC18" s="71"/>
      <c r="FD18" s="71"/>
      <c r="FE18" s="72"/>
      <c r="FF18" s="73"/>
      <c r="FG18" s="74"/>
      <c r="FH18" s="73"/>
      <c r="FI18" s="71"/>
      <c r="FJ18" s="73"/>
      <c r="FK18" s="75"/>
      <c r="FL18" s="73"/>
      <c r="FM18" s="75"/>
      <c r="FN18" s="73"/>
      <c r="FO18" s="75"/>
      <c r="FP18" s="67"/>
      <c r="FQ18" s="68"/>
      <c r="FR18" s="69"/>
      <c r="FS18" s="69"/>
      <c r="FT18" s="70"/>
      <c r="FU18" s="71"/>
      <c r="FV18" s="71"/>
      <c r="FW18" s="71"/>
      <c r="FX18" s="72"/>
      <c r="FY18" s="73"/>
      <c r="FZ18" s="74"/>
      <c r="GA18" s="73"/>
      <c r="GB18" s="71"/>
      <c r="GC18" s="73"/>
      <c r="GD18" s="75"/>
      <c r="GE18" s="73"/>
      <c r="GF18" s="75"/>
      <c r="GG18" s="73"/>
      <c r="GH18" s="75"/>
      <c r="GI18" s="67"/>
      <c r="GJ18" s="68"/>
      <c r="GK18" s="69"/>
      <c r="GL18" s="69"/>
      <c r="GM18" s="70"/>
      <c r="GN18" s="71"/>
      <c r="GO18" s="71"/>
      <c r="GP18" s="71"/>
      <c r="GQ18" s="72"/>
      <c r="GR18" s="73"/>
      <c r="GS18" s="74"/>
      <c r="GT18" s="73"/>
      <c r="GU18" s="71"/>
      <c r="GV18" s="73"/>
      <c r="GW18" s="75"/>
      <c r="GX18" s="73"/>
      <c r="GY18" s="75"/>
      <c r="GZ18" s="73"/>
      <c r="HA18" s="75"/>
      <c r="HB18" s="67"/>
      <c r="HC18" s="68"/>
      <c r="HD18" s="69"/>
      <c r="HE18" s="69"/>
      <c r="HF18" s="70"/>
      <c r="HG18" s="71"/>
      <c r="HH18" s="71"/>
      <c r="HI18" s="71"/>
      <c r="HJ18" s="72"/>
      <c r="HK18" s="73"/>
      <c r="HL18" s="74"/>
      <c r="HM18" s="73"/>
      <c r="HN18" s="71"/>
      <c r="HO18" s="73"/>
      <c r="HP18" s="75"/>
      <c r="HQ18" s="73"/>
      <c r="HR18" s="75"/>
      <c r="HS18" s="73"/>
      <c r="HT18" s="75"/>
      <c r="HU18" s="67"/>
      <c r="HV18" s="68"/>
      <c r="HW18" s="69"/>
      <c r="HX18" s="69"/>
      <c r="HY18" s="70"/>
      <c r="HZ18" s="71"/>
      <c r="IA18" s="71"/>
      <c r="IB18" s="71"/>
      <c r="IC18" s="72"/>
      <c r="ID18" s="73"/>
      <c r="IE18" s="74"/>
      <c r="IF18" s="73"/>
      <c r="IG18" s="71"/>
      <c r="IH18" s="73"/>
      <c r="II18" s="75"/>
      <c r="IJ18" s="73"/>
      <c r="IK18" s="75"/>
      <c r="IL18" s="73"/>
      <c r="IM18" s="75"/>
      <c r="IN18" s="67"/>
      <c r="IO18" s="68"/>
      <c r="IP18" s="69"/>
      <c r="IQ18" s="69"/>
      <c r="IR18" s="70"/>
      <c r="IS18" s="71"/>
      <c r="IT18" s="71"/>
      <c r="IU18" s="71"/>
      <c r="IV18" s="72"/>
      <c r="IW18" s="73"/>
      <c r="IX18" s="74"/>
      <c r="IY18" s="73"/>
      <c r="IZ18" s="71"/>
      <c r="JA18" s="73"/>
      <c r="JB18" s="75"/>
      <c r="JC18" s="73"/>
      <c r="JD18" s="75"/>
      <c r="JE18" s="73"/>
      <c r="JF18" s="75"/>
      <c r="JG18" s="67"/>
      <c r="JH18" s="68"/>
      <c r="JI18" s="69"/>
      <c r="JJ18" s="69"/>
      <c r="JK18" s="70"/>
      <c r="JL18" s="71"/>
      <c r="JM18" s="71"/>
      <c r="JN18" s="71"/>
      <c r="JO18" s="72"/>
      <c r="JP18" s="73"/>
      <c r="JQ18" s="74"/>
      <c r="JR18" s="73"/>
      <c r="JS18" s="71"/>
      <c r="JT18" s="73"/>
      <c r="JU18" s="75"/>
      <c r="JV18" s="73"/>
      <c r="JW18" s="75"/>
      <c r="JX18" s="73"/>
      <c r="JY18" s="75"/>
      <c r="JZ18" s="67"/>
      <c r="KA18" s="68"/>
      <c r="KB18" s="69"/>
      <c r="KC18" s="69"/>
      <c r="KD18" s="70"/>
      <c r="KE18" s="71"/>
      <c r="KF18" s="71"/>
      <c r="KG18" s="71"/>
      <c r="KH18" s="72"/>
      <c r="KI18" s="73"/>
      <c r="KJ18" s="74"/>
      <c r="KK18" s="73"/>
      <c r="KL18" s="71"/>
      <c r="KM18" s="73"/>
      <c r="KN18" s="75"/>
      <c r="KO18" s="73"/>
      <c r="KP18" s="75"/>
      <c r="KQ18" s="73"/>
      <c r="KR18" s="75"/>
      <c r="KS18" s="67"/>
      <c r="KT18" s="68"/>
      <c r="KU18" s="69"/>
      <c r="KV18" s="69"/>
      <c r="KW18" s="70"/>
      <c r="KX18" s="71"/>
      <c r="KY18" s="71"/>
      <c r="KZ18" s="71"/>
      <c r="LA18" s="72"/>
      <c r="LB18" s="73"/>
      <c r="LC18" s="74"/>
      <c r="LD18" s="73"/>
      <c r="LE18" s="71"/>
      <c r="LF18" s="73"/>
      <c r="LG18" s="75"/>
      <c r="LH18" s="73"/>
      <c r="LI18" s="75"/>
      <c r="LJ18" s="73"/>
      <c r="LK18" s="75"/>
      <c r="LL18" s="67"/>
      <c r="LM18" s="68"/>
      <c r="LN18" s="69"/>
      <c r="LO18" s="69"/>
      <c r="LP18" s="70"/>
      <c r="LQ18" s="71"/>
      <c r="LR18" s="71"/>
      <c r="LS18" s="71"/>
      <c r="LT18" s="72"/>
      <c r="LU18" s="73"/>
      <c r="LV18" s="74"/>
      <c r="LW18" s="73"/>
      <c r="LX18" s="71"/>
      <c r="LY18" s="73"/>
      <c r="LZ18" s="75"/>
      <c r="MA18" s="73"/>
      <c r="MB18" s="75"/>
      <c r="MC18" s="73"/>
      <c r="MD18" s="75"/>
      <c r="ME18" s="67"/>
      <c r="MF18" s="68"/>
      <c r="MG18" s="69"/>
      <c r="MH18" s="69"/>
      <c r="MI18" s="70"/>
      <c r="MJ18" s="71"/>
      <c r="MK18" s="71"/>
      <c r="ML18" s="71"/>
      <c r="MM18" s="72"/>
      <c r="MN18" s="73"/>
      <c r="MO18" s="74"/>
      <c r="MP18" s="73"/>
      <c r="MQ18" s="71"/>
      <c r="MR18" s="73"/>
      <c r="MS18" s="75"/>
      <c r="MT18" s="73"/>
      <c r="MU18" s="75"/>
      <c r="MV18" s="73"/>
      <c r="MW18" s="75"/>
      <c r="MX18" s="67"/>
      <c r="MY18" s="68"/>
      <c r="MZ18" s="69"/>
      <c r="NA18" s="69"/>
      <c r="NB18" s="70"/>
      <c r="NC18" s="71"/>
      <c r="ND18" s="71"/>
      <c r="NE18" s="71"/>
      <c r="NF18" s="72"/>
      <c r="NG18" s="73"/>
      <c r="NH18" s="74"/>
      <c r="NI18" s="73"/>
      <c r="NJ18" s="71"/>
      <c r="NK18" s="73"/>
      <c r="NL18" s="75"/>
      <c r="NM18" s="73"/>
      <c r="NN18" s="75"/>
      <c r="NO18" s="73"/>
      <c r="NP18" s="75"/>
      <c r="NQ18" s="67"/>
      <c r="NR18" s="68"/>
      <c r="NS18" s="69"/>
      <c r="NT18" s="69"/>
      <c r="NU18" s="70"/>
      <c r="NV18" s="71"/>
      <c r="NW18" s="71"/>
      <c r="NX18" s="71"/>
      <c r="NY18" s="72"/>
      <c r="NZ18" s="73"/>
      <c r="OA18" s="74"/>
      <c r="OB18" s="73"/>
      <c r="OC18" s="71"/>
      <c r="OD18" s="73"/>
      <c r="OE18" s="75"/>
      <c r="OF18" s="73"/>
      <c r="OG18" s="75"/>
      <c r="OH18" s="73"/>
      <c r="OI18" s="75"/>
      <c r="OJ18" s="67"/>
      <c r="OK18" s="68"/>
      <c r="OL18" s="69"/>
      <c r="OM18" s="69"/>
      <c r="ON18" s="70"/>
      <c r="OO18" s="71"/>
      <c r="OP18" s="71"/>
      <c r="OQ18" s="71"/>
      <c r="OR18" s="72"/>
      <c r="OS18" s="73"/>
      <c r="OT18" s="74"/>
      <c r="OU18" s="73"/>
      <c r="OV18" s="71"/>
      <c r="OW18" s="73"/>
      <c r="OX18" s="75"/>
      <c r="OY18" s="73"/>
      <c r="OZ18" s="75"/>
      <c r="PA18" s="73"/>
      <c r="PB18" s="75"/>
      <c r="PC18" s="67"/>
      <c r="PD18" s="68"/>
      <c r="PE18" s="69"/>
      <c r="PF18" s="69"/>
      <c r="PG18" s="70"/>
      <c r="PH18" s="71"/>
      <c r="PI18" s="71"/>
      <c r="PJ18" s="71"/>
      <c r="PK18" s="72"/>
      <c r="PL18" s="73"/>
      <c r="PM18" s="74"/>
      <c r="PN18" s="73"/>
      <c r="PO18" s="71"/>
      <c r="PP18" s="73"/>
      <c r="PQ18" s="75"/>
      <c r="PR18" s="73"/>
      <c r="PS18" s="75"/>
      <c r="PT18" s="73"/>
      <c r="PU18" s="75"/>
      <c r="PV18" s="67"/>
      <c r="PW18" s="68"/>
      <c r="PX18" s="69"/>
      <c r="PY18" s="69"/>
      <c r="PZ18" s="70"/>
      <c r="QA18" s="71"/>
      <c r="QB18" s="71"/>
      <c r="QC18" s="71"/>
      <c r="QD18" s="72"/>
      <c r="QE18" s="73"/>
      <c r="QF18" s="74"/>
      <c r="QG18" s="73"/>
      <c r="QH18" s="71"/>
      <c r="QI18" s="73"/>
      <c r="QJ18" s="75"/>
      <c r="QK18" s="73"/>
      <c r="QL18" s="75"/>
      <c r="QM18" s="73"/>
      <c r="QN18" s="75"/>
      <c r="QO18" s="67"/>
      <c r="QP18" s="68"/>
      <c r="QQ18" s="69"/>
      <c r="QR18" s="69"/>
      <c r="QS18" s="70"/>
      <c r="QT18" s="71"/>
      <c r="QU18" s="71"/>
      <c r="QV18" s="71"/>
      <c r="QW18" s="72"/>
      <c r="QX18" s="73"/>
      <c r="QY18" s="74"/>
      <c r="QZ18" s="73"/>
      <c r="RA18" s="71"/>
      <c r="RB18" s="73"/>
      <c r="RC18" s="75"/>
      <c r="RD18" s="73"/>
      <c r="RE18" s="75"/>
      <c r="RF18" s="73"/>
      <c r="RG18" s="75"/>
      <c r="RH18" s="67"/>
      <c r="RI18" s="68"/>
      <c r="RJ18" s="69"/>
      <c r="RK18" s="69"/>
      <c r="RL18" s="70"/>
      <c r="RM18" s="71"/>
      <c r="RN18" s="71"/>
      <c r="RO18" s="71"/>
      <c r="RP18" s="72"/>
      <c r="RQ18" s="73"/>
      <c r="RR18" s="74"/>
      <c r="RS18" s="73"/>
      <c r="RT18" s="71"/>
      <c r="RU18" s="73"/>
      <c r="RV18" s="75"/>
      <c r="RW18" s="73"/>
      <c r="RX18" s="75"/>
      <c r="RY18" s="73"/>
      <c r="RZ18" s="75"/>
      <c r="SA18" s="67"/>
      <c r="SB18" s="68"/>
      <c r="SC18" s="69"/>
      <c r="SD18" s="69"/>
      <c r="SE18" s="70"/>
      <c r="SF18" s="71"/>
      <c r="SG18" s="71"/>
      <c r="SH18" s="71"/>
      <c r="SI18" s="72"/>
      <c r="SJ18" s="73"/>
      <c r="SK18" s="74"/>
      <c r="SL18" s="73"/>
      <c r="SM18" s="71"/>
      <c r="SN18" s="73"/>
      <c r="SO18" s="75"/>
      <c r="SP18" s="73"/>
      <c r="SQ18" s="75"/>
      <c r="SR18" s="73"/>
      <c r="SS18" s="75"/>
      <c r="ST18" s="67"/>
      <c r="SU18" s="68"/>
      <c r="SV18" s="69"/>
      <c r="SW18" s="69"/>
      <c r="SX18" s="70"/>
      <c r="SY18" s="71"/>
      <c r="SZ18" s="71"/>
      <c r="TA18" s="71"/>
      <c r="TB18" s="72"/>
      <c r="TC18" s="73"/>
      <c r="TD18" s="74"/>
      <c r="TE18" s="73"/>
      <c r="TF18" s="71"/>
      <c r="TG18" s="73"/>
      <c r="TH18" s="75"/>
      <c r="TI18" s="73"/>
      <c r="TJ18" s="75"/>
      <c r="TK18" s="73"/>
      <c r="TL18" s="75"/>
      <c r="TM18" s="67"/>
      <c r="TN18" s="68"/>
      <c r="TO18" s="69"/>
      <c r="TP18" s="69"/>
      <c r="TQ18" s="70"/>
      <c r="TR18" s="71"/>
      <c r="TS18" s="71"/>
      <c r="TT18" s="71"/>
      <c r="TU18" s="72"/>
      <c r="TV18" s="73"/>
      <c r="TW18" s="74"/>
      <c r="TX18" s="73"/>
      <c r="TY18" s="71"/>
      <c r="TZ18" s="73"/>
      <c r="UA18" s="75"/>
      <c r="UB18" s="73"/>
      <c r="UC18" s="75"/>
      <c r="UD18" s="73"/>
      <c r="UE18" s="75"/>
      <c r="UF18" s="67"/>
      <c r="UG18" s="68"/>
      <c r="UH18" s="69"/>
      <c r="UI18" s="69"/>
      <c r="UJ18" s="70"/>
      <c r="UK18" s="71"/>
      <c r="UL18" s="71"/>
      <c r="UM18" s="71"/>
      <c r="UN18" s="72"/>
      <c r="UO18" s="73"/>
      <c r="UP18" s="74"/>
      <c r="UQ18" s="73"/>
      <c r="UR18" s="71"/>
      <c r="US18" s="73"/>
      <c r="UT18" s="75"/>
      <c r="UU18" s="73"/>
      <c r="UV18" s="75"/>
      <c r="UW18" s="73"/>
      <c r="UX18" s="75"/>
      <c r="UY18" s="67"/>
      <c r="UZ18" s="68"/>
      <c r="VA18" s="69"/>
      <c r="VB18" s="69"/>
      <c r="VC18" s="70"/>
      <c r="VD18" s="71"/>
      <c r="VE18" s="71"/>
      <c r="VF18" s="71"/>
      <c r="VG18" s="72"/>
      <c r="VH18" s="73"/>
      <c r="VI18" s="74"/>
      <c r="VJ18" s="73"/>
      <c r="VK18" s="71"/>
      <c r="VL18" s="73"/>
      <c r="VM18" s="75"/>
      <c r="VN18" s="73"/>
      <c r="VO18" s="75"/>
      <c r="VP18" s="73"/>
      <c r="VQ18" s="75"/>
      <c r="VR18" s="67"/>
      <c r="VS18" s="68"/>
      <c r="VT18" s="69"/>
      <c r="VU18" s="69"/>
      <c r="VV18" s="70"/>
      <c r="VW18" s="71"/>
      <c r="VX18" s="71"/>
      <c r="VY18" s="71"/>
      <c r="VZ18" s="72"/>
      <c r="WA18" s="73"/>
      <c r="WB18" s="74"/>
      <c r="WC18" s="73"/>
      <c r="WD18" s="71"/>
      <c r="WE18" s="73"/>
      <c r="WF18" s="75"/>
      <c r="WG18" s="73"/>
      <c r="WH18" s="75"/>
      <c r="WI18" s="73"/>
      <c r="WJ18" s="75"/>
      <c r="WK18" s="67"/>
      <c r="WL18" s="68"/>
      <c r="WM18" s="69"/>
      <c r="WN18" s="69"/>
      <c r="WO18" s="70"/>
      <c r="WP18" s="71"/>
      <c r="WQ18" s="71"/>
      <c r="WR18" s="71"/>
      <c r="WS18" s="72"/>
      <c r="WT18" s="73"/>
      <c r="WU18" s="74"/>
      <c r="WV18" s="73"/>
      <c r="WW18" s="71"/>
      <c r="WX18" s="73"/>
      <c r="WY18" s="75"/>
      <c r="WZ18" s="73"/>
      <c r="XA18" s="75"/>
      <c r="XB18" s="73"/>
      <c r="XC18" s="75"/>
      <c r="XD18" s="67"/>
      <c r="XE18" s="68"/>
      <c r="XF18" s="69"/>
      <c r="XG18" s="69"/>
      <c r="XH18" s="70"/>
      <c r="XI18" s="71"/>
      <c r="XJ18" s="71"/>
      <c r="XK18" s="71"/>
      <c r="XL18" s="72"/>
      <c r="XM18" s="73"/>
      <c r="XN18" s="74"/>
      <c r="XO18" s="73"/>
      <c r="XP18" s="71"/>
      <c r="XQ18" s="73"/>
      <c r="XR18" s="75"/>
      <c r="XS18" s="73"/>
      <c r="XT18" s="75"/>
      <c r="XU18" s="73"/>
      <c r="XV18" s="75"/>
      <c r="XW18" s="67"/>
      <c r="XX18" s="68"/>
      <c r="XY18" s="69"/>
      <c r="XZ18" s="69"/>
      <c r="YA18" s="70"/>
      <c r="YB18" s="71"/>
      <c r="YC18" s="71"/>
      <c r="YD18" s="71"/>
      <c r="YE18" s="72"/>
      <c r="YF18" s="73"/>
      <c r="YG18" s="74"/>
      <c r="YH18" s="73"/>
      <c r="YI18" s="71"/>
      <c r="YJ18" s="73"/>
      <c r="YK18" s="75"/>
      <c r="YL18" s="73"/>
      <c r="YM18" s="75"/>
      <c r="YN18" s="73"/>
      <c r="YO18" s="75"/>
      <c r="YP18" s="67"/>
      <c r="YQ18" s="68"/>
      <c r="YR18" s="69"/>
      <c r="YS18" s="69"/>
      <c r="YT18" s="70"/>
      <c r="YU18" s="71"/>
      <c r="YV18" s="71"/>
      <c r="YW18" s="71"/>
      <c r="YX18" s="72"/>
      <c r="YY18" s="73"/>
      <c r="YZ18" s="74"/>
      <c r="ZA18" s="73"/>
      <c r="ZB18" s="71"/>
      <c r="ZC18" s="73"/>
      <c r="ZD18" s="75"/>
      <c r="ZE18" s="73"/>
      <c r="ZF18" s="75"/>
      <c r="ZG18" s="73"/>
      <c r="ZH18" s="75"/>
      <c r="ZI18" s="67"/>
      <c r="ZJ18" s="68"/>
      <c r="ZK18" s="69"/>
      <c r="ZL18" s="69"/>
      <c r="ZM18" s="70"/>
      <c r="ZN18" s="71"/>
      <c r="ZO18" s="71"/>
      <c r="ZP18" s="71"/>
      <c r="ZQ18" s="72"/>
      <c r="ZR18" s="73"/>
      <c r="ZS18" s="74"/>
      <c r="ZT18" s="73"/>
      <c r="ZU18" s="71"/>
      <c r="ZV18" s="73"/>
      <c r="ZW18" s="75"/>
      <c r="ZX18" s="73"/>
      <c r="ZY18" s="75"/>
      <c r="ZZ18" s="73"/>
      <c r="AAA18" s="75"/>
      <c r="AAB18" s="67"/>
      <c r="AAC18" s="68"/>
      <c r="AAD18" s="69"/>
      <c r="AAE18" s="69"/>
      <c r="AAF18" s="70"/>
      <c r="AAG18" s="71"/>
      <c r="AAH18" s="71"/>
      <c r="AAI18" s="71"/>
      <c r="AAJ18" s="72"/>
      <c r="AAK18" s="73"/>
      <c r="AAL18" s="74"/>
      <c r="AAM18" s="73"/>
      <c r="AAN18" s="71"/>
      <c r="AAO18" s="73"/>
      <c r="AAP18" s="75"/>
      <c r="AAQ18" s="73"/>
      <c r="AAR18" s="75"/>
      <c r="AAS18" s="73"/>
      <c r="AAT18" s="75"/>
      <c r="AAU18" s="67"/>
      <c r="AAV18" s="68"/>
      <c r="AAW18" s="69"/>
      <c r="AAX18" s="69"/>
      <c r="AAY18" s="70"/>
      <c r="AAZ18" s="71"/>
      <c r="ABA18" s="71"/>
      <c r="ABB18" s="71"/>
      <c r="ABC18" s="72"/>
      <c r="ABD18" s="73"/>
      <c r="ABE18" s="74"/>
      <c r="ABF18" s="73"/>
      <c r="ABG18" s="71"/>
      <c r="ABH18" s="73"/>
      <c r="ABI18" s="75"/>
      <c r="ABJ18" s="73"/>
      <c r="ABK18" s="75"/>
      <c r="ABL18" s="73"/>
      <c r="ABM18" s="75"/>
      <c r="ABN18" s="67"/>
      <c r="ABO18" s="68"/>
      <c r="ABP18" s="69"/>
      <c r="ABQ18" s="69"/>
      <c r="ABR18" s="70"/>
      <c r="ABS18" s="71"/>
      <c r="ABT18" s="71"/>
      <c r="ABU18" s="71"/>
      <c r="ABV18" s="72"/>
      <c r="ABW18" s="73"/>
      <c r="ABX18" s="74"/>
      <c r="ABY18" s="73"/>
      <c r="ABZ18" s="71"/>
      <c r="ACA18" s="73"/>
      <c r="ACB18" s="75"/>
      <c r="ACC18" s="73"/>
      <c r="ACD18" s="75"/>
      <c r="ACE18" s="73"/>
      <c r="ACF18" s="75"/>
      <c r="ACG18" s="67"/>
      <c r="ACH18" s="68"/>
      <c r="ACI18" s="69"/>
      <c r="ACJ18" s="69"/>
      <c r="ACK18" s="70"/>
      <c r="ACL18" s="71"/>
      <c r="ACM18" s="71"/>
      <c r="ACN18" s="71"/>
      <c r="ACO18" s="72"/>
      <c r="ACP18" s="73"/>
      <c r="ACQ18" s="74"/>
      <c r="ACR18" s="73"/>
      <c r="ACS18" s="71"/>
      <c r="ACT18" s="73"/>
      <c r="ACU18" s="75"/>
      <c r="ACV18" s="73"/>
      <c r="ACW18" s="75"/>
      <c r="ACX18" s="73"/>
      <c r="ACY18" s="75"/>
      <c r="ACZ18" s="67"/>
      <c r="ADA18" s="68"/>
      <c r="ADB18" s="69"/>
      <c r="ADC18" s="69"/>
      <c r="ADD18" s="70"/>
      <c r="ADE18" s="71"/>
      <c r="ADF18" s="71"/>
      <c r="ADG18" s="71"/>
      <c r="ADH18" s="72"/>
      <c r="ADI18" s="73"/>
      <c r="ADJ18" s="74"/>
      <c r="ADK18" s="73"/>
      <c r="ADL18" s="71"/>
      <c r="ADM18" s="73"/>
      <c r="ADN18" s="75"/>
      <c r="ADO18" s="73"/>
      <c r="ADP18" s="75"/>
      <c r="ADQ18" s="73"/>
      <c r="ADR18" s="75"/>
      <c r="ADS18" s="67"/>
      <c r="ADT18" s="68"/>
      <c r="ADU18" s="69"/>
      <c r="ADV18" s="69"/>
      <c r="ADW18" s="70"/>
      <c r="ADX18" s="71"/>
      <c r="ADY18" s="71"/>
      <c r="ADZ18" s="71"/>
      <c r="AEA18" s="72"/>
      <c r="AEB18" s="73"/>
      <c r="AEC18" s="74"/>
      <c r="AED18" s="73"/>
      <c r="AEE18" s="71"/>
      <c r="AEF18" s="73"/>
      <c r="AEG18" s="75"/>
      <c r="AEH18" s="73"/>
      <c r="AEI18" s="75"/>
      <c r="AEJ18" s="73"/>
      <c r="AEK18" s="75"/>
      <c r="AEL18" s="67"/>
      <c r="AEM18" s="68"/>
      <c r="AEN18" s="69"/>
      <c r="AEO18" s="69"/>
      <c r="AEP18" s="70"/>
      <c r="AEQ18" s="71"/>
      <c r="AER18" s="71"/>
      <c r="AES18" s="71"/>
      <c r="AET18" s="72"/>
      <c r="AEU18" s="73"/>
      <c r="AEV18" s="74"/>
      <c r="AEW18" s="73"/>
      <c r="AEX18" s="71"/>
      <c r="AEY18" s="73"/>
      <c r="AEZ18" s="75"/>
      <c r="AFA18" s="73"/>
      <c r="AFB18" s="75"/>
      <c r="AFC18" s="73"/>
      <c r="AFD18" s="75"/>
      <c r="AFE18" s="67"/>
      <c r="AFF18" s="68"/>
      <c r="AFG18" s="69"/>
      <c r="AFH18" s="69"/>
      <c r="AFI18" s="70"/>
      <c r="AFJ18" s="71"/>
      <c r="AFK18" s="71"/>
      <c r="AFL18" s="71"/>
      <c r="AFM18" s="72"/>
      <c r="AFN18" s="73"/>
      <c r="AFO18" s="74"/>
      <c r="AFP18" s="73"/>
      <c r="AFQ18" s="71"/>
      <c r="AFR18" s="73"/>
      <c r="AFS18" s="75"/>
      <c r="AFT18" s="73"/>
      <c r="AFU18" s="75"/>
      <c r="AFV18" s="73"/>
      <c r="AFW18" s="75"/>
      <c r="AFX18" s="67"/>
      <c r="AFY18" s="68"/>
      <c r="AFZ18" s="69"/>
      <c r="AGA18" s="69"/>
      <c r="AGB18" s="70"/>
      <c r="AGC18" s="71"/>
      <c r="AGD18" s="71"/>
      <c r="AGE18" s="71"/>
      <c r="AGF18" s="72"/>
      <c r="AGG18" s="73"/>
      <c r="AGH18" s="74"/>
      <c r="AGI18" s="73"/>
      <c r="AGJ18" s="71"/>
      <c r="AGK18" s="73"/>
      <c r="AGL18" s="75"/>
      <c r="AGM18" s="73"/>
      <c r="AGN18" s="75"/>
      <c r="AGO18" s="73"/>
      <c r="AGP18" s="75"/>
      <c r="AGQ18" s="67"/>
      <c r="AGR18" s="68"/>
      <c r="AGS18" s="69"/>
      <c r="AGT18" s="69"/>
      <c r="AGU18" s="70"/>
      <c r="AGV18" s="71"/>
      <c r="AGW18" s="71"/>
      <c r="AGX18" s="71"/>
      <c r="AGY18" s="72"/>
      <c r="AGZ18" s="73"/>
      <c r="AHA18" s="74"/>
      <c r="AHB18" s="73"/>
      <c r="AHC18" s="71"/>
      <c r="AHD18" s="73"/>
      <c r="AHE18" s="75"/>
      <c r="AHF18" s="73"/>
      <c r="AHG18" s="75"/>
      <c r="AHH18" s="73"/>
      <c r="AHI18" s="75"/>
      <c r="AHJ18" s="67"/>
      <c r="AHK18" s="68"/>
      <c r="AHL18" s="69"/>
      <c r="AHM18" s="69"/>
      <c r="AHN18" s="70"/>
      <c r="AHO18" s="71"/>
      <c r="AHP18" s="71"/>
      <c r="AHQ18" s="71"/>
      <c r="AHR18" s="72"/>
      <c r="AHS18" s="73"/>
      <c r="AHT18" s="74"/>
      <c r="AHU18" s="73"/>
      <c r="AHV18" s="71"/>
      <c r="AHW18" s="73"/>
      <c r="AHX18" s="75"/>
      <c r="AHY18" s="73"/>
      <c r="AHZ18" s="75"/>
      <c r="AIA18" s="73"/>
      <c r="AIB18" s="75"/>
      <c r="AIC18" s="67"/>
      <c r="AID18" s="68"/>
      <c r="AIE18" s="69"/>
      <c r="AIF18" s="69"/>
      <c r="AIG18" s="70"/>
      <c r="AIH18" s="71"/>
      <c r="AII18" s="71"/>
      <c r="AIJ18" s="71"/>
      <c r="AIK18" s="72"/>
      <c r="AIL18" s="73"/>
      <c r="AIM18" s="74"/>
      <c r="AIN18" s="73"/>
      <c r="AIO18" s="71"/>
      <c r="AIP18" s="73"/>
      <c r="AIQ18" s="75"/>
      <c r="AIR18" s="73"/>
      <c r="AIS18" s="75"/>
      <c r="AIT18" s="73"/>
      <c r="AIU18" s="75"/>
      <c r="AIV18" s="67"/>
      <c r="AIW18" s="68"/>
      <c r="AIX18" s="69"/>
      <c r="AIY18" s="69"/>
      <c r="AIZ18" s="70"/>
      <c r="AJA18" s="71"/>
      <c r="AJB18" s="71"/>
      <c r="AJC18" s="71"/>
      <c r="AJD18" s="72"/>
      <c r="AJE18" s="73"/>
      <c r="AJF18" s="74"/>
      <c r="AJG18" s="73"/>
      <c r="AJH18" s="71"/>
      <c r="AJI18" s="73"/>
      <c r="AJJ18" s="75"/>
      <c r="AJK18" s="73"/>
      <c r="AJL18" s="75"/>
      <c r="AJM18" s="73"/>
      <c r="AJN18" s="75"/>
      <c r="AJO18" s="67"/>
      <c r="AJP18" s="68"/>
      <c r="AJQ18" s="69"/>
      <c r="AJR18" s="69"/>
      <c r="AJS18" s="70"/>
      <c r="AJT18" s="71"/>
      <c r="AJU18" s="71"/>
      <c r="AJV18" s="71"/>
      <c r="AJW18" s="72"/>
      <c r="AJX18" s="73"/>
      <c r="AJY18" s="74"/>
      <c r="AJZ18" s="73"/>
      <c r="AKA18" s="71"/>
      <c r="AKB18" s="73"/>
      <c r="AKC18" s="75"/>
      <c r="AKD18" s="73"/>
      <c r="AKE18" s="75"/>
      <c r="AKF18" s="73"/>
      <c r="AKG18" s="75"/>
      <c r="AKH18" s="67"/>
      <c r="AKI18" s="68"/>
      <c r="AKJ18" s="69"/>
      <c r="AKK18" s="69"/>
      <c r="AKL18" s="70"/>
      <c r="AKM18" s="71"/>
      <c r="AKN18" s="71"/>
      <c r="AKO18" s="71"/>
      <c r="AKP18" s="72"/>
      <c r="AKQ18" s="73"/>
      <c r="AKR18" s="74"/>
      <c r="AKS18" s="73"/>
      <c r="AKT18" s="71"/>
      <c r="AKU18" s="73"/>
      <c r="AKV18" s="75"/>
      <c r="AKW18" s="73"/>
      <c r="AKX18" s="75"/>
      <c r="AKY18" s="73"/>
      <c r="AKZ18" s="75"/>
      <c r="ALA18" s="67"/>
      <c r="ALB18" s="68"/>
      <c r="ALC18" s="69"/>
      <c r="ALD18" s="69"/>
      <c r="ALE18" s="70"/>
      <c r="ALF18" s="71"/>
      <c r="ALG18" s="71"/>
      <c r="ALH18" s="71"/>
      <c r="ALI18" s="72"/>
      <c r="ALJ18" s="73"/>
      <c r="ALK18" s="74"/>
      <c r="ALL18" s="73"/>
      <c r="ALM18" s="71"/>
      <c r="ALN18" s="73"/>
      <c r="ALO18" s="75"/>
      <c r="ALP18" s="73"/>
      <c r="ALQ18" s="75"/>
      <c r="ALR18" s="73"/>
      <c r="ALS18" s="75"/>
      <c r="ALT18" s="67"/>
      <c r="ALU18" s="68"/>
      <c r="ALV18" s="69"/>
      <c r="ALW18" s="69"/>
      <c r="ALX18" s="70"/>
      <c r="ALY18" s="71"/>
      <c r="ALZ18" s="71"/>
      <c r="AMA18" s="71"/>
      <c r="AMB18" s="72"/>
      <c r="AMC18" s="73"/>
      <c r="AMD18" s="74"/>
      <c r="AME18" s="73"/>
      <c r="AMF18" s="71"/>
      <c r="AMG18" s="73"/>
      <c r="AMH18" s="75"/>
      <c r="AMI18" s="73"/>
      <c r="AMJ18" s="75"/>
      <c r="AMK18" s="73"/>
      <c r="AML18" s="75"/>
      <c r="AMM18" s="67"/>
      <c r="AMN18" s="68"/>
      <c r="AMO18" s="69"/>
      <c r="AMP18" s="69"/>
      <c r="AMQ18" s="70"/>
      <c r="AMR18" s="71"/>
      <c r="AMS18" s="71"/>
      <c r="AMT18" s="71"/>
      <c r="AMU18" s="72"/>
      <c r="AMV18" s="73"/>
      <c r="AMW18" s="74"/>
      <c r="AMX18" s="73"/>
      <c r="AMY18" s="71"/>
      <c r="AMZ18" s="73"/>
      <c r="ANA18" s="75"/>
      <c r="ANB18" s="73"/>
      <c r="ANC18" s="75"/>
      <c r="AND18" s="73"/>
      <c r="ANE18" s="75"/>
      <c r="ANF18" s="67"/>
      <c r="ANG18" s="68"/>
      <c r="ANH18" s="69"/>
      <c r="ANI18" s="69"/>
      <c r="ANJ18" s="70"/>
      <c r="ANK18" s="71"/>
      <c r="ANL18" s="71"/>
      <c r="ANM18" s="71"/>
      <c r="ANN18" s="72"/>
      <c r="ANO18" s="73"/>
      <c r="ANP18" s="74"/>
      <c r="ANQ18" s="73"/>
      <c r="ANR18" s="71"/>
      <c r="ANS18" s="73"/>
      <c r="ANT18" s="75"/>
      <c r="ANU18" s="73"/>
      <c r="ANV18" s="75"/>
      <c r="ANW18" s="73"/>
      <c r="ANX18" s="75"/>
      <c r="ANY18" s="67"/>
      <c r="ANZ18" s="68"/>
      <c r="AOA18" s="69"/>
      <c r="AOB18" s="69"/>
      <c r="AOC18" s="70"/>
      <c r="AOD18" s="71"/>
      <c r="AOE18" s="71"/>
      <c r="AOF18" s="71"/>
      <c r="AOG18" s="72"/>
      <c r="AOH18" s="73"/>
      <c r="AOI18" s="74"/>
      <c r="AOJ18" s="73"/>
      <c r="AOK18" s="71"/>
      <c r="AOL18" s="73"/>
      <c r="AOM18" s="75"/>
      <c r="AON18" s="73"/>
      <c r="AOO18" s="75"/>
      <c r="AOP18" s="73"/>
      <c r="AOQ18" s="75"/>
      <c r="AOR18" s="67"/>
      <c r="AOS18" s="68"/>
      <c r="AOT18" s="69"/>
      <c r="AOU18" s="69"/>
      <c r="AOV18" s="70"/>
      <c r="AOW18" s="71"/>
      <c r="AOX18" s="71"/>
      <c r="AOY18" s="71"/>
      <c r="AOZ18" s="72"/>
      <c r="APA18" s="73"/>
      <c r="APB18" s="74"/>
      <c r="APC18" s="73"/>
      <c r="APD18" s="71"/>
      <c r="APE18" s="73"/>
      <c r="APF18" s="75"/>
      <c r="APG18" s="73"/>
      <c r="APH18" s="75"/>
      <c r="API18" s="73"/>
      <c r="APJ18" s="75"/>
      <c r="APK18" s="67"/>
      <c r="APL18" s="68"/>
      <c r="APM18" s="69"/>
      <c r="APN18" s="69"/>
      <c r="APO18" s="70"/>
      <c r="APP18" s="71"/>
      <c r="APQ18" s="71"/>
      <c r="APR18" s="71"/>
      <c r="APS18" s="72"/>
      <c r="APT18" s="73"/>
      <c r="APU18" s="74"/>
      <c r="APV18" s="73"/>
      <c r="APW18" s="71"/>
      <c r="APX18" s="73"/>
      <c r="APY18" s="75"/>
      <c r="APZ18" s="73"/>
      <c r="AQA18" s="75"/>
      <c r="AQB18" s="73"/>
      <c r="AQC18" s="75"/>
      <c r="AQD18" s="67"/>
      <c r="AQE18" s="68"/>
      <c r="AQF18" s="69"/>
      <c r="AQG18" s="69"/>
      <c r="AQH18" s="70"/>
      <c r="AQI18" s="71"/>
      <c r="AQJ18" s="71"/>
      <c r="AQK18" s="71"/>
      <c r="AQL18" s="72"/>
      <c r="AQM18" s="73"/>
      <c r="AQN18" s="74"/>
      <c r="AQO18" s="73"/>
      <c r="AQP18" s="71"/>
      <c r="AQQ18" s="73"/>
      <c r="AQR18" s="75"/>
      <c r="AQS18" s="73"/>
      <c r="AQT18" s="75"/>
      <c r="AQU18" s="73"/>
      <c r="AQV18" s="75"/>
      <c r="AQW18" s="67"/>
      <c r="AQX18" s="68"/>
      <c r="AQY18" s="69"/>
      <c r="AQZ18" s="69"/>
      <c r="ARA18" s="70"/>
      <c r="ARB18" s="71"/>
      <c r="ARC18" s="71"/>
      <c r="ARD18" s="71"/>
      <c r="ARE18" s="72"/>
      <c r="ARF18" s="73"/>
      <c r="ARG18" s="74"/>
      <c r="ARH18" s="73"/>
      <c r="ARI18" s="71"/>
      <c r="ARJ18" s="73"/>
      <c r="ARK18" s="75"/>
      <c r="ARL18" s="73"/>
      <c r="ARM18" s="75"/>
      <c r="ARN18" s="73"/>
      <c r="ARO18" s="75"/>
      <c r="ARP18" s="67"/>
      <c r="ARQ18" s="68"/>
      <c r="ARR18" s="69"/>
      <c r="ARS18" s="69"/>
      <c r="ART18" s="70"/>
      <c r="ARU18" s="71"/>
      <c r="ARV18" s="71"/>
      <c r="ARW18" s="71"/>
      <c r="ARX18" s="72"/>
      <c r="ARY18" s="73"/>
      <c r="ARZ18" s="74"/>
      <c r="ASA18" s="73"/>
      <c r="ASB18" s="71"/>
      <c r="ASC18" s="73"/>
      <c r="ASD18" s="75"/>
      <c r="ASE18" s="73"/>
      <c r="ASF18" s="75"/>
      <c r="ASG18" s="73"/>
      <c r="ASH18" s="75"/>
      <c r="ASI18" s="67"/>
      <c r="ASJ18" s="68"/>
      <c r="ASK18" s="69"/>
      <c r="ASL18" s="69"/>
      <c r="ASM18" s="70"/>
      <c r="ASN18" s="71"/>
      <c r="ASO18" s="71"/>
      <c r="ASP18" s="71"/>
      <c r="ASQ18" s="72"/>
      <c r="ASR18" s="73"/>
      <c r="ASS18" s="74"/>
      <c r="AST18" s="73"/>
      <c r="ASU18" s="71"/>
      <c r="ASV18" s="73"/>
      <c r="ASW18" s="75"/>
      <c r="ASX18" s="73"/>
      <c r="ASY18" s="75"/>
      <c r="ASZ18" s="73"/>
      <c r="ATA18" s="75"/>
      <c r="ATB18" s="67"/>
      <c r="ATC18" s="68"/>
      <c r="ATD18" s="69"/>
      <c r="ATE18" s="69"/>
      <c r="ATF18" s="70"/>
      <c r="ATG18" s="71"/>
      <c r="ATH18" s="71"/>
      <c r="ATI18" s="71"/>
      <c r="ATJ18" s="72"/>
      <c r="ATK18" s="73"/>
      <c r="ATL18" s="74"/>
      <c r="ATM18" s="73"/>
      <c r="ATN18" s="71"/>
      <c r="ATO18" s="73"/>
      <c r="ATP18" s="75"/>
      <c r="ATQ18" s="73"/>
      <c r="ATR18" s="75"/>
      <c r="ATS18" s="73"/>
      <c r="ATT18" s="75"/>
      <c r="ATU18" s="67"/>
      <c r="ATV18" s="68"/>
      <c r="ATW18" s="69"/>
      <c r="ATX18" s="69"/>
      <c r="ATY18" s="70"/>
      <c r="ATZ18" s="71"/>
      <c r="AUA18" s="71"/>
      <c r="AUB18" s="71"/>
      <c r="AUC18" s="72"/>
      <c r="AUD18" s="73"/>
      <c r="AUE18" s="74"/>
      <c r="AUF18" s="73"/>
      <c r="AUG18" s="71"/>
      <c r="AUH18" s="73"/>
      <c r="AUI18" s="75"/>
      <c r="AUJ18" s="73"/>
      <c r="AUK18" s="75"/>
      <c r="AUL18" s="73"/>
      <c r="AUM18" s="75"/>
      <c r="AUN18" s="67"/>
      <c r="AUO18" s="68"/>
      <c r="AUP18" s="69"/>
      <c r="AUQ18" s="69"/>
      <c r="AUR18" s="70"/>
      <c r="AUS18" s="71"/>
      <c r="AUT18" s="71"/>
      <c r="AUU18" s="71"/>
      <c r="AUV18" s="72"/>
      <c r="AUW18" s="73"/>
      <c r="AUX18" s="74"/>
      <c r="AUY18" s="73"/>
      <c r="AUZ18" s="71"/>
      <c r="AVA18" s="73"/>
      <c r="AVB18" s="75"/>
      <c r="AVC18" s="73"/>
      <c r="AVD18" s="75"/>
      <c r="AVE18" s="73"/>
      <c r="AVF18" s="75"/>
      <c r="AVG18" s="67"/>
      <c r="AVH18" s="68"/>
      <c r="AVI18" s="69"/>
      <c r="AVJ18" s="69"/>
      <c r="AVK18" s="70"/>
      <c r="AVL18" s="71"/>
      <c r="AVM18" s="71"/>
      <c r="AVN18" s="71"/>
      <c r="AVO18" s="72"/>
      <c r="AVP18" s="73"/>
      <c r="AVQ18" s="74"/>
      <c r="AVR18" s="73"/>
      <c r="AVS18" s="71"/>
      <c r="AVT18" s="73"/>
      <c r="AVU18" s="75"/>
      <c r="AVV18" s="73"/>
      <c r="AVW18" s="75"/>
      <c r="AVX18" s="73"/>
      <c r="AVY18" s="75"/>
      <c r="AVZ18" s="67"/>
      <c r="AWA18" s="68"/>
      <c r="AWB18" s="69"/>
      <c r="AWC18" s="69"/>
      <c r="AWD18" s="70"/>
      <c r="AWE18" s="71"/>
      <c r="AWF18" s="71"/>
      <c r="AWG18" s="71"/>
      <c r="AWH18" s="72"/>
      <c r="AWI18" s="73"/>
      <c r="AWJ18" s="74"/>
      <c r="AWK18" s="73"/>
      <c r="AWL18" s="71"/>
      <c r="AWM18" s="73"/>
      <c r="AWN18" s="75"/>
      <c r="AWO18" s="73"/>
      <c r="AWP18" s="75"/>
      <c r="AWQ18" s="73"/>
      <c r="AWR18" s="75"/>
      <c r="AWS18" s="67"/>
      <c r="AWT18" s="68"/>
      <c r="AWU18" s="69"/>
      <c r="AWV18" s="69"/>
      <c r="AWW18" s="70"/>
      <c r="AWX18" s="71"/>
      <c r="AWY18" s="71"/>
      <c r="AWZ18" s="71"/>
      <c r="AXA18" s="72"/>
      <c r="AXB18" s="73"/>
      <c r="AXC18" s="74"/>
      <c r="AXD18" s="73"/>
      <c r="AXE18" s="71"/>
      <c r="AXF18" s="73"/>
      <c r="AXG18" s="75"/>
      <c r="AXH18" s="73"/>
      <c r="AXI18" s="75"/>
      <c r="AXJ18" s="73"/>
      <c r="AXK18" s="75"/>
      <c r="AXL18" s="67"/>
      <c r="AXM18" s="68"/>
      <c r="AXN18" s="69"/>
      <c r="AXO18" s="69"/>
      <c r="AXP18" s="70"/>
      <c r="AXQ18" s="71"/>
      <c r="AXR18" s="71"/>
      <c r="AXS18" s="71"/>
      <c r="AXT18" s="72"/>
      <c r="AXU18" s="73"/>
      <c r="AXV18" s="74"/>
      <c r="AXW18" s="73"/>
      <c r="AXX18" s="71"/>
      <c r="AXY18" s="73"/>
      <c r="AXZ18" s="75"/>
      <c r="AYA18" s="73"/>
      <c r="AYB18" s="75"/>
      <c r="AYC18" s="73"/>
      <c r="AYD18" s="75"/>
      <c r="AYE18" s="67"/>
      <c r="AYF18" s="68"/>
      <c r="AYG18" s="69"/>
      <c r="AYH18" s="69"/>
      <c r="AYI18" s="70"/>
      <c r="AYJ18" s="71"/>
      <c r="AYK18" s="71"/>
      <c r="AYL18" s="71"/>
      <c r="AYM18" s="72"/>
      <c r="AYN18" s="73"/>
      <c r="AYO18" s="74"/>
      <c r="AYP18" s="73"/>
      <c r="AYQ18" s="71"/>
      <c r="AYR18" s="73"/>
      <c r="AYS18" s="75"/>
      <c r="AYT18" s="73"/>
      <c r="AYU18" s="75"/>
      <c r="AYV18" s="73"/>
      <c r="AYW18" s="75"/>
      <c r="AYX18" s="67"/>
      <c r="AYY18" s="68"/>
      <c r="AYZ18" s="69"/>
      <c r="AZA18" s="69"/>
      <c r="AZB18" s="70"/>
      <c r="AZC18" s="71"/>
      <c r="AZD18" s="71"/>
      <c r="AZE18" s="71"/>
      <c r="AZF18" s="72"/>
      <c r="AZG18" s="73"/>
      <c r="AZH18" s="74"/>
      <c r="AZI18" s="73"/>
      <c r="AZJ18" s="71"/>
      <c r="AZK18" s="73"/>
      <c r="AZL18" s="75"/>
      <c r="AZM18" s="73"/>
      <c r="AZN18" s="75"/>
      <c r="AZO18" s="73"/>
      <c r="AZP18" s="75"/>
      <c r="AZQ18" s="67"/>
      <c r="AZR18" s="68"/>
      <c r="AZS18" s="69"/>
      <c r="AZT18" s="69"/>
      <c r="AZU18" s="70"/>
      <c r="AZV18" s="71"/>
      <c r="AZW18" s="71"/>
      <c r="AZX18" s="71"/>
      <c r="AZY18" s="72"/>
      <c r="AZZ18" s="73"/>
      <c r="BAA18" s="74"/>
      <c r="BAB18" s="73"/>
      <c r="BAC18" s="71"/>
      <c r="BAD18" s="73"/>
      <c r="BAE18" s="75"/>
      <c r="BAF18" s="73"/>
      <c r="BAG18" s="75"/>
      <c r="BAH18" s="73"/>
      <c r="BAI18" s="75"/>
      <c r="BAJ18" s="67"/>
      <c r="BAK18" s="68"/>
      <c r="BAL18" s="69"/>
      <c r="BAM18" s="69"/>
      <c r="BAN18" s="70"/>
      <c r="BAO18" s="71"/>
      <c r="BAP18" s="71"/>
      <c r="BAQ18" s="71"/>
      <c r="BAR18" s="72"/>
      <c r="BAS18" s="73"/>
      <c r="BAT18" s="74"/>
      <c r="BAU18" s="73"/>
      <c r="BAV18" s="71"/>
      <c r="BAW18" s="73"/>
      <c r="BAX18" s="75"/>
      <c r="BAY18" s="73"/>
      <c r="BAZ18" s="75"/>
      <c r="BBA18" s="73"/>
      <c r="BBB18" s="75"/>
      <c r="BBC18" s="67"/>
      <c r="BBD18" s="68"/>
      <c r="BBE18" s="69"/>
      <c r="BBF18" s="69"/>
      <c r="BBG18" s="70"/>
      <c r="BBH18" s="71"/>
      <c r="BBI18" s="71"/>
      <c r="BBJ18" s="71"/>
      <c r="BBK18" s="72"/>
      <c r="BBL18" s="73"/>
      <c r="BBM18" s="74"/>
      <c r="BBN18" s="73"/>
      <c r="BBO18" s="71"/>
      <c r="BBP18" s="73"/>
      <c r="BBQ18" s="75"/>
      <c r="BBR18" s="73"/>
      <c r="BBS18" s="75"/>
      <c r="BBT18" s="73"/>
      <c r="BBU18" s="75"/>
      <c r="BBV18" s="67"/>
      <c r="BBW18" s="68"/>
      <c r="BBX18" s="69"/>
      <c r="BBY18" s="69"/>
      <c r="BBZ18" s="70"/>
      <c r="BCA18" s="71"/>
      <c r="BCB18" s="71"/>
      <c r="BCC18" s="71"/>
      <c r="BCD18" s="72"/>
      <c r="BCE18" s="73"/>
      <c r="BCF18" s="74"/>
      <c r="BCG18" s="73"/>
      <c r="BCH18" s="71"/>
      <c r="BCI18" s="73"/>
      <c r="BCJ18" s="75"/>
      <c r="BCK18" s="73"/>
      <c r="BCL18" s="75"/>
      <c r="BCM18" s="73"/>
      <c r="BCN18" s="75"/>
      <c r="BCO18" s="67"/>
      <c r="BCP18" s="68"/>
      <c r="BCQ18" s="69"/>
      <c r="BCR18" s="69"/>
      <c r="BCS18" s="70"/>
      <c r="BCT18" s="71"/>
      <c r="BCU18" s="71"/>
      <c r="BCV18" s="71"/>
      <c r="BCW18" s="72"/>
      <c r="BCX18" s="73"/>
      <c r="BCY18" s="74"/>
      <c r="BCZ18" s="73"/>
      <c r="BDA18" s="71"/>
      <c r="BDB18" s="73"/>
      <c r="BDC18" s="75"/>
      <c r="BDD18" s="73"/>
      <c r="BDE18" s="75"/>
      <c r="BDF18" s="73"/>
      <c r="BDG18" s="75"/>
      <c r="BDH18" s="67"/>
      <c r="BDI18" s="68"/>
      <c r="BDJ18" s="69"/>
      <c r="BDK18" s="69"/>
      <c r="BDL18" s="70"/>
      <c r="BDM18" s="71"/>
      <c r="BDN18" s="71"/>
      <c r="BDO18" s="71"/>
      <c r="BDP18" s="72"/>
      <c r="BDQ18" s="73"/>
      <c r="BDR18" s="74"/>
      <c r="BDS18" s="73"/>
      <c r="BDT18" s="71"/>
      <c r="BDU18" s="73"/>
      <c r="BDV18" s="75"/>
      <c r="BDW18" s="73"/>
      <c r="BDX18" s="75"/>
      <c r="BDY18" s="73"/>
      <c r="BDZ18" s="75"/>
      <c r="BEA18" s="67"/>
      <c r="BEB18" s="68"/>
      <c r="BEC18" s="69"/>
      <c r="BED18" s="69"/>
      <c r="BEE18" s="70"/>
      <c r="BEF18" s="71"/>
      <c r="BEG18" s="71"/>
      <c r="BEH18" s="71"/>
      <c r="BEI18" s="72"/>
      <c r="BEJ18" s="73"/>
      <c r="BEK18" s="74"/>
      <c r="BEL18" s="73"/>
      <c r="BEM18" s="71"/>
      <c r="BEN18" s="73"/>
      <c r="BEO18" s="75"/>
      <c r="BEP18" s="73"/>
      <c r="BEQ18" s="75"/>
      <c r="BER18" s="73"/>
      <c r="BES18" s="75"/>
      <c r="BET18" s="67"/>
      <c r="BEU18" s="68"/>
      <c r="BEV18" s="69"/>
      <c r="BEW18" s="69"/>
      <c r="BEX18" s="70"/>
      <c r="BEY18" s="71"/>
      <c r="BEZ18" s="71"/>
      <c r="BFA18" s="71"/>
      <c r="BFB18" s="72"/>
      <c r="BFC18" s="73"/>
      <c r="BFD18" s="74"/>
      <c r="BFE18" s="73"/>
      <c r="BFF18" s="71"/>
      <c r="BFG18" s="73"/>
      <c r="BFH18" s="75"/>
      <c r="BFI18" s="73"/>
      <c r="BFJ18" s="75"/>
      <c r="BFK18" s="73"/>
      <c r="BFL18" s="75"/>
      <c r="BFM18" s="67"/>
      <c r="BFN18" s="68"/>
      <c r="BFO18" s="69"/>
      <c r="BFP18" s="69"/>
      <c r="BFQ18" s="70"/>
      <c r="BFR18" s="71"/>
      <c r="BFS18" s="71"/>
      <c r="BFT18" s="71"/>
      <c r="BFU18" s="72"/>
      <c r="BFV18" s="73"/>
      <c r="BFW18" s="74"/>
      <c r="BFX18" s="73"/>
      <c r="BFY18" s="71"/>
      <c r="BFZ18" s="73"/>
      <c r="BGA18" s="75"/>
      <c r="BGB18" s="73"/>
      <c r="BGC18" s="75"/>
      <c r="BGD18" s="73"/>
      <c r="BGE18" s="75"/>
      <c r="BGF18" s="67"/>
      <c r="BGG18" s="68"/>
      <c r="BGH18" s="69"/>
      <c r="BGI18" s="69"/>
      <c r="BGJ18" s="70"/>
      <c r="BGK18" s="71"/>
      <c r="BGL18" s="71"/>
      <c r="BGM18" s="71"/>
      <c r="BGN18" s="72"/>
      <c r="BGO18" s="73"/>
      <c r="BGP18" s="74"/>
      <c r="BGQ18" s="73"/>
      <c r="BGR18" s="71"/>
      <c r="BGS18" s="73"/>
      <c r="BGT18" s="75"/>
      <c r="BGU18" s="73"/>
      <c r="BGV18" s="75"/>
      <c r="BGW18" s="73"/>
      <c r="BGX18" s="75"/>
      <c r="BGY18" s="67"/>
      <c r="BGZ18" s="68"/>
      <c r="BHA18" s="69"/>
      <c r="BHB18" s="69"/>
      <c r="BHC18" s="70"/>
      <c r="BHD18" s="71"/>
      <c r="BHE18" s="71"/>
      <c r="BHF18" s="71"/>
      <c r="BHG18" s="72"/>
      <c r="BHH18" s="73"/>
      <c r="BHI18" s="74"/>
      <c r="BHJ18" s="73"/>
      <c r="BHK18" s="71"/>
      <c r="BHL18" s="73"/>
      <c r="BHM18" s="75"/>
      <c r="BHN18" s="73"/>
      <c r="BHO18" s="75"/>
      <c r="BHP18" s="73"/>
      <c r="BHQ18" s="75"/>
      <c r="BHR18" s="67"/>
      <c r="BHS18" s="68"/>
      <c r="BHT18" s="69"/>
      <c r="BHU18" s="69"/>
      <c r="BHV18" s="70"/>
      <c r="BHW18" s="71"/>
      <c r="BHX18" s="71"/>
      <c r="BHY18" s="71"/>
      <c r="BHZ18" s="72"/>
      <c r="BIA18" s="73"/>
      <c r="BIB18" s="74"/>
      <c r="BIC18" s="73"/>
      <c r="BID18" s="71"/>
      <c r="BIE18" s="73"/>
      <c r="BIF18" s="75"/>
      <c r="BIG18" s="73"/>
      <c r="BIH18" s="75"/>
      <c r="BII18" s="73"/>
      <c r="BIJ18" s="75"/>
      <c r="BIK18" s="67"/>
      <c r="BIL18" s="68"/>
      <c r="BIM18" s="69"/>
      <c r="BIN18" s="69"/>
      <c r="BIO18" s="70"/>
      <c r="BIP18" s="71"/>
      <c r="BIQ18" s="71"/>
      <c r="BIR18" s="71"/>
      <c r="BIS18" s="72"/>
      <c r="BIT18" s="73"/>
      <c r="BIU18" s="74"/>
      <c r="BIV18" s="73"/>
      <c r="BIW18" s="71"/>
      <c r="BIX18" s="73"/>
      <c r="BIY18" s="75"/>
      <c r="BIZ18" s="73"/>
      <c r="BJA18" s="75"/>
      <c r="BJB18" s="73"/>
      <c r="BJC18" s="75"/>
      <c r="BJD18" s="67"/>
      <c r="BJE18" s="68"/>
      <c r="BJF18" s="69"/>
      <c r="BJG18" s="69"/>
      <c r="BJH18" s="70"/>
      <c r="BJI18" s="71"/>
      <c r="BJJ18" s="71"/>
      <c r="BJK18" s="71"/>
      <c r="BJL18" s="72"/>
      <c r="BJM18" s="73"/>
      <c r="BJN18" s="74"/>
      <c r="BJO18" s="73"/>
      <c r="BJP18" s="71"/>
      <c r="BJQ18" s="73"/>
      <c r="BJR18" s="75"/>
      <c r="BJS18" s="73"/>
      <c r="BJT18" s="75"/>
      <c r="BJU18" s="73"/>
      <c r="BJV18" s="75"/>
      <c r="BJW18" s="67"/>
      <c r="BJX18" s="68"/>
      <c r="BJY18" s="69"/>
      <c r="BJZ18" s="69"/>
      <c r="BKA18" s="70"/>
      <c r="BKB18" s="71"/>
      <c r="BKC18" s="71"/>
      <c r="BKD18" s="71"/>
      <c r="BKE18" s="72"/>
      <c r="BKF18" s="73"/>
      <c r="BKG18" s="74"/>
      <c r="BKH18" s="73"/>
      <c r="BKI18" s="71"/>
      <c r="BKJ18" s="73"/>
      <c r="BKK18" s="75"/>
      <c r="BKL18" s="73"/>
      <c r="BKM18" s="75"/>
      <c r="BKN18" s="73"/>
      <c r="BKO18" s="75"/>
      <c r="BKP18" s="67"/>
      <c r="BKQ18" s="68"/>
      <c r="BKR18" s="69"/>
      <c r="BKS18" s="69"/>
      <c r="BKT18" s="70"/>
      <c r="BKU18" s="71"/>
      <c r="BKV18" s="71"/>
      <c r="BKW18" s="71"/>
      <c r="BKX18" s="72"/>
      <c r="BKY18" s="73"/>
      <c r="BKZ18" s="74"/>
      <c r="BLA18" s="73"/>
      <c r="BLB18" s="71"/>
      <c r="BLC18" s="73"/>
      <c r="BLD18" s="75"/>
      <c r="BLE18" s="73"/>
      <c r="BLF18" s="75"/>
      <c r="BLG18" s="73"/>
      <c r="BLH18" s="75"/>
      <c r="BLI18" s="67"/>
      <c r="BLJ18" s="68"/>
      <c r="BLK18" s="69"/>
      <c r="BLL18" s="69"/>
      <c r="BLM18" s="70"/>
      <c r="BLN18" s="71"/>
      <c r="BLO18" s="71"/>
      <c r="BLP18" s="71"/>
      <c r="BLQ18" s="72"/>
      <c r="BLR18" s="73"/>
      <c r="BLS18" s="74"/>
      <c r="BLT18" s="73"/>
      <c r="BLU18" s="71"/>
      <c r="BLV18" s="73"/>
      <c r="BLW18" s="75"/>
      <c r="BLX18" s="73"/>
      <c r="BLY18" s="75"/>
      <c r="BLZ18" s="73"/>
      <c r="BMA18" s="75"/>
      <c r="BMB18" s="67"/>
      <c r="BMC18" s="68"/>
      <c r="BMD18" s="69"/>
      <c r="BME18" s="69"/>
      <c r="BMF18" s="70"/>
      <c r="BMG18" s="71"/>
      <c r="BMH18" s="71"/>
      <c r="BMI18" s="71"/>
      <c r="BMJ18" s="72"/>
      <c r="BMK18" s="73"/>
      <c r="BML18" s="74"/>
      <c r="BMM18" s="73"/>
      <c r="BMN18" s="71"/>
      <c r="BMO18" s="73"/>
      <c r="BMP18" s="75"/>
      <c r="BMQ18" s="73"/>
      <c r="BMR18" s="75"/>
      <c r="BMS18" s="73"/>
      <c r="BMT18" s="75"/>
      <c r="BMU18" s="67"/>
      <c r="BMV18" s="68"/>
      <c r="BMW18" s="69"/>
      <c r="BMX18" s="69"/>
      <c r="BMY18" s="70"/>
      <c r="BMZ18" s="71"/>
      <c r="BNA18" s="71"/>
      <c r="BNB18" s="71"/>
      <c r="BNC18" s="72"/>
      <c r="BND18" s="73"/>
      <c r="BNE18" s="74"/>
      <c r="BNF18" s="73"/>
      <c r="BNG18" s="71"/>
      <c r="BNH18" s="73"/>
      <c r="BNI18" s="75"/>
      <c r="BNJ18" s="73"/>
      <c r="BNK18" s="75"/>
      <c r="BNL18" s="73"/>
      <c r="BNM18" s="75"/>
      <c r="BNN18" s="67"/>
      <c r="BNO18" s="68"/>
      <c r="BNP18" s="69"/>
      <c r="BNQ18" s="69"/>
      <c r="BNR18" s="70"/>
      <c r="BNS18" s="71"/>
      <c r="BNT18" s="71"/>
      <c r="BNU18" s="71"/>
      <c r="BNV18" s="72"/>
      <c r="BNW18" s="73"/>
      <c r="BNX18" s="74"/>
      <c r="BNY18" s="73"/>
      <c r="BNZ18" s="71"/>
      <c r="BOA18" s="73"/>
      <c r="BOB18" s="75"/>
      <c r="BOC18" s="73"/>
      <c r="BOD18" s="75"/>
      <c r="BOE18" s="73"/>
      <c r="BOF18" s="75"/>
      <c r="BOG18" s="67"/>
      <c r="BOH18" s="68"/>
      <c r="BOI18" s="69"/>
      <c r="BOJ18" s="69"/>
      <c r="BOK18" s="70"/>
      <c r="BOL18" s="71"/>
      <c r="BOM18" s="71"/>
      <c r="BON18" s="71"/>
      <c r="BOO18" s="72"/>
      <c r="BOP18" s="73"/>
      <c r="BOQ18" s="74"/>
      <c r="BOR18" s="73"/>
      <c r="BOS18" s="71"/>
      <c r="BOT18" s="73"/>
      <c r="BOU18" s="75"/>
      <c r="BOV18" s="73"/>
      <c r="BOW18" s="75"/>
      <c r="BOX18" s="73"/>
      <c r="BOY18" s="75"/>
      <c r="BOZ18" s="67"/>
      <c r="BPA18" s="68"/>
      <c r="BPB18" s="69"/>
      <c r="BPC18" s="69"/>
      <c r="BPD18" s="70"/>
      <c r="BPE18" s="71"/>
      <c r="BPF18" s="71"/>
      <c r="BPG18" s="71"/>
      <c r="BPH18" s="72"/>
      <c r="BPI18" s="73"/>
      <c r="BPJ18" s="74"/>
      <c r="BPK18" s="73"/>
      <c r="BPL18" s="71"/>
      <c r="BPM18" s="73"/>
      <c r="BPN18" s="75"/>
      <c r="BPO18" s="73"/>
      <c r="BPP18" s="75"/>
      <c r="BPQ18" s="73"/>
      <c r="BPR18" s="75"/>
      <c r="BPS18" s="67"/>
      <c r="BPT18" s="68"/>
      <c r="BPU18" s="69"/>
      <c r="BPV18" s="69"/>
      <c r="BPW18" s="70"/>
      <c r="BPX18" s="71"/>
      <c r="BPY18" s="71"/>
      <c r="BPZ18" s="71"/>
      <c r="BQA18" s="72"/>
      <c r="BQB18" s="73"/>
      <c r="BQC18" s="74"/>
      <c r="BQD18" s="73"/>
      <c r="BQE18" s="71"/>
      <c r="BQF18" s="73"/>
      <c r="BQG18" s="75"/>
      <c r="BQH18" s="73"/>
      <c r="BQI18" s="75"/>
      <c r="BQJ18" s="73"/>
      <c r="BQK18" s="75"/>
      <c r="BQL18" s="67"/>
      <c r="BQM18" s="68"/>
      <c r="BQN18" s="69"/>
      <c r="BQO18" s="69"/>
      <c r="BQP18" s="70"/>
      <c r="BQQ18" s="71"/>
      <c r="BQR18" s="71"/>
      <c r="BQS18" s="71"/>
      <c r="BQT18" s="72"/>
      <c r="BQU18" s="73"/>
      <c r="BQV18" s="74"/>
      <c r="BQW18" s="73"/>
      <c r="BQX18" s="71"/>
      <c r="BQY18" s="73"/>
      <c r="BQZ18" s="75"/>
      <c r="BRA18" s="73"/>
      <c r="BRB18" s="75"/>
      <c r="BRC18" s="73"/>
      <c r="BRD18" s="75"/>
      <c r="BRE18" s="67"/>
      <c r="BRF18" s="68"/>
      <c r="BRG18" s="69"/>
      <c r="BRH18" s="69"/>
      <c r="BRI18" s="70"/>
      <c r="BRJ18" s="71"/>
      <c r="BRK18" s="71"/>
      <c r="BRL18" s="71"/>
      <c r="BRM18" s="72"/>
      <c r="BRN18" s="73"/>
      <c r="BRO18" s="74"/>
      <c r="BRP18" s="73"/>
      <c r="BRQ18" s="71"/>
      <c r="BRR18" s="73"/>
      <c r="BRS18" s="75"/>
      <c r="BRT18" s="73"/>
      <c r="BRU18" s="75"/>
      <c r="BRV18" s="73"/>
      <c r="BRW18" s="75"/>
      <c r="BRX18" s="67"/>
      <c r="BRY18" s="68"/>
      <c r="BRZ18" s="69"/>
      <c r="BSA18" s="69"/>
      <c r="BSB18" s="70"/>
      <c r="BSC18" s="71"/>
      <c r="BSD18" s="71"/>
      <c r="BSE18" s="71"/>
      <c r="BSF18" s="72"/>
      <c r="BSG18" s="73"/>
      <c r="BSH18" s="74"/>
      <c r="BSI18" s="73"/>
      <c r="BSJ18" s="71"/>
      <c r="BSK18" s="73"/>
      <c r="BSL18" s="75"/>
      <c r="BSM18" s="73"/>
      <c r="BSN18" s="75"/>
      <c r="BSO18" s="73"/>
      <c r="BSP18" s="75"/>
      <c r="BSQ18" s="67"/>
      <c r="BSR18" s="68"/>
      <c r="BSS18" s="69"/>
      <c r="BST18" s="69"/>
      <c r="BSU18" s="70"/>
      <c r="BSV18" s="71"/>
      <c r="BSW18" s="71"/>
      <c r="BSX18" s="71"/>
      <c r="BSY18" s="72"/>
      <c r="BSZ18" s="73"/>
      <c r="BTA18" s="74"/>
      <c r="BTB18" s="73"/>
      <c r="BTC18" s="71"/>
      <c r="BTD18" s="73"/>
      <c r="BTE18" s="75"/>
      <c r="BTF18" s="73"/>
      <c r="BTG18" s="75"/>
      <c r="BTH18" s="73"/>
      <c r="BTI18" s="75"/>
      <c r="BTJ18" s="67"/>
      <c r="BTK18" s="68"/>
      <c r="BTL18" s="69"/>
      <c r="BTM18" s="69"/>
      <c r="BTN18" s="70"/>
      <c r="BTO18" s="71"/>
      <c r="BTP18" s="71"/>
      <c r="BTQ18" s="71"/>
      <c r="BTR18" s="72"/>
      <c r="BTS18" s="73"/>
      <c r="BTT18" s="74"/>
      <c r="BTU18" s="73"/>
      <c r="BTV18" s="71"/>
      <c r="BTW18" s="73"/>
      <c r="BTX18" s="75"/>
      <c r="BTY18" s="73"/>
      <c r="BTZ18" s="75"/>
      <c r="BUA18" s="73"/>
      <c r="BUB18" s="75"/>
      <c r="BUC18" s="67"/>
      <c r="BUD18" s="68"/>
      <c r="BUE18" s="69"/>
      <c r="BUF18" s="69"/>
      <c r="BUG18" s="70"/>
      <c r="BUH18" s="71"/>
      <c r="BUI18" s="71"/>
      <c r="BUJ18" s="71"/>
      <c r="BUK18" s="72"/>
      <c r="BUL18" s="73"/>
      <c r="BUM18" s="74"/>
      <c r="BUN18" s="73"/>
      <c r="BUO18" s="71"/>
      <c r="BUP18" s="73"/>
      <c r="BUQ18" s="75"/>
      <c r="BUR18" s="73"/>
      <c r="BUS18" s="75"/>
      <c r="BUT18" s="73"/>
      <c r="BUU18" s="75"/>
      <c r="BUV18" s="67"/>
      <c r="BUW18" s="68"/>
      <c r="BUX18" s="69"/>
      <c r="BUY18" s="69"/>
      <c r="BUZ18" s="70"/>
      <c r="BVA18" s="71"/>
      <c r="BVB18" s="71"/>
      <c r="BVC18" s="71"/>
      <c r="BVD18" s="72"/>
      <c r="BVE18" s="73"/>
      <c r="BVF18" s="74"/>
      <c r="BVG18" s="73"/>
      <c r="BVH18" s="71"/>
      <c r="BVI18" s="73"/>
      <c r="BVJ18" s="75"/>
      <c r="BVK18" s="73"/>
      <c r="BVL18" s="75"/>
      <c r="BVM18" s="73"/>
      <c r="BVN18" s="75"/>
      <c r="BVO18" s="67"/>
      <c r="BVP18" s="68"/>
      <c r="BVQ18" s="69"/>
      <c r="BVR18" s="69"/>
      <c r="BVS18" s="70"/>
      <c r="BVT18" s="71"/>
      <c r="BVU18" s="71"/>
      <c r="BVV18" s="71"/>
      <c r="BVW18" s="72"/>
      <c r="BVX18" s="73"/>
      <c r="BVY18" s="74"/>
      <c r="BVZ18" s="73"/>
      <c r="BWA18" s="71"/>
      <c r="BWB18" s="73"/>
      <c r="BWC18" s="75"/>
      <c r="BWD18" s="73"/>
      <c r="BWE18" s="75"/>
      <c r="BWF18" s="73"/>
      <c r="BWG18" s="75"/>
      <c r="BWH18" s="67"/>
      <c r="BWI18" s="68"/>
      <c r="BWJ18" s="69"/>
      <c r="BWK18" s="69"/>
      <c r="BWL18" s="70"/>
      <c r="BWM18" s="71"/>
      <c r="BWN18" s="71"/>
      <c r="BWO18" s="71"/>
      <c r="BWP18" s="72"/>
      <c r="BWQ18" s="73"/>
      <c r="BWR18" s="74"/>
      <c r="BWS18" s="73"/>
      <c r="BWT18" s="71"/>
      <c r="BWU18" s="73"/>
      <c r="BWV18" s="75"/>
      <c r="BWW18" s="73"/>
      <c r="BWX18" s="75"/>
      <c r="BWY18" s="73"/>
      <c r="BWZ18" s="75"/>
      <c r="BXA18" s="67"/>
      <c r="BXB18" s="68"/>
      <c r="BXC18" s="69"/>
      <c r="BXD18" s="69"/>
      <c r="BXE18" s="70"/>
      <c r="BXF18" s="71"/>
      <c r="BXG18" s="71"/>
      <c r="BXH18" s="71"/>
      <c r="BXI18" s="72"/>
      <c r="BXJ18" s="73"/>
      <c r="BXK18" s="74"/>
      <c r="BXL18" s="73"/>
      <c r="BXM18" s="71"/>
      <c r="BXN18" s="73"/>
      <c r="BXO18" s="75"/>
      <c r="BXP18" s="73"/>
      <c r="BXQ18" s="75"/>
      <c r="BXR18" s="73"/>
      <c r="BXS18" s="75"/>
      <c r="BXT18" s="67"/>
      <c r="BXU18" s="68"/>
      <c r="BXV18" s="69"/>
      <c r="BXW18" s="69"/>
      <c r="BXX18" s="70"/>
      <c r="BXY18" s="71"/>
      <c r="BXZ18" s="71"/>
      <c r="BYA18" s="71"/>
      <c r="BYB18" s="72"/>
      <c r="BYC18" s="73"/>
      <c r="BYD18" s="74"/>
      <c r="BYE18" s="73"/>
      <c r="BYF18" s="71"/>
      <c r="BYG18" s="73"/>
      <c r="BYH18" s="75"/>
      <c r="BYI18" s="73"/>
      <c r="BYJ18" s="75"/>
      <c r="BYK18" s="73"/>
      <c r="BYL18" s="75"/>
      <c r="BYM18" s="67"/>
      <c r="BYN18" s="68"/>
      <c r="BYO18" s="69"/>
      <c r="BYP18" s="69"/>
      <c r="BYQ18" s="70"/>
      <c r="BYR18" s="71"/>
      <c r="BYS18" s="71"/>
      <c r="BYT18" s="71"/>
      <c r="BYU18" s="72"/>
      <c r="BYV18" s="73"/>
      <c r="BYW18" s="74"/>
      <c r="BYX18" s="73"/>
      <c r="BYY18" s="71"/>
      <c r="BYZ18" s="73"/>
      <c r="BZA18" s="75"/>
      <c r="BZB18" s="73"/>
      <c r="BZC18" s="75"/>
      <c r="BZD18" s="73"/>
      <c r="BZE18" s="75"/>
      <c r="BZF18" s="67"/>
      <c r="BZG18" s="68"/>
      <c r="BZH18" s="69"/>
      <c r="BZI18" s="69"/>
      <c r="BZJ18" s="70"/>
      <c r="BZK18" s="71"/>
      <c r="BZL18" s="71"/>
      <c r="BZM18" s="71"/>
      <c r="BZN18" s="72"/>
      <c r="BZO18" s="73"/>
      <c r="BZP18" s="74"/>
      <c r="BZQ18" s="73"/>
      <c r="BZR18" s="71"/>
      <c r="BZS18" s="73"/>
      <c r="BZT18" s="75"/>
      <c r="BZU18" s="73"/>
      <c r="BZV18" s="75"/>
      <c r="BZW18" s="73"/>
      <c r="BZX18" s="75"/>
      <c r="BZY18" s="67"/>
      <c r="BZZ18" s="68"/>
      <c r="CAA18" s="69"/>
      <c r="CAB18" s="69"/>
      <c r="CAC18" s="70"/>
      <c r="CAD18" s="71"/>
      <c r="CAE18" s="71"/>
      <c r="CAF18" s="71"/>
      <c r="CAG18" s="72"/>
      <c r="CAH18" s="73"/>
      <c r="CAI18" s="74"/>
      <c r="CAJ18" s="73"/>
      <c r="CAK18" s="71"/>
      <c r="CAL18" s="73"/>
      <c r="CAM18" s="75"/>
      <c r="CAN18" s="73"/>
      <c r="CAO18" s="75"/>
      <c r="CAP18" s="73"/>
      <c r="CAQ18" s="75"/>
      <c r="CAR18" s="67"/>
      <c r="CAS18" s="68"/>
      <c r="CAT18" s="69"/>
      <c r="CAU18" s="69"/>
      <c r="CAV18" s="70"/>
      <c r="CAW18" s="71"/>
      <c r="CAX18" s="71"/>
      <c r="CAY18" s="71"/>
      <c r="CAZ18" s="72"/>
      <c r="CBA18" s="73"/>
      <c r="CBB18" s="74"/>
      <c r="CBC18" s="73"/>
      <c r="CBD18" s="71"/>
      <c r="CBE18" s="73"/>
      <c r="CBF18" s="75"/>
      <c r="CBG18" s="73"/>
      <c r="CBH18" s="75"/>
      <c r="CBI18" s="73"/>
      <c r="CBJ18" s="75"/>
      <c r="CBK18" s="67"/>
      <c r="CBL18" s="68"/>
      <c r="CBM18" s="69"/>
      <c r="CBN18" s="69"/>
      <c r="CBO18" s="70"/>
      <c r="CBP18" s="71"/>
      <c r="CBQ18" s="71"/>
      <c r="CBR18" s="71"/>
      <c r="CBS18" s="72"/>
      <c r="CBT18" s="73"/>
      <c r="CBU18" s="74"/>
      <c r="CBV18" s="73"/>
      <c r="CBW18" s="71"/>
      <c r="CBX18" s="73"/>
      <c r="CBY18" s="75"/>
      <c r="CBZ18" s="73"/>
      <c r="CCA18" s="75"/>
      <c r="CCB18" s="73"/>
      <c r="CCC18" s="75"/>
      <c r="CCD18" s="67"/>
      <c r="CCE18" s="68"/>
      <c r="CCF18" s="69"/>
      <c r="CCG18" s="69"/>
      <c r="CCH18" s="70"/>
      <c r="CCI18" s="71"/>
      <c r="CCJ18" s="71"/>
      <c r="CCK18" s="71"/>
      <c r="CCL18" s="72"/>
      <c r="CCM18" s="73"/>
      <c r="CCN18" s="74"/>
      <c r="CCO18" s="73"/>
      <c r="CCP18" s="71"/>
      <c r="CCQ18" s="73"/>
      <c r="CCR18" s="75"/>
      <c r="CCS18" s="73"/>
      <c r="CCT18" s="75"/>
      <c r="CCU18" s="73"/>
      <c r="CCV18" s="75"/>
      <c r="CCW18" s="67"/>
      <c r="CCX18" s="68"/>
      <c r="CCY18" s="69"/>
      <c r="CCZ18" s="69"/>
      <c r="CDA18" s="70"/>
      <c r="CDB18" s="71"/>
      <c r="CDC18" s="71"/>
      <c r="CDD18" s="71"/>
      <c r="CDE18" s="72"/>
      <c r="CDF18" s="73"/>
      <c r="CDG18" s="74"/>
      <c r="CDH18" s="73"/>
      <c r="CDI18" s="71"/>
      <c r="CDJ18" s="73"/>
      <c r="CDK18" s="75"/>
      <c r="CDL18" s="73"/>
      <c r="CDM18" s="75"/>
      <c r="CDN18" s="73"/>
      <c r="CDO18" s="75"/>
      <c r="CDP18" s="67"/>
      <c r="CDQ18" s="68"/>
      <c r="CDR18" s="69"/>
      <c r="CDS18" s="69"/>
      <c r="CDT18" s="70"/>
      <c r="CDU18" s="71"/>
      <c r="CDV18" s="71"/>
      <c r="CDW18" s="71"/>
      <c r="CDX18" s="72"/>
      <c r="CDY18" s="73"/>
      <c r="CDZ18" s="74"/>
      <c r="CEA18" s="73"/>
      <c r="CEB18" s="71"/>
      <c r="CEC18" s="73"/>
      <c r="CED18" s="75"/>
      <c r="CEE18" s="73"/>
      <c r="CEF18" s="75"/>
      <c r="CEG18" s="73"/>
      <c r="CEH18" s="75"/>
      <c r="CEI18" s="67"/>
      <c r="CEJ18" s="68"/>
      <c r="CEK18" s="69"/>
      <c r="CEL18" s="69"/>
      <c r="CEM18" s="70"/>
      <c r="CEN18" s="71"/>
      <c r="CEO18" s="71"/>
      <c r="CEP18" s="71"/>
      <c r="CEQ18" s="72"/>
      <c r="CER18" s="73"/>
      <c r="CES18" s="74"/>
      <c r="CET18" s="73"/>
      <c r="CEU18" s="71"/>
      <c r="CEV18" s="73"/>
      <c r="CEW18" s="75"/>
      <c r="CEX18" s="73"/>
      <c r="CEY18" s="75"/>
      <c r="CEZ18" s="73"/>
      <c r="CFA18" s="75"/>
      <c r="CFB18" s="67"/>
      <c r="CFC18" s="68"/>
      <c r="CFD18" s="69"/>
      <c r="CFE18" s="69"/>
      <c r="CFF18" s="70"/>
      <c r="CFG18" s="71"/>
      <c r="CFH18" s="71"/>
      <c r="CFI18" s="71"/>
      <c r="CFJ18" s="72"/>
      <c r="CFK18" s="73"/>
      <c r="CFL18" s="74"/>
      <c r="CFM18" s="73"/>
      <c r="CFN18" s="71"/>
      <c r="CFO18" s="73"/>
      <c r="CFP18" s="75"/>
      <c r="CFQ18" s="73"/>
      <c r="CFR18" s="75"/>
      <c r="CFS18" s="73"/>
      <c r="CFT18" s="75"/>
      <c r="CFU18" s="67"/>
      <c r="CFV18" s="68"/>
      <c r="CFW18" s="69"/>
      <c r="CFX18" s="69"/>
      <c r="CFY18" s="70"/>
      <c r="CFZ18" s="71"/>
      <c r="CGA18" s="71"/>
      <c r="CGB18" s="71"/>
      <c r="CGC18" s="72"/>
      <c r="CGD18" s="73"/>
      <c r="CGE18" s="74"/>
      <c r="CGF18" s="73"/>
      <c r="CGG18" s="71"/>
      <c r="CGH18" s="73"/>
      <c r="CGI18" s="75"/>
      <c r="CGJ18" s="73"/>
      <c r="CGK18" s="75"/>
      <c r="CGL18" s="73"/>
      <c r="CGM18" s="75"/>
      <c r="CGN18" s="67"/>
      <c r="CGO18" s="68"/>
      <c r="CGP18" s="69"/>
      <c r="CGQ18" s="69"/>
      <c r="CGR18" s="70"/>
      <c r="CGS18" s="71"/>
      <c r="CGT18" s="71"/>
      <c r="CGU18" s="71"/>
      <c r="CGV18" s="72"/>
      <c r="CGW18" s="73"/>
      <c r="CGX18" s="74"/>
      <c r="CGY18" s="73"/>
      <c r="CGZ18" s="71"/>
      <c r="CHA18" s="73"/>
      <c r="CHB18" s="75"/>
      <c r="CHC18" s="73"/>
      <c r="CHD18" s="75"/>
      <c r="CHE18" s="73"/>
      <c r="CHF18" s="75"/>
      <c r="CHG18" s="67"/>
      <c r="CHH18" s="68"/>
      <c r="CHI18" s="69"/>
      <c r="CHJ18" s="69"/>
      <c r="CHK18" s="70"/>
      <c r="CHL18" s="71"/>
      <c r="CHM18" s="71"/>
      <c r="CHN18" s="71"/>
      <c r="CHO18" s="72"/>
      <c r="CHP18" s="73"/>
      <c r="CHQ18" s="74"/>
      <c r="CHR18" s="73"/>
      <c r="CHS18" s="71"/>
      <c r="CHT18" s="73"/>
      <c r="CHU18" s="75"/>
      <c r="CHV18" s="73"/>
      <c r="CHW18" s="75"/>
      <c r="CHX18" s="73"/>
      <c r="CHY18" s="75"/>
      <c r="CHZ18" s="67"/>
      <c r="CIA18" s="68"/>
      <c r="CIB18" s="69"/>
      <c r="CIC18" s="69"/>
      <c r="CID18" s="70"/>
      <c r="CIE18" s="71"/>
      <c r="CIF18" s="71"/>
      <c r="CIG18" s="71"/>
      <c r="CIH18" s="72"/>
      <c r="CII18" s="73"/>
      <c r="CIJ18" s="74"/>
      <c r="CIK18" s="73"/>
      <c r="CIL18" s="71"/>
      <c r="CIM18" s="73"/>
      <c r="CIN18" s="75"/>
      <c r="CIO18" s="73"/>
      <c r="CIP18" s="75"/>
      <c r="CIQ18" s="73"/>
      <c r="CIR18" s="75"/>
      <c r="CIS18" s="67"/>
      <c r="CIT18" s="68"/>
      <c r="CIU18" s="69"/>
      <c r="CIV18" s="69"/>
      <c r="CIW18" s="70"/>
      <c r="CIX18" s="71"/>
      <c r="CIY18" s="71"/>
      <c r="CIZ18" s="71"/>
      <c r="CJA18" s="72"/>
      <c r="CJB18" s="73"/>
      <c r="CJC18" s="74"/>
      <c r="CJD18" s="73"/>
      <c r="CJE18" s="71"/>
      <c r="CJF18" s="73"/>
      <c r="CJG18" s="75"/>
      <c r="CJH18" s="73"/>
      <c r="CJI18" s="75"/>
      <c r="CJJ18" s="73"/>
      <c r="CJK18" s="75"/>
      <c r="CJL18" s="67"/>
      <c r="CJM18" s="68"/>
      <c r="CJN18" s="69"/>
      <c r="CJO18" s="69"/>
      <c r="CJP18" s="70"/>
      <c r="CJQ18" s="71"/>
      <c r="CJR18" s="71"/>
      <c r="CJS18" s="71"/>
      <c r="CJT18" s="72"/>
      <c r="CJU18" s="73"/>
      <c r="CJV18" s="74"/>
      <c r="CJW18" s="73"/>
      <c r="CJX18" s="71"/>
      <c r="CJY18" s="73"/>
      <c r="CJZ18" s="75"/>
      <c r="CKA18" s="73"/>
      <c r="CKB18" s="75"/>
      <c r="CKC18" s="73"/>
      <c r="CKD18" s="75"/>
      <c r="CKE18" s="67"/>
      <c r="CKF18" s="68"/>
      <c r="CKG18" s="69"/>
      <c r="CKH18" s="69"/>
      <c r="CKI18" s="70"/>
      <c r="CKJ18" s="71"/>
      <c r="CKK18" s="71"/>
      <c r="CKL18" s="71"/>
      <c r="CKM18" s="72"/>
      <c r="CKN18" s="73"/>
      <c r="CKO18" s="74"/>
      <c r="CKP18" s="73"/>
      <c r="CKQ18" s="71"/>
      <c r="CKR18" s="73"/>
      <c r="CKS18" s="75"/>
      <c r="CKT18" s="73"/>
      <c r="CKU18" s="75"/>
      <c r="CKV18" s="73"/>
      <c r="CKW18" s="75"/>
      <c r="CKX18" s="67"/>
      <c r="CKY18" s="68"/>
      <c r="CKZ18" s="69"/>
      <c r="CLA18" s="69"/>
      <c r="CLB18" s="70"/>
      <c r="CLC18" s="71"/>
      <c r="CLD18" s="71"/>
      <c r="CLE18" s="71"/>
      <c r="CLF18" s="72"/>
      <c r="CLG18" s="73"/>
      <c r="CLH18" s="74"/>
      <c r="CLI18" s="73"/>
      <c r="CLJ18" s="71"/>
      <c r="CLK18" s="73"/>
      <c r="CLL18" s="75"/>
      <c r="CLM18" s="73"/>
      <c r="CLN18" s="75"/>
      <c r="CLO18" s="73"/>
      <c r="CLP18" s="75"/>
      <c r="CLQ18" s="67"/>
      <c r="CLR18" s="68"/>
      <c r="CLS18" s="69"/>
      <c r="CLT18" s="69"/>
      <c r="CLU18" s="70"/>
      <c r="CLV18" s="71"/>
      <c r="CLW18" s="71"/>
      <c r="CLX18" s="71"/>
      <c r="CLY18" s="72"/>
      <c r="CLZ18" s="73"/>
      <c r="CMA18" s="74"/>
      <c r="CMB18" s="73"/>
      <c r="CMC18" s="71"/>
      <c r="CMD18" s="73"/>
      <c r="CME18" s="75"/>
      <c r="CMF18" s="73"/>
      <c r="CMG18" s="75"/>
      <c r="CMH18" s="73"/>
      <c r="CMI18" s="75"/>
      <c r="CMJ18" s="67"/>
      <c r="CMK18" s="68"/>
      <c r="CML18" s="69"/>
      <c r="CMM18" s="69"/>
      <c r="CMN18" s="70"/>
      <c r="CMO18" s="71"/>
      <c r="CMP18" s="71"/>
      <c r="CMQ18" s="71"/>
      <c r="CMR18" s="72"/>
      <c r="CMS18" s="73"/>
      <c r="CMT18" s="74"/>
      <c r="CMU18" s="73"/>
      <c r="CMV18" s="71"/>
      <c r="CMW18" s="73"/>
      <c r="CMX18" s="75"/>
      <c r="CMY18" s="73"/>
      <c r="CMZ18" s="75"/>
      <c r="CNA18" s="73"/>
      <c r="CNB18" s="75"/>
      <c r="CNC18" s="67"/>
      <c r="CND18" s="68"/>
      <c r="CNE18" s="69"/>
      <c r="CNF18" s="69"/>
      <c r="CNG18" s="70"/>
      <c r="CNH18" s="71"/>
      <c r="CNI18" s="71"/>
      <c r="CNJ18" s="71"/>
      <c r="CNK18" s="72"/>
      <c r="CNL18" s="73"/>
      <c r="CNM18" s="74"/>
      <c r="CNN18" s="73"/>
      <c r="CNO18" s="71"/>
      <c r="CNP18" s="73"/>
      <c r="CNQ18" s="75"/>
      <c r="CNR18" s="73"/>
      <c r="CNS18" s="75"/>
      <c r="CNT18" s="73"/>
      <c r="CNU18" s="75"/>
      <c r="CNV18" s="67"/>
      <c r="CNW18" s="68"/>
      <c r="CNX18" s="69"/>
      <c r="CNY18" s="69"/>
      <c r="CNZ18" s="70"/>
      <c r="COA18" s="71"/>
      <c r="COB18" s="71"/>
      <c r="COC18" s="71"/>
      <c r="COD18" s="72"/>
      <c r="COE18" s="73"/>
      <c r="COF18" s="74"/>
      <c r="COG18" s="73"/>
      <c r="COH18" s="71"/>
      <c r="COI18" s="73"/>
      <c r="COJ18" s="75"/>
      <c r="COK18" s="73"/>
      <c r="COL18" s="75"/>
      <c r="COM18" s="73"/>
      <c r="CON18" s="75"/>
      <c r="COO18" s="67"/>
      <c r="COP18" s="68"/>
      <c r="COQ18" s="69"/>
      <c r="COR18" s="69"/>
      <c r="COS18" s="70"/>
      <c r="COT18" s="71"/>
      <c r="COU18" s="71"/>
      <c r="COV18" s="71"/>
      <c r="COW18" s="72"/>
      <c r="COX18" s="73"/>
      <c r="COY18" s="74"/>
      <c r="COZ18" s="73"/>
      <c r="CPA18" s="71"/>
      <c r="CPB18" s="73"/>
      <c r="CPC18" s="75"/>
      <c r="CPD18" s="73"/>
      <c r="CPE18" s="75"/>
      <c r="CPF18" s="73"/>
      <c r="CPG18" s="75"/>
      <c r="CPH18" s="67"/>
      <c r="CPI18" s="68"/>
      <c r="CPJ18" s="69"/>
      <c r="CPK18" s="69"/>
      <c r="CPL18" s="70"/>
      <c r="CPM18" s="71"/>
      <c r="CPN18" s="71"/>
      <c r="CPO18" s="71"/>
      <c r="CPP18" s="72"/>
      <c r="CPQ18" s="73"/>
      <c r="CPR18" s="74"/>
      <c r="CPS18" s="73"/>
      <c r="CPT18" s="71"/>
      <c r="CPU18" s="73"/>
      <c r="CPV18" s="75"/>
      <c r="CPW18" s="73"/>
      <c r="CPX18" s="75"/>
      <c r="CPY18" s="73"/>
      <c r="CPZ18" s="75"/>
      <c r="CQA18" s="67"/>
      <c r="CQB18" s="68"/>
      <c r="CQC18" s="69"/>
      <c r="CQD18" s="69"/>
      <c r="CQE18" s="70"/>
      <c r="CQF18" s="71"/>
      <c r="CQG18" s="71"/>
      <c r="CQH18" s="71"/>
      <c r="CQI18" s="72"/>
      <c r="CQJ18" s="73"/>
      <c r="CQK18" s="74"/>
      <c r="CQL18" s="73"/>
      <c r="CQM18" s="71"/>
      <c r="CQN18" s="73"/>
      <c r="CQO18" s="75"/>
      <c r="CQP18" s="73"/>
      <c r="CQQ18" s="75"/>
      <c r="CQR18" s="73"/>
      <c r="CQS18" s="75"/>
      <c r="CQT18" s="67"/>
      <c r="CQU18" s="68"/>
      <c r="CQV18" s="69"/>
      <c r="CQW18" s="69"/>
      <c r="CQX18" s="70"/>
      <c r="CQY18" s="71"/>
      <c r="CQZ18" s="71"/>
      <c r="CRA18" s="71"/>
      <c r="CRB18" s="72"/>
      <c r="CRC18" s="73"/>
      <c r="CRD18" s="74"/>
      <c r="CRE18" s="73"/>
      <c r="CRF18" s="71"/>
      <c r="CRG18" s="73"/>
      <c r="CRH18" s="75"/>
      <c r="CRI18" s="73"/>
      <c r="CRJ18" s="75"/>
      <c r="CRK18" s="73"/>
      <c r="CRL18" s="75"/>
      <c r="CRM18" s="67"/>
      <c r="CRN18" s="68"/>
      <c r="CRO18" s="69"/>
      <c r="CRP18" s="69"/>
      <c r="CRQ18" s="70"/>
      <c r="CRR18" s="71"/>
      <c r="CRS18" s="71"/>
      <c r="CRT18" s="71"/>
      <c r="CRU18" s="72"/>
      <c r="CRV18" s="73"/>
      <c r="CRW18" s="74"/>
      <c r="CRX18" s="73"/>
      <c r="CRY18" s="71"/>
      <c r="CRZ18" s="73"/>
      <c r="CSA18" s="75"/>
      <c r="CSB18" s="73"/>
      <c r="CSC18" s="75"/>
      <c r="CSD18" s="73"/>
      <c r="CSE18" s="75"/>
      <c r="CSF18" s="67"/>
      <c r="CSG18" s="68"/>
      <c r="CSH18" s="69"/>
      <c r="CSI18" s="69"/>
      <c r="CSJ18" s="70"/>
      <c r="CSK18" s="71"/>
      <c r="CSL18" s="71"/>
      <c r="CSM18" s="71"/>
      <c r="CSN18" s="72"/>
      <c r="CSO18" s="73"/>
      <c r="CSP18" s="74"/>
      <c r="CSQ18" s="73"/>
      <c r="CSR18" s="71"/>
      <c r="CSS18" s="73"/>
      <c r="CST18" s="75"/>
      <c r="CSU18" s="73"/>
      <c r="CSV18" s="75"/>
      <c r="CSW18" s="73"/>
      <c r="CSX18" s="75"/>
      <c r="CSY18" s="67"/>
      <c r="CSZ18" s="68"/>
      <c r="CTA18" s="69"/>
      <c r="CTB18" s="69"/>
      <c r="CTC18" s="70"/>
      <c r="CTD18" s="71"/>
      <c r="CTE18" s="71"/>
      <c r="CTF18" s="71"/>
      <c r="CTG18" s="72"/>
      <c r="CTH18" s="73"/>
      <c r="CTI18" s="74"/>
      <c r="CTJ18" s="73"/>
      <c r="CTK18" s="71"/>
      <c r="CTL18" s="73"/>
      <c r="CTM18" s="75"/>
      <c r="CTN18" s="73"/>
      <c r="CTO18" s="75"/>
      <c r="CTP18" s="73"/>
      <c r="CTQ18" s="75"/>
      <c r="CTR18" s="67"/>
      <c r="CTS18" s="68"/>
      <c r="CTT18" s="69"/>
      <c r="CTU18" s="69"/>
      <c r="CTV18" s="70"/>
      <c r="CTW18" s="71"/>
      <c r="CTX18" s="71"/>
      <c r="CTY18" s="71"/>
      <c r="CTZ18" s="72"/>
      <c r="CUA18" s="73"/>
      <c r="CUB18" s="74"/>
      <c r="CUC18" s="73"/>
      <c r="CUD18" s="71"/>
      <c r="CUE18" s="73"/>
      <c r="CUF18" s="75"/>
      <c r="CUG18" s="73"/>
      <c r="CUH18" s="75"/>
      <c r="CUI18" s="73"/>
      <c r="CUJ18" s="75"/>
      <c r="CUK18" s="67"/>
      <c r="CUL18" s="68"/>
      <c r="CUM18" s="69"/>
      <c r="CUN18" s="69"/>
      <c r="CUO18" s="70"/>
      <c r="CUP18" s="71"/>
      <c r="CUQ18" s="71"/>
      <c r="CUR18" s="71"/>
      <c r="CUS18" s="72"/>
      <c r="CUT18" s="73"/>
      <c r="CUU18" s="74"/>
      <c r="CUV18" s="73"/>
      <c r="CUW18" s="71"/>
      <c r="CUX18" s="73"/>
      <c r="CUY18" s="75"/>
      <c r="CUZ18" s="73"/>
      <c r="CVA18" s="75"/>
      <c r="CVB18" s="73"/>
      <c r="CVC18" s="75"/>
      <c r="CVD18" s="67"/>
      <c r="CVE18" s="68"/>
      <c r="CVF18" s="69"/>
      <c r="CVG18" s="69"/>
      <c r="CVH18" s="70"/>
      <c r="CVI18" s="71"/>
      <c r="CVJ18" s="71"/>
      <c r="CVK18" s="71"/>
      <c r="CVL18" s="72"/>
      <c r="CVM18" s="73"/>
      <c r="CVN18" s="74"/>
      <c r="CVO18" s="73"/>
      <c r="CVP18" s="71"/>
      <c r="CVQ18" s="73"/>
      <c r="CVR18" s="75"/>
      <c r="CVS18" s="73"/>
      <c r="CVT18" s="75"/>
      <c r="CVU18" s="73"/>
      <c r="CVV18" s="75"/>
      <c r="CVW18" s="67"/>
      <c r="CVX18" s="68"/>
      <c r="CVY18" s="69"/>
      <c r="CVZ18" s="69"/>
      <c r="CWA18" s="70"/>
      <c r="CWB18" s="71"/>
      <c r="CWC18" s="71"/>
      <c r="CWD18" s="71"/>
      <c r="CWE18" s="72"/>
      <c r="CWF18" s="73"/>
      <c r="CWG18" s="74"/>
      <c r="CWH18" s="73"/>
      <c r="CWI18" s="71"/>
      <c r="CWJ18" s="73"/>
      <c r="CWK18" s="75"/>
      <c r="CWL18" s="73"/>
      <c r="CWM18" s="75"/>
      <c r="CWN18" s="73"/>
      <c r="CWO18" s="75"/>
      <c r="CWP18" s="67"/>
      <c r="CWQ18" s="68"/>
      <c r="CWR18" s="69"/>
      <c r="CWS18" s="69"/>
      <c r="CWT18" s="70"/>
      <c r="CWU18" s="71"/>
      <c r="CWV18" s="71"/>
      <c r="CWW18" s="71"/>
      <c r="CWX18" s="72"/>
      <c r="CWY18" s="73"/>
      <c r="CWZ18" s="74"/>
      <c r="CXA18" s="73"/>
      <c r="CXB18" s="71"/>
      <c r="CXC18" s="73"/>
      <c r="CXD18" s="75"/>
      <c r="CXE18" s="73"/>
      <c r="CXF18" s="75"/>
      <c r="CXG18" s="73"/>
      <c r="CXH18" s="75"/>
      <c r="CXI18" s="67"/>
      <c r="CXJ18" s="68"/>
      <c r="CXK18" s="69"/>
      <c r="CXL18" s="69"/>
      <c r="CXM18" s="70"/>
      <c r="CXN18" s="71"/>
      <c r="CXO18" s="71"/>
      <c r="CXP18" s="71"/>
      <c r="CXQ18" s="72"/>
      <c r="CXR18" s="73"/>
      <c r="CXS18" s="74"/>
      <c r="CXT18" s="73"/>
      <c r="CXU18" s="71"/>
      <c r="CXV18" s="73"/>
      <c r="CXW18" s="75"/>
      <c r="CXX18" s="73"/>
      <c r="CXY18" s="75"/>
      <c r="CXZ18" s="73"/>
      <c r="CYA18" s="75"/>
      <c r="CYB18" s="67"/>
      <c r="CYC18" s="68"/>
      <c r="CYD18" s="69"/>
      <c r="CYE18" s="69"/>
      <c r="CYF18" s="70"/>
      <c r="CYG18" s="71"/>
      <c r="CYH18" s="71"/>
      <c r="CYI18" s="71"/>
      <c r="CYJ18" s="72"/>
      <c r="CYK18" s="73"/>
      <c r="CYL18" s="74"/>
      <c r="CYM18" s="73"/>
      <c r="CYN18" s="71"/>
      <c r="CYO18" s="73"/>
      <c r="CYP18" s="75"/>
      <c r="CYQ18" s="73"/>
      <c r="CYR18" s="75"/>
      <c r="CYS18" s="73"/>
      <c r="CYT18" s="75"/>
      <c r="CYU18" s="67"/>
      <c r="CYV18" s="68"/>
      <c r="CYW18" s="69"/>
      <c r="CYX18" s="69"/>
      <c r="CYY18" s="70"/>
      <c r="CYZ18" s="71"/>
      <c r="CZA18" s="71"/>
      <c r="CZB18" s="71"/>
      <c r="CZC18" s="72"/>
      <c r="CZD18" s="73"/>
      <c r="CZE18" s="74"/>
      <c r="CZF18" s="73"/>
      <c r="CZG18" s="71"/>
      <c r="CZH18" s="73"/>
      <c r="CZI18" s="75"/>
      <c r="CZJ18" s="73"/>
      <c r="CZK18" s="75"/>
      <c r="CZL18" s="73"/>
      <c r="CZM18" s="75"/>
      <c r="CZN18" s="67"/>
      <c r="CZO18" s="68"/>
      <c r="CZP18" s="69"/>
      <c r="CZQ18" s="69"/>
      <c r="CZR18" s="70"/>
      <c r="CZS18" s="71"/>
      <c r="CZT18" s="71"/>
      <c r="CZU18" s="71"/>
      <c r="CZV18" s="72"/>
      <c r="CZW18" s="73"/>
      <c r="CZX18" s="74"/>
      <c r="CZY18" s="73"/>
      <c r="CZZ18" s="71"/>
      <c r="DAA18" s="73"/>
      <c r="DAB18" s="75"/>
      <c r="DAC18" s="73"/>
      <c r="DAD18" s="75"/>
      <c r="DAE18" s="73"/>
      <c r="DAF18" s="75"/>
      <c r="DAG18" s="67"/>
      <c r="DAH18" s="68"/>
      <c r="DAI18" s="69"/>
      <c r="DAJ18" s="69"/>
      <c r="DAK18" s="70"/>
      <c r="DAL18" s="71"/>
      <c r="DAM18" s="71"/>
      <c r="DAN18" s="71"/>
      <c r="DAO18" s="72"/>
      <c r="DAP18" s="73"/>
      <c r="DAQ18" s="74"/>
      <c r="DAR18" s="73"/>
      <c r="DAS18" s="71"/>
      <c r="DAT18" s="73"/>
      <c r="DAU18" s="75"/>
      <c r="DAV18" s="73"/>
      <c r="DAW18" s="75"/>
      <c r="DAX18" s="73"/>
      <c r="DAY18" s="75"/>
      <c r="DAZ18" s="67"/>
      <c r="DBA18" s="68"/>
      <c r="DBB18" s="69"/>
      <c r="DBC18" s="69"/>
      <c r="DBD18" s="70"/>
      <c r="DBE18" s="71"/>
      <c r="DBF18" s="71"/>
      <c r="DBG18" s="71"/>
      <c r="DBH18" s="72"/>
      <c r="DBI18" s="73"/>
      <c r="DBJ18" s="74"/>
      <c r="DBK18" s="73"/>
      <c r="DBL18" s="71"/>
      <c r="DBM18" s="73"/>
      <c r="DBN18" s="75"/>
      <c r="DBO18" s="73"/>
      <c r="DBP18" s="75"/>
      <c r="DBQ18" s="73"/>
      <c r="DBR18" s="75"/>
      <c r="DBS18" s="67"/>
      <c r="DBT18" s="68"/>
      <c r="DBU18" s="69"/>
      <c r="DBV18" s="69"/>
      <c r="DBW18" s="70"/>
      <c r="DBX18" s="71"/>
      <c r="DBY18" s="71"/>
      <c r="DBZ18" s="71"/>
      <c r="DCA18" s="72"/>
      <c r="DCB18" s="73"/>
      <c r="DCC18" s="74"/>
      <c r="DCD18" s="73"/>
      <c r="DCE18" s="71"/>
      <c r="DCF18" s="73"/>
      <c r="DCG18" s="75"/>
      <c r="DCH18" s="73"/>
      <c r="DCI18" s="75"/>
      <c r="DCJ18" s="73"/>
      <c r="DCK18" s="75"/>
      <c r="DCL18" s="67"/>
      <c r="DCM18" s="68"/>
      <c r="DCN18" s="69"/>
      <c r="DCO18" s="69"/>
      <c r="DCP18" s="70"/>
      <c r="DCQ18" s="71"/>
      <c r="DCR18" s="71"/>
      <c r="DCS18" s="71"/>
      <c r="DCT18" s="72"/>
      <c r="DCU18" s="73"/>
      <c r="DCV18" s="74"/>
      <c r="DCW18" s="73"/>
      <c r="DCX18" s="71"/>
      <c r="DCY18" s="73"/>
      <c r="DCZ18" s="75"/>
      <c r="DDA18" s="73"/>
      <c r="DDB18" s="75"/>
      <c r="DDC18" s="73"/>
      <c r="DDD18" s="75"/>
      <c r="DDE18" s="67"/>
      <c r="DDF18" s="68"/>
      <c r="DDG18" s="69"/>
      <c r="DDH18" s="69"/>
      <c r="DDI18" s="70"/>
      <c r="DDJ18" s="71"/>
      <c r="DDK18" s="71"/>
      <c r="DDL18" s="71"/>
      <c r="DDM18" s="72"/>
      <c r="DDN18" s="73"/>
      <c r="DDO18" s="74"/>
      <c r="DDP18" s="73"/>
      <c r="DDQ18" s="71"/>
      <c r="DDR18" s="73"/>
      <c r="DDS18" s="75"/>
      <c r="DDT18" s="73"/>
      <c r="DDU18" s="75"/>
      <c r="DDV18" s="73"/>
      <c r="DDW18" s="75"/>
      <c r="DDX18" s="67"/>
      <c r="DDY18" s="68"/>
      <c r="DDZ18" s="69"/>
      <c r="DEA18" s="69"/>
      <c r="DEB18" s="70"/>
      <c r="DEC18" s="71"/>
      <c r="DED18" s="71"/>
      <c r="DEE18" s="71"/>
      <c r="DEF18" s="72"/>
      <c r="DEG18" s="73"/>
      <c r="DEH18" s="74"/>
      <c r="DEI18" s="73"/>
      <c r="DEJ18" s="71"/>
      <c r="DEK18" s="73"/>
      <c r="DEL18" s="75"/>
      <c r="DEM18" s="73"/>
      <c r="DEN18" s="75"/>
      <c r="DEO18" s="73"/>
      <c r="DEP18" s="75"/>
      <c r="DEQ18" s="67"/>
      <c r="DER18" s="68"/>
      <c r="DES18" s="69"/>
      <c r="DET18" s="69"/>
      <c r="DEU18" s="70"/>
      <c r="DEV18" s="71"/>
      <c r="DEW18" s="71"/>
      <c r="DEX18" s="71"/>
      <c r="DEY18" s="72"/>
      <c r="DEZ18" s="73"/>
      <c r="DFA18" s="74"/>
      <c r="DFB18" s="73"/>
      <c r="DFC18" s="71"/>
      <c r="DFD18" s="73"/>
      <c r="DFE18" s="75"/>
      <c r="DFF18" s="73"/>
      <c r="DFG18" s="75"/>
      <c r="DFH18" s="73"/>
      <c r="DFI18" s="75"/>
      <c r="DFJ18" s="67"/>
      <c r="DFK18" s="68"/>
      <c r="DFL18" s="69"/>
      <c r="DFM18" s="69"/>
      <c r="DFN18" s="70"/>
      <c r="DFO18" s="71"/>
      <c r="DFP18" s="71"/>
      <c r="DFQ18" s="71"/>
      <c r="DFR18" s="72"/>
      <c r="DFS18" s="73"/>
      <c r="DFT18" s="74"/>
      <c r="DFU18" s="73"/>
      <c r="DFV18" s="71"/>
      <c r="DFW18" s="73"/>
      <c r="DFX18" s="75"/>
      <c r="DFY18" s="73"/>
      <c r="DFZ18" s="75"/>
      <c r="DGA18" s="73"/>
      <c r="DGB18" s="75"/>
      <c r="DGC18" s="67"/>
      <c r="DGD18" s="68"/>
      <c r="DGE18" s="69"/>
      <c r="DGF18" s="69"/>
      <c r="DGG18" s="70"/>
      <c r="DGH18" s="71"/>
      <c r="DGI18" s="71"/>
      <c r="DGJ18" s="71"/>
      <c r="DGK18" s="72"/>
      <c r="DGL18" s="73"/>
      <c r="DGM18" s="74"/>
      <c r="DGN18" s="73"/>
      <c r="DGO18" s="71"/>
      <c r="DGP18" s="73"/>
      <c r="DGQ18" s="75"/>
      <c r="DGR18" s="73"/>
      <c r="DGS18" s="75"/>
      <c r="DGT18" s="73"/>
      <c r="DGU18" s="75"/>
      <c r="DGV18" s="67"/>
      <c r="DGW18" s="68"/>
      <c r="DGX18" s="69"/>
      <c r="DGY18" s="69"/>
      <c r="DGZ18" s="70"/>
      <c r="DHA18" s="71"/>
      <c r="DHB18" s="71"/>
      <c r="DHC18" s="71"/>
      <c r="DHD18" s="72"/>
      <c r="DHE18" s="73"/>
      <c r="DHF18" s="74"/>
      <c r="DHG18" s="73"/>
      <c r="DHH18" s="71"/>
      <c r="DHI18" s="73"/>
      <c r="DHJ18" s="75"/>
      <c r="DHK18" s="73"/>
      <c r="DHL18" s="75"/>
      <c r="DHM18" s="73"/>
      <c r="DHN18" s="75"/>
      <c r="DHO18" s="67"/>
      <c r="DHP18" s="68"/>
      <c r="DHQ18" s="69"/>
      <c r="DHR18" s="69"/>
      <c r="DHS18" s="70"/>
      <c r="DHT18" s="71"/>
      <c r="DHU18" s="71"/>
      <c r="DHV18" s="71"/>
      <c r="DHW18" s="72"/>
      <c r="DHX18" s="73"/>
      <c r="DHY18" s="74"/>
      <c r="DHZ18" s="73"/>
      <c r="DIA18" s="71"/>
      <c r="DIB18" s="73"/>
      <c r="DIC18" s="75"/>
      <c r="DID18" s="73"/>
      <c r="DIE18" s="75"/>
      <c r="DIF18" s="73"/>
      <c r="DIG18" s="75"/>
      <c r="DIH18" s="67"/>
      <c r="DII18" s="68"/>
      <c r="DIJ18" s="69"/>
      <c r="DIK18" s="69"/>
      <c r="DIL18" s="70"/>
      <c r="DIM18" s="71"/>
      <c r="DIN18" s="71"/>
      <c r="DIO18" s="71"/>
      <c r="DIP18" s="72"/>
      <c r="DIQ18" s="73"/>
      <c r="DIR18" s="74"/>
      <c r="DIS18" s="73"/>
      <c r="DIT18" s="71"/>
      <c r="DIU18" s="73"/>
      <c r="DIV18" s="75"/>
      <c r="DIW18" s="73"/>
      <c r="DIX18" s="75"/>
      <c r="DIY18" s="73"/>
      <c r="DIZ18" s="75"/>
      <c r="DJA18" s="67"/>
      <c r="DJB18" s="68"/>
      <c r="DJC18" s="69"/>
      <c r="DJD18" s="69"/>
      <c r="DJE18" s="70"/>
      <c r="DJF18" s="71"/>
      <c r="DJG18" s="71"/>
      <c r="DJH18" s="71"/>
      <c r="DJI18" s="72"/>
      <c r="DJJ18" s="73"/>
      <c r="DJK18" s="74"/>
      <c r="DJL18" s="73"/>
      <c r="DJM18" s="71"/>
      <c r="DJN18" s="73"/>
      <c r="DJO18" s="75"/>
      <c r="DJP18" s="73"/>
      <c r="DJQ18" s="75"/>
      <c r="DJR18" s="73"/>
      <c r="DJS18" s="75"/>
      <c r="DJT18" s="67"/>
      <c r="DJU18" s="68"/>
      <c r="DJV18" s="69"/>
      <c r="DJW18" s="69"/>
      <c r="DJX18" s="70"/>
      <c r="DJY18" s="71"/>
      <c r="DJZ18" s="71"/>
      <c r="DKA18" s="71"/>
      <c r="DKB18" s="72"/>
      <c r="DKC18" s="73"/>
      <c r="DKD18" s="74"/>
      <c r="DKE18" s="73"/>
      <c r="DKF18" s="71"/>
      <c r="DKG18" s="73"/>
      <c r="DKH18" s="75"/>
      <c r="DKI18" s="73"/>
      <c r="DKJ18" s="75"/>
      <c r="DKK18" s="73"/>
      <c r="DKL18" s="75"/>
      <c r="DKM18" s="67"/>
      <c r="DKN18" s="68"/>
      <c r="DKO18" s="69"/>
      <c r="DKP18" s="69"/>
      <c r="DKQ18" s="70"/>
      <c r="DKR18" s="71"/>
      <c r="DKS18" s="71"/>
      <c r="DKT18" s="71"/>
      <c r="DKU18" s="72"/>
      <c r="DKV18" s="73"/>
      <c r="DKW18" s="74"/>
      <c r="DKX18" s="73"/>
      <c r="DKY18" s="71"/>
      <c r="DKZ18" s="73"/>
      <c r="DLA18" s="75"/>
      <c r="DLB18" s="73"/>
      <c r="DLC18" s="75"/>
      <c r="DLD18" s="73"/>
      <c r="DLE18" s="75"/>
      <c r="DLF18" s="67"/>
      <c r="DLG18" s="68"/>
      <c r="DLH18" s="69"/>
      <c r="DLI18" s="69"/>
      <c r="DLJ18" s="70"/>
      <c r="DLK18" s="71"/>
      <c r="DLL18" s="71"/>
      <c r="DLM18" s="71"/>
      <c r="DLN18" s="72"/>
      <c r="DLO18" s="73"/>
      <c r="DLP18" s="74"/>
      <c r="DLQ18" s="73"/>
      <c r="DLR18" s="71"/>
      <c r="DLS18" s="73"/>
      <c r="DLT18" s="75"/>
      <c r="DLU18" s="73"/>
      <c r="DLV18" s="75"/>
      <c r="DLW18" s="73"/>
      <c r="DLX18" s="75"/>
      <c r="DLY18" s="67"/>
      <c r="DLZ18" s="68"/>
      <c r="DMA18" s="69"/>
      <c r="DMB18" s="69"/>
      <c r="DMC18" s="70"/>
      <c r="DMD18" s="71"/>
      <c r="DME18" s="71"/>
      <c r="DMF18" s="71"/>
      <c r="DMG18" s="72"/>
      <c r="DMH18" s="73"/>
      <c r="DMI18" s="74"/>
      <c r="DMJ18" s="73"/>
      <c r="DMK18" s="71"/>
      <c r="DML18" s="73"/>
      <c r="DMM18" s="75"/>
      <c r="DMN18" s="73"/>
      <c r="DMO18" s="75"/>
      <c r="DMP18" s="73"/>
      <c r="DMQ18" s="75"/>
      <c r="DMR18" s="67"/>
      <c r="DMS18" s="68"/>
      <c r="DMT18" s="69"/>
      <c r="DMU18" s="69"/>
      <c r="DMV18" s="70"/>
      <c r="DMW18" s="71"/>
      <c r="DMX18" s="71"/>
      <c r="DMY18" s="71"/>
      <c r="DMZ18" s="72"/>
      <c r="DNA18" s="73"/>
      <c r="DNB18" s="74"/>
      <c r="DNC18" s="73"/>
      <c r="DND18" s="71"/>
      <c r="DNE18" s="73"/>
      <c r="DNF18" s="75"/>
      <c r="DNG18" s="73"/>
      <c r="DNH18" s="75"/>
      <c r="DNI18" s="73"/>
      <c r="DNJ18" s="75"/>
      <c r="DNK18" s="67"/>
      <c r="DNL18" s="68"/>
      <c r="DNM18" s="69"/>
      <c r="DNN18" s="69"/>
      <c r="DNO18" s="70"/>
      <c r="DNP18" s="71"/>
      <c r="DNQ18" s="71"/>
      <c r="DNR18" s="71"/>
      <c r="DNS18" s="72"/>
      <c r="DNT18" s="73"/>
      <c r="DNU18" s="74"/>
      <c r="DNV18" s="73"/>
      <c r="DNW18" s="71"/>
      <c r="DNX18" s="73"/>
      <c r="DNY18" s="75"/>
      <c r="DNZ18" s="73"/>
      <c r="DOA18" s="75"/>
      <c r="DOB18" s="73"/>
      <c r="DOC18" s="75"/>
      <c r="DOD18" s="67"/>
      <c r="DOE18" s="68"/>
      <c r="DOF18" s="69"/>
      <c r="DOG18" s="69"/>
      <c r="DOH18" s="70"/>
      <c r="DOI18" s="71"/>
      <c r="DOJ18" s="71"/>
      <c r="DOK18" s="71"/>
      <c r="DOL18" s="72"/>
      <c r="DOM18" s="73"/>
      <c r="DON18" s="74"/>
      <c r="DOO18" s="73"/>
      <c r="DOP18" s="71"/>
      <c r="DOQ18" s="73"/>
      <c r="DOR18" s="75"/>
      <c r="DOS18" s="73"/>
      <c r="DOT18" s="75"/>
      <c r="DOU18" s="73"/>
      <c r="DOV18" s="75"/>
      <c r="DOW18" s="67"/>
      <c r="DOX18" s="68"/>
      <c r="DOY18" s="69"/>
      <c r="DOZ18" s="69"/>
      <c r="DPA18" s="70"/>
      <c r="DPB18" s="71"/>
      <c r="DPC18" s="71"/>
      <c r="DPD18" s="71"/>
      <c r="DPE18" s="72"/>
      <c r="DPF18" s="73"/>
      <c r="DPG18" s="74"/>
      <c r="DPH18" s="73"/>
      <c r="DPI18" s="71"/>
      <c r="DPJ18" s="73"/>
      <c r="DPK18" s="75"/>
      <c r="DPL18" s="73"/>
      <c r="DPM18" s="75"/>
      <c r="DPN18" s="73"/>
      <c r="DPO18" s="75"/>
      <c r="DPP18" s="67"/>
      <c r="DPQ18" s="68"/>
      <c r="DPR18" s="69"/>
      <c r="DPS18" s="69"/>
      <c r="DPT18" s="70"/>
      <c r="DPU18" s="71"/>
      <c r="DPV18" s="71"/>
      <c r="DPW18" s="71"/>
      <c r="DPX18" s="72"/>
      <c r="DPY18" s="73"/>
      <c r="DPZ18" s="74"/>
      <c r="DQA18" s="73"/>
      <c r="DQB18" s="71"/>
      <c r="DQC18" s="73"/>
      <c r="DQD18" s="75"/>
      <c r="DQE18" s="73"/>
      <c r="DQF18" s="75"/>
      <c r="DQG18" s="73"/>
      <c r="DQH18" s="75"/>
      <c r="DQI18" s="67"/>
      <c r="DQJ18" s="68"/>
      <c r="DQK18" s="69"/>
      <c r="DQL18" s="69"/>
      <c r="DQM18" s="70"/>
      <c r="DQN18" s="71"/>
      <c r="DQO18" s="71"/>
      <c r="DQP18" s="71"/>
      <c r="DQQ18" s="72"/>
      <c r="DQR18" s="73"/>
      <c r="DQS18" s="74"/>
      <c r="DQT18" s="73"/>
      <c r="DQU18" s="71"/>
      <c r="DQV18" s="73"/>
      <c r="DQW18" s="75"/>
      <c r="DQX18" s="73"/>
      <c r="DQY18" s="75"/>
      <c r="DQZ18" s="73"/>
      <c r="DRA18" s="75"/>
      <c r="DRB18" s="67"/>
      <c r="DRC18" s="68"/>
      <c r="DRD18" s="69"/>
      <c r="DRE18" s="69"/>
      <c r="DRF18" s="70"/>
      <c r="DRG18" s="71"/>
      <c r="DRH18" s="71"/>
      <c r="DRI18" s="71"/>
      <c r="DRJ18" s="72"/>
      <c r="DRK18" s="73"/>
      <c r="DRL18" s="74"/>
      <c r="DRM18" s="73"/>
      <c r="DRN18" s="71"/>
      <c r="DRO18" s="73"/>
      <c r="DRP18" s="75"/>
      <c r="DRQ18" s="73"/>
      <c r="DRR18" s="75"/>
      <c r="DRS18" s="73"/>
      <c r="DRT18" s="75"/>
      <c r="DRU18" s="67"/>
      <c r="DRV18" s="68"/>
      <c r="DRW18" s="69"/>
      <c r="DRX18" s="69"/>
      <c r="DRY18" s="70"/>
      <c r="DRZ18" s="71"/>
      <c r="DSA18" s="71"/>
      <c r="DSB18" s="71"/>
      <c r="DSC18" s="72"/>
      <c r="DSD18" s="73"/>
      <c r="DSE18" s="74"/>
      <c r="DSF18" s="73"/>
      <c r="DSG18" s="71"/>
      <c r="DSH18" s="73"/>
      <c r="DSI18" s="75"/>
      <c r="DSJ18" s="73"/>
      <c r="DSK18" s="75"/>
      <c r="DSL18" s="73"/>
      <c r="DSM18" s="75"/>
      <c r="DSN18" s="67"/>
      <c r="DSO18" s="68"/>
      <c r="DSP18" s="69"/>
      <c r="DSQ18" s="69"/>
      <c r="DSR18" s="70"/>
      <c r="DSS18" s="71"/>
      <c r="DST18" s="71"/>
      <c r="DSU18" s="71"/>
      <c r="DSV18" s="72"/>
      <c r="DSW18" s="73"/>
      <c r="DSX18" s="74"/>
      <c r="DSY18" s="73"/>
      <c r="DSZ18" s="71"/>
      <c r="DTA18" s="73"/>
      <c r="DTB18" s="75"/>
      <c r="DTC18" s="73"/>
      <c r="DTD18" s="75"/>
      <c r="DTE18" s="73"/>
      <c r="DTF18" s="75"/>
      <c r="DTG18" s="67"/>
      <c r="DTH18" s="68"/>
      <c r="DTI18" s="69"/>
      <c r="DTJ18" s="69"/>
      <c r="DTK18" s="70"/>
      <c r="DTL18" s="71"/>
      <c r="DTM18" s="71"/>
      <c r="DTN18" s="71"/>
      <c r="DTO18" s="72"/>
      <c r="DTP18" s="73"/>
      <c r="DTQ18" s="74"/>
      <c r="DTR18" s="73"/>
      <c r="DTS18" s="71"/>
      <c r="DTT18" s="73"/>
      <c r="DTU18" s="75"/>
      <c r="DTV18" s="73"/>
      <c r="DTW18" s="75"/>
      <c r="DTX18" s="73"/>
      <c r="DTY18" s="75"/>
      <c r="DTZ18" s="67"/>
      <c r="DUA18" s="68"/>
      <c r="DUB18" s="69"/>
      <c r="DUC18" s="69"/>
      <c r="DUD18" s="70"/>
      <c r="DUE18" s="71"/>
      <c r="DUF18" s="71"/>
      <c r="DUG18" s="71"/>
      <c r="DUH18" s="72"/>
      <c r="DUI18" s="73"/>
      <c r="DUJ18" s="74"/>
      <c r="DUK18" s="73"/>
      <c r="DUL18" s="71"/>
      <c r="DUM18" s="73"/>
      <c r="DUN18" s="75"/>
      <c r="DUO18" s="73"/>
      <c r="DUP18" s="75"/>
      <c r="DUQ18" s="73"/>
      <c r="DUR18" s="75"/>
      <c r="DUS18" s="67"/>
      <c r="DUT18" s="68"/>
      <c r="DUU18" s="69"/>
      <c r="DUV18" s="69"/>
      <c r="DUW18" s="70"/>
      <c r="DUX18" s="71"/>
      <c r="DUY18" s="71"/>
      <c r="DUZ18" s="71"/>
      <c r="DVA18" s="72"/>
      <c r="DVB18" s="73"/>
      <c r="DVC18" s="74"/>
      <c r="DVD18" s="73"/>
      <c r="DVE18" s="71"/>
      <c r="DVF18" s="73"/>
      <c r="DVG18" s="75"/>
      <c r="DVH18" s="73"/>
      <c r="DVI18" s="75"/>
      <c r="DVJ18" s="73"/>
      <c r="DVK18" s="75"/>
      <c r="DVL18" s="67"/>
      <c r="DVM18" s="68"/>
      <c r="DVN18" s="69"/>
      <c r="DVO18" s="69"/>
      <c r="DVP18" s="70"/>
      <c r="DVQ18" s="71"/>
      <c r="DVR18" s="71"/>
      <c r="DVS18" s="71"/>
      <c r="DVT18" s="72"/>
      <c r="DVU18" s="73"/>
      <c r="DVV18" s="74"/>
      <c r="DVW18" s="73"/>
      <c r="DVX18" s="71"/>
      <c r="DVY18" s="73"/>
      <c r="DVZ18" s="75"/>
      <c r="DWA18" s="73"/>
      <c r="DWB18" s="75"/>
      <c r="DWC18" s="73"/>
      <c r="DWD18" s="75"/>
      <c r="DWE18" s="67"/>
      <c r="DWF18" s="68"/>
      <c r="DWG18" s="69"/>
      <c r="DWH18" s="69"/>
      <c r="DWI18" s="70"/>
      <c r="DWJ18" s="71"/>
      <c r="DWK18" s="71"/>
      <c r="DWL18" s="71"/>
      <c r="DWM18" s="72"/>
      <c r="DWN18" s="73"/>
      <c r="DWO18" s="74"/>
      <c r="DWP18" s="73"/>
      <c r="DWQ18" s="71"/>
      <c r="DWR18" s="73"/>
      <c r="DWS18" s="75"/>
      <c r="DWT18" s="73"/>
      <c r="DWU18" s="75"/>
      <c r="DWV18" s="73"/>
      <c r="DWW18" s="75"/>
      <c r="DWX18" s="67"/>
      <c r="DWY18" s="68"/>
      <c r="DWZ18" s="69"/>
      <c r="DXA18" s="69"/>
      <c r="DXB18" s="70"/>
      <c r="DXC18" s="71"/>
      <c r="DXD18" s="71"/>
      <c r="DXE18" s="71"/>
      <c r="DXF18" s="72"/>
      <c r="DXG18" s="73"/>
      <c r="DXH18" s="74"/>
      <c r="DXI18" s="73"/>
      <c r="DXJ18" s="71"/>
      <c r="DXK18" s="73"/>
      <c r="DXL18" s="75"/>
      <c r="DXM18" s="73"/>
      <c r="DXN18" s="75"/>
      <c r="DXO18" s="73"/>
      <c r="DXP18" s="75"/>
      <c r="DXQ18" s="67"/>
      <c r="DXR18" s="68"/>
      <c r="DXS18" s="69"/>
      <c r="DXT18" s="69"/>
      <c r="DXU18" s="70"/>
      <c r="DXV18" s="71"/>
      <c r="DXW18" s="71"/>
      <c r="DXX18" s="71"/>
      <c r="DXY18" s="72"/>
      <c r="DXZ18" s="73"/>
      <c r="DYA18" s="74"/>
      <c r="DYB18" s="73"/>
      <c r="DYC18" s="71"/>
      <c r="DYD18" s="73"/>
      <c r="DYE18" s="75"/>
      <c r="DYF18" s="73"/>
      <c r="DYG18" s="75"/>
      <c r="DYH18" s="73"/>
      <c r="DYI18" s="75"/>
      <c r="DYJ18" s="67"/>
      <c r="DYK18" s="68"/>
      <c r="DYL18" s="69"/>
      <c r="DYM18" s="69"/>
      <c r="DYN18" s="70"/>
      <c r="DYO18" s="71"/>
      <c r="DYP18" s="71"/>
      <c r="DYQ18" s="71"/>
      <c r="DYR18" s="72"/>
      <c r="DYS18" s="73"/>
      <c r="DYT18" s="74"/>
      <c r="DYU18" s="73"/>
      <c r="DYV18" s="71"/>
      <c r="DYW18" s="73"/>
      <c r="DYX18" s="75"/>
      <c r="DYY18" s="73"/>
      <c r="DYZ18" s="75"/>
      <c r="DZA18" s="73"/>
      <c r="DZB18" s="75"/>
      <c r="DZC18" s="67"/>
      <c r="DZD18" s="68"/>
      <c r="DZE18" s="69"/>
      <c r="DZF18" s="69"/>
      <c r="DZG18" s="70"/>
      <c r="DZH18" s="71"/>
      <c r="DZI18" s="71"/>
      <c r="DZJ18" s="71"/>
      <c r="DZK18" s="72"/>
      <c r="DZL18" s="73"/>
      <c r="DZM18" s="74"/>
      <c r="DZN18" s="73"/>
      <c r="DZO18" s="71"/>
      <c r="DZP18" s="73"/>
      <c r="DZQ18" s="75"/>
      <c r="DZR18" s="73"/>
      <c r="DZS18" s="75"/>
      <c r="DZT18" s="73"/>
      <c r="DZU18" s="75"/>
      <c r="DZV18" s="67"/>
      <c r="DZW18" s="68"/>
      <c r="DZX18" s="69"/>
      <c r="DZY18" s="69"/>
      <c r="DZZ18" s="70"/>
      <c r="EAA18" s="71"/>
      <c r="EAB18" s="71"/>
      <c r="EAC18" s="71"/>
      <c r="EAD18" s="72"/>
      <c r="EAE18" s="73"/>
      <c r="EAF18" s="74"/>
      <c r="EAG18" s="73"/>
      <c r="EAH18" s="71"/>
      <c r="EAI18" s="73"/>
      <c r="EAJ18" s="75"/>
      <c r="EAK18" s="73"/>
      <c r="EAL18" s="75"/>
      <c r="EAM18" s="73"/>
      <c r="EAN18" s="75"/>
      <c r="EAO18" s="67"/>
      <c r="EAP18" s="68"/>
      <c r="EAQ18" s="69"/>
      <c r="EAR18" s="69"/>
      <c r="EAS18" s="70"/>
      <c r="EAT18" s="71"/>
      <c r="EAU18" s="71"/>
      <c r="EAV18" s="71"/>
      <c r="EAW18" s="72"/>
      <c r="EAX18" s="73"/>
      <c r="EAY18" s="74"/>
      <c r="EAZ18" s="73"/>
      <c r="EBA18" s="71"/>
      <c r="EBB18" s="73"/>
      <c r="EBC18" s="75"/>
      <c r="EBD18" s="73"/>
      <c r="EBE18" s="75"/>
      <c r="EBF18" s="73"/>
      <c r="EBG18" s="75"/>
      <c r="EBH18" s="67"/>
      <c r="EBI18" s="68"/>
      <c r="EBJ18" s="69"/>
      <c r="EBK18" s="69"/>
      <c r="EBL18" s="70"/>
      <c r="EBM18" s="71"/>
      <c r="EBN18" s="71"/>
      <c r="EBO18" s="71"/>
      <c r="EBP18" s="72"/>
      <c r="EBQ18" s="73"/>
      <c r="EBR18" s="74"/>
      <c r="EBS18" s="73"/>
      <c r="EBT18" s="71"/>
      <c r="EBU18" s="73"/>
      <c r="EBV18" s="75"/>
      <c r="EBW18" s="73"/>
      <c r="EBX18" s="75"/>
      <c r="EBY18" s="73"/>
      <c r="EBZ18" s="75"/>
      <c r="ECA18" s="67"/>
      <c r="ECB18" s="68"/>
      <c r="ECC18" s="69"/>
      <c r="ECD18" s="69"/>
      <c r="ECE18" s="70"/>
      <c r="ECF18" s="71"/>
      <c r="ECG18" s="71"/>
      <c r="ECH18" s="71"/>
      <c r="ECI18" s="72"/>
      <c r="ECJ18" s="73"/>
      <c r="ECK18" s="74"/>
      <c r="ECL18" s="73"/>
      <c r="ECM18" s="71"/>
      <c r="ECN18" s="73"/>
      <c r="ECO18" s="75"/>
      <c r="ECP18" s="73"/>
      <c r="ECQ18" s="75"/>
      <c r="ECR18" s="73"/>
      <c r="ECS18" s="75"/>
      <c r="ECT18" s="67"/>
      <c r="ECU18" s="68"/>
      <c r="ECV18" s="69"/>
      <c r="ECW18" s="69"/>
      <c r="ECX18" s="70"/>
      <c r="ECY18" s="71"/>
      <c r="ECZ18" s="71"/>
      <c r="EDA18" s="71"/>
      <c r="EDB18" s="72"/>
      <c r="EDC18" s="73"/>
      <c r="EDD18" s="74"/>
      <c r="EDE18" s="73"/>
      <c r="EDF18" s="71"/>
      <c r="EDG18" s="73"/>
      <c r="EDH18" s="75"/>
      <c r="EDI18" s="73"/>
      <c r="EDJ18" s="75"/>
      <c r="EDK18" s="73"/>
      <c r="EDL18" s="75"/>
      <c r="EDM18" s="67"/>
      <c r="EDN18" s="68"/>
      <c r="EDO18" s="69"/>
      <c r="EDP18" s="69"/>
      <c r="EDQ18" s="70"/>
      <c r="EDR18" s="71"/>
      <c r="EDS18" s="71"/>
      <c r="EDT18" s="71"/>
      <c r="EDU18" s="72"/>
      <c r="EDV18" s="73"/>
      <c r="EDW18" s="74"/>
      <c r="EDX18" s="73"/>
      <c r="EDY18" s="71"/>
      <c r="EDZ18" s="73"/>
      <c r="EEA18" s="75"/>
      <c r="EEB18" s="73"/>
      <c r="EEC18" s="75"/>
      <c r="EED18" s="73"/>
      <c r="EEE18" s="75"/>
      <c r="EEF18" s="67"/>
      <c r="EEG18" s="68"/>
      <c r="EEH18" s="69"/>
      <c r="EEI18" s="69"/>
      <c r="EEJ18" s="70"/>
      <c r="EEK18" s="71"/>
      <c r="EEL18" s="71"/>
      <c r="EEM18" s="71"/>
      <c r="EEN18" s="72"/>
      <c r="EEO18" s="73"/>
      <c r="EEP18" s="74"/>
      <c r="EEQ18" s="73"/>
      <c r="EER18" s="71"/>
      <c r="EES18" s="73"/>
      <c r="EET18" s="75"/>
      <c r="EEU18" s="73"/>
      <c r="EEV18" s="75"/>
      <c r="EEW18" s="73"/>
      <c r="EEX18" s="75"/>
      <c r="EEY18" s="67"/>
      <c r="EEZ18" s="68"/>
      <c r="EFA18" s="69"/>
      <c r="EFB18" s="69"/>
      <c r="EFC18" s="70"/>
      <c r="EFD18" s="71"/>
      <c r="EFE18" s="71"/>
      <c r="EFF18" s="71"/>
      <c r="EFG18" s="72"/>
      <c r="EFH18" s="73"/>
      <c r="EFI18" s="74"/>
      <c r="EFJ18" s="73"/>
      <c r="EFK18" s="71"/>
      <c r="EFL18" s="73"/>
      <c r="EFM18" s="75"/>
      <c r="EFN18" s="73"/>
      <c r="EFO18" s="75"/>
      <c r="EFP18" s="73"/>
      <c r="EFQ18" s="75"/>
      <c r="EFR18" s="67"/>
      <c r="EFS18" s="68"/>
      <c r="EFT18" s="69"/>
      <c r="EFU18" s="69"/>
      <c r="EFV18" s="70"/>
      <c r="EFW18" s="71"/>
      <c r="EFX18" s="71"/>
      <c r="EFY18" s="71"/>
      <c r="EFZ18" s="72"/>
      <c r="EGA18" s="73"/>
      <c r="EGB18" s="74"/>
      <c r="EGC18" s="73"/>
      <c r="EGD18" s="71"/>
      <c r="EGE18" s="73"/>
      <c r="EGF18" s="75"/>
      <c r="EGG18" s="73"/>
      <c r="EGH18" s="75"/>
      <c r="EGI18" s="73"/>
      <c r="EGJ18" s="75"/>
      <c r="EGK18" s="67"/>
      <c r="EGL18" s="68"/>
      <c r="EGM18" s="69"/>
      <c r="EGN18" s="69"/>
      <c r="EGO18" s="70"/>
      <c r="EGP18" s="71"/>
      <c r="EGQ18" s="71"/>
      <c r="EGR18" s="71"/>
      <c r="EGS18" s="72"/>
      <c r="EGT18" s="73"/>
      <c r="EGU18" s="74"/>
      <c r="EGV18" s="73"/>
      <c r="EGW18" s="71"/>
      <c r="EGX18" s="73"/>
      <c r="EGY18" s="75"/>
      <c r="EGZ18" s="73"/>
      <c r="EHA18" s="75"/>
      <c r="EHB18" s="73"/>
      <c r="EHC18" s="75"/>
      <c r="EHD18" s="67"/>
      <c r="EHE18" s="68"/>
      <c r="EHF18" s="69"/>
      <c r="EHG18" s="69"/>
      <c r="EHH18" s="70"/>
      <c r="EHI18" s="71"/>
      <c r="EHJ18" s="71"/>
      <c r="EHK18" s="71"/>
      <c r="EHL18" s="72"/>
      <c r="EHM18" s="73"/>
      <c r="EHN18" s="74"/>
      <c r="EHO18" s="73"/>
      <c r="EHP18" s="71"/>
      <c r="EHQ18" s="73"/>
      <c r="EHR18" s="75"/>
      <c r="EHS18" s="73"/>
      <c r="EHT18" s="75"/>
      <c r="EHU18" s="73"/>
      <c r="EHV18" s="75"/>
      <c r="EHW18" s="67"/>
      <c r="EHX18" s="68"/>
      <c r="EHY18" s="69"/>
      <c r="EHZ18" s="69"/>
      <c r="EIA18" s="70"/>
      <c r="EIB18" s="71"/>
      <c r="EIC18" s="71"/>
      <c r="EID18" s="71"/>
      <c r="EIE18" s="72"/>
      <c r="EIF18" s="73"/>
      <c r="EIG18" s="74"/>
      <c r="EIH18" s="73"/>
      <c r="EII18" s="71"/>
      <c r="EIJ18" s="73"/>
      <c r="EIK18" s="75"/>
      <c r="EIL18" s="73"/>
      <c r="EIM18" s="75"/>
      <c r="EIN18" s="73"/>
      <c r="EIO18" s="75"/>
      <c r="EIP18" s="67"/>
      <c r="EIQ18" s="68"/>
      <c r="EIR18" s="69"/>
      <c r="EIS18" s="69"/>
      <c r="EIT18" s="70"/>
      <c r="EIU18" s="71"/>
      <c r="EIV18" s="71"/>
      <c r="EIW18" s="71"/>
      <c r="EIX18" s="72"/>
      <c r="EIY18" s="73"/>
      <c r="EIZ18" s="74"/>
      <c r="EJA18" s="73"/>
      <c r="EJB18" s="71"/>
      <c r="EJC18" s="73"/>
      <c r="EJD18" s="75"/>
      <c r="EJE18" s="73"/>
      <c r="EJF18" s="75"/>
      <c r="EJG18" s="73"/>
      <c r="EJH18" s="75"/>
      <c r="EJI18" s="67"/>
      <c r="EJJ18" s="68"/>
      <c r="EJK18" s="69"/>
      <c r="EJL18" s="69"/>
      <c r="EJM18" s="70"/>
      <c r="EJN18" s="71"/>
      <c r="EJO18" s="71"/>
      <c r="EJP18" s="71"/>
      <c r="EJQ18" s="72"/>
      <c r="EJR18" s="73"/>
      <c r="EJS18" s="74"/>
      <c r="EJT18" s="73"/>
      <c r="EJU18" s="71"/>
      <c r="EJV18" s="73"/>
      <c r="EJW18" s="75"/>
      <c r="EJX18" s="73"/>
      <c r="EJY18" s="75"/>
      <c r="EJZ18" s="73"/>
      <c r="EKA18" s="75"/>
      <c r="EKB18" s="67"/>
      <c r="EKC18" s="68"/>
      <c r="EKD18" s="69"/>
      <c r="EKE18" s="69"/>
      <c r="EKF18" s="70"/>
      <c r="EKG18" s="71"/>
      <c r="EKH18" s="71"/>
      <c r="EKI18" s="71"/>
      <c r="EKJ18" s="72"/>
      <c r="EKK18" s="73"/>
      <c r="EKL18" s="74"/>
      <c r="EKM18" s="73"/>
      <c r="EKN18" s="71"/>
      <c r="EKO18" s="73"/>
      <c r="EKP18" s="75"/>
      <c r="EKQ18" s="73"/>
      <c r="EKR18" s="75"/>
      <c r="EKS18" s="73"/>
      <c r="EKT18" s="75"/>
      <c r="EKU18" s="67"/>
      <c r="EKV18" s="68"/>
      <c r="EKW18" s="69"/>
      <c r="EKX18" s="69"/>
      <c r="EKY18" s="70"/>
      <c r="EKZ18" s="71"/>
      <c r="ELA18" s="71"/>
      <c r="ELB18" s="71"/>
      <c r="ELC18" s="72"/>
      <c r="ELD18" s="73"/>
      <c r="ELE18" s="74"/>
      <c r="ELF18" s="73"/>
      <c r="ELG18" s="71"/>
      <c r="ELH18" s="73"/>
      <c r="ELI18" s="75"/>
      <c r="ELJ18" s="73"/>
      <c r="ELK18" s="75"/>
      <c r="ELL18" s="73"/>
      <c r="ELM18" s="75"/>
      <c r="ELN18" s="67"/>
      <c r="ELO18" s="68"/>
      <c r="ELP18" s="69"/>
      <c r="ELQ18" s="69"/>
      <c r="ELR18" s="70"/>
      <c r="ELS18" s="71"/>
      <c r="ELT18" s="71"/>
      <c r="ELU18" s="71"/>
      <c r="ELV18" s="72"/>
      <c r="ELW18" s="73"/>
      <c r="ELX18" s="74"/>
      <c r="ELY18" s="73"/>
      <c r="ELZ18" s="71"/>
      <c r="EMA18" s="73"/>
      <c r="EMB18" s="75"/>
      <c r="EMC18" s="73"/>
      <c r="EMD18" s="75"/>
      <c r="EME18" s="73"/>
      <c r="EMF18" s="75"/>
      <c r="EMG18" s="67"/>
      <c r="EMH18" s="68"/>
      <c r="EMI18" s="69"/>
      <c r="EMJ18" s="69"/>
      <c r="EMK18" s="70"/>
      <c r="EML18" s="71"/>
      <c r="EMM18" s="71"/>
      <c r="EMN18" s="71"/>
      <c r="EMO18" s="72"/>
      <c r="EMP18" s="73"/>
      <c r="EMQ18" s="74"/>
      <c r="EMR18" s="73"/>
      <c r="EMS18" s="71"/>
      <c r="EMT18" s="73"/>
      <c r="EMU18" s="75"/>
      <c r="EMV18" s="73"/>
      <c r="EMW18" s="75"/>
      <c r="EMX18" s="73"/>
      <c r="EMY18" s="75"/>
      <c r="EMZ18" s="67"/>
      <c r="ENA18" s="68"/>
      <c r="ENB18" s="69"/>
      <c r="ENC18" s="69"/>
      <c r="END18" s="70"/>
      <c r="ENE18" s="71"/>
      <c r="ENF18" s="71"/>
      <c r="ENG18" s="71"/>
      <c r="ENH18" s="72"/>
      <c r="ENI18" s="73"/>
      <c r="ENJ18" s="74"/>
      <c r="ENK18" s="73"/>
      <c r="ENL18" s="71"/>
      <c r="ENM18" s="73"/>
      <c r="ENN18" s="75"/>
      <c r="ENO18" s="73"/>
      <c r="ENP18" s="75"/>
      <c r="ENQ18" s="73"/>
      <c r="ENR18" s="75"/>
      <c r="ENS18" s="67"/>
      <c r="ENT18" s="68"/>
      <c r="ENU18" s="69"/>
      <c r="ENV18" s="69"/>
      <c r="ENW18" s="70"/>
      <c r="ENX18" s="71"/>
      <c r="ENY18" s="71"/>
      <c r="ENZ18" s="71"/>
      <c r="EOA18" s="72"/>
      <c r="EOB18" s="73"/>
      <c r="EOC18" s="74"/>
      <c r="EOD18" s="73"/>
      <c r="EOE18" s="71"/>
      <c r="EOF18" s="73"/>
      <c r="EOG18" s="75"/>
      <c r="EOH18" s="73"/>
      <c r="EOI18" s="75"/>
      <c r="EOJ18" s="73"/>
      <c r="EOK18" s="75"/>
      <c r="EOL18" s="67"/>
      <c r="EOM18" s="68"/>
      <c r="EON18" s="69"/>
      <c r="EOO18" s="69"/>
      <c r="EOP18" s="70"/>
      <c r="EOQ18" s="71"/>
      <c r="EOR18" s="71"/>
      <c r="EOS18" s="71"/>
      <c r="EOT18" s="72"/>
      <c r="EOU18" s="73"/>
      <c r="EOV18" s="74"/>
      <c r="EOW18" s="73"/>
      <c r="EOX18" s="71"/>
      <c r="EOY18" s="73"/>
      <c r="EOZ18" s="75"/>
      <c r="EPA18" s="73"/>
      <c r="EPB18" s="75"/>
      <c r="EPC18" s="73"/>
      <c r="EPD18" s="75"/>
      <c r="EPE18" s="67"/>
      <c r="EPF18" s="68"/>
      <c r="EPG18" s="69"/>
      <c r="EPH18" s="69"/>
      <c r="EPI18" s="70"/>
      <c r="EPJ18" s="71"/>
      <c r="EPK18" s="71"/>
      <c r="EPL18" s="71"/>
      <c r="EPM18" s="72"/>
      <c r="EPN18" s="73"/>
      <c r="EPO18" s="74"/>
      <c r="EPP18" s="73"/>
      <c r="EPQ18" s="71"/>
      <c r="EPR18" s="73"/>
      <c r="EPS18" s="75"/>
      <c r="EPT18" s="73"/>
      <c r="EPU18" s="75"/>
      <c r="EPV18" s="73"/>
      <c r="EPW18" s="75"/>
      <c r="EPX18" s="67"/>
      <c r="EPY18" s="68"/>
      <c r="EPZ18" s="69"/>
      <c r="EQA18" s="69"/>
      <c r="EQB18" s="70"/>
      <c r="EQC18" s="71"/>
      <c r="EQD18" s="71"/>
      <c r="EQE18" s="71"/>
      <c r="EQF18" s="72"/>
      <c r="EQG18" s="73"/>
      <c r="EQH18" s="74"/>
      <c r="EQI18" s="73"/>
      <c r="EQJ18" s="71"/>
      <c r="EQK18" s="73"/>
      <c r="EQL18" s="75"/>
      <c r="EQM18" s="73"/>
      <c r="EQN18" s="75"/>
      <c r="EQO18" s="73"/>
      <c r="EQP18" s="75"/>
      <c r="EQQ18" s="67"/>
      <c r="EQR18" s="68"/>
      <c r="EQS18" s="69"/>
      <c r="EQT18" s="69"/>
      <c r="EQU18" s="70"/>
      <c r="EQV18" s="71"/>
      <c r="EQW18" s="71"/>
      <c r="EQX18" s="71"/>
      <c r="EQY18" s="72"/>
      <c r="EQZ18" s="73"/>
      <c r="ERA18" s="74"/>
      <c r="ERB18" s="73"/>
      <c r="ERC18" s="71"/>
      <c r="ERD18" s="73"/>
      <c r="ERE18" s="75"/>
      <c r="ERF18" s="73"/>
      <c r="ERG18" s="75"/>
      <c r="ERH18" s="73"/>
      <c r="ERI18" s="75"/>
      <c r="ERJ18" s="67"/>
      <c r="ERK18" s="68"/>
      <c r="ERL18" s="69"/>
      <c r="ERM18" s="69"/>
      <c r="ERN18" s="70"/>
      <c r="ERO18" s="71"/>
      <c r="ERP18" s="71"/>
      <c r="ERQ18" s="71"/>
      <c r="ERR18" s="72"/>
      <c r="ERS18" s="73"/>
      <c r="ERT18" s="74"/>
      <c r="ERU18" s="73"/>
      <c r="ERV18" s="71"/>
      <c r="ERW18" s="73"/>
      <c r="ERX18" s="75"/>
      <c r="ERY18" s="73"/>
      <c r="ERZ18" s="75"/>
      <c r="ESA18" s="73"/>
      <c r="ESB18" s="75"/>
      <c r="ESC18" s="67"/>
      <c r="ESD18" s="68"/>
      <c r="ESE18" s="69"/>
      <c r="ESF18" s="69"/>
      <c r="ESG18" s="70"/>
      <c r="ESH18" s="71"/>
      <c r="ESI18" s="71"/>
      <c r="ESJ18" s="71"/>
      <c r="ESK18" s="72"/>
      <c r="ESL18" s="73"/>
      <c r="ESM18" s="74"/>
      <c r="ESN18" s="73"/>
      <c r="ESO18" s="71"/>
      <c r="ESP18" s="73"/>
      <c r="ESQ18" s="75"/>
      <c r="ESR18" s="73"/>
      <c r="ESS18" s="75"/>
      <c r="EST18" s="73"/>
      <c r="ESU18" s="75"/>
      <c r="ESV18" s="67"/>
      <c r="ESW18" s="68"/>
      <c r="ESX18" s="69"/>
      <c r="ESY18" s="69"/>
      <c r="ESZ18" s="70"/>
      <c r="ETA18" s="71"/>
      <c r="ETB18" s="71"/>
      <c r="ETC18" s="71"/>
      <c r="ETD18" s="72"/>
      <c r="ETE18" s="73"/>
      <c r="ETF18" s="74"/>
      <c r="ETG18" s="73"/>
      <c r="ETH18" s="71"/>
      <c r="ETI18" s="73"/>
      <c r="ETJ18" s="75"/>
      <c r="ETK18" s="73"/>
      <c r="ETL18" s="75"/>
      <c r="ETM18" s="73"/>
      <c r="ETN18" s="75"/>
      <c r="ETO18" s="67"/>
      <c r="ETP18" s="68"/>
      <c r="ETQ18" s="69"/>
      <c r="ETR18" s="69"/>
      <c r="ETS18" s="70"/>
      <c r="ETT18" s="71"/>
      <c r="ETU18" s="71"/>
      <c r="ETV18" s="71"/>
      <c r="ETW18" s="72"/>
      <c r="ETX18" s="73"/>
      <c r="ETY18" s="74"/>
      <c r="ETZ18" s="73"/>
      <c r="EUA18" s="71"/>
      <c r="EUB18" s="73"/>
      <c r="EUC18" s="75"/>
      <c r="EUD18" s="73"/>
      <c r="EUE18" s="75"/>
      <c r="EUF18" s="73"/>
      <c r="EUG18" s="75"/>
      <c r="EUH18" s="67"/>
      <c r="EUI18" s="68"/>
      <c r="EUJ18" s="69"/>
      <c r="EUK18" s="69"/>
      <c r="EUL18" s="70"/>
      <c r="EUM18" s="71"/>
      <c r="EUN18" s="71"/>
      <c r="EUO18" s="71"/>
      <c r="EUP18" s="72"/>
      <c r="EUQ18" s="73"/>
      <c r="EUR18" s="74"/>
      <c r="EUS18" s="73"/>
      <c r="EUT18" s="71"/>
      <c r="EUU18" s="73"/>
      <c r="EUV18" s="75"/>
      <c r="EUW18" s="73"/>
      <c r="EUX18" s="75"/>
      <c r="EUY18" s="73"/>
      <c r="EUZ18" s="75"/>
      <c r="EVA18" s="67"/>
      <c r="EVB18" s="68"/>
      <c r="EVC18" s="69"/>
      <c r="EVD18" s="69"/>
      <c r="EVE18" s="70"/>
      <c r="EVF18" s="71"/>
      <c r="EVG18" s="71"/>
      <c r="EVH18" s="71"/>
      <c r="EVI18" s="72"/>
      <c r="EVJ18" s="73"/>
      <c r="EVK18" s="74"/>
      <c r="EVL18" s="73"/>
      <c r="EVM18" s="71"/>
      <c r="EVN18" s="73"/>
      <c r="EVO18" s="75"/>
      <c r="EVP18" s="73"/>
      <c r="EVQ18" s="75"/>
      <c r="EVR18" s="73"/>
      <c r="EVS18" s="75"/>
      <c r="EVT18" s="67"/>
      <c r="EVU18" s="68"/>
      <c r="EVV18" s="69"/>
      <c r="EVW18" s="69"/>
      <c r="EVX18" s="70"/>
      <c r="EVY18" s="71"/>
      <c r="EVZ18" s="71"/>
      <c r="EWA18" s="71"/>
      <c r="EWB18" s="72"/>
      <c r="EWC18" s="73"/>
      <c r="EWD18" s="74"/>
      <c r="EWE18" s="73"/>
      <c r="EWF18" s="71"/>
      <c r="EWG18" s="73"/>
      <c r="EWH18" s="75"/>
      <c r="EWI18" s="73"/>
      <c r="EWJ18" s="75"/>
      <c r="EWK18" s="73"/>
      <c r="EWL18" s="75"/>
      <c r="EWM18" s="67"/>
      <c r="EWN18" s="68"/>
      <c r="EWO18" s="69"/>
      <c r="EWP18" s="69"/>
      <c r="EWQ18" s="70"/>
      <c r="EWR18" s="71"/>
      <c r="EWS18" s="71"/>
      <c r="EWT18" s="71"/>
      <c r="EWU18" s="72"/>
      <c r="EWV18" s="73"/>
      <c r="EWW18" s="74"/>
      <c r="EWX18" s="73"/>
      <c r="EWY18" s="71"/>
      <c r="EWZ18" s="73"/>
      <c r="EXA18" s="75"/>
      <c r="EXB18" s="73"/>
      <c r="EXC18" s="75"/>
      <c r="EXD18" s="73"/>
      <c r="EXE18" s="75"/>
      <c r="EXF18" s="67"/>
      <c r="EXG18" s="68"/>
      <c r="EXH18" s="69"/>
      <c r="EXI18" s="69"/>
      <c r="EXJ18" s="70"/>
      <c r="EXK18" s="71"/>
      <c r="EXL18" s="71"/>
      <c r="EXM18" s="71"/>
      <c r="EXN18" s="72"/>
      <c r="EXO18" s="73"/>
      <c r="EXP18" s="74"/>
      <c r="EXQ18" s="73"/>
      <c r="EXR18" s="71"/>
      <c r="EXS18" s="73"/>
      <c r="EXT18" s="75"/>
      <c r="EXU18" s="73"/>
      <c r="EXV18" s="75"/>
      <c r="EXW18" s="73"/>
      <c r="EXX18" s="75"/>
      <c r="EXY18" s="67"/>
      <c r="EXZ18" s="68"/>
      <c r="EYA18" s="69"/>
      <c r="EYB18" s="69"/>
      <c r="EYC18" s="70"/>
      <c r="EYD18" s="71"/>
      <c r="EYE18" s="71"/>
      <c r="EYF18" s="71"/>
      <c r="EYG18" s="72"/>
      <c r="EYH18" s="73"/>
      <c r="EYI18" s="74"/>
      <c r="EYJ18" s="73"/>
      <c r="EYK18" s="71"/>
      <c r="EYL18" s="73"/>
      <c r="EYM18" s="75"/>
      <c r="EYN18" s="73"/>
      <c r="EYO18" s="75"/>
      <c r="EYP18" s="73"/>
      <c r="EYQ18" s="75"/>
      <c r="EYR18" s="67"/>
      <c r="EYS18" s="68"/>
      <c r="EYT18" s="69"/>
      <c r="EYU18" s="69"/>
      <c r="EYV18" s="70"/>
      <c r="EYW18" s="71"/>
      <c r="EYX18" s="71"/>
      <c r="EYY18" s="71"/>
      <c r="EYZ18" s="72"/>
      <c r="EZA18" s="73"/>
      <c r="EZB18" s="74"/>
      <c r="EZC18" s="73"/>
      <c r="EZD18" s="71"/>
      <c r="EZE18" s="73"/>
      <c r="EZF18" s="75"/>
      <c r="EZG18" s="73"/>
      <c r="EZH18" s="75"/>
      <c r="EZI18" s="73"/>
      <c r="EZJ18" s="75"/>
      <c r="EZK18" s="67"/>
      <c r="EZL18" s="68"/>
      <c r="EZM18" s="69"/>
      <c r="EZN18" s="69"/>
      <c r="EZO18" s="70"/>
      <c r="EZP18" s="71"/>
      <c r="EZQ18" s="71"/>
      <c r="EZR18" s="71"/>
      <c r="EZS18" s="72"/>
      <c r="EZT18" s="73"/>
      <c r="EZU18" s="74"/>
      <c r="EZV18" s="73"/>
      <c r="EZW18" s="71"/>
      <c r="EZX18" s="73"/>
      <c r="EZY18" s="75"/>
      <c r="EZZ18" s="73"/>
      <c r="FAA18" s="75"/>
      <c r="FAB18" s="73"/>
      <c r="FAC18" s="75"/>
      <c r="FAD18" s="67"/>
      <c r="FAE18" s="68"/>
      <c r="FAF18" s="69"/>
      <c r="FAG18" s="69"/>
      <c r="FAH18" s="70"/>
      <c r="FAI18" s="71"/>
      <c r="FAJ18" s="71"/>
      <c r="FAK18" s="71"/>
      <c r="FAL18" s="72"/>
      <c r="FAM18" s="73"/>
      <c r="FAN18" s="74"/>
      <c r="FAO18" s="73"/>
      <c r="FAP18" s="71"/>
      <c r="FAQ18" s="73"/>
      <c r="FAR18" s="75"/>
      <c r="FAS18" s="73"/>
      <c r="FAT18" s="75"/>
      <c r="FAU18" s="73"/>
      <c r="FAV18" s="75"/>
      <c r="FAW18" s="67"/>
      <c r="FAX18" s="68"/>
      <c r="FAY18" s="69"/>
      <c r="FAZ18" s="69"/>
      <c r="FBA18" s="70"/>
      <c r="FBB18" s="71"/>
      <c r="FBC18" s="71"/>
      <c r="FBD18" s="71"/>
      <c r="FBE18" s="72"/>
      <c r="FBF18" s="73"/>
      <c r="FBG18" s="74"/>
      <c r="FBH18" s="73"/>
      <c r="FBI18" s="71"/>
      <c r="FBJ18" s="73"/>
      <c r="FBK18" s="75"/>
      <c r="FBL18" s="73"/>
      <c r="FBM18" s="75"/>
      <c r="FBN18" s="73"/>
      <c r="FBO18" s="75"/>
      <c r="FBP18" s="67"/>
      <c r="FBQ18" s="68"/>
      <c r="FBR18" s="69"/>
      <c r="FBS18" s="69"/>
      <c r="FBT18" s="70"/>
      <c r="FBU18" s="71"/>
      <c r="FBV18" s="71"/>
      <c r="FBW18" s="71"/>
      <c r="FBX18" s="72"/>
      <c r="FBY18" s="73"/>
      <c r="FBZ18" s="74"/>
      <c r="FCA18" s="73"/>
      <c r="FCB18" s="71"/>
      <c r="FCC18" s="73"/>
      <c r="FCD18" s="75"/>
      <c r="FCE18" s="73"/>
      <c r="FCF18" s="75"/>
      <c r="FCG18" s="73"/>
      <c r="FCH18" s="75"/>
      <c r="FCI18" s="67"/>
      <c r="FCJ18" s="68"/>
      <c r="FCK18" s="69"/>
      <c r="FCL18" s="69"/>
      <c r="FCM18" s="70"/>
      <c r="FCN18" s="71"/>
      <c r="FCO18" s="71"/>
      <c r="FCP18" s="71"/>
      <c r="FCQ18" s="72"/>
      <c r="FCR18" s="73"/>
      <c r="FCS18" s="74"/>
      <c r="FCT18" s="73"/>
      <c r="FCU18" s="71"/>
      <c r="FCV18" s="73"/>
      <c r="FCW18" s="75"/>
      <c r="FCX18" s="73"/>
      <c r="FCY18" s="75"/>
      <c r="FCZ18" s="73"/>
      <c r="FDA18" s="75"/>
      <c r="FDB18" s="67"/>
      <c r="FDC18" s="68"/>
      <c r="FDD18" s="69"/>
      <c r="FDE18" s="69"/>
      <c r="FDF18" s="70"/>
      <c r="FDG18" s="71"/>
      <c r="FDH18" s="71"/>
      <c r="FDI18" s="71"/>
      <c r="FDJ18" s="72"/>
      <c r="FDK18" s="73"/>
      <c r="FDL18" s="74"/>
      <c r="FDM18" s="73"/>
      <c r="FDN18" s="71"/>
      <c r="FDO18" s="73"/>
      <c r="FDP18" s="75"/>
      <c r="FDQ18" s="73"/>
      <c r="FDR18" s="75"/>
      <c r="FDS18" s="73"/>
      <c r="FDT18" s="75"/>
      <c r="FDU18" s="67"/>
      <c r="FDV18" s="68"/>
      <c r="FDW18" s="69"/>
      <c r="FDX18" s="69"/>
      <c r="FDY18" s="70"/>
      <c r="FDZ18" s="71"/>
      <c r="FEA18" s="71"/>
      <c r="FEB18" s="71"/>
      <c r="FEC18" s="72"/>
      <c r="FED18" s="73"/>
      <c r="FEE18" s="74"/>
      <c r="FEF18" s="73"/>
      <c r="FEG18" s="71"/>
      <c r="FEH18" s="73"/>
      <c r="FEI18" s="75"/>
      <c r="FEJ18" s="73"/>
      <c r="FEK18" s="75"/>
      <c r="FEL18" s="73"/>
      <c r="FEM18" s="75"/>
      <c r="FEN18" s="67"/>
      <c r="FEO18" s="68"/>
      <c r="FEP18" s="69"/>
      <c r="FEQ18" s="69"/>
      <c r="FER18" s="70"/>
      <c r="FES18" s="71"/>
      <c r="FET18" s="71"/>
      <c r="FEU18" s="71"/>
      <c r="FEV18" s="72"/>
      <c r="FEW18" s="73"/>
      <c r="FEX18" s="74"/>
      <c r="FEY18" s="73"/>
      <c r="FEZ18" s="71"/>
      <c r="FFA18" s="73"/>
      <c r="FFB18" s="75"/>
      <c r="FFC18" s="73"/>
      <c r="FFD18" s="75"/>
      <c r="FFE18" s="73"/>
      <c r="FFF18" s="75"/>
      <c r="FFG18" s="67"/>
      <c r="FFH18" s="68"/>
      <c r="FFI18" s="69"/>
      <c r="FFJ18" s="69"/>
      <c r="FFK18" s="70"/>
      <c r="FFL18" s="71"/>
      <c r="FFM18" s="71"/>
      <c r="FFN18" s="71"/>
      <c r="FFO18" s="72"/>
      <c r="FFP18" s="73"/>
      <c r="FFQ18" s="74"/>
      <c r="FFR18" s="73"/>
      <c r="FFS18" s="71"/>
      <c r="FFT18" s="73"/>
      <c r="FFU18" s="75"/>
      <c r="FFV18" s="73"/>
      <c r="FFW18" s="75"/>
      <c r="FFX18" s="73"/>
      <c r="FFY18" s="75"/>
      <c r="FFZ18" s="67"/>
      <c r="FGA18" s="68"/>
      <c r="FGB18" s="69"/>
      <c r="FGC18" s="69"/>
      <c r="FGD18" s="70"/>
      <c r="FGE18" s="71"/>
      <c r="FGF18" s="71"/>
      <c r="FGG18" s="71"/>
      <c r="FGH18" s="72"/>
      <c r="FGI18" s="73"/>
      <c r="FGJ18" s="74"/>
      <c r="FGK18" s="73"/>
      <c r="FGL18" s="71"/>
      <c r="FGM18" s="73"/>
      <c r="FGN18" s="75"/>
      <c r="FGO18" s="73"/>
      <c r="FGP18" s="75"/>
      <c r="FGQ18" s="73"/>
      <c r="FGR18" s="75"/>
      <c r="FGS18" s="67"/>
      <c r="FGT18" s="68"/>
      <c r="FGU18" s="69"/>
      <c r="FGV18" s="69"/>
      <c r="FGW18" s="70"/>
      <c r="FGX18" s="71"/>
      <c r="FGY18" s="71"/>
      <c r="FGZ18" s="71"/>
      <c r="FHA18" s="72"/>
      <c r="FHB18" s="73"/>
      <c r="FHC18" s="74"/>
      <c r="FHD18" s="73"/>
      <c r="FHE18" s="71"/>
      <c r="FHF18" s="73"/>
      <c r="FHG18" s="75"/>
      <c r="FHH18" s="73"/>
      <c r="FHI18" s="75"/>
      <c r="FHJ18" s="73"/>
      <c r="FHK18" s="75"/>
      <c r="FHL18" s="67"/>
      <c r="FHM18" s="68"/>
      <c r="FHN18" s="69"/>
      <c r="FHO18" s="69"/>
      <c r="FHP18" s="70"/>
      <c r="FHQ18" s="71"/>
      <c r="FHR18" s="71"/>
      <c r="FHS18" s="71"/>
      <c r="FHT18" s="72"/>
      <c r="FHU18" s="73"/>
      <c r="FHV18" s="74"/>
      <c r="FHW18" s="73"/>
      <c r="FHX18" s="71"/>
      <c r="FHY18" s="73"/>
      <c r="FHZ18" s="75"/>
      <c r="FIA18" s="73"/>
      <c r="FIB18" s="75"/>
      <c r="FIC18" s="73"/>
      <c r="FID18" s="75"/>
      <c r="FIE18" s="67"/>
      <c r="FIF18" s="68"/>
      <c r="FIG18" s="69"/>
      <c r="FIH18" s="69"/>
      <c r="FII18" s="70"/>
      <c r="FIJ18" s="71"/>
      <c r="FIK18" s="71"/>
      <c r="FIL18" s="71"/>
      <c r="FIM18" s="72"/>
      <c r="FIN18" s="73"/>
      <c r="FIO18" s="74"/>
      <c r="FIP18" s="73"/>
      <c r="FIQ18" s="71"/>
      <c r="FIR18" s="73"/>
      <c r="FIS18" s="75"/>
      <c r="FIT18" s="73"/>
      <c r="FIU18" s="75"/>
      <c r="FIV18" s="73"/>
      <c r="FIW18" s="75"/>
      <c r="FIX18" s="67"/>
      <c r="FIY18" s="68"/>
      <c r="FIZ18" s="69"/>
      <c r="FJA18" s="69"/>
      <c r="FJB18" s="70"/>
      <c r="FJC18" s="71"/>
      <c r="FJD18" s="71"/>
      <c r="FJE18" s="71"/>
      <c r="FJF18" s="72"/>
      <c r="FJG18" s="73"/>
      <c r="FJH18" s="74"/>
      <c r="FJI18" s="73"/>
      <c r="FJJ18" s="71"/>
      <c r="FJK18" s="73"/>
      <c r="FJL18" s="75"/>
      <c r="FJM18" s="73"/>
      <c r="FJN18" s="75"/>
      <c r="FJO18" s="73"/>
      <c r="FJP18" s="75"/>
      <c r="FJQ18" s="67"/>
      <c r="FJR18" s="68"/>
      <c r="FJS18" s="69"/>
      <c r="FJT18" s="69"/>
      <c r="FJU18" s="70"/>
      <c r="FJV18" s="71"/>
      <c r="FJW18" s="71"/>
      <c r="FJX18" s="71"/>
      <c r="FJY18" s="72"/>
      <c r="FJZ18" s="73"/>
      <c r="FKA18" s="74"/>
      <c r="FKB18" s="73"/>
      <c r="FKC18" s="71"/>
      <c r="FKD18" s="73"/>
      <c r="FKE18" s="75"/>
      <c r="FKF18" s="73"/>
      <c r="FKG18" s="75"/>
      <c r="FKH18" s="73"/>
      <c r="FKI18" s="75"/>
      <c r="FKJ18" s="67"/>
      <c r="FKK18" s="68"/>
      <c r="FKL18" s="69"/>
      <c r="FKM18" s="69"/>
      <c r="FKN18" s="70"/>
      <c r="FKO18" s="71"/>
      <c r="FKP18" s="71"/>
      <c r="FKQ18" s="71"/>
      <c r="FKR18" s="72"/>
      <c r="FKS18" s="73"/>
      <c r="FKT18" s="74"/>
      <c r="FKU18" s="73"/>
      <c r="FKV18" s="71"/>
      <c r="FKW18" s="73"/>
      <c r="FKX18" s="75"/>
      <c r="FKY18" s="73"/>
      <c r="FKZ18" s="75"/>
      <c r="FLA18" s="73"/>
      <c r="FLB18" s="75"/>
      <c r="FLC18" s="67"/>
      <c r="FLD18" s="68"/>
      <c r="FLE18" s="69"/>
      <c r="FLF18" s="69"/>
      <c r="FLG18" s="70"/>
      <c r="FLH18" s="71"/>
      <c r="FLI18" s="71"/>
      <c r="FLJ18" s="71"/>
      <c r="FLK18" s="72"/>
      <c r="FLL18" s="73"/>
      <c r="FLM18" s="74"/>
      <c r="FLN18" s="73"/>
      <c r="FLO18" s="71"/>
      <c r="FLP18" s="73"/>
      <c r="FLQ18" s="75"/>
      <c r="FLR18" s="73"/>
      <c r="FLS18" s="75"/>
      <c r="FLT18" s="73"/>
      <c r="FLU18" s="75"/>
      <c r="FLV18" s="67"/>
      <c r="FLW18" s="68"/>
      <c r="FLX18" s="69"/>
      <c r="FLY18" s="69"/>
      <c r="FLZ18" s="70"/>
      <c r="FMA18" s="71"/>
      <c r="FMB18" s="71"/>
      <c r="FMC18" s="71"/>
      <c r="FMD18" s="72"/>
      <c r="FME18" s="73"/>
      <c r="FMF18" s="74"/>
      <c r="FMG18" s="73"/>
      <c r="FMH18" s="71"/>
      <c r="FMI18" s="73"/>
      <c r="FMJ18" s="75"/>
      <c r="FMK18" s="73"/>
      <c r="FML18" s="75"/>
      <c r="FMM18" s="73"/>
      <c r="FMN18" s="75"/>
      <c r="FMO18" s="67"/>
      <c r="FMP18" s="68"/>
      <c r="FMQ18" s="69"/>
      <c r="FMR18" s="69"/>
      <c r="FMS18" s="70"/>
      <c r="FMT18" s="71"/>
      <c r="FMU18" s="71"/>
      <c r="FMV18" s="71"/>
      <c r="FMW18" s="72"/>
      <c r="FMX18" s="73"/>
      <c r="FMY18" s="74"/>
      <c r="FMZ18" s="73"/>
      <c r="FNA18" s="71"/>
      <c r="FNB18" s="73"/>
      <c r="FNC18" s="75"/>
      <c r="FND18" s="73"/>
      <c r="FNE18" s="75"/>
      <c r="FNF18" s="73"/>
      <c r="FNG18" s="75"/>
      <c r="FNH18" s="67"/>
      <c r="FNI18" s="68"/>
      <c r="FNJ18" s="69"/>
      <c r="FNK18" s="69"/>
      <c r="FNL18" s="70"/>
      <c r="FNM18" s="71"/>
      <c r="FNN18" s="71"/>
      <c r="FNO18" s="71"/>
      <c r="FNP18" s="72"/>
      <c r="FNQ18" s="73"/>
      <c r="FNR18" s="74"/>
      <c r="FNS18" s="73"/>
      <c r="FNT18" s="71"/>
      <c r="FNU18" s="73"/>
      <c r="FNV18" s="75"/>
      <c r="FNW18" s="73"/>
      <c r="FNX18" s="75"/>
      <c r="FNY18" s="73"/>
      <c r="FNZ18" s="75"/>
      <c r="FOA18" s="67"/>
      <c r="FOB18" s="68"/>
      <c r="FOC18" s="69"/>
      <c r="FOD18" s="69"/>
      <c r="FOE18" s="70"/>
      <c r="FOF18" s="71"/>
      <c r="FOG18" s="71"/>
      <c r="FOH18" s="71"/>
      <c r="FOI18" s="72"/>
      <c r="FOJ18" s="73"/>
      <c r="FOK18" s="74"/>
      <c r="FOL18" s="73"/>
      <c r="FOM18" s="71"/>
      <c r="FON18" s="73"/>
      <c r="FOO18" s="75"/>
      <c r="FOP18" s="73"/>
      <c r="FOQ18" s="75"/>
      <c r="FOR18" s="73"/>
      <c r="FOS18" s="75"/>
      <c r="FOT18" s="67"/>
      <c r="FOU18" s="68"/>
      <c r="FOV18" s="69"/>
      <c r="FOW18" s="69"/>
      <c r="FOX18" s="70"/>
      <c r="FOY18" s="71"/>
      <c r="FOZ18" s="71"/>
      <c r="FPA18" s="71"/>
      <c r="FPB18" s="72"/>
      <c r="FPC18" s="73"/>
      <c r="FPD18" s="74"/>
      <c r="FPE18" s="73"/>
      <c r="FPF18" s="71"/>
      <c r="FPG18" s="73"/>
      <c r="FPH18" s="75"/>
      <c r="FPI18" s="73"/>
      <c r="FPJ18" s="75"/>
      <c r="FPK18" s="73"/>
      <c r="FPL18" s="75"/>
      <c r="FPM18" s="67"/>
      <c r="FPN18" s="68"/>
      <c r="FPO18" s="69"/>
      <c r="FPP18" s="69"/>
      <c r="FPQ18" s="70"/>
      <c r="FPR18" s="71"/>
      <c r="FPS18" s="71"/>
      <c r="FPT18" s="71"/>
      <c r="FPU18" s="72"/>
      <c r="FPV18" s="73"/>
      <c r="FPW18" s="74"/>
      <c r="FPX18" s="73"/>
      <c r="FPY18" s="71"/>
      <c r="FPZ18" s="73"/>
      <c r="FQA18" s="75"/>
      <c r="FQB18" s="73"/>
      <c r="FQC18" s="75"/>
      <c r="FQD18" s="73"/>
      <c r="FQE18" s="75"/>
      <c r="FQF18" s="67"/>
      <c r="FQG18" s="68"/>
      <c r="FQH18" s="69"/>
      <c r="FQI18" s="69"/>
      <c r="FQJ18" s="70"/>
      <c r="FQK18" s="71"/>
      <c r="FQL18" s="71"/>
      <c r="FQM18" s="71"/>
      <c r="FQN18" s="72"/>
      <c r="FQO18" s="73"/>
      <c r="FQP18" s="74"/>
      <c r="FQQ18" s="73"/>
      <c r="FQR18" s="71"/>
      <c r="FQS18" s="73"/>
      <c r="FQT18" s="75"/>
      <c r="FQU18" s="73"/>
      <c r="FQV18" s="75"/>
      <c r="FQW18" s="73"/>
      <c r="FQX18" s="75"/>
      <c r="FQY18" s="67"/>
      <c r="FQZ18" s="68"/>
      <c r="FRA18" s="69"/>
      <c r="FRB18" s="69"/>
      <c r="FRC18" s="70"/>
      <c r="FRD18" s="71"/>
      <c r="FRE18" s="71"/>
      <c r="FRF18" s="71"/>
      <c r="FRG18" s="72"/>
      <c r="FRH18" s="73"/>
      <c r="FRI18" s="74"/>
      <c r="FRJ18" s="73"/>
      <c r="FRK18" s="71"/>
      <c r="FRL18" s="73"/>
      <c r="FRM18" s="75"/>
      <c r="FRN18" s="73"/>
      <c r="FRO18" s="75"/>
      <c r="FRP18" s="73"/>
      <c r="FRQ18" s="75"/>
      <c r="FRR18" s="67"/>
      <c r="FRS18" s="68"/>
      <c r="FRT18" s="69"/>
      <c r="FRU18" s="69"/>
      <c r="FRV18" s="70"/>
      <c r="FRW18" s="71"/>
      <c r="FRX18" s="71"/>
      <c r="FRY18" s="71"/>
      <c r="FRZ18" s="72"/>
      <c r="FSA18" s="73"/>
      <c r="FSB18" s="74"/>
      <c r="FSC18" s="73"/>
      <c r="FSD18" s="71"/>
      <c r="FSE18" s="73"/>
      <c r="FSF18" s="75"/>
      <c r="FSG18" s="73"/>
      <c r="FSH18" s="75"/>
      <c r="FSI18" s="73"/>
      <c r="FSJ18" s="75"/>
      <c r="FSK18" s="67"/>
      <c r="FSL18" s="68"/>
      <c r="FSM18" s="69"/>
      <c r="FSN18" s="69"/>
      <c r="FSO18" s="70"/>
      <c r="FSP18" s="71"/>
      <c r="FSQ18" s="71"/>
      <c r="FSR18" s="71"/>
      <c r="FSS18" s="72"/>
      <c r="FST18" s="73"/>
      <c r="FSU18" s="74"/>
      <c r="FSV18" s="73"/>
      <c r="FSW18" s="71"/>
      <c r="FSX18" s="73"/>
      <c r="FSY18" s="75"/>
      <c r="FSZ18" s="73"/>
      <c r="FTA18" s="75"/>
      <c r="FTB18" s="73"/>
      <c r="FTC18" s="75"/>
      <c r="FTD18" s="67"/>
      <c r="FTE18" s="68"/>
      <c r="FTF18" s="69"/>
      <c r="FTG18" s="69"/>
      <c r="FTH18" s="70"/>
      <c r="FTI18" s="71"/>
      <c r="FTJ18" s="71"/>
      <c r="FTK18" s="71"/>
      <c r="FTL18" s="72"/>
      <c r="FTM18" s="73"/>
      <c r="FTN18" s="74"/>
      <c r="FTO18" s="73"/>
      <c r="FTP18" s="71"/>
      <c r="FTQ18" s="73"/>
      <c r="FTR18" s="75"/>
      <c r="FTS18" s="73"/>
      <c r="FTT18" s="75"/>
      <c r="FTU18" s="73"/>
      <c r="FTV18" s="75"/>
      <c r="FTW18" s="67"/>
      <c r="FTX18" s="68"/>
      <c r="FTY18" s="69"/>
      <c r="FTZ18" s="69"/>
      <c r="FUA18" s="70"/>
      <c r="FUB18" s="71"/>
      <c r="FUC18" s="71"/>
      <c r="FUD18" s="71"/>
      <c r="FUE18" s="72"/>
      <c r="FUF18" s="73"/>
      <c r="FUG18" s="74"/>
      <c r="FUH18" s="73"/>
      <c r="FUI18" s="71"/>
      <c r="FUJ18" s="73"/>
      <c r="FUK18" s="75"/>
      <c r="FUL18" s="73"/>
      <c r="FUM18" s="75"/>
      <c r="FUN18" s="73"/>
      <c r="FUO18" s="75"/>
      <c r="FUP18" s="67"/>
      <c r="FUQ18" s="68"/>
      <c r="FUR18" s="69"/>
      <c r="FUS18" s="69"/>
      <c r="FUT18" s="70"/>
      <c r="FUU18" s="71"/>
      <c r="FUV18" s="71"/>
      <c r="FUW18" s="71"/>
      <c r="FUX18" s="72"/>
      <c r="FUY18" s="73"/>
      <c r="FUZ18" s="74"/>
      <c r="FVA18" s="73"/>
      <c r="FVB18" s="71"/>
      <c r="FVC18" s="73"/>
      <c r="FVD18" s="75"/>
      <c r="FVE18" s="73"/>
      <c r="FVF18" s="75"/>
      <c r="FVG18" s="73"/>
      <c r="FVH18" s="75"/>
      <c r="FVI18" s="67"/>
      <c r="FVJ18" s="68"/>
      <c r="FVK18" s="69"/>
      <c r="FVL18" s="69"/>
      <c r="FVM18" s="70"/>
      <c r="FVN18" s="71"/>
      <c r="FVO18" s="71"/>
      <c r="FVP18" s="71"/>
      <c r="FVQ18" s="72"/>
      <c r="FVR18" s="73"/>
      <c r="FVS18" s="74"/>
      <c r="FVT18" s="73"/>
      <c r="FVU18" s="71"/>
      <c r="FVV18" s="73"/>
      <c r="FVW18" s="75"/>
      <c r="FVX18" s="73"/>
      <c r="FVY18" s="75"/>
      <c r="FVZ18" s="73"/>
      <c r="FWA18" s="75"/>
      <c r="FWB18" s="67"/>
      <c r="FWC18" s="68"/>
      <c r="FWD18" s="69"/>
      <c r="FWE18" s="69"/>
      <c r="FWF18" s="70"/>
      <c r="FWG18" s="71"/>
      <c r="FWH18" s="71"/>
      <c r="FWI18" s="71"/>
      <c r="FWJ18" s="72"/>
      <c r="FWK18" s="73"/>
      <c r="FWL18" s="74"/>
      <c r="FWM18" s="73"/>
      <c r="FWN18" s="71"/>
      <c r="FWO18" s="73"/>
      <c r="FWP18" s="75"/>
      <c r="FWQ18" s="73"/>
      <c r="FWR18" s="75"/>
      <c r="FWS18" s="73"/>
      <c r="FWT18" s="75"/>
      <c r="FWU18" s="67"/>
      <c r="FWV18" s="68"/>
      <c r="FWW18" s="69"/>
      <c r="FWX18" s="69"/>
      <c r="FWY18" s="70"/>
      <c r="FWZ18" s="71"/>
      <c r="FXA18" s="71"/>
      <c r="FXB18" s="71"/>
      <c r="FXC18" s="72"/>
      <c r="FXD18" s="73"/>
      <c r="FXE18" s="74"/>
      <c r="FXF18" s="73"/>
      <c r="FXG18" s="71"/>
      <c r="FXH18" s="73"/>
      <c r="FXI18" s="75"/>
      <c r="FXJ18" s="73"/>
      <c r="FXK18" s="75"/>
      <c r="FXL18" s="73"/>
      <c r="FXM18" s="75"/>
      <c r="FXN18" s="67"/>
      <c r="FXO18" s="68"/>
      <c r="FXP18" s="69"/>
      <c r="FXQ18" s="69"/>
      <c r="FXR18" s="70"/>
      <c r="FXS18" s="71"/>
      <c r="FXT18" s="71"/>
      <c r="FXU18" s="71"/>
      <c r="FXV18" s="72"/>
      <c r="FXW18" s="73"/>
      <c r="FXX18" s="74"/>
      <c r="FXY18" s="73"/>
      <c r="FXZ18" s="71"/>
      <c r="FYA18" s="73"/>
      <c r="FYB18" s="75"/>
      <c r="FYC18" s="73"/>
      <c r="FYD18" s="75"/>
      <c r="FYE18" s="73"/>
      <c r="FYF18" s="75"/>
      <c r="FYG18" s="67"/>
      <c r="FYH18" s="68"/>
      <c r="FYI18" s="69"/>
      <c r="FYJ18" s="69"/>
      <c r="FYK18" s="70"/>
      <c r="FYL18" s="71"/>
      <c r="FYM18" s="71"/>
      <c r="FYN18" s="71"/>
      <c r="FYO18" s="72"/>
      <c r="FYP18" s="73"/>
      <c r="FYQ18" s="74"/>
      <c r="FYR18" s="73"/>
      <c r="FYS18" s="71"/>
      <c r="FYT18" s="73"/>
      <c r="FYU18" s="75"/>
      <c r="FYV18" s="73"/>
      <c r="FYW18" s="75"/>
      <c r="FYX18" s="73"/>
      <c r="FYY18" s="75"/>
      <c r="FYZ18" s="67"/>
      <c r="FZA18" s="68"/>
      <c r="FZB18" s="69"/>
      <c r="FZC18" s="69"/>
      <c r="FZD18" s="70"/>
      <c r="FZE18" s="71"/>
      <c r="FZF18" s="71"/>
      <c r="FZG18" s="71"/>
      <c r="FZH18" s="72"/>
      <c r="FZI18" s="73"/>
      <c r="FZJ18" s="74"/>
      <c r="FZK18" s="73"/>
      <c r="FZL18" s="71"/>
      <c r="FZM18" s="73"/>
      <c r="FZN18" s="75"/>
      <c r="FZO18" s="73"/>
      <c r="FZP18" s="75"/>
      <c r="FZQ18" s="73"/>
      <c r="FZR18" s="75"/>
      <c r="FZS18" s="67"/>
      <c r="FZT18" s="68"/>
      <c r="FZU18" s="69"/>
      <c r="FZV18" s="69"/>
      <c r="FZW18" s="70"/>
      <c r="FZX18" s="71"/>
      <c r="FZY18" s="71"/>
      <c r="FZZ18" s="71"/>
      <c r="GAA18" s="72"/>
      <c r="GAB18" s="73"/>
      <c r="GAC18" s="74"/>
      <c r="GAD18" s="73"/>
      <c r="GAE18" s="71"/>
      <c r="GAF18" s="73"/>
      <c r="GAG18" s="75"/>
      <c r="GAH18" s="73"/>
      <c r="GAI18" s="75"/>
      <c r="GAJ18" s="73"/>
      <c r="GAK18" s="75"/>
      <c r="GAL18" s="67"/>
      <c r="GAM18" s="68"/>
      <c r="GAN18" s="69"/>
      <c r="GAO18" s="69"/>
      <c r="GAP18" s="70"/>
      <c r="GAQ18" s="71"/>
      <c r="GAR18" s="71"/>
      <c r="GAS18" s="71"/>
      <c r="GAT18" s="72"/>
      <c r="GAU18" s="73"/>
      <c r="GAV18" s="74"/>
      <c r="GAW18" s="73"/>
      <c r="GAX18" s="71"/>
      <c r="GAY18" s="73"/>
      <c r="GAZ18" s="75"/>
      <c r="GBA18" s="73"/>
      <c r="GBB18" s="75"/>
      <c r="GBC18" s="73"/>
      <c r="GBD18" s="75"/>
      <c r="GBE18" s="67"/>
      <c r="GBF18" s="68"/>
      <c r="GBG18" s="69"/>
      <c r="GBH18" s="69"/>
      <c r="GBI18" s="70"/>
      <c r="GBJ18" s="71"/>
      <c r="GBK18" s="71"/>
      <c r="GBL18" s="71"/>
      <c r="GBM18" s="72"/>
      <c r="GBN18" s="73"/>
      <c r="GBO18" s="74"/>
      <c r="GBP18" s="73"/>
      <c r="GBQ18" s="71"/>
      <c r="GBR18" s="73"/>
      <c r="GBS18" s="75"/>
      <c r="GBT18" s="73"/>
      <c r="GBU18" s="75"/>
      <c r="GBV18" s="73"/>
      <c r="GBW18" s="75"/>
      <c r="GBX18" s="67"/>
      <c r="GBY18" s="68"/>
      <c r="GBZ18" s="69"/>
      <c r="GCA18" s="69"/>
      <c r="GCB18" s="70"/>
      <c r="GCC18" s="71"/>
      <c r="GCD18" s="71"/>
      <c r="GCE18" s="71"/>
      <c r="GCF18" s="72"/>
      <c r="GCG18" s="73"/>
      <c r="GCH18" s="74"/>
      <c r="GCI18" s="73"/>
      <c r="GCJ18" s="71"/>
      <c r="GCK18" s="73"/>
      <c r="GCL18" s="75"/>
      <c r="GCM18" s="73"/>
      <c r="GCN18" s="75"/>
      <c r="GCO18" s="73"/>
      <c r="GCP18" s="75"/>
      <c r="GCQ18" s="67"/>
      <c r="GCR18" s="68"/>
      <c r="GCS18" s="69"/>
      <c r="GCT18" s="69"/>
      <c r="GCU18" s="70"/>
      <c r="GCV18" s="71"/>
      <c r="GCW18" s="71"/>
      <c r="GCX18" s="71"/>
      <c r="GCY18" s="72"/>
      <c r="GCZ18" s="73"/>
      <c r="GDA18" s="74"/>
      <c r="GDB18" s="73"/>
      <c r="GDC18" s="71"/>
      <c r="GDD18" s="73"/>
      <c r="GDE18" s="75"/>
      <c r="GDF18" s="73"/>
      <c r="GDG18" s="75"/>
      <c r="GDH18" s="73"/>
      <c r="GDI18" s="75"/>
      <c r="GDJ18" s="67"/>
      <c r="GDK18" s="68"/>
      <c r="GDL18" s="69"/>
      <c r="GDM18" s="69"/>
      <c r="GDN18" s="70"/>
      <c r="GDO18" s="71"/>
      <c r="GDP18" s="71"/>
      <c r="GDQ18" s="71"/>
      <c r="GDR18" s="72"/>
      <c r="GDS18" s="73"/>
      <c r="GDT18" s="74"/>
      <c r="GDU18" s="73"/>
      <c r="GDV18" s="71"/>
      <c r="GDW18" s="73"/>
      <c r="GDX18" s="75"/>
      <c r="GDY18" s="73"/>
      <c r="GDZ18" s="75"/>
      <c r="GEA18" s="73"/>
      <c r="GEB18" s="75"/>
      <c r="GEC18" s="67"/>
      <c r="GED18" s="68"/>
      <c r="GEE18" s="69"/>
      <c r="GEF18" s="69"/>
      <c r="GEG18" s="70"/>
      <c r="GEH18" s="71"/>
      <c r="GEI18" s="71"/>
      <c r="GEJ18" s="71"/>
      <c r="GEK18" s="72"/>
      <c r="GEL18" s="73"/>
      <c r="GEM18" s="74"/>
      <c r="GEN18" s="73"/>
      <c r="GEO18" s="71"/>
      <c r="GEP18" s="73"/>
      <c r="GEQ18" s="75"/>
      <c r="GER18" s="73"/>
      <c r="GES18" s="75"/>
      <c r="GET18" s="73"/>
      <c r="GEU18" s="75"/>
      <c r="GEV18" s="67"/>
      <c r="GEW18" s="68"/>
      <c r="GEX18" s="69"/>
      <c r="GEY18" s="69"/>
      <c r="GEZ18" s="70"/>
      <c r="GFA18" s="71"/>
      <c r="GFB18" s="71"/>
      <c r="GFC18" s="71"/>
      <c r="GFD18" s="72"/>
      <c r="GFE18" s="73"/>
      <c r="GFF18" s="74"/>
      <c r="GFG18" s="73"/>
      <c r="GFH18" s="71"/>
      <c r="GFI18" s="73"/>
      <c r="GFJ18" s="75"/>
      <c r="GFK18" s="73"/>
      <c r="GFL18" s="75"/>
      <c r="GFM18" s="73"/>
      <c r="GFN18" s="75"/>
      <c r="GFO18" s="67"/>
      <c r="GFP18" s="68"/>
      <c r="GFQ18" s="69"/>
      <c r="GFR18" s="69"/>
      <c r="GFS18" s="70"/>
      <c r="GFT18" s="71"/>
      <c r="GFU18" s="71"/>
      <c r="GFV18" s="71"/>
      <c r="GFW18" s="72"/>
      <c r="GFX18" s="73"/>
      <c r="GFY18" s="74"/>
      <c r="GFZ18" s="73"/>
      <c r="GGA18" s="71"/>
      <c r="GGB18" s="73"/>
      <c r="GGC18" s="75"/>
      <c r="GGD18" s="73"/>
      <c r="GGE18" s="75"/>
      <c r="GGF18" s="73"/>
      <c r="GGG18" s="75"/>
      <c r="GGH18" s="67"/>
      <c r="GGI18" s="68"/>
      <c r="GGJ18" s="69"/>
      <c r="GGK18" s="69"/>
      <c r="GGL18" s="70"/>
      <c r="GGM18" s="71"/>
      <c r="GGN18" s="71"/>
      <c r="GGO18" s="71"/>
      <c r="GGP18" s="72"/>
      <c r="GGQ18" s="73"/>
      <c r="GGR18" s="74"/>
      <c r="GGS18" s="73"/>
      <c r="GGT18" s="71"/>
      <c r="GGU18" s="73"/>
      <c r="GGV18" s="75"/>
      <c r="GGW18" s="73"/>
      <c r="GGX18" s="75"/>
      <c r="GGY18" s="73"/>
      <c r="GGZ18" s="75"/>
      <c r="GHA18" s="67"/>
      <c r="GHB18" s="68"/>
      <c r="GHC18" s="69"/>
      <c r="GHD18" s="69"/>
      <c r="GHE18" s="70"/>
      <c r="GHF18" s="71"/>
      <c r="GHG18" s="71"/>
      <c r="GHH18" s="71"/>
      <c r="GHI18" s="72"/>
      <c r="GHJ18" s="73"/>
      <c r="GHK18" s="74"/>
      <c r="GHL18" s="73"/>
      <c r="GHM18" s="71"/>
      <c r="GHN18" s="73"/>
      <c r="GHO18" s="75"/>
      <c r="GHP18" s="73"/>
      <c r="GHQ18" s="75"/>
      <c r="GHR18" s="73"/>
      <c r="GHS18" s="75"/>
      <c r="GHT18" s="67"/>
      <c r="GHU18" s="68"/>
      <c r="GHV18" s="69"/>
      <c r="GHW18" s="69"/>
      <c r="GHX18" s="70"/>
      <c r="GHY18" s="71"/>
      <c r="GHZ18" s="71"/>
      <c r="GIA18" s="71"/>
      <c r="GIB18" s="72"/>
      <c r="GIC18" s="73"/>
      <c r="GID18" s="74"/>
      <c r="GIE18" s="73"/>
      <c r="GIF18" s="71"/>
      <c r="GIG18" s="73"/>
      <c r="GIH18" s="75"/>
      <c r="GII18" s="73"/>
      <c r="GIJ18" s="75"/>
      <c r="GIK18" s="73"/>
      <c r="GIL18" s="75"/>
      <c r="GIM18" s="67"/>
      <c r="GIN18" s="68"/>
      <c r="GIO18" s="69"/>
      <c r="GIP18" s="69"/>
      <c r="GIQ18" s="70"/>
      <c r="GIR18" s="71"/>
      <c r="GIS18" s="71"/>
      <c r="GIT18" s="71"/>
      <c r="GIU18" s="72"/>
      <c r="GIV18" s="73"/>
      <c r="GIW18" s="74"/>
      <c r="GIX18" s="73"/>
      <c r="GIY18" s="71"/>
      <c r="GIZ18" s="73"/>
      <c r="GJA18" s="75"/>
      <c r="GJB18" s="73"/>
      <c r="GJC18" s="75"/>
      <c r="GJD18" s="73"/>
      <c r="GJE18" s="75"/>
      <c r="GJF18" s="67"/>
      <c r="GJG18" s="68"/>
      <c r="GJH18" s="69"/>
      <c r="GJI18" s="69"/>
      <c r="GJJ18" s="70"/>
      <c r="GJK18" s="71"/>
      <c r="GJL18" s="71"/>
      <c r="GJM18" s="71"/>
      <c r="GJN18" s="72"/>
      <c r="GJO18" s="73"/>
      <c r="GJP18" s="74"/>
      <c r="GJQ18" s="73"/>
      <c r="GJR18" s="71"/>
      <c r="GJS18" s="73"/>
      <c r="GJT18" s="75"/>
      <c r="GJU18" s="73"/>
      <c r="GJV18" s="75"/>
      <c r="GJW18" s="73"/>
      <c r="GJX18" s="75"/>
      <c r="GJY18" s="67"/>
      <c r="GJZ18" s="68"/>
      <c r="GKA18" s="69"/>
      <c r="GKB18" s="69"/>
      <c r="GKC18" s="70"/>
      <c r="GKD18" s="71"/>
      <c r="GKE18" s="71"/>
      <c r="GKF18" s="71"/>
      <c r="GKG18" s="72"/>
      <c r="GKH18" s="73"/>
      <c r="GKI18" s="74"/>
      <c r="GKJ18" s="73"/>
      <c r="GKK18" s="71"/>
      <c r="GKL18" s="73"/>
      <c r="GKM18" s="75"/>
      <c r="GKN18" s="73"/>
      <c r="GKO18" s="75"/>
      <c r="GKP18" s="73"/>
      <c r="GKQ18" s="75"/>
      <c r="GKR18" s="67"/>
      <c r="GKS18" s="68"/>
      <c r="GKT18" s="69"/>
      <c r="GKU18" s="69"/>
      <c r="GKV18" s="70"/>
      <c r="GKW18" s="71"/>
      <c r="GKX18" s="71"/>
      <c r="GKY18" s="71"/>
      <c r="GKZ18" s="72"/>
      <c r="GLA18" s="73"/>
      <c r="GLB18" s="74"/>
      <c r="GLC18" s="73"/>
      <c r="GLD18" s="71"/>
      <c r="GLE18" s="73"/>
      <c r="GLF18" s="75"/>
      <c r="GLG18" s="73"/>
      <c r="GLH18" s="75"/>
      <c r="GLI18" s="73"/>
      <c r="GLJ18" s="75"/>
      <c r="GLK18" s="67"/>
      <c r="GLL18" s="68"/>
      <c r="GLM18" s="69"/>
      <c r="GLN18" s="69"/>
      <c r="GLO18" s="70"/>
      <c r="GLP18" s="71"/>
      <c r="GLQ18" s="71"/>
      <c r="GLR18" s="71"/>
      <c r="GLS18" s="72"/>
      <c r="GLT18" s="73"/>
      <c r="GLU18" s="74"/>
      <c r="GLV18" s="73"/>
      <c r="GLW18" s="71"/>
      <c r="GLX18" s="73"/>
      <c r="GLY18" s="75"/>
      <c r="GLZ18" s="73"/>
      <c r="GMA18" s="75"/>
      <c r="GMB18" s="73"/>
      <c r="GMC18" s="75"/>
      <c r="GMD18" s="67"/>
      <c r="GME18" s="68"/>
      <c r="GMF18" s="69"/>
      <c r="GMG18" s="69"/>
      <c r="GMH18" s="70"/>
      <c r="GMI18" s="71"/>
      <c r="GMJ18" s="71"/>
      <c r="GMK18" s="71"/>
      <c r="GML18" s="72"/>
      <c r="GMM18" s="73"/>
      <c r="GMN18" s="74"/>
      <c r="GMO18" s="73"/>
      <c r="GMP18" s="71"/>
      <c r="GMQ18" s="73"/>
      <c r="GMR18" s="75"/>
      <c r="GMS18" s="73"/>
      <c r="GMT18" s="75"/>
      <c r="GMU18" s="73"/>
      <c r="GMV18" s="75"/>
      <c r="GMW18" s="67"/>
      <c r="GMX18" s="68"/>
      <c r="GMY18" s="69"/>
      <c r="GMZ18" s="69"/>
      <c r="GNA18" s="70"/>
      <c r="GNB18" s="71"/>
      <c r="GNC18" s="71"/>
      <c r="GND18" s="71"/>
      <c r="GNE18" s="72"/>
      <c r="GNF18" s="73"/>
      <c r="GNG18" s="74"/>
      <c r="GNH18" s="73"/>
      <c r="GNI18" s="71"/>
      <c r="GNJ18" s="73"/>
      <c r="GNK18" s="75"/>
      <c r="GNL18" s="73"/>
      <c r="GNM18" s="75"/>
      <c r="GNN18" s="73"/>
      <c r="GNO18" s="75"/>
      <c r="GNP18" s="67"/>
      <c r="GNQ18" s="68"/>
      <c r="GNR18" s="69"/>
      <c r="GNS18" s="69"/>
      <c r="GNT18" s="70"/>
      <c r="GNU18" s="71"/>
      <c r="GNV18" s="71"/>
      <c r="GNW18" s="71"/>
      <c r="GNX18" s="72"/>
      <c r="GNY18" s="73"/>
      <c r="GNZ18" s="74"/>
      <c r="GOA18" s="73"/>
      <c r="GOB18" s="71"/>
      <c r="GOC18" s="73"/>
      <c r="GOD18" s="75"/>
      <c r="GOE18" s="73"/>
      <c r="GOF18" s="75"/>
      <c r="GOG18" s="73"/>
      <c r="GOH18" s="75"/>
      <c r="GOI18" s="67"/>
      <c r="GOJ18" s="68"/>
      <c r="GOK18" s="69"/>
      <c r="GOL18" s="69"/>
      <c r="GOM18" s="70"/>
      <c r="GON18" s="71"/>
      <c r="GOO18" s="71"/>
      <c r="GOP18" s="71"/>
      <c r="GOQ18" s="72"/>
      <c r="GOR18" s="73"/>
      <c r="GOS18" s="74"/>
      <c r="GOT18" s="73"/>
      <c r="GOU18" s="71"/>
      <c r="GOV18" s="73"/>
      <c r="GOW18" s="75"/>
      <c r="GOX18" s="73"/>
      <c r="GOY18" s="75"/>
      <c r="GOZ18" s="73"/>
      <c r="GPA18" s="75"/>
      <c r="GPB18" s="67"/>
      <c r="GPC18" s="68"/>
      <c r="GPD18" s="69"/>
      <c r="GPE18" s="69"/>
      <c r="GPF18" s="70"/>
      <c r="GPG18" s="71"/>
      <c r="GPH18" s="71"/>
      <c r="GPI18" s="71"/>
      <c r="GPJ18" s="72"/>
      <c r="GPK18" s="73"/>
      <c r="GPL18" s="74"/>
      <c r="GPM18" s="73"/>
      <c r="GPN18" s="71"/>
      <c r="GPO18" s="73"/>
      <c r="GPP18" s="75"/>
      <c r="GPQ18" s="73"/>
      <c r="GPR18" s="75"/>
      <c r="GPS18" s="73"/>
      <c r="GPT18" s="75"/>
      <c r="GPU18" s="67"/>
      <c r="GPV18" s="68"/>
      <c r="GPW18" s="69"/>
      <c r="GPX18" s="69"/>
      <c r="GPY18" s="70"/>
      <c r="GPZ18" s="71"/>
      <c r="GQA18" s="71"/>
      <c r="GQB18" s="71"/>
      <c r="GQC18" s="72"/>
      <c r="GQD18" s="73"/>
      <c r="GQE18" s="74"/>
      <c r="GQF18" s="73"/>
      <c r="GQG18" s="71"/>
      <c r="GQH18" s="73"/>
      <c r="GQI18" s="75"/>
      <c r="GQJ18" s="73"/>
      <c r="GQK18" s="75"/>
      <c r="GQL18" s="73"/>
      <c r="GQM18" s="75"/>
      <c r="GQN18" s="67"/>
      <c r="GQO18" s="68"/>
      <c r="GQP18" s="69"/>
      <c r="GQQ18" s="69"/>
      <c r="GQR18" s="70"/>
      <c r="GQS18" s="71"/>
      <c r="GQT18" s="71"/>
      <c r="GQU18" s="71"/>
      <c r="GQV18" s="72"/>
      <c r="GQW18" s="73"/>
      <c r="GQX18" s="74"/>
      <c r="GQY18" s="73"/>
      <c r="GQZ18" s="71"/>
      <c r="GRA18" s="73"/>
      <c r="GRB18" s="75"/>
      <c r="GRC18" s="73"/>
      <c r="GRD18" s="75"/>
      <c r="GRE18" s="73"/>
      <c r="GRF18" s="75"/>
      <c r="GRG18" s="67"/>
      <c r="GRH18" s="68"/>
      <c r="GRI18" s="69"/>
      <c r="GRJ18" s="69"/>
      <c r="GRK18" s="70"/>
      <c r="GRL18" s="71"/>
      <c r="GRM18" s="71"/>
      <c r="GRN18" s="71"/>
      <c r="GRO18" s="72"/>
      <c r="GRP18" s="73"/>
      <c r="GRQ18" s="74"/>
      <c r="GRR18" s="73"/>
      <c r="GRS18" s="71"/>
      <c r="GRT18" s="73"/>
      <c r="GRU18" s="75"/>
      <c r="GRV18" s="73"/>
      <c r="GRW18" s="75"/>
      <c r="GRX18" s="73"/>
      <c r="GRY18" s="75"/>
      <c r="GRZ18" s="67"/>
      <c r="GSA18" s="68"/>
      <c r="GSB18" s="69"/>
      <c r="GSC18" s="69"/>
      <c r="GSD18" s="70"/>
      <c r="GSE18" s="71"/>
      <c r="GSF18" s="71"/>
      <c r="GSG18" s="71"/>
      <c r="GSH18" s="72"/>
      <c r="GSI18" s="73"/>
      <c r="GSJ18" s="74"/>
      <c r="GSK18" s="73"/>
      <c r="GSL18" s="71"/>
      <c r="GSM18" s="73"/>
      <c r="GSN18" s="75"/>
      <c r="GSO18" s="73"/>
      <c r="GSP18" s="75"/>
      <c r="GSQ18" s="73"/>
      <c r="GSR18" s="75"/>
      <c r="GSS18" s="67"/>
      <c r="GST18" s="68"/>
      <c r="GSU18" s="69"/>
      <c r="GSV18" s="69"/>
      <c r="GSW18" s="70"/>
      <c r="GSX18" s="71"/>
      <c r="GSY18" s="71"/>
      <c r="GSZ18" s="71"/>
      <c r="GTA18" s="72"/>
      <c r="GTB18" s="73"/>
      <c r="GTC18" s="74"/>
      <c r="GTD18" s="73"/>
      <c r="GTE18" s="71"/>
      <c r="GTF18" s="73"/>
      <c r="GTG18" s="75"/>
      <c r="GTH18" s="73"/>
      <c r="GTI18" s="75"/>
      <c r="GTJ18" s="73"/>
      <c r="GTK18" s="75"/>
      <c r="GTL18" s="67"/>
      <c r="GTM18" s="68"/>
      <c r="GTN18" s="69"/>
      <c r="GTO18" s="69"/>
      <c r="GTP18" s="70"/>
      <c r="GTQ18" s="71"/>
      <c r="GTR18" s="71"/>
      <c r="GTS18" s="71"/>
      <c r="GTT18" s="72"/>
      <c r="GTU18" s="73"/>
      <c r="GTV18" s="74"/>
      <c r="GTW18" s="73"/>
      <c r="GTX18" s="71"/>
      <c r="GTY18" s="73"/>
      <c r="GTZ18" s="75"/>
      <c r="GUA18" s="73"/>
      <c r="GUB18" s="75"/>
      <c r="GUC18" s="73"/>
      <c r="GUD18" s="75"/>
      <c r="GUE18" s="67"/>
      <c r="GUF18" s="68"/>
      <c r="GUG18" s="69"/>
      <c r="GUH18" s="69"/>
      <c r="GUI18" s="70"/>
      <c r="GUJ18" s="71"/>
      <c r="GUK18" s="71"/>
      <c r="GUL18" s="71"/>
      <c r="GUM18" s="72"/>
      <c r="GUN18" s="73"/>
      <c r="GUO18" s="74"/>
      <c r="GUP18" s="73"/>
      <c r="GUQ18" s="71"/>
      <c r="GUR18" s="73"/>
      <c r="GUS18" s="75"/>
      <c r="GUT18" s="73"/>
      <c r="GUU18" s="75"/>
      <c r="GUV18" s="73"/>
      <c r="GUW18" s="75"/>
      <c r="GUX18" s="67"/>
      <c r="GUY18" s="68"/>
      <c r="GUZ18" s="69"/>
      <c r="GVA18" s="69"/>
      <c r="GVB18" s="70"/>
      <c r="GVC18" s="71"/>
      <c r="GVD18" s="71"/>
      <c r="GVE18" s="71"/>
      <c r="GVF18" s="72"/>
      <c r="GVG18" s="73"/>
      <c r="GVH18" s="74"/>
      <c r="GVI18" s="73"/>
      <c r="GVJ18" s="71"/>
      <c r="GVK18" s="73"/>
      <c r="GVL18" s="75"/>
      <c r="GVM18" s="73"/>
      <c r="GVN18" s="75"/>
      <c r="GVO18" s="73"/>
      <c r="GVP18" s="75"/>
      <c r="GVQ18" s="67"/>
      <c r="GVR18" s="68"/>
      <c r="GVS18" s="69"/>
      <c r="GVT18" s="69"/>
      <c r="GVU18" s="70"/>
      <c r="GVV18" s="71"/>
      <c r="GVW18" s="71"/>
      <c r="GVX18" s="71"/>
      <c r="GVY18" s="72"/>
      <c r="GVZ18" s="73"/>
      <c r="GWA18" s="74"/>
      <c r="GWB18" s="73"/>
      <c r="GWC18" s="71"/>
      <c r="GWD18" s="73"/>
      <c r="GWE18" s="75"/>
      <c r="GWF18" s="73"/>
      <c r="GWG18" s="75"/>
      <c r="GWH18" s="73"/>
      <c r="GWI18" s="75"/>
      <c r="GWJ18" s="67"/>
      <c r="GWK18" s="68"/>
      <c r="GWL18" s="69"/>
      <c r="GWM18" s="69"/>
      <c r="GWN18" s="70"/>
      <c r="GWO18" s="71"/>
      <c r="GWP18" s="71"/>
      <c r="GWQ18" s="71"/>
      <c r="GWR18" s="72"/>
      <c r="GWS18" s="73"/>
      <c r="GWT18" s="74"/>
      <c r="GWU18" s="73"/>
      <c r="GWV18" s="71"/>
      <c r="GWW18" s="73"/>
      <c r="GWX18" s="75"/>
      <c r="GWY18" s="73"/>
      <c r="GWZ18" s="75"/>
      <c r="GXA18" s="73"/>
      <c r="GXB18" s="75"/>
      <c r="GXC18" s="67"/>
      <c r="GXD18" s="68"/>
      <c r="GXE18" s="69"/>
      <c r="GXF18" s="69"/>
      <c r="GXG18" s="70"/>
      <c r="GXH18" s="71"/>
      <c r="GXI18" s="71"/>
      <c r="GXJ18" s="71"/>
      <c r="GXK18" s="72"/>
      <c r="GXL18" s="73"/>
      <c r="GXM18" s="74"/>
      <c r="GXN18" s="73"/>
      <c r="GXO18" s="71"/>
      <c r="GXP18" s="73"/>
      <c r="GXQ18" s="75"/>
      <c r="GXR18" s="73"/>
      <c r="GXS18" s="75"/>
      <c r="GXT18" s="73"/>
      <c r="GXU18" s="75"/>
      <c r="GXV18" s="67"/>
      <c r="GXW18" s="68"/>
      <c r="GXX18" s="69"/>
      <c r="GXY18" s="69"/>
      <c r="GXZ18" s="70"/>
      <c r="GYA18" s="71"/>
      <c r="GYB18" s="71"/>
      <c r="GYC18" s="71"/>
      <c r="GYD18" s="72"/>
      <c r="GYE18" s="73"/>
      <c r="GYF18" s="74"/>
      <c r="GYG18" s="73"/>
      <c r="GYH18" s="71"/>
      <c r="GYI18" s="73"/>
      <c r="GYJ18" s="75"/>
      <c r="GYK18" s="73"/>
      <c r="GYL18" s="75"/>
      <c r="GYM18" s="73"/>
      <c r="GYN18" s="75"/>
      <c r="GYO18" s="67"/>
      <c r="GYP18" s="68"/>
      <c r="GYQ18" s="69"/>
      <c r="GYR18" s="69"/>
      <c r="GYS18" s="70"/>
      <c r="GYT18" s="71"/>
      <c r="GYU18" s="71"/>
      <c r="GYV18" s="71"/>
      <c r="GYW18" s="72"/>
      <c r="GYX18" s="73"/>
      <c r="GYY18" s="74"/>
      <c r="GYZ18" s="73"/>
      <c r="GZA18" s="71"/>
      <c r="GZB18" s="73"/>
      <c r="GZC18" s="75"/>
      <c r="GZD18" s="73"/>
      <c r="GZE18" s="75"/>
      <c r="GZF18" s="73"/>
      <c r="GZG18" s="75"/>
      <c r="GZH18" s="67"/>
      <c r="GZI18" s="68"/>
      <c r="GZJ18" s="69"/>
      <c r="GZK18" s="69"/>
      <c r="GZL18" s="70"/>
      <c r="GZM18" s="71"/>
      <c r="GZN18" s="71"/>
      <c r="GZO18" s="71"/>
      <c r="GZP18" s="72"/>
      <c r="GZQ18" s="73"/>
      <c r="GZR18" s="74"/>
      <c r="GZS18" s="73"/>
      <c r="GZT18" s="71"/>
      <c r="GZU18" s="73"/>
      <c r="GZV18" s="75"/>
      <c r="GZW18" s="73"/>
      <c r="GZX18" s="75"/>
      <c r="GZY18" s="73"/>
      <c r="GZZ18" s="75"/>
      <c r="HAA18" s="67"/>
      <c r="HAB18" s="68"/>
      <c r="HAC18" s="69"/>
      <c r="HAD18" s="69"/>
      <c r="HAE18" s="70"/>
      <c r="HAF18" s="71"/>
      <c r="HAG18" s="71"/>
      <c r="HAH18" s="71"/>
      <c r="HAI18" s="72"/>
      <c r="HAJ18" s="73"/>
      <c r="HAK18" s="74"/>
      <c r="HAL18" s="73"/>
      <c r="HAM18" s="71"/>
      <c r="HAN18" s="73"/>
      <c r="HAO18" s="75"/>
      <c r="HAP18" s="73"/>
      <c r="HAQ18" s="75"/>
      <c r="HAR18" s="73"/>
      <c r="HAS18" s="75"/>
      <c r="HAT18" s="67"/>
      <c r="HAU18" s="68"/>
      <c r="HAV18" s="69"/>
      <c r="HAW18" s="69"/>
      <c r="HAX18" s="70"/>
      <c r="HAY18" s="71"/>
      <c r="HAZ18" s="71"/>
      <c r="HBA18" s="71"/>
      <c r="HBB18" s="72"/>
      <c r="HBC18" s="73"/>
      <c r="HBD18" s="74"/>
      <c r="HBE18" s="73"/>
      <c r="HBF18" s="71"/>
      <c r="HBG18" s="73"/>
      <c r="HBH18" s="75"/>
      <c r="HBI18" s="73"/>
      <c r="HBJ18" s="75"/>
      <c r="HBK18" s="73"/>
      <c r="HBL18" s="75"/>
      <c r="HBM18" s="67"/>
      <c r="HBN18" s="68"/>
      <c r="HBO18" s="69"/>
      <c r="HBP18" s="69"/>
      <c r="HBQ18" s="70"/>
      <c r="HBR18" s="71"/>
      <c r="HBS18" s="71"/>
      <c r="HBT18" s="71"/>
      <c r="HBU18" s="72"/>
      <c r="HBV18" s="73"/>
      <c r="HBW18" s="74"/>
      <c r="HBX18" s="73"/>
      <c r="HBY18" s="71"/>
      <c r="HBZ18" s="73"/>
      <c r="HCA18" s="75"/>
      <c r="HCB18" s="73"/>
      <c r="HCC18" s="75"/>
      <c r="HCD18" s="73"/>
      <c r="HCE18" s="75"/>
      <c r="HCF18" s="67"/>
      <c r="HCG18" s="68"/>
      <c r="HCH18" s="69"/>
      <c r="HCI18" s="69"/>
      <c r="HCJ18" s="70"/>
      <c r="HCK18" s="71"/>
      <c r="HCL18" s="71"/>
      <c r="HCM18" s="71"/>
      <c r="HCN18" s="72"/>
      <c r="HCO18" s="73"/>
      <c r="HCP18" s="74"/>
      <c r="HCQ18" s="73"/>
      <c r="HCR18" s="71"/>
      <c r="HCS18" s="73"/>
      <c r="HCT18" s="75"/>
      <c r="HCU18" s="73"/>
      <c r="HCV18" s="75"/>
      <c r="HCW18" s="73"/>
      <c r="HCX18" s="75"/>
      <c r="HCY18" s="67"/>
      <c r="HCZ18" s="68"/>
      <c r="HDA18" s="69"/>
      <c r="HDB18" s="69"/>
      <c r="HDC18" s="70"/>
      <c r="HDD18" s="71"/>
      <c r="HDE18" s="71"/>
      <c r="HDF18" s="71"/>
      <c r="HDG18" s="72"/>
      <c r="HDH18" s="73"/>
      <c r="HDI18" s="74"/>
      <c r="HDJ18" s="73"/>
      <c r="HDK18" s="71"/>
      <c r="HDL18" s="73"/>
      <c r="HDM18" s="75"/>
      <c r="HDN18" s="73"/>
      <c r="HDO18" s="75"/>
      <c r="HDP18" s="73"/>
      <c r="HDQ18" s="75"/>
      <c r="HDR18" s="67"/>
      <c r="HDS18" s="68"/>
      <c r="HDT18" s="69"/>
      <c r="HDU18" s="69"/>
      <c r="HDV18" s="70"/>
      <c r="HDW18" s="71"/>
      <c r="HDX18" s="71"/>
      <c r="HDY18" s="71"/>
      <c r="HDZ18" s="72"/>
      <c r="HEA18" s="73"/>
      <c r="HEB18" s="74"/>
      <c r="HEC18" s="73"/>
      <c r="HED18" s="71"/>
      <c r="HEE18" s="73"/>
      <c r="HEF18" s="75"/>
      <c r="HEG18" s="73"/>
      <c r="HEH18" s="75"/>
      <c r="HEI18" s="73"/>
      <c r="HEJ18" s="75"/>
      <c r="HEK18" s="67"/>
      <c r="HEL18" s="68"/>
      <c r="HEM18" s="69"/>
      <c r="HEN18" s="69"/>
      <c r="HEO18" s="70"/>
      <c r="HEP18" s="71"/>
      <c r="HEQ18" s="71"/>
      <c r="HER18" s="71"/>
      <c r="HES18" s="72"/>
      <c r="HET18" s="73"/>
      <c r="HEU18" s="74"/>
      <c r="HEV18" s="73"/>
      <c r="HEW18" s="71"/>
      <c r="HEX18" s="73"/>
      <c r="HEY18" s="75"/>
      <c r="HEZ18" s="73"/>
      <c r="HFA18" s="75"/>
      <c r="HFB18" s="73"/>
      <c r="HFC18" s="75"/>
      <c r="HFD18" s="67"/>
      <c r="HFE18" s="68"/>
      <c r="HFF18" s="69"/>
      <c r="HFG18" s="69"/>
      <c r="HFH18" s="70"/>
      <c r="HFI18" s="71"/>
      <c r="HFJ18" s="71"/>
      <c r="HFK18" s="71"/>
      <c r="HFL18" s="72"/>
      <c r="HFM18" s="73"/>
      <c r="HFN18" s="74"/>
      <c r="HFO18" s="73"/>
      <c r="HFP18" s="71"/>
      <c r="HFQ18" s="73"/>
      <c r="HFR18" s="75"/>
      <c r="HFS18" s="73"/>
      <c r="HFT18" s="75"/>
      <c r="HFU18" s="73"/>
      <c r="HFV18" s="75"/>
      <c r="HFW18" s="67"/>
      <c r="HFX18" s="68"/>
      <c r="HFY18" s="69"/>
      <c r="HFZ18" s="69"/>
      <c r="HGA18" s="70"/>
      <c r="HGB18" s="71"/>
      <c r="HGC18" s="71"/>
      <c r="HGD18" s="71"/>
      <c r="HGE18" s="72"/>
      <c r="HGF18" s="73"/>
      <c r="HGG18" s="74"/>
      <c r="HGH18" s="73"/>
      <c r="HGI18" s="71"/>
      <c r="HGJ18" s="73"/>
      <c r="HGK18" s="75"/>
      <c r="HGL18" s="73"/>
      <c r="HGM18" s="75"/>
      <c r="HGN18" s="73"/>
      <c r="HGO18" s="75"/>
      <c r="HGP18" s="67"/>
      <c r="HGQ18" s="68"/>
      <c r="HGR18" s="69"/>
      <c r="HGS18" s="69"/>
      <c r="HGT18" s="70"/>
      <c r="HGU18" s="71"/>
      <c r="HGV18" s="71"/>
      <c r="HGW18" s="71"/>
      <c r="HGX18" s="72"/>
      <c r="HGY18" s="73"/>
      <c r="HGZ18" s="74"/>
      <c r="HHA18" s="73"/>
      <c r="HHB18" s="71"/>
      <c r="HHC18" s="73"/>
      <c r="HHD18" s="75"/>
      <c r="HHE18" s="73"/>
      <c r="HHF18" s="75"/>
      <c r="HHG18" s="73"/>
      <c r="HHH18" s="75"/>
      <c r="HHI18" s="67"/>
      <c r="HHJ18" s="68"/>
      <c r="HHK18" s="69"/>
      <c r="HHL18" s="69"/>
      <c r="HHM18" s="70"/>
      <c r="HHN18" s="71"/>
      <c r="HHO18" s="71"/>
      <c r="HHP18" s="71"/>
      <c r="HHQ18" s="72"/>
      <c r="HHR18" s="73"/>
      <c r="HHS18" s="74"/>
      <c r="HHT18" s="73"/>
      <c r="HHU18" s="71"/>
      <c r="HHV18" s="73"/>
      <c r="HHW18" s="75"/>
      <c r="HHX18" s="73"/>
      <c r="HHY18" s="75"/>
      <c r="HHZ18" s="73"/>
      <c r="HIA18" s="75"/>
      <c r="HIB18" s="67"/>
      <c r="HIC18" s="68"/>
      <c r="HID18" s="69"/>
      <c r="HIE18" s="69"/>
      <c r="HIF18" s="70"/>
      <c r="HIG18" s="71"/>
      <c r="HIH18" s="71"/>
      <c r="HII18" s="71"/>
      <c r="HIJ18" s="72"/>
      <c r="HIK18" s="73"/>
      <c r="HIL18" s="74"/>
      <c r="HIM18" s="73"/>
      <c r="HIN18" s="71"/>
      <c r="HIO18" s="73"/>
      <c r="HIP18" s="75"/>
      <c r="HIQ18" s="73"/>
      <c r="HIR18" s="75"/>
      <c r="HIS18" s="73"/>
      <c r="HIT18" s="75"/>
      <c r="HIU18" s="67"/>
      <c r="HIV18" s="68"/>
      <c r="HIW18" s="69"/>
      <c r="HIX18" s="69"/>
      <c r="HIY18" s="70"/>
      <c r="HIZ18" s="71"/>
      <c r="HJA18" s="71"/>
      <c r="HJB18" s="71"/>
      <c r="HJC18" s="72"/>
      <c r="HJD18" s="73"/>
      <c r="HJE18" s="74"/>
      <c r="HJF18" s="73"/>
      <c r="HJG18" s="71"/>
      <c r="HJH18" s="73"/>
      <c r="HJI18" s="75"/>
      <c r="HJJ18" s="73"/>
      <c r="HJK18" s="75"/>
      <c r="HJL18" s="73"/>
      <c r="HJM18" s="75"/>
      <c r="HJN18" s="67"/>
      <c r="HJO18" s="68"/>
      <c r="HJP18" s="69"/>
      <c r="HJQ18" s="69"/>
      <c r="HJR18" s="70"/>
      <c r="HJS18" s="71"/>
      <c r="HJT18" s="71"/>
      <c r="HJU18" s="71"/>
      <c r="HJV18" s="72"/>
      <c r="HJW18" s="73"/>
      <c r="HJX18" s="74"/>
      <c r="HJY18" s="73"/>
      <c r="HJZ18" s="71"/>
      <c r="HKA18" s="73"/>
      <c r="HKB18" s="75"/>
      <c r="HKC18" s="73"/>
      <c r="HKD18" s="75"/>
      <c r="HKE18" s="73"/>
      <c r="HKF18" s="75"/>
      <c r="HKG18" s="67"/>
      <c r="HKH18" s="68"/>
      <c r="HKI18" s="69"/>
      <c r="HKJ18" s="69"/>
      <c r="HKK18" s="70"/>
      <c r="HKL18" s="71"/>
      <c r="HKM18" s="71"/>
      <c r="HKN18" s="71"/>
      <c r="HKO18" s="72"/>
      <c r="HKP18" s="73"/>
      <c r="HKQ18" s="74"/>
      <c r="HKR18" s="73"/>
      <c r="HKS18" s="71"/>
      <c r="HKT18" s="73"/>
      <c r="HKU18" s="75"/>
      <c r="HKV18" s="73"/>
      <c r="HKW18" s="75"/>
      <c r="HKX18" s="73"/>
      <c r="HKY18" s="75"/>
      <c r="HKZ18" s="67"/>
      <c r="HLA18" s="68"/>
      <c r="HLB18" s="69"/>
      <c r="HLC18" s="69"/>
      <c r="HLD18" s="70"/>
      <c r="HLE18" s="71"/>
      <c r="HLF18" s="71"/>
      <c r="HLG18" s="71"/>
      <c r="HLH18" s="72"/>
      <c r="HLI18" s="73"/>
      <c r="HLJ18" s="74"/>
      <c r="HLK18" s="73"/>
      <c r="HLL18" s="71"/>
      <c r="HLM18" s="73"/>
      <c r="HLN18" s="75"/>
      <c r="HLO18" s="73"/>
      <c r="HLP18" s="75"/>
      <c r="HLQ18" s="73"/>
      <c r="HLR18" s="75"/>
      <c r="HLS18" s="67"/>
      <c r="HLT18" s="68"/>
      <c r="HLU18" s="69"/>
      <c r="HLV18" s="69"/>
      <c r="HLW18" s="70"/>
      <c r="HLX18" s="71"/>
      <c r="HLY18" s="71"/>
      <c r="HLZ18" s="71"/>
      <c r="HMA18" s="72"/>
      <c r="HMB18" s="73"/>
      <c r="HMC18" s="74"/>
      <c r="HMD18" s="73"/>
      <c r="HME18" s="71"/>
      <c r="HMF18" s="73"/>
      <c r="HMG18" s="75"/>
      <c r="HMH18" s="73"/>
      <c r="HMI18" s="75"/>
      <c r="HMJ18" s="73"/>
      <c r="HMK18" s="75"/>
      <c r="HML18" s="67"/>
      <c r="HMM18" s="68"/>
      <c r="HMN18" s="69"/>
      <c r="HMO18" s="69"/>
      <c r="HMP18" s="70"/>
      <c r="HMQ18" s="71"/>
      <c r="HMR18" s="71"/>
      <c r="HMS18" s="71"/>
      <c r="HMT18" s="72"/>
      <c r="HMU18" s="73"/>
      <c r="HMV18" s="74"/>
      <c r="HMW18" s="73"/>
      <c r="HMX18" s="71"/>
      <c r="HMY18" s="73"/>
      <c r="HMZ18" s="75"/>
      <c r="HNA18" s="73"/>
      <c r="HNB18" s="75"/>
      <c r="HNC18" s="73"/>
      <c r="HND18" s="75"/>
      <c r="HNE18" s="67"/>
      <c r="HNF18" s="68"/>
      <c r="HNG18" s="69"/>
      <c r="HNH18" s="69"/>
      <c r="HNI18" s="70"/>
      <c r="HNJ18" s="71"/>
      <c r="HNK18" s="71"/>
      <c r="HNL18" s="71"/>
      <c r="HNM18" s="72"/>
      <c r="HNN18" s="73"/>
      <c r="HNO18" s="74"/>
      <c r="HNP18" s="73"/>
      <c r="HNQ18" s="71"/>
      <c r="HNR18" s="73"/>
      <c r="HNS18" s="75"/>
      <c r="HNT18" s="73"/>
      <c r="HNU18" s="75"/>
      <c r="HNV18" s="73"/>
      <c r="HNW18" s="75"/>
      <c r="HNX18" s="67"/>
      <c r="HNY18" s="68"/>
      <c r="HNZ18" s="69"/>
      <c r="HOA18" s="69"/>
      <c r="HOB18" s="70"/>
      <c r="HOC18" s="71"/>
      <c r="HOD18" s="71"/>
      <c r="HOE18" s="71"/>
      <c r="HOF18" s="72"/>
      <c r="HOG18" s="73"/>
      <c r="HOH18" s="74"/>
      <c r="HOI18" s="73"/>
      <c r="HOJ18" s="71"/>
      <c r="HOK18" s="73"/>
      <c r="HOL18" s="75"/>
      <c r="HOM18" s="73"/>
      <c r="HON18" s="75"/>
      <c r="HOO18" s="73"/>
      <c r="HOP18" s="75"/>
      <c r="HOQ18" s="67"/>
      <c r="HOR18" s="68"/>
      <c r="HOS18" s="69"/>
      <c r="HOT18" s="69"/>
      <c r="HOU18" s="70"/>
      <c r="HOV18" s="71"/>
      <c r="HOW18" s="71"/>
      <c r="HOX18" s="71"/>
      <c r="HOY18" s="72"/>
      <c r="HOZ18" s="73"/>
      <c r="HPA18" s="74"/>
      <c r="HPB18" s="73"/>
      <c r="HPC18" s="71"/>
      <c r="HPD18" s="73"/>
      <c r="HPE18" s="75"/>
      <c r="HPF18" s="73"/>
      <c r="HPG18" s="75"/>
      <c r="HPH18" s="73"/>
      <c r="HPI18" s="75"/>
      <c r="HPJ18" s="67"/>
      <c r="HPK18" s="68"/>
      <c r="HPL18" s="69"/>
      <c r="HPM18" s="69"/>
      <c r="HPN18" s="70"/>
      <c r="HPO18" s="71"/>
      <c r="HPP18" s="71"/>
      <c r="HPQ18" s="71"/>
      <c r="HPR18" s="72"/>
      <c r="HPS18" s="73"/>
      <c r="HPT18" s="74"/>
      <c r="HPU18" s="73"/>
      <c r="HPV18" s="71"/>
      <c r="HPW18" s="73"/>
      <c r="HPX18" s="75"/>
      <c r="HPY18" s="73"/>
      <c r="HPZ18" s="75"/>
      <c r="HQA18" s="73"/>
      <c r="HQB18" s="75"/>
      <c r="HQC18" s="67"/>
      <c r="HQD18" s="68"/>
      <c r="HQE18" s="69"/>
      <c r="HQF18" s="69"/>
      <c r="HQG18" s="70"/>
      <c r="HQH18" s="71"/>
      <c r="HQI18" s="71"/>
      <c r="HQJ18" s="71"/>
      <c r="HQK18" s="72"/>
      <c r="HQL18" s="73"/>
      <c r="HQM18" s="74"/>
      <c r="HQN18" s="73"/>
      <c r="HQO18" s="71"/>
      <c r="HQP18" s="73"/>
      <c r="HQQ18" s="75"/>
      <c r="HQR18" s="73"/>
      <c r="HQS18" s="75"/>
      <c r="HQT18" s="73"/>
      <c r="HQU18" s="75"/>
      <c r="HQV18" s="67"/>
      <c r="HQW18" s="68"/>
      <c r="HQX18" s="69"/>
      <c r="HQY18" s="69"/>
      <c r="HQZ18" s="70"/>
      <c r="HRA18" s="71"/>
      <c r="HRB18" s="71"/>
      <c r="HRC18" s="71"/>
      <c r="HRD18" s="72"/>
      <c r="HRE18" s="73"/>
      <c r="HRF18" s="74"/>
      <c r="HRG18" s="73"/>
      <c r="HRH18" s="71"/>
      <c r="HRI18" s="73"/>
      <c r="HRJ18" s="75"/>
      <c r="HRK18" s="73"/>
      <c r="HRL18" s="75"/>
      <c r="HRM18" s="73"/>
      <c r="HRN18" s="75"/>
      <c r="HRO18" s="67"/>
      <c r="HRP18" s="68"/>
      <c r="HRQ18" s="69"/>
      <c r="HRR18" s="69"/>
      <c r="HRS18" s="70"/>
      <c r="HRT18" s="71"/>
      <c r="HRU18" s="71"/>
      <c r="HRV18" s="71"/>
      <c r="HRW18" s="72"/>
      <c r="HRX18" s="73"/>
      <c r="HRY18" s="74"/>
      <c r="HRZ18" s="73"/>
      <c r="HSA18" s="71"/>
      <c r="HSB18" s="73"/>
      <c r="HSC18" s="75"/>
      <c r="HSD18" s="73"/>
      <c r="HSE18" s="75"/>
      <c r="HSF18" s="73"/>
      <c r="HSG18" s="75"/>
      <c r="HSH18" s="67"/>
      <c r="HSI18" s="68"/>
      <c r="HSJ18" s="69"/>
      <c r="HSK18" s="69"/>
      <c r="HSL18" s="70"/>
      <c r="HSM18" s="71"/>
      <c r="HSN18" s="71"/>
      <c r="HSO18" s="71"/>
      <c r="HSP18" s="72"/>
      <c r="HSQ18" s="73"/>
      <c r="HSR18" s="74"/>
      <c r="HSS18" s="73"/>
      <c r="HST18" s="71"/>
      <c r="HSU18" s="73"/>
      <c r="HSV18" s="75"/>
      <c r="HSW18" s="73"/>
      <c r="HSX18" s="75"/>
      <c r="HSY18" s="73"/>
      <c r="HSZ18" s="75"/>
      <c r="HTA18" s="67"/>
      <c r="HTB18" s="68"/>
      <c r="HTC18" s="69"/>
      <c r="HTD18" s="69"/>
      <c r="HTE18" s="70"/>
      <c r="HTF18" s="71"/>
      <c r="HTG18" s="71"/>
      <c r="HTH18" s="71"/>
      <c r="HTI18" s="72"/>
      <c r="HTJ18" s="73"/>
      <c r="HTK18" s="74"/>
      <c r="HTL18" s="73"/>
      <c r="HTM18" s="71"/>
      <c r="HTN18" s="73"/>
      <c r="HTO18" s="75"/>
      <c r="HTP18" s="73"/>
      <c r="HTQ18" s="75"/>
      <c r="HTR18" s="73"/>
      <c r="HTS18" s="75"/>
      <c r="HTT18" s="67"/>
      <c r="HTU18" s="68"/>
      <c r="HTV18" s="69"/>
      <c r="HTW18" s="69"/>
      <c r="HTX18" s="70"/>
      <c r="HTY18" s="71"/>
      <c r="HTZ18" s="71"/>
      <c r="HUA18" s="71"/>
      <c r="HUB18" s="72"/>
      <c r="HUC18" s="73"/>
      <c r="HUD18" s="74"/>
      <c r="HUE18" s="73"/>
      <c r="HUF18" s="71"/>
      <c r="HUG18" s="73"/>
      <c r="HUH18" s="75"/>
      <c r="HUI18" s="73"/>
      <c r="HUJ18" s="75"/>
      <c r="HUK18" s="73"/>
      <c r="HUL18" s="75"/>
      <c r="HUM18" s="67"/>
      <c r="HUN18" s="68"/>
      <c r="HUO18" s="69"/>
      <c r="HUP18" s="69"/>
      <c r="HUQ18" s="70"/>
      <c r="HUR18" s="71"/>
      <c r="HUS18" s="71"/>
      <c r="HUT18" s="71"/>
      <c r="HUU18" s="72"/>
      <c r="HUV18" s="73"/>
      <c r="HUW18" s="74"/>
      <c r="HUX18" s="73"/>
      <c r="HUY18" s="71"/>
      <c r="HUZ18" s="73"/>
      <c r="HVA18" s="75"/>
      <c r="HVB18" s="73"/>
      <c r="HVC18" s="75"/>
      <c r="HVD18" s="73"/>
      <c r="HVE18" s="75"/>
      <c r="HVF18" s="67"/>
      <c r="HVG18" s="68"/>
      <c r="HVH18" s="69"/>
      <c r="HVI18" s="69"/>
      <c r="HVJ18" s="70"/>
      <c r="HVK18" s="71"/>
      <c r="HVL18" s="71"/>
      <c r="HVM18" s="71"/>
      <c r="HVN18" s="72"/>
      <c r="HVO18" s="73"/>
      <c r="HVP18" s="74"/>
      <c r="HVQ18" s="73"/>
      <c r="HVR18" s="71"/>
      <c r="HVS18" s="73"/>
      <c r="HVT18" s="75"/>
      <c r="HVU18" s="73"/>
      <c r="HVV18" s="75"/>
      <c r="HVW18" s="73"/>
      <c r="HVX18" s="75"/>
      <c r="HVY18" s="67"/>
      <c r="HVZ18" s="68"/>
      <c r="HWA18" s="69"/>
      <c r="HWB18" s="69"/>
      <c r="HWC18" s="70"/>
      <c r="HWD18" s="71"/>
      <c r="HWE18" s="71"/>
      <c r="HWF18" s="71"/>
      <c r="HWG18" s="72"/>
      <c r="HWH18" s="73"/>
      <c r="HWI18" s="74"/>
      <c r="HWJ18" s="73"/>
      <c r="HWK18" s="71"/>
      <c r="HWL18" s="73"/>
      <c r="HWM18" s="75"/>
      <c r="HWN18" s="73"/>
      <c r="HWO18" s="75"/>
      <c r="HWP18" s="73"/>
      <c r="HWQ18" s="75"/>
      <c r="HWR18" s="67"/>
      <c r="HWS18" s="68"/>
      <c r="HWT18" s="69"/>
      <c r="HWU18" s="69"/>
      <c r="HWV18" s="70"/>
      <c r="HWW18" s="71"/>
      <c r="HWX18" s="71"/>
      <c r="HWY18" s="71"/>
      <c r="HWZ18" s="72"/>
      <c r="HXA18" s="73"/>
      <c r="HXB18" s="74"/>
      <c r="HXC18" s="73"/>
      <c r="HXD18" s="71"/>
      <c r="HXE18" s="73"/>
      <c r="HXF18" s="75"/>
      <c r="HXG18" s="73"/>
      <c r="HXH18" s="75"/>
      <c r="HXI18" s="73"/>
      <c r="HXJ18" s="75"/>
      <c r="HXK18" s="67"/>
      <c r="HXL18" s="68"/>
      <c r="HXM18" s="69"/>
      <c r="HXN18" s="69"/>
      <c r="HXO18" s="70"/>
      <c r="HXP18" s="71"/>
      <c r="HXQ18" s="71"/>
      <c r="HXR18" s="71"/>
      <c r="HXS18" s="72"/>
      <c r="HXT18" s="73"/>
      <c r="HXU18" s="74"/>
      <c r="HXV18" s="73"/>
      <c r="HXW18" s="71"/>
      <c r="HXX18" s="73"/>
      <c r="HXY18" s="75"/>
      <c r="HXZ18" s="73"/>
      <c r="HYA18" s="75"/>
      <c r="HYB18" s="73"/>
      <c r="HYC18" s="75"/>
      <c r="HYD18" s="67"/>
      <c r="HYE18" s="68"/>
      <c r="HYF18" s="69"/>
      <c r="HYG18" s="69"/>
      <c r="HYH18" s="70"/>
      <c r="HYI18" s="71"/>
      <c r="HYJ18" s="71"/>
      <c r="HYK18" s="71"/>
      <c r="HYL18" s="72"/>
      <c r="HYM18" s="73"/>
      <c r="HYN18" s="74"/>
      <c r="HYO18" s="73"/>
      <c r="HYP18" s="71"/>
      <c r="HYQ18" s="73"/>
      <c r="HYR18" s="75"/>
      <c r="HYS18" s="73"/>
      <c r="HYT18" s="75"/>
      <c r="HYU18" s="73"/>
      <c r="HYV18" s="75"/>
      <c r="HYW18" s="67"/>
      <c r="HYX18" s="68"/>
      <c r="HYY18" s="69"/>
      <c r="HYZ18" s="69"/>
      <c r="HZA18" s="70"/>
      <c r="HZB18" s="71"/>
      <c r="HZC18" s="71"/>
      <c r="HZD18" s="71"/>
      <c r="HZE18" s="72"/>
      <c r="HZF18" s="73"/>
      <c r="HZG18" s="74"/>
      <c r="HZH18" s="73"/>
      <c r="HZI18" s="71"/>
      <c r="HZJ18" s="73"/>
      <c r="HZK18" s="75"/>
      <c r="HZL18" s="73"/>
      <c r="HZM18" s="75"/>
      <c r="HZN18" s="73"/>
      <c r="HZO18" s="75"/>
      <c r="HZP18" s="67"/>
      <c r="HZQ18" s="68"/>
      <c r="HZR18" s="69"/>
      <c r="HZS18" s="69"/>
      <c r="HZT18" s="70"/>
      <c r="HZU18" s="71"/>
      <c r="HZV18" s="71"/>
      <c r="HZW18" s="71"/>
      <c r="HZX18" s="72"/>
      <c r="HZY18" s="73"/>
      <c r="HZZ18" s="74"/>
      <c r="IAA18" s="73"/>
      <c r="IAB18" s="71"/>
      <c r="IAC18" s="73"/>
      <c r="IAD18" s="75"/>
      <c r="IAE18" s="73"/>
      <c r="IAF18" s="75"/>
      <c r="IAG18" s="73"/>
      <c r="IAH18" s="75"/>
      <c r="IAI18" s="67"/>
      <c r="IAJ18" s="68"/>
      <c r="IAK18" s="69"/>
      <c r="IAL18" s="69"/>
      <c r="IAM18" s="70"/>
      <c r="IAN18" s="71"/>
      <c r="IAO18" s="71"/>
      <c r="IAP18" s="71"/>
      <c r="IAQ18" s="72"/>
      <c r="IAR18" s="73"/>
      <c r="IAS18" s="74"/>
      <c r="IAT18" s="73"/>
      <c r="IAU18" s="71"/>
      <c r="IAV18" s="73"/>
      <c r="IAW18" s="75"/>
      <c r="IAX18" s="73"/>
      <c r="IAY18" s="75"/>
      <c r="IAZ18" s="73"/>
      <c r="IBA18" s="75"/>
      <c r="IBB18" s="67"/>
      <c r="IBC18" s="68"/>
      <c r="IBD18" s="69"/>
      <c r="IBE18" s="69"/>
      <c r="IBF18" s="70"/>
      <c r="IBG18" s="71"/>
      <c r="IBH18" s="71"/>
      <c r="IBI18" s="71"/>
      <c r="IBJ18" s="72"/>
      <c r="IBK18" s="73"/>
      <c r="IBL18" s="74"/>
      <c r="IBM18" s="73"/>
      <c r="IBN18" s="71"/>
      <c r="IBO18" s="73"/>
      <c r="IBP18" s="75"/>
      <c r="IBQ18" s="73"/>
      <c r="IBR18" s="75"/>
      <c r="IBS18" s="73"/>
      <c r="IBT18" s="75"/>
      <c r="IBU18" s="67"/>
      <c r="IBV18" s="68"/>
      <c r="IBW18" s="69"/>
      <c r="IBX18" s="69"/>
      <c r="IBY18" s="70"/>
      <c r="IBZ18" s="71"/>
      <c r="ICA18" s="71"/>
      <c r="ICB18" s="71"/>
      <c r="ICC18" s="72"/>
      <c r="ICD18" s="73"/>
      <c r="ICE18" s="74"/>
      <c r="ICF18" s="73"/>
      <c r="ICG18" s="71"/>
      <c r="ICH18" s="73"/>
      <c r="ICI18" s="75"/>
      <c r="ICJ18" s="73"/>
      <c r="ICK18" s="75"/>
      <c r="ICL18" s="73"/>
      <c r="ICM18" s="75"/>
      <c r="ICN18" s="67"/>
      <c r="ICO18" s="68"/>
      <c r="ICP18" s="69"/>
      <c r="ICQ18" s="69"/>
      <c r="ICR18" s="70"/>
      <c r="ICS18" s="71"/>
      <c r="ICT18" s="71"/>
      <c r="ICU18" s="71"/>
      <c r="ICV18" s="72"/>
      <c r="ICW18" s="73"/>
      <c r="ICX18" s="74"/>
      <c r="ICY18" s="73"/>
      <c r="ICZ18" s="71"/>
      <c r="IDA18" s="73"/>
      <c r="IDB18" s="75"/>
      <c r="IDC18" s="73"/>
      <c r="IDD18" s="75"/>
      <c r="IDE18" s="73"/>
      <c r="IDF18" s="75"/>
      <c r="IDG18" s="67"/>
      <c r="IDH18" s="68"/>
      <c r="IDI18" s="69"/>
      <c r="IDJ18" s="69"/>
      <c r="IDK18" s="70"/>
      <c r="IDL18" s="71"/>
      <c r="IDM18" s="71"/>
      <c r="IDN18" s="71"/>
      <c r="IDO18" s="72"/>
      <c r="IDP18" s="73"/>
      <c r="IDQ18" s="74"/>
      <c r="IDR18" s="73"/>
      <c r="IDS18" s="71"/>
      <c r="IDT18" s="73"/>
      <c r="IDU18" s="75"/>
      <c r="IDV18" s="73"/>
      <c r="IDW18" s="75"/>
      <c r="IDX18" s="73"/>
      <c r="IDY18" s="75"/>
      <c r="IDZ18" s="67"/>
      <c r="IEA18" s="68"/>
      <c r="IEB18" s="69"/>
      <c r="IEC18" s="69"/>
      <c r="IED18" s="70"/>
      <c r="IEE18" s="71"/>
      <c r="IEF18" s="71"/>
      <c r="IEG18" s="71"/>
      <c r="IEH18" s="72"/>
      <c r="IEI18" s="73"/>
      <c r="IEJ18" s="74"/>
      <c r="IEK18" s="73"/>
      <c r="IEL18" s="71"/>
      <c r="IEM18" s="73"/>
      <c r="IEN18" s="75"/>
      <c r="IEO18" s="73"/>
      <c r="IEP18" s="75"/>
      <c r="IEQ18" s="73"/>
      <c r="IER18" s="75"/>
      <c r="IES18" s="67"/>
      <c r="IET18" s="68"/>
      <c r="IEU18" s="69"/>
      <c r="IEV18" s="69"/>
      <c r="IEW18" s="70"/>
      <c r="IEX18" s="71"/>
      <c r="IEY18" s="71"/>
      <c r="IEZ18" s="71"/>
      <c r="IFA18" s="72"/>
      <c r="IFB18" s="73"/>
      <c r="IFC18" s="74"/>
      <c r="IFD18" s="73"/>
      <c r="IFE18" s="71"/>
      <c r="IFF18" s="73"/>
      <c r="IFG18" s="75"/>
      <c r="IFH18" s="73"/>
      <c r="IFI18" s="75"/>
      <c r="IFJ18" s="73"/>
      <c r="IFK18" s="75"/>
      <c r="IFL18" s="67"/>
      <c r="IFM18" s="68"/>
      <c r="IFN18" s="69"/>
      <c r="IFO18" s="69"/>
      <c r="IFP18" s="70"/>
      <c r="IFQ18" s="71"/>
      <c r="IFR18" s="71"/>
      <c r="IFS18" s="71"/>
      <c r="IFT18" s="72"/>
      <c r="IFU18" s="73"/>
      <c r="IFV18" s="74"/>
      <c r="IFW18" s="73"/>
      <c r="IFX18" s="71"/>
      <c r="IFY18" s="73"/>
      <c r="IFZ18" s="75"/>
      <c r="IGA18" s="73"/>
      <c r="IGB18" s="75"/>
      <c r="IGC18" s="73"/>
      <c r="IGD18" s="75"/>
      <c r="IGE18" s="67"/>
      <c r="IGF18" s="68"/>
      <c r="IGG18" s="69"/>
      <c r="IGH18" s="69"/>
      <c r="IGI18" s="70"/>
      <c r="IGJ18" s="71"/>
      <c r="IGK18" s="71"/>
      <c r="IGL18" s="71"/>
      <c r="IGM18" s="72"/>
      <c r="IGN18" s="73"/>
      <c r="IGO18" s="74"/>
      <c r="IGP18" s="73"/>
      <c r="IGQ18" s="71"/>
      <c r="IGR18" s="73"/>
      <c r="IGS18" s="75"/>
      <c r="IGT18" s="73"/>
      <c r="IGU18" s="75"/>
      <c r="IGV18" s="73"/>
      <c r="IGW18" s="75"/>
      <c r="IGX18" s="67"/>
      <c r="IGY18" s="68"/>
      <c r="IGZ18" s="69"/>
      <c r="IHA18" s="69"/>
      <c r="IHB18" s="70"/>
      <c r="IHC18" s="71"/>
      <c r="IHD18" s="71"/>
      <c r="IHE18" s="71"/>
      <c r="IHF18" s="72"/>
      <c r="IHG18" s="73"/>
      <c r="IHH18" s="74"/>
      <c r="IHI18" s="73"/>
      <c r="IHJ18" s="71"/>
      <c r="IHK18" s="73"/>
      <c r="IHL18" s="75"/>
      <c r="IHM18" s="73"/>
      <c r="IHN18" s="75"/>
      <c r="IHO18" s="73"/>
      <c r="IHP18" s="75"/>
      <c r="IHQ18" s="67"/>
      <c r="IHR18" s="68"/>
      <c r="IHS18" s="69"/>
      <c r="IHT18" s="69"/>
      <c r="IHU18" s="70"/>
      <c r="IHV18" s="71"/>
      <c r="IHW18" s="71"/>
      <c r="IHX18" s="71"/>
      <c r="IHY18" s="72"/>
      <c r="IHZ18" s="73"/>
      <c r="IIA18" s="74"/>
      <c r="IIB18" s="73"/>
      <c r="IIC18" s="71"/>
      <c r="IID18" s="73"/>
      <c r="IIE18" s="75"/>
      <c r="IIF18" s="73"/>
      <c r="IIG18" s="75"/>
      <c r="IIH18" s="73"/>
      <c r="III18" s="75"/>
      <c r="IIJ18" s="67"/>
      <c r="IIK18" s="68"/>
      <c r="IIL18" s="69"/>
      <c r="IIM18" s="69"/>
      <c r="IIN18" s="70"/>
      <c r="IIO18" s="71"/>
      <c r="IIP18" s="71"/>
      <c r="IIQ18" s="71"/>
      <c r="IIR18" s="72"/>
      <c r="IIS18" s="73"/>
      <c r="IIT18" s="74"/>
      <c r="IIU18" s="73"/>
      <c r="IIV18" s="71"/>
      <c r="IIW18" s="73"/>
      <c r="IIX18" s="75"/>
      <c r="IIY18" s="73"/>
      <c r="IIZ18" s="75"/>
      <c r="IJA18" s="73"/>
      <c r="IJB18" s="75"/>
      <c r="IJC18" s="67"/>
      <c r="IJD18" s="68"/>
      <c r="IJE18" s="69"/>
      <c r="IJF18" s="69"/>
      <c r="IJG18" s="70"/>
      <c r="IJH18" s="71"/>
      <c r="IJI18" s="71"/>
      <c r="IJJ18" s="71"/>
      <c r="IJK18" s="72"/>
      <c r="IJL18" s="73"/>
      <c r="IJM18" s="74"/>
      <c r="IJN18" s="73"/>
      <c r="IJO18" s="71"/>
      <c r="IJP18" s="73"/>
      <c r="IJQ18" s="75"/>
      <c r="IJR18" s="73"/>
      <c r="IJS18" s="75"/>
      <c r="IJT18" s="73"/>
      <c r="IJU18" s="75"/>
      <c r="IJV18" s="67"/>
      <c r="IJW18" s="68"/>
      <c r="IJX18" s="69"/>
      <c r="IJY18" s="69"/>
      <c r="IJZ18" s="70"/>
      <c r="IKA18" s="71"/>
      <c r="IKB18" s="71"/>
      <c r="IKC18" s="71"/>
      <c r="IKD18" s="72"/>
      <c r="IKE18" s="73"/>
      <c r="IKF18" s="74"/>
      <c r="IKG18" s="73"/>
      <c r="IKH18" s="71"/>
      <c r="IKI18" s="73"/>
      <c r="IKJ18" s="75"/>
      <c r="IKK18" s="73"/>
      <c r="IKL18" s="75"/>
      <c r="IKM18" s="73"/>
      <c r="IKN18" s="75"/>
      <c r="IKO18" s="67"/>
      <c r="IKP18" s="68"/>
      <c r="IKQ18" s="69"/>
      <c r="IKR18" s="69"/>
      <c r="IKS18" s="70"/>
      <c r="IKT18" s="71"/>
      <c r="IKU18" s="71"/>
      <c r="IKV18" s="71"/>
      <c r="IKW18" s="72"/>
      <c r="IKX18" s="73"/>
      <c r="IKY18" s="74"/>
      <c r="IKZ18" s="73"/>
      <c r="ILA18" s="71"/>
      <c r="ILB18" s="73"/>
      <c r="ILC18" s="75"/>
      <c r="ILD18" s="73"/>
      <c r="ILE18" s="75"/>
      <c r="ILF18" s="73"/>
      <c r="ILG18" s="75"/>
      <c r="ILH18" s="67"/>
      <c r="ILI18" s="68"/>
      <c r="ILJ18" s="69"/>
      <c r="ILK18" s="69"/>
      <c r="ILL18" s="70"/>
      <c r="ILM18" s="71"/>
      <c r="ILN18" s="71"/>
      <c r="ILO18" s="71"/>
      <c r="ILP18" s="72"/>
      <c r="ILQ18" s="73"/>
      <c r="ILR18" s="74"/>
      <c r="ILS18" s="73"/>
      <c r="ILT18" s="71"/>
      <c r="ILU18" s="73"/>
      <c r="ILV18" s="75"/>
      <c r="ILW18" s="73"/>
      <c r="ILX18" s="75"/>
      <c r="ILY18" s="73"/>
      <c r="ILZ18" s="75"/>
      <c r="IMA18" s="67"/>
      <c r="IMB18" s="68"/>
      <c r="IMC18" s="69"/>
      <c r="IMD18" s="69"/>
      <c r="IME18" s="70"/>
      <c r="IMF18" s="71"/>
      <c r="IMG18" s="71"/>
      <c r="IMH18" s="71"/>
      <c r="IMI18" s="72"/>
      <c r="IMJ18" s="73"/>
      <c r="IMK18" s="74"/>
      <c r="IML18" s="73"/>
      <c r="IMM18" s="71"/>
      <c r="IMN18" s="73"/>
      <c r="IMO18" s="75"/>
      <c r="IMP18" s="73"/>
      <c r="IMQ18" s="75"/>
      <c r="IMR18" s="73"/>
      <c r="IMS18" s="75"/>
      <c r="IMT18" s="67"/>
      <c r="IMU18" s="68"/>
      <c r="IMV18" s="69"/>
      <c r="IMW18" s="69"/>
      <c r="IMX18" s="70"/>
      <c r="IMY18" s="71"/>
      <c r="IMZ18" s="71"/>
      <c r="INA18" s="71"/>
      <c r="INB18" s="72"/>
      <c r="INC18" s="73"/>
      <c r="IND18" s="74"/>
      <c r="INE18" s="73"/>
      <c r="INF18" s="71"/>
      <c r="ING18" s="73"/>
      <c r="INH18" s="75"/>
      <c r="INI18" s="73"/>
      <c r="INJ18" s="75"/>
      <c r="INK18" s="73"/>
      <c r="INL18" s="75"/>
      <c r="INM18" s="67"/>
      <c r="INN18" s="68"/>
      <c r="INO18" s="69"/>
      <c r="INP18" s="69"/>
      <c r="INQ18" s="70"/>
      <c r="INR18" s="71"/>
      <c r="INS18" s="71"/>
      <c r="INT18" s="71"/>
      <c r="INU18" s="72"/>
      <c r="INV18" s="73"/>
      <c r="INW18" s="74"/>
      <c r="INX18" s="73"/>
      <c r="INY18" s="71"/>
      <c r="INZ18" s="73"/>
      <c r="IOA18" s="75"/>
      <c r="IOB18" s="73"/>
      <c r="IOC18" s="75"/>
      <c r="IOD18" s="73"/>
      <c r="IOE18" s="75"/>
      <c r="IOF18" s="67"/>
      <c r="IOG18" s="68"/>
      <c r="IOH18" s="69"/>
      <c r="IOI18" s="69"/>
      <c r="IOJ18" s="70"/>
      <c r="IOK18" s="71"/>
      <c r="IOL18" s="71"/>
      <c r="IOM18" s="71"/>
      <c r="ION18" s="72"/>
      <c r="IOO18" s="73"/>
      <c r="IOP18" s="74"/>
      <c r="IOQ18" s="73"/>
      <c r="IOR18" s="71"/>
      <c r="IOS18" s="73"/>
      <c r="IOT18" s="75"/>
      <c r="IOU18" s="73"/>
      <c r="IOV18" s="75"/>
      <c r="IOW18" s="73"/>
      <c r="IOX18" s="75"/>
      <c r="IOY18" s="67"/>
      <c r="IOZ18" s="68"/>
      <c r="IPA18" s="69"/>
      <c r="IPB18" s="69"/>
      <c r="IPC18" s="70"/>
      <c r="IPD18" s="71"/>
      <c r="IPE18" s="71"/>
      <c r="IPF18" s="71"/>
      <c r="IPG18" s="72"/>
      <c r="IPH18" s="73"/>
      <c r="IPI18" s="74"/>
      <c r="IPJ18" s="73"/>
      <c r="IPK18" s="71"/>
      <c r="IPL18" s="73"/>
      <c r="IPM18" s="75"/>
      <c r="IPN18" s="73"/>
      <c r="IPO18" s="75"/>
      <c r="IPP18" s="73"/>
      <c r="IPQ18" s="75"/>
      <c r="IPR18" s="67"/>
      <c r="IPS18" s="68"/>
      <c r="IPT18" s="69"/>
      <c r="IPU18" s="69"/>
      <c r="IPV18" s="70"/>
      <c r="IPW18" s="71"/>
      <c r="IPX18" s="71"/>
      <c r="IPY18" s="71"/>
      <c r="IPZ18" s="72"/>
      <c r="IQA18" s="73"/>
      <c r="IQB18" s="74"/>
      <c r="IQC18" s="73"/>
      <c r="IQD18" s="71"/>
      <c r="IQE18" s="73"/>
      <c r="IQF18" s="75"/>
      <c r="IQG18" s="73"/>
      <c r="IQH18" s="75"/>
      <c r="IQI18" s="73"/>
      <c r="IQJ18" s="75"/>
      <c r="IQK18" s="67"/>
      <c r="IQL18" s="68"/>
      <c r="IQM18" s="69"/>
      <c r="IQN18" s="69"/>
      <c r="IQO18" s="70"/>
      <c r="IQP18" s="71"/>
      <c r="IQQ18" s="71"/>
      <c r="IQR18" s="71"/>
      <c r="IQS18" s="72"/>
      <c r="IQT18" s="73"/>
      <c r="IQU18" s="74"/>
      <c r="IQV18" s="73"/>
      <c r="IQW18" s="71"/>
      <c r="IQX18" s="73"/>
      <c r="IQY18" s="75"/>
      <c r="IQZ18" s="73"/>
      <c r="IRA18" s="75"/>
      <c r="IRB18" s="73"/>
      <c r="IRC18" s="75"/>
      <c r="IRD18" s="67"/>
      <c r="IRE18" s="68"/>
      <c r="IRF18" s="69"/>
      <c r="IRG18" s="69"/>
      <c r="IRH18" s="70"/>
      <c r="IRI18" s="71"/>
      <c r="IRJ18" s="71"/>
      <c r="IRK18" s="71"/>
      <c r="IRL18" s="72"/>
      <c r="IRM18" s="73"/>
      <c r="IRN18" s="74"/>
      <c r="IRO18" s="73"/>
      <c r="IRP18" s="71"/>
      <c r="IRQ18" s="73"/>
      <c r="IRR18" s="75"/>
      <c r="IRS18" s="73"/>
      <c r="IRT18" s="75"/>
      <c r="IRU18" s="73"/>
      <c r="IRV18" s="75"/>
      <c r="IRW18" s="67"/>
      <c r="IRX18" s="68"/>
      <c r="IRY18" s="69"/>
      <c r="IRZ18" s="69"/>
      <c r="ISA18" s="70"/>
      <c r="ISB18" s="71"/>
      <c r="ISC18" s="71"/>
      <c r="ISD18" s="71"/>
      <c r="ISE18" s="72"/>
      <c r="ISF18" s="73"/>
      <c r="ISG18" s="74"/>
      <c r="ISH18" s="73"/>
      <c r="ISI18" s="71"/>
      <c r="ISJ18" s="73"/>
      <c r="ISK18" s="75"/>
      <c r="ISL18" s="73"/>
      <c r="ISM18" s="75"/>
      <c r="ISN18" s="73"/>
      <c r="ISO18" s="75"/>
      <c r="ISP18" s="67"/>
      <c r="ISQ18" s="68"/>
      <c r="ISR18" s="69"/>
      <c r="ISS18" s="69"/>
      <c r="IST18" s="70"/>
      <c r="ISU18" s="71"/>
      <c r="ISV18" s="71"/>
      <c r="ISW18" s="71"/>
      <c r="ISX18" s="72"/>
      <c r="ISY18" s="73"/>
      <c r="ISZ18" s="74"/>
      <c r="ITA18" s="73"/>
      <c r="ITB18" s="71"/>
      <c r="ITC18" s="73"/>
      <c r="ITD18" s="75"/>
      <c r="ITE18" s="73"/>
      <c r="ITF18" s="75"/>
      <c r="ITG18" s="73"/>
      <c r="ITH18" s="75"/>
      <c r="ITI18" s="67"/>
      <c r="ITJ18" s="68"/>
      <c r="ITK18" s="69"/>
      <c r="ITL18" s="69"/>
      <c r="ITM18" s="70"/>
      <c r="ITN18" s="71"/>
      <c r="ITO18" s="71"/>
      <c r="ITP18" s="71"/>
      <c r="ITQ18" s="72"/>
      <c r="ITR18" s="73"/>
      <c r="ITS18" s="74"/>
      <c r="ITT18" s="73"/>
      <c r="ITU18" s="71"/>
      <c r="ITV18" s="73"/>
      <c r="ITW18" s="75"/>
      <c r="ITX18" s="73"/>
      <c r="ITY18" s="75"/>
      <c r="ITZ18" s="73"/>
      <c r="IUA18" s="75"/>
      <c r="IUB18" s="67"/>
      <c r="IUC18" s="68"/>
      <c r="IUD18" s="69"/>
      <c r="IUE18" s="69"/>
      <c r="IUF18" s="70"/>
      <c r="IUG18" s="71"/>
      <c r="IUH18" s="71"/>
      <c r="IUI18" s="71"/>
      <c r="IUJ18" s="72"/>
      <c r="IUK18" s="73"/>
      <c r="IUL18" s="74"/>
      <c r="IUM18" s="73"/>
      <c r="IUN18" s="71"/>
      <c r="IUO18" s="73"/>
      <c r="IUP18" s="75"/>
      <c r="IUQ18" s="73"/>
      <c r="IUR18" s="75"/>
      <c r="IUS18" s="73"/>
      <c r="IUT18" s="75"/>
      <c r="IUU18" s="67"/>
      <c r="IUV18" s="68"/>
      <c r="IUW18" s="69"/>
      <c r="IUX18" s="69"/>
      <c r="IUY18" s="70"/>
      <c r="IUZ18" s="71"/>
      <c r="IVA18" s="71"/>
      <c r="IVB18" s="71"/>
      <c r="IVC18" s="72"/>
      <c r="IVD18" s="73"/>
      <c r="IVE18" s="74"/>
      <c r="IVF18" s="73"/>
      <c r="IVG18" s="71"/>
      <c r="IVH18" s="73"/>
      <c r="IVI18" s="75"/>
      <c r="IVJ18" s="73"/>
      <c r="IVK18" s="75"/>
      <c r="IVL18" s="73"/>
      <c r="IVM18" s="75"/>
      <c r="IVN18" s="67"/>
      <c r="IVO18" s="68"/>
      <c r="IVP18" s="69"/>
      <c r="IVQ18" s="69"/>
      <c r="IVR18" s="70"/>
      <c r="IVS18" s="71"/>
      <c r="IVT18" s="71"/>
      <c r="IVU18" s="71"/>
      <c r="IVV18" s="72"/>
      <c r="IVW18" s="73"/>
      <c r="IVX18" s="74"/>
      <c r="IVY18" s="73"/>
      <c r="IVZ18" s="71"/>
      <c r="IWA18" s="73"/>
      <c r="IWB18" s="75"/>
      <c r="IWC18" s="73"/>
      <c r="IWD18" s="75"/>
      <c r="IWE18" s="73"/>
      <c r="IWF18" s="75"/>
      <c r="IWG18" s="67"/>
      <c r="IWH18" s="68"/>
      <c r="IWI18" s="69"/>
      <c r="IWJ18" s="69"/>
      <c r="IWK18" s="70"/>
      <c r="IWL18" s="71"/>
      <c r="IWM18" s="71"/>
      <c r="IWN18" s="71"/>
      <c r="IWO18" s="72"/>
      <c r="IWP18" s="73"/>
      <c r="IWQ18" s="74"/>
      <c r="IWR18" s="73"/>
      <c r="IWS18" s="71"/>
      <c r="IWT18" s="73"/>
      <c r="IWU18" s="75"/>
      <c r="IWV18" s="73"/>
      <c r="IWW18" s="75"/>
      <c r="IWX18" s="73"/>
      <c r="IWY18" s="75"/>
      <c r="IWZ18" s="67"/>
      <c r="IXA18" s="68"/>
      <c r="IXB18" s="69"/>
      <c r="IXC18" s="69"/>
      <c r="IXD18" s="70"/>
      <c r="IXE18" s="71"/>
      <c r="IXF18" s="71"/>
      <c r="IXG18" s="71"/>
      <c r="IXH18" s="72"/>
      <c r="IXI18" s="73"/>
      <c r="IXJ18" s="74"/>
      <c r="IXK18" s="73"/>
      <c r="IXL18" s="71"/>
      <c r="IXM18" s="73"/>
      <c r="IXN18" s="75"/>
      <c r="IXO18" s="73"/>
      <c r="IXP18" s="75"/>
      <c r="IXQ18" s="73"/>
      <c r="IXR18" s="75"/>
      <c r="IXS18" s="67"/>
      <c r="IXT18" s="68"/>
      <c r="IXU18" s="69"/>
      <c r="IXV18" s="69"/>
      <c r="IXW18" s="70"/>
      <c r="IXX18" s="71"/>
      <c r="IXY18" s="71"/>
      <c r="IXZ18" s="71"/>
      <c r="IYA18" s="72"/>
      <c r="IYB18" s="73"/>
      <c r="IYC18" s="74"/>
      <c r="IYD18" s="73"/>
      <c r="IYE18" s="71"/>
      <c r="IYF18" s="73"/>
      <c r="IYG18" s="75"/>
      <c r="IYH18" s="73"/>
      <c r="IYI18" s="75"/>
      <c r="IYJ18" s="73"/>
      <c r="IYK18" s="75"/>
      <c r="IYL18" s="67"/>
      <c r="IYM18" s="68"/>
      <c r="IYN18" s="69"/>
      <c r="IYO18" s="69"/>
      <c r="IYP18" s="70"/>
      <c r="IYQ18" s="71"/>
      <c r="IYR18" s="71"/>
      <c r="IYS18" s="71"/>
      <c r="IYT18" s="72"/>
      <c r="IYU18" s="73"/>
      <c r="IYV18" s="74"/>
      <c r="IYW18" s="73"/>
      <c r="IYX18" s="71"/>
      <c r="IYY18" s="73"/>
      <c r="IYZ18" s="75"/>
      <c r="IZA18" s="73"/>
      <c r="IZB18" s="75"/>
      <c r="IZC18" s="73"/>
      <c r="IZD18" s="75"/>
      <c r="IZE18" s="67"/>
      <c r="IZF18" s="68"/>
      <c r="IZG18" s="69"/>
      <c r="IZH18" s="69"/>
      <c r="IZI18" s="70"/>
      <c r="IZJ18" s="71"/>
      <c r="IZK18" s="71"/>
      <c r="IZL18" s="71"/>
      <c r="IZM18" s="72"/>
      <c r="IZN18" s="73"/>
      <c r="IZO18" s="74"/>
      <c r="IZP18" s="73"/>
      <c r="IZQ18" s="71"/>
      <c r="IZR18" s="73"/>
      <c r="IZS18" s="75"/>
      <c r="IZT18" s="73"/>
      <c r="IZU18" s="75"/>
      <c r="IZV18" s="73"/>
      <c r="IZW18" s="75"/>
      <c r="IZX18" s="67"/>
      <c r="IZY18" s="68"/>
      <c r="IZZ18" s="69"/>
      <c r="JAA18" s="69"/>
      <c r="JAB18" s="70"/>
      <c r="JAC18" s="71"/>
      <c r="JAD18" s="71"/>
      <c r="JAE18" s="71"/>
      <c r="JAF18" s="72"/>
      <c r="JAG18" s="73"/>
      <c r="JAH18" s="74"/>
      <c r="JAI18" s="73"/>
      <c r="JAJ18" s="71"/>
      <c r="JAK18" s="73"/>
      <c r="JAL18" s="75"/>
      <c r="JAM18" s="73"/>
      <c r="JAN18" s="75"/>
      <c r="JAO18" s="73"/>
      <c r="JAP18" s="75"/>
      <c r="JAQ18" s="67"/>
      <c r="JAR18" s="68"/>
      <c r="JAS18" s="69"/>
      <c r="JAT18" s="69"/>
      <c r="JAU18" s="70"/>
      <c r="JAV18" s="71"/>
      <c r="JAW18" s="71"/>
      <c r="JAX18" s="71"/>
      <c r="JAY18" s="72"/>
      <c r="JAZ18" s="73"/>
      <c r="JBA18" s="74"/>
      <c r="JBB18" s="73"/>
      <c r="JBC18" s="71"/>
      <c r="JBD18" s="73"/>
      <c r="JBE18" s="75"/>
      <c r="JBF18" s="73"/>
      <c r="JBG18" s="75"/>
      <c r="JBH18" s="73"/>
      <c r="JBI18" s="75"/>
      <c r="JBJ18" s="67"/>
      <c r="JBK18" s="68"/>
      <c r="JBL18" s="69"/>
      <c r="JBM18" s="69"/>
      <c r="JBN18" s="70"/>
      <c r="JBO18" s="71"/>
      <c r="JBP18" s="71"/>
      <c r="JBQ18" s="71"/>
      <c r="JBR18" s="72"/>
      <c r="JBS18" s="73"/>
      <c r="JBT18" s="74"/>
      <c r="JBU18" s="73"/>
      <c r="JBV18" s="71"/>
      <c r="JBW18" s="73"/>
      <c r="JBX18" s="75"/>
      <c r="JBY18" s="73"/>
      <c r="JBZ18" s="75"/>
      <c r="JCA18" s="73"/>
      <c r="JCB18" s="75"/>
      <c r="JCC18" s="67"/>
      <c r="JCD18" s="68"/>
      <c r="JCE18" s="69"/>
      <c r="JCF18" s="69"/>
      <c r="JCG18" s="70"/>
      <c r="JCH18" s="71"/>
      <c r="JCI18" s="71"/>
      <c r="JCJ18" s="71"/>
      <c r="JCK18" s="72"/>
      <c r="JCL18" s="73"/>
      <c r="JCM18" s="74"/>
      <c r="JCN18" s="73"/>
      <c r="JCO18" s="71"/>
      <c r="JCP18" s="73"/>
      <c r="JCQ18" s="75"/>
      <c r="JCR18" s="73"/>
      <c r="JCS18" s="75"/>
      <c r="JCT18" s="73"/>
      <c r="JCU18" s="75"/>
      <c r="JCV18" s="67"/>
      <c r="JCW18" s="68"/>
      <c r="JCX18" s="69"/>
      <c r="JCY18" s="69"/>
      <c r="JCZ18" s="70"/>
      <c r="JDA18" s="71"/>
      <c r="JDB18" s="71"/>
      <c r="JDC18" s="71"/>
      <c r="JDD18" s="72"/>
      <c r="JDE18" s="73"/>
      <c r="JDF18" s="74"/>
      <c r="JDG18" s="73"/>
      <c r="JDH18" s="71"/>
      <c r="JDI18" s="73"/>
      <c r="JDJ18" s="75"/>
      <c r="JDK18" s="73"/>
      <c r="JDL18" s="75"/>
      <c r="JDM18" s="73"/>
      <c r="JDN18" s="75"/>
      <c r="JDO18" s="67"/>
      <c r="JDP18" s="68"/>
      <c r="JDQ18" s="69"/>
      <c r="JDR18" s="69"/>
      <c r="JDS18" s="70"/>
      <c r="JDT18" s="71"/>
      <c r="JDU18" s="71"/>
      <c r="JDV18" s="71"/>
      <c r="JDW18" s="72"/>
      <c r="JDX18" s="73"/>
      <c r="JDY18" s="74"/>
      <c r="JDZ18" s="73"/>
      <c r="JEA18" s="71"/>
      <c r="JEB18" s="73"/>
      <c r="JEC18" s="75"/>
      <c r="JED18" s="73"/>
      <c r="JEE18" s="75"/>
      <c r="JEF18" s="73"/>
      <c r="JEG18" s="75"/>
      <c r="JEH18" s="67"/>
      <c r="JEI18" s="68"/>
      <c r="JEJ18" s="69"/>
      <c r="JEK18" s="69"/>
      <c r="JEL18" s="70"/>
      <c r="JEM18" s="71"/>
      <c r="JEN18" s="71"/>
      <c r="JEO18" s="71"/>
      <c r="JEP18" s="72"/>
      <c r="JEQ18" s="73"/>
      <c r="JER18" s="74"/>
      <c r="JES18" s="73"/>
      <c r="JET18" s="71"/>
      <c r="JEU18" s="73"/>
      <c r="JEV18" s="75"/>
      <c r="JEW18" s="73"/>
      <c r="JEX18" s="75"/>
      <c r="JEY18" s="73"/>
      <c r="JEZ18" s="75"/>
      <c r="JFA18" s="67"/>
      <c r="JFB18" s="68"/>
      <c r="JFC18" s="69"/>
      <c r="JFD18" s="69"/>
      <c r="JFE18" s="70"/>
      <c r="JFF18" s="71"/>
      <c r="JFG18" s="71"/>
      <c r="JFH18" s="71"/>
      <c r="JFI18" s="72"/>
      <c r="JFJ18" s="73"/>
      <c r="JFK18" s="74"/>
      <c r="JFL18" s="73"/>
      <c r="JFM18" s="71"/>
      <c r="JFN18" s="73"/>
      <c r="JFO18" s="75"/>
      <c r="JFP18" s="73"/>
      <c r="JFQ18" s="75"/>
      <c r="JFR18" s="73"/>
      <c r="JFS18" s="75"/>
      <c r="JFT18" s="67"/>
      <c r="JFU18" s="68"/>
      <c r="JFV18" s="69"/>
      <c r="JFW18" s="69"/>
      <c r="JFX18" s="70"/>
      <c r="JFY18" s="71"/>
      <c r="JFZ18" s="71"/>
      <c r="JGA18" s="71"/>
      <c r="JGB18" s="72"/>
      <c r="JGC18" s="73"/>
      <c r="JGD18" s="74"/>
      <c r="JGE18" s="73"/>
      <c r="JGF18" s="71"/>
      <c r="JGG18" s="73"/>
      <c r="JGH18" s="75"/>
      <c r="JGI18" s="73"/>
      <c r="JGJ18" s="75"/>
      <c r="JGK18" s="73"/>
      <c r="JGL18" s="75"/>
      <c r="JGM18" s="67"/>
      <c r="JGN18" s="68"/>
      <c r="JGO18" s="69"/>
      <c r="JGP18" s="69"/>
      <c r="JGQ18" s="70"/>
      <c r="JGR18" s="71"/>
      <c r="JGS18" s="71"/>
      <c r="JGT18" s="71"/>
      <c r="JGU18" s="72"/>
      <c r="JGV18" s="73"/>
      <c r="JGW18" s="74"/>
      <c r="JGX18" s="73"/>
      <c r="JGY18" s="71"/>
      <c r="JGZ18" s="73"/>
      <c r="JHA18" s="75"/>
      <c r="JHB18" s="73"/>
      <c r="JHC18" s="75"/>
      <c r="JHD18" s="73"/>
      <c r="JHE18" s="75"/>
      <c r="JHF18" s="67"/>
      <c r="JHG18" s="68"/>
      <c r="JHH18" s="69"/>
      <c r="JHI18" s="69"/>
      <c r="JHJ18" s="70"/>
      <c r="JHK18" s="71"/>
      <c r="JHL18" s="71"/>
      <c r="JHM18" s="71"/>
      <c r="JHN18" s="72"/>
      <c r="JHO18" s="73"/>
      <c r="JHP18" s="74"/>
      <c r="JHQ18" s="73"/>
      <c r="JHR18" s="71"/>
      <c r="JHS18" s="73"/>
      <c r="JHT18" s="75"/>
      <c r="JHU18" s="73"/>
      <c r="JHV18" s="75"/>
      <c r="JHW18" s="73"/>
      <c r="JHX18" s="75"/>
      <c r="JHY18" s="67"/>
      <c r="JHZ18" s="68"/>
      <c r="JIA18" s="69"/>
      <c r="JIB18" s="69"/>
      <c r="JIC18" s="70"/>
      <c r="JID18" s="71"/>
      <c r="JIE18" s="71"/>
      <c r="JIF18" s="71"/>
      <c r="JIG18" s="72"/>
      <c r="JIH18" s="73"/>
      <c r="JII18" s="74"/>
      <c r="JIJ18" s="73"/>
      <c r="JIK18" s="71"/>
      <c r="JIL18" s="73"/>
      <c r="JIM18" s="75"/>
      <c r="JIN18" s="73"/>
      <c r="JIO18" s="75"/>
      <c r="JIP18" s="73"/>
      <c r="JIQ18" s="75"/>
      <c r="JIR18" s="67"/>
      <c r="JIS18" s="68"/>
      <c r="JIT18" s="69"/>
      <c r="JIU18" s="69"/>
      <c r="JIV18" s="70"/>
      <c r="JIW18" s="71"/>
      <c r="JIX18" s="71"/>
      <c r="JIY18" s="71"/>
      <c r="JIZ18" s="72"/>
      <c r="JJA18" s="73"/>
      <c r="JJB18" s="74"/>
      <c r="JJC18" s="73"/>
      <c r="JJD18" s="71"/>
      <c r="JJE18" s="73"/>
      <c r="JJF18" s="75"/>
      <c r="JJG18" s="73"/>
      <c r="JJH18" s="75"/>
      <c r="JJI18" s="73"/>
      <c r="JJJ18" s="75"/>
      <c r="JJK18" s="67"/>
      <c r="JJL18" s="68"/>
      <c r="JJM18" s="69"/>
      <c r="JJN18" s="69"/>
      <c r="JJO18" s="70"/>
      <c r="JJP18" s="71"/>
      <c r="JJQ18" s="71"/>
      <c r="JJR18" s="71"/>
      <c r="JJS18" s="72"/>
      <c r="JJT18" s="73"/>
      <c r="JJU18" s="74"/>
      <c r="JJV18" s="73"/>
      <c r="JJW18" s="71"/>
      <c r="JJX18" s="73"/>
      <c r="JJY18" s="75"/>
      <c r="JJZ18" s="73"/>
      <c r="JKA18" s="75"/>
      <c r="JKB18" s="73"/>
      <c r="JKC18" s="75"/>
      <c r="JKD18" s="67"/>
      <c r="JKE18" s="68"/>
      <c r="JKF18" s="69"/>
      <c r="JKG18" s="69"/>
      <c r="JKH18" s="70"/>
      <c r="JKI18" s="71"/>
      <c r="JKJ18" s="71"/>
      <c r="JKK18" s="71"/>
      <c r="JKL18" s="72"/>
      <c r="JKM18" s="73"/>
      <c r="JKN18" s="74"/>
      <c r="JKO18" s="73"/>
      <c r="JKP18" s="71"/>
      <c r="JKQ18" s="73"/>
      <c r="JKR18" s="75"/>
      <c r="JKS18" s="73"/>
      <c r="JKT18" s="75"/>
      <c r="JKU18" s="73"/>
      <c r="JKV18" s="75"/>
      <c r="JKW18" s="67"/>
      <c r="JKX18" s="68"/>
      <c r="JKY18" s="69"/>
      <c r="JKZ18" s="69"/>
      <c r="JLA18" s="70"/>
      <c r="JLB18" s="71"/>
      <c r="JLC18" s="71"/>
      <c r="JLD18" s="71"/>
      <c r="JLE18" s="72"/>
      <c r="JLF18" s="73"/>
      <c r="JLG18" s="74"/>
      <c r="JLH18" s="73"/>
      <c r="JLI18" s="71"/>
      <c r="JLJ18" s="73"/>
      <c r="JLK18" s="75"/>
      <c r="JLL18" s="73"/>
      <c r="JLM18" s="75"/>
      <c r="JLN18" s="73"/>
      <c r="JLO18" s="75"/>
      <c r="JLP18" s="67"/>
      <c r="JLQ18" s="68"/>
      <c r="JLR18" s="69"/>
      <c r="JLS18" s="69"/>
      <c r="JLT18" s="70"/>
      <c r="JLU18" s="71"/>
      <c r="JLV18" s="71"/>
      <c r="JLW18" s="71"/>
      <c r="JLX18" s="72"/>
      <c r="JLY18" s="73"/>
      <c r="JLZ18" s="74"/>
      <c r="JMA18" s="73"/>
      <c r="JMB18" s="71"/>
      <c r="JMC18" s="73"/>
      <c r="JMD18" s="75"/>
      <c r="JME18" s="73"/>
      <c r="JMF18" s="75"/>
      <c r="JMG18" s="73"/>
      <c r="JMH18" s="75"/>
      <c r="JMI18" s="67"/>
      <c r="JMJ18" s="68"/>
      <c r="JMK18" s="69"/>
      <c r="JML18" s="69"/>
      <c r="JMM18" s="70"/>
      <c r="JMN18" s="71"/>
      <c r="JMO18" s="71"/>
      <c r="JMP18" s="71"/>
      <c r="JMQ18" s="72"/>
      <c r="JMR18" s="73"/>
      <c r="JMS18" s="74"/>
      <c r="JMT18" s="73"/>
      <c r="JMU18" s="71"/>
      <c r="JMV18" s="73"/>
      <c r="JMW18" s="75"/>
      <c r="JMX18" s="73"/>
      <c r="JMY18" s="75"/>
      <c r="JMZ18" s="73"/>
      <c r="JNA18" s="75"/>
      <c r="JNB18" s="67"/>
      <c r="JNC18" s="68"/>
      <c r="JND18" s="69"/>
      <c r="JNE18" s="69"/>
      <c r="JNF18" s="70"/>
      <c r="JNG18" s="71"/>
      <c r="JNH18" s="71"/>
      <c r="JNI18" s="71"/>
      <c r="JNJ18" s="72"/>
      <c r="JNK18" s="73"/>
      <c r="JNL18" s="74"/>
      <c r="JNM18" s="73"/>
      <c r="JNN18" s="71"/>
      <c r="JNO18" s="73"/>
      <c r="JNP18" s="75"/>
      <c r="JNQ18" s="73"/>
      <c r="JNR18" s="75"/>
      <c r="JNS18" s="73"/>
      <c r="JNT18" s="75"/>
      <c r="JNU18" s="67"/>
      <c r="JNV18" s="68"/>
      <c r="JNW18" s="69"/>
      <c r="JNX18" s="69"/>
      <c r="JNY18" s="70"/>
      <c r="JNZ18" s="71"/>
      <c r="JOA18" s="71"/>
      <c r="JOB18" s="71"/>
      <c r="JOC18" s="72"/>
      <c r="JOD18" s="73"/>
      <c r="JOE18" s="74"/>
      <c r="JOF18" s="73"/>
      <c r="JOG18" s="71"/>
      <c r="JOH18" s="73"/>
      <c r="JOI18" s="75"/>
      <c r="JOJ18" s="73"/>
      <c r="JOK18" s="75"/>
      <c r="JOL18" s="73"/>
      <c r="JOM18" s="75"/>
      <c r="JON18" s="67"/>
      <c r="JOO18" s="68"/>
      <c r="JOP18" s="69"/>
      <c r="JOQ18" s="69"/>
      <c r="JOR18" s="70"/>
      <c r="JOS18" s="71"/>
      <c r="JOT18" s="71"/>
      <c r="JOU18" s="71"/>
      <c r="JOV18" s="72"/>
      <c r="JOW18" s="73"/>
      <c r="JOX18" s="74"/>
      <c r="JOY18" s="73"/>
      <c r="JOZ18" s="71"/>
      <c r="JPA18" s="73"/>
      <c r="JPB18" s="75"/>
      <c r="JPC18" s="73"/>
      <c r="JPD18" s="75"/>
      <c r="JPE18" s="73"/>
      <c r="JPF18" s="75"/>
      <c r="JPG18" s="67"/>
      <c r="JPH18" s="68"/>
      <c r="JPI18" s="69"/>
      <c r="JPJ18" s="69"/>
      <c r="JPK18" s="70"/>
      <c r="JPL18" s="71"/>
      <c r="JPM18" s="71"/>
      <c r="JPN18" s="71"/>
      <c r="JPO18" s="72"/>
      <c r="JPP18" s="73"/>
      <c r="JPQ18" s="74"/>
      <c r="JPR18" s="73"/>
      <c r="JPS18" s="71"/>
      <c r="JPT18" s="73"/>
      <c r="JPU18" s="75"/>
      <c r="JPV18" s="73"/>
      <c r="JPW18" s="75"/>
      <c r="JPX18" s="73"/>
      <c r="JPY18" s="75"/>
      <c r="JPZ18" s="67"/>
      <c r="JQA18" s="68"/>
      <c r="JQB18" s="69"/>
      <c r="JQC18" s="69"/>
      <c r="JQD18" s="70"/>
      <c r="JQE18" s="71"/>
      <c r="JQF18" s="71"/>
      <c r="JQG18" s="71"/>
      <c r="JQH18" s="72"/>
      <c r="JQI18" s="73"/>
      <c r="JQJ18" s="74"/>
      <c r="JQK18" s="73"/>
      <c r="JQL18" s="71"/>
      <c r="JQM18" s="73"/>
      <c r="JQN18" s="75"/>
      <c r="JQO18" s="73"/>
      <c r="JQP18" s="75"/>
      <c r="JQQ18" s="73"/>
      <c r="JQR18" s="75"/>
      <c r="JQS18" s="67"/>
      <c r="JQT18" s="68"/>
      <c r="JQU18" s="69"/>
      <c r="JQV18" s="69"/>
      <c r="JQW18" s="70"/>
      <c r="JQX18" s="71"/>
      <c r="JQY18" s="71"/>
      <c r="JQZ18" s="71"/>
      <c r="JRA18" s="72"/>
      <c r="JRB18" s="73"/>
      <c r="JRC18" s="74"/>
      <c r="JRD18" s="73"/>
      <c r="JRE18" s="71"/>
      <c r="JRF18" s="73"/>
      <c r="JRG18" s="75"/>
      <c r="JRH18" s="73"/>
      <c r="JRI18" s="75"/>
      <c r="JRJ18" s="73"/>
      <c r="JRK18" s="75"/>
      <c r="JRL18" s="67"/>
      <c r="JRM18" s="68"/>
      <c r="JRN18" s="69"/>
      <c r="JRO18" s="69"/>
      <c r="JRP18" s="70"/>
      <c r="JRQ18" s="71"/>
      <c r="JRR18" s="71"/>
      <c r="JRS18" s="71"/>
      <c r="JRT18" s="72"/>
      <c r="JRU18" s="73"/>
      <c r="JRV18" s="74"/>
      <c r="JRW18" s="73"/>
      <c r="JRX18" s="71"/>
      <c r="JRY18" s="73"/>
      <c r="JRZ18" s="75"/>
      <c r="JSA18" s="73"/>
      <c r="JSB18" s="75"/>
      <c r="JSC18" s="73"/>
      <c r="JSD18" s="75"/>
      <c r="JSE18" s="67"/>
      <c r="JSF18" s="68"/>
      <c r="JSG18" s="69"/>
      <c r="JSH18" s="69"/>
      <c r="JSI18" s="70"/>
      <c r="JSJ18" s="71"/>
      <c r="JSK18" s="71"/>
      <c r="JSL18" s="71"/>
      <c r="JSM18" s="72"/>
      <c r="JSN18" s="73"/>
      <c r="JSO18" s="74"/>
      <c r="JSP18" s="73"/>
      <c r="JSQ18" s="71"/>
      <c r="JSR18" s="73"/>
      <c r="JSS18" s="75"/>
      <c r="JST18" s="73"/>
      <c r="JSU18" s="75"/>
      <c r="JSV18" s="73"/>
      <c r="JSW18" s="75"/>
      <c r="JSX18" s="67"/>
      <c r="JSY18" s="68"/>
      <c r="JSZ18" s="69"/>
      <c r="JTA18" s="69"/>
      <c r="JTB18" s="70"/>
      <c r="JTC18" s="71"/>
      <c r="JTD18" s="71"/>
      <c r="JTE18" s="71"/>
      <c r="JTF18" s="72"/>
      <c r="JTG18" s="73"/>
      <c r="JTH18" s="74"/>
      <c r="JTI18" s="73"/>
      <c r="JTJ18" s="71"/>
      <c r="JTK18" s="73"/>
      <c r="JTL18" s="75"/>
      <c r="JTM18" s="73"/>
      <c r="JTN18" s="75"/>
      <c r="JTO18" s="73"/>
      <c r="JTP18" s="75"/>
      <c r="JTQ18" s="67"/>
      <c r="JTR18" s="68"/>
      <c r="JTS18" s="69"/>
      <c r="JTT18" s="69"/>
      <c r="JTU18" s="70"/>
      <c r="JTV18" s="71"/>
      <c r="JTW18" s="71"/>
      <c r="JTX18" s="71"/>
      <c r="JTY18" s="72"/>
      <c r="JTZ18" s="73"/>
      <c r="JUA18" s="74"/>
      <c r="JUB18" s="73"/>
      <c r="JUC18" s="71"/>
      <c r="JUD18" s="73"/>
      <c r="JUE18" s="75"/>
      <c r="JUF18" s="73"/>
      <c r="JUG18" s="75"/>
      <c r="JUH18" s="73"/>
      <c r="JUI18" s="75"/>
      <c r="JUJ18" s="67"/>
      <c r="JUK18" s="68"/>
      <c r="JUL18" s="69"/>
      <c r="JUM18" s="69"/>
      <c r="JUN18" s="70"/>
      <c r="JUO18" s="71"/>
      <c r="JUP18" s="71"/>
      <c r="JUQ18" s="71"/>
      <c r="JUR18" s="72"/>
      <c r="JUS18" s="73"/>
      <c r="JUT18" s="74"/>
      <c r="JUU18" s="73"/>
      <c r="JUV18" s="71"/>
      <c r="JUW18" s="73"/>
      <c r="JUX18" s="75"/>
      <c r="JUY18" s="73"/>
      <c r="JUZ18" s="75"/>
      <c r="JVA18" s="73"/>
      <c r="JVB18" s="75"/>
      <c r="JVC18" s="67"/>
      <c r="JVD18" s="68"/>
      <c r="JVE18" s="69"/>
      <c r="JVF18" s="69"/>
      <c r="JVG18" s="70"/>
      <c r="JVH18" s="71"/>
      <c r="JVI18" s="71"/>
      <c r="JVJ18" s="71"/>
      <c r="JVK18" s="72"/>
      <c r="JVL18" s="73"/>
      <c r="JVM18" s="74"/>
      <c r="JVN18" s="73"/>
      <c r="JVO18" s="71"/>
      <c r="JVP18" s="73"/>
      <c r="JVQ18" s="75"/>
      <c r="JVR18" s="73"/>
      <c r="JVS18" s="75"/>
      <c r="JVT18" s="73"/>
      <c r="JVU18" s="75"/>
      <c r="JVV18" s="67"/>
      <c r="JVW18" s="68"/>
      <c r="JVX18" s="69"/>
      <c r="JVY18" s="69"/>
      <c r="JVZ18" s="70"/>
      <c r="JWA18" s="71"/>
      <c r="JWB18" s="71"/>
      <c r="JWC18" s="71"/>
      <c r="JWD18" s="72"/>
      <c r="JWE18" s="73"/>
      <c r="JWF18" s="74"/>
      <c r="JWG18" s="73"/>
      <c r="JWH18" s="71"/>
      <c r="JWI18" s="73"/>
      <c r="JWJ18" s="75"/>
      <c r="JWK18" s="73"/>
      <c r="JWL18" s="75"/>
      <c r="JWM18" s="73"/>
      <c r="JWN18" s="75"/>
      <c r="JWO18" s="67"/>
      <c r="JWP18" s="68"/>
      <c r="JWQ18" s="69"/>
      <c r="JWR18" s="69"/>
      <c r="JWS18" s="70"/>
      <c r="JWT18" s="71"/>
      <c r="JWU18" s="71"/>
      <c r="JWV18" s="71"/>
      <c r="JWW18" s="72"/>
      <c r="JWX18" s="73"/>
      <c r="JWY18" s="74"/>
      <c r="JWZ18" s="73"/>
      <c r="JXA18" s="71"/>
      <c r="JXB18" s="73"/>
      <c r="JXC18" s="75"/>
      <c r="JXD18" s="73"/>
      <c r="JXE18" s="75"/>
      <c r="JXF18" s="73"/>
      <c r="JXG18" s="75"/>
      <c r="JXH18" s="67"/>
      <c r="JXI18" s="68"/>
      <c r="JXJ18" s="69"/>
      <c r="JXK18" s="69"/>
      <c r="JXL18" s="70"/>
      <c r="JXM18" s="71"/>
      <c r="JXN18" s="71"/>
      <c r="JXO18" s="71"/>
      <c r="JXP18" s="72"/>
      <c r="JXQ18" s="73"/>
      <c r="JXR18" s="74"/>
      <c r="JXS18" s="73"/>
      <c r="JXT18" s="71"/>
      <c r="JXU18" s="73"/>
      <c r="JXV18" s="75"/>
      <c r="JXW18" s="73"/>
      <c r="JXX18" s="75"/>
      <c r="JXY18" s="73"/>
      <c r="JXZ18" s="75"/>
      <c r="JYA18" s="67"/>
      <c r="JYB18" s="68"/>
      <c r="JYC18" s="69"/>
      <c r="JYD18" s="69"/>
      <c r="JYE18" s="70"/>
      <c r="JYF18" s="71"/>
      <c r="JYG18" s="71"/>
      <c r="JYH18" s="71"/>
      <c r="JYI18" s="72"/>
      <c r="JYJ18" s="73"/>
      <c r="JYK18" s="74"/>
      <c r="JYL18" s="73"/>
      <c r="JYM18" s="71"/>
      <c r="JYN18" s="73"/>
      <c r="JYO18" s="75"/>
      <c r="JYP18" s="73"/>
      <c r="JYQ18" s="75"/>
      <c r="JYR18" s="73"/>
      <c r="JYS18" s="75"/>
      <c r="JYT18" s="67"/>
      <c r="JYU18" s="68"/>
      <c r="JYV18" s="69"/>
      <c r="JYW18" s="69"/>
      <c r="JYX18" s="70"/>
      <c r="JYY18" s="71"/>
      <c r="JYZ18" s="71"/>
      <c r="JZA18" s="71"/>
      <c r="JZB18" s="72"/>
      <c r="JZC18" s="73"/>
      <c r="JZD18" s="74"/>
      <c r="JZE18" s="73"/>
      <c r="JZF18" s="71"/>
      <c r="JZG18" s="73"/>
      <c r="JZH18" s="75"/>
      <c r="JZI18" s="73"/>
      <c r="JZJ18" s="75"/>
      <c r="JZK18" s="73"/>
      <c r="JZL18" s="75"/>
      <c r="JZM18" s="67"/>
      <c r="JZN18" s="68"/>
      <c r="JZO18" s="69"/>
      <c r="JZP18" s="69"/>
      <c r="JZQ18" s="70"/>
      <c r="JZR18" s="71"/>
      <c r="JZS18" s="71"/>
      <c r="JZT18" s="71"/>
      <c r="JZU18" s="72"/>
      <c r="JZV18" s="73"/>
      <c r="JZW18" s="74"/>
      <c r="JZX18" s="73"/>
      <c r="JZY18" s="71"/>
      <c r="JZZ18" s="73"/>
      <c r="KAA18" s="75"/>
      <c r="KAB18" s="73"/>
      <c r="KAC18" s="75"/>
      <c r="KAD18" s="73"/>
      <c r="KAE18" s="75"/>
      <c r="KAF18" s="67"/>
      <c r="KAG18" s="68"/>
      <c r="KAH18" s="69"/>
      <c r="KAI18" s="69"/>
      <c r="KAJ18" s="70"/>
      <c r="KAK18" s="71"/>
      <c r="KAL18" s="71"/>
      <c r="KAM18" s="71"/>
      <c r="KAN18" s="72"/>
      <c r="KAO18" s="73"/>
      <c r="KAP18" s="74"/>
      <c r="KAQ18" s="73"/>
      <c r="KAR18" s="71"/>
      <c r="KAS18" s="73"/>
      <c r="KAT18" s="75"/>
      <c r="KAU18" s="73"/>
      <c r="KAV18" s="75"/>
      <c r="KAW18" s="73"/>
      <c r="KAX18" s="75"/>
      <c r="KAY18" s="67"/>
      <c r="KAZ18" s="68"/>
      <c r="KBA18" s="69"/>
      <c r="KBB18" s="69"/>
      <c r="KBC18" s="70"/>
      <c r="KBD18" s="71"/>
      <c r="KBE18" s="71"/>
      <c r="KBF18" s="71"/>
      <c r="KBG18" s="72"/>
      <c r="KBH18" s="73"/>
      <c r="KBI18" s="74"/>
      <c r="KBJ18" s="73"/>
      <c r="KBK18" s="71"/>
      <c r="KBL18" s="73"/>
      <c r="KBM18" s="75"/>
      <c r="KBN18" s="73"/>
      <c r="KBO18" s="75"/>
      <c r="KBP18" s="73"/>
      <c r="KBQ18" s="75"/>
      <c r="KBR18" s="67"/>
      <c r="KBS18" s="68"/>
      <c r="KBT18" s="69"/>
      <c r="KBU18" s="69"/>
      <c r="KBV18" s="70"/>
      <c r="KBW18" s="71"/>
      <c r="KBX18" s="71"/>
      <c r="KBY18" s="71"/>
      <c r="KBZ18" s="72"/>
      <c r="KCA18" s="73"/>
      <c r="KCB18" s="74"/>
      <c r="KCC18" s="73"/>
      <c r="KCD18" s="71"/>
      <c r="KCE18" s="73"/>
      <c r="KCF18" s="75"/>
      <c r="KCG18" s="73"/>
      <c r="KCH18" s="75"/>
      <c r="KCI18" s="73"/>
      <c r="KCJ18" s="75"/>
      <c r="KCK18" s="67"/>
      <c r="KCL18" s="68"/>
      <c r="KCM18" s="69"/>
      <c r="KCN18" s="69"/>
      <c r="KCO18" s="70"/>
      <c r="KCP18" s="71"/>
      <c r="KCQ18" s="71"/>
      <c r="KCR18" s="71"/>
      <c r="KCS18" s="72"/>
      <c r="KCT18" s="73"/>
      <c r="KCU18" s="74"/>
      <c r="KCV18" s="73"/>
      <c r="KCW18" s="71"/>
      <c r="KCX18" s="73"/>
      <c r="KCY18" s="75"/>
      <c r="KCZ18" s="73"/>
      <c r="KDA18" s="75"/>
      <c r="KDB18" s="73"/>
      <c r="KDC18" s="75"/>
      <c r="KDD18" s="67"/>
      <c r="KDE18" s="68"/>
      <c r="KDF18" s="69"/>
      <c r="KDG18" s="69"/>
      <c r="KDH18" s="70"/>
      <c r="KDI18" s="71"/>
      <c r="KDJ18" s="71"/>
      <c r="KDK18" s="71"/>
      <c r="KDL18" s="72"/>
      <c r="KDM18" s="73"/>
      <c r="KDN18" s="74"/>
      <c r="KDO18" s="73"/>
      <c r="KDP18" s="71"/>
      <c r="KDQ18" s="73"/>
      <c r="KDR18" s="75"/>
      <c r="KDS18" s="73"/>
      <c r="KDT18" s="75"/>
      <c r="KDU18" s="73"/>
      <c r="KDV18" s="75"/>
      <c r="KDW18" s="67"/>
      <c r="KDX18" s="68"/>
      <c r="KDY18" s="69"/>
      <c r="KDZ18" s="69"/>
      <c r="KEA18" s="70"/>
      <c r="KEB18" s="71"/>
      <c r="KEC18" s="71"/>
      <c r="KED18" s="71"/>
      <c r="KEE18" s="72"/>
      <c r="KEF18" s="73"/>
      <c r="KEG18" s="74"/>
      <c r="KEH18" s="73"/>
      <c r="KEI18" s="71"/>
      <c r="KEJ18" s="73"/>
      <c r="KEK18" s="75"/>
      <c r="KEL18" s="73"/>
      <c r="KEM18" s="75"/>
      <c r="KEN18" s="73"/>
      <c r="KEO18" s="75"/>
      <c r="KEP18" s="67"/>
      <c r="KEQ18" s="68"/>
      <c r="KER18" s="69"/>
      <c r="KES18" s="69"/>
      <c r="KET18" s="70"/>
      <c r="KEU18" s="71"/>
      <c r="KEV18" s="71"/>
      <c r="KEW18" s="71"/>
      <c r="KEX18" s="72"/>
      <c r="KEY18" s="73"/>
      <c r="KEZ18" s="74"/>
      <c r="KFA18" s="73"/>
      <c r="KFB18" s="71"/>
      <c r="KFC18" s="73"/>
      <c r="KFD18" s="75"/>
      <c r="KFE18" s="73"/>
      <c r="KFF18" s="75"/>
      <c r="KFG18" s="73"/>
      <c r="KFH18" s="75"/>
      <c r="KFI18" s="67"/>
      <c r="KFJ18" s="68"/>
      <c r="KFK18" s="69"/>
      <c r="KFL18" s="69"/>
      <c r="KFM18" s="70"/>
      <c r="KFN18" s="71"/>
      <c r="KFO18" s="71"/>
      <c r="KFP18" s="71"/>
      <c r="KFQ18" s="72"/>
      <c r="KFR18" s="73"/>
      <c r="KFS18" s="74"/>
      <c r="KFT18" s="73"/>
      <c r="KFU18" s="71"/>
      <c r="KFV18" s="73"/>
      <c r="KFW18" s="75"/>
      <c r="KFX18" s="73"/>
      <c r="KFY18" s="75"/>
      <c r="KFZ18" s="73"/>
      <c r="KGA18" s="75"/>
      <c r="KGB18" s="67"/>
      <c r="KGC18" s="68"/>
      <c r="KGD18" s="69"/>
      <c r="KGE18" s="69"/>
      <c r="KGF18" s="70"/>
      <c r="KGG18" s="71"/>
      <c r="KGH18" s="71"/>
      <c r="KGI18" s="71"/>
      <c r="KGJ18" s="72"/>
      <c r="KGK18" s="73"/>
      <c r="KGL18" s="74"/>
      <c r="KGM18" s="73"/>
      <c r="KGN18" s="71"/>
      <c r="KGO18" s="73"/>
      <c r="KGP18" s="75"/>
      <c r="KGQ18" s="73"/>
      <c r="KGR18" s="75"/>
      <c r="KGS18" s="73"/>
      <c r="KGT18" s="75"/>
      <c r="KGU18" s="67"/>
      <c r="KGV18" s="68"/>
      <c r="KGW18" s="69"/>
      <c r="KGX18" s="69"/>
      <c r="KGY18" s="70"/>
      <c r="KGZ18" s="71"/>
      <c r="KHA18" s="71"/>
      <c r="KHB18" s="71"/>
      <c r="KHC18" s="72"/>
      <c r="KHD18" s="73"/>
      <c r="KHE18" s="74"/>
      <c r="KHF18" s="73"/>
      <c r="KHG18" s="71"/>
      <c r="KHH18" s="73"/>
      <c r="KHI18" s="75"/>
      <c r="KHJ18" s="73"/>
      <c r="KHK18" s="75"/>
      <c r="KHL18" s="73"/>
      <c r="KHM18" s="75"/>
      <c r="KHN18" s="67"/>
      <c r="KHO18" s="68"/>
      <c r="KHP18" s="69"/>
      <c r="KHQ18" s="69"/>
      <c r="KHR18" s="70"/>
      <c r="KHS18" s="71"/>
      <c r="KHT18" s="71"/>
      <c r="KHU18" s="71"/>
      <c r="KHV18" s="72"/>
      <c r="KHW18" s="73"/>
      <c r="KHX18" s="74"/>
      <c r="KHY18" s="73"/>
      <c r="KHZ18" s="71"/>
      <c r="KIA18" s="73"/>
      <c r="KIB18" s="75"/>
      <c r="KIC18" s="73"/>
      <c r="KID18" s="75"/>
      <c r="KIE18" s="73"/>
      <c r="KIF18" s="75"/>
      <c r="KIG18" s="67"/>
      <c r="KIH18" s="68"/>
      <c r="KII18" s="69"/>
      <c r="KIJ18" s="69"/>
      <c r="KIK18" s="70"/>
      <c r="KIL18" s="71"/>
      <c r="KIM18" s="71"/>
      <c r="KIN18" s="71"/>
      <c r="KIO18" s="72"/>
      <c r="KIP18" s="73"/>
      <c r="KIQ18" s="74"/>
      <c r="KIR18" s="73"/>
      <c r="KIS18" s="71"/>
      <c r="KIT18" s="73"/>
      <c r="KIU18" s="75"/>
      <c r="KIV18" s="73"/>
      <c r="KIW18" s="75"/>
      <c r="KIX18" s="73"/>
      <c r="KIY18" s="75"/>
      <c r="KIZ18" s="67"/>
      <c r="KJA18" s="68"/>
      <c r="KJB18" s="69"/>
      <c r="KJC18" s="69"/>
      <c r="KJD18" s="70"/>
      <c r="KJE18" s="71"/>
      <c r="KJF18" s="71"/>
      <c r="KJG18" s="71"/>
      <c r="KJH18" s="72"/>
      <c r="KJI18" s="73"/>
      <c r="KJJ18" s="74"/>
      <c r="KJK18" s="73"/>
      <c r="KJL18" s="71"/>
      <c r="KJM18" s="73"/>
      <c r="KJN18" s="75"/>
      <c r="KJO18" s="73"/>
      <c r="KJP18" s="75"/>
      <c r="KJQ18" s="73"/>
      <c r="KJR18" s="75"/>
      <c r="KJS18" s="67"/>
      <c r="KJT18" s="68"/>
      <c r="KJU18" s="69"/>
      <c r="KJV18" s="69"/>
      <c r="KJW18" s="70"/>
      <c r="KJX18" s="71"/>
      <c r="KJY18" s="71"/>
      <c r="KJZ18" s="71"/>
      <c r="KKA18" s="72"/>
      <c r="KKB18" s="73"/>
      <c r="KKC18" s="74"/>
      <c r="KKD18" s="73"/>
      <c r="KKE18" s="71"/>
      <c r="KKF18" s="73"/>
      <c r="KKG18" s="75"/>
      <c r="KKH18" s="73"/>
      <c r="KKI18" s="75"/>
      <c r="KKJ18" s="73"/>
      <c r="KKK18" s="75"/>
      <c r="KKL18" s="67"/>
      <c r="KKM18" s="68"/>
      <c r="KKN18" s="69"/>
      <c r="KKO18" s="69"/>
      <c r="KKP18" s="70"/>
      <c r="KKQ18" s="71"/>
      <c r="KKR18" s="71"/>
      <c r="KKS18" s="71"/>
      <c r="KKT18" s="72"/>
      <c r="KKU18" s="73"/>
      <c r="KKV18" s="74"/>
      <c r="KKW18" s="73"/>
      <c r="KKX18" s="71"/>
      <c r="KKY18" s="73"/>
      <c r="KKZ18" s="75"/>
      <c r="KLA18" s="73"/>
      <c r="KLB18" s="75"/>
      <c r="KLC18" s="73"/>
      <c r="KLD18" s="75"/>
      <c r="KLE18" s="67"/>
      <c r="KLF18" s="68"/>
      <c r="KLG18" s="69"/>
      <c r="KLH18" s="69"/>
      <c r="KLI18" s="70"/>
      <c r="KLJ18" s="71"/>
      <c r="KLK18" s="71"/>
      <c r="KLL18" s="71"/>
      <c r="KLM18" s="72"/>
      <c r="KLN18" s="73"/>
      <c r="KLO18" s="74"/>
      <c r="KLP18" s="73"/>
      <c r="KLQ18" s="71"/>
      <c r="KLR18" s="73"/>
      <c r="KLS18" s="75"/>
      <c r="KLT18" s="73"/>
      <c r="KLU18" s="75"/>
      <c r="KLV18" s="73"/>
      <c r="KLW18" s="75"/>
      <c r="KLX18" s="67"/>
      <c r="KLY18" s="68"/>
      <c r="KLZ18" s="69"/>
      <c r="KMA18" s="69"/>
      <c r="KMB18" s="70"/>
      <c r="KMC18" s="71"/>
      <c r="KMD18" s="71"/>
      <c r="KME18" s="71"/>
      <c r="KMF18" s="72"/>
      <c r="KMG18" s="73"/>
      <c r="KMH18" s="74"/>
      <c r="KMI18" s="73"/>
      <c r="KMJ18" s="71"/>
      <c r="KMK18" s="73"/>
      <c r="KML18" s="75"/>
      <c r="KMM18" s="73"/>
      <c r="KMN18" s="75"/>
      <c r="KMO18" s="73"/>
      <c r="KMP18" s="75"/>
      <c r="KMQ18" s="67"/>
      <c r="KMR18" s="68"/>
      <c r="KMS18" s="69"/>
      <c r="KMT18" s="69"/>
      <c r="KMU18" s="70"/>
      <c r="KMV18" s="71"/>
      <c r="KMW18" s="71"/>
      <c r="KMX18" s="71"/>
      <c r="KMY18" s="72"/>
      <c r="KMZ18" s="73"/>
      <c r="KNA18" s="74"/>
      <c r="KNB18" s="73"/>
      <c r="KNC18" s="71"/>
      <c r="KND18" s="73"/>
      <c r="KNE18" s="75"/>
      <c r="KNF18" s="73"/>
      <c r="KNG18" s="75"/>
      <c r="KNH18" s="73"/>
      <c r="KNI18" s="75"/>
      <c r="KNJ18" s="67"/>
      <c r="KNK18" s="68"/>
      <c r="KNL18" s="69"/>
      <c r="KNM18" s="69"/>
      <c r="KNN18" s="70"/>
      <c r="KNO18" s="71"/>
      <c r="KNP18" s="71"/>
      <c r="KNQ18" s="71"/>
      <c r="KNR18" s="72"/>
      <c r="KNS18" s="73"/>
      <c r="KNT18" s="74"/>
      <c r="KNU18" s="73"/>
      <c r="KNV18" s="71"/>
      <c r="KNW18" s="73"/>
      <c r="KNX18" s="75"/>
      <c r="KNY18" s="73"/>
      <c r="KNZ18" s="75"/>
      <c r="KOA18" s="73"/>
      <c r="KOB18" s="75"/>
      <c r="KOC18" s="67"/>
      <c r="KOD18" s="68"/>
      <c r="KOE18" s="69"/>
      <c r="KOF18" s="69"/>
      <c r="KOG18" s="70"/>
      <c r="KOH18" s="71"/>
      <c r="KOI18" s="71"/>
      <c r="KOJ18" s="71"/>
      <c r="KOK18" s="72"/>
      <c r="KOL18" s="73"/>
      <c r="KOM18" s="74"/>
      <c r="KON18" s="73"/>
      <c r="KOO18" s="71"/>
      <c r="KOP18" s="73"/>
      <c r="KOQ18" s="75"/>
      <c r="KOR18" s="73"/>
      <c r="KOS18" s="75"/>
      <c r="KOT18" s="73"/>
      <c r="KOU18" s="75"/>
      <c r="KOV18" s="67"/>
      <c r="KOW18" s="68"/>
      <c r="KOX18" s="69"/>
      <c r="KOY18" s="69"/>
      <c r="KOZ18" s="70"/>
      <c r="KPA18" s="71"/>
      <c r="KPB18" s="71"/>
      <c r="KPC18" s="71"/>
      <c r="KPD18" s="72"/>
      <c r="KPE18" s="73"/>
      <c r="KPF18" s="74"/>
      <c r="KPG18" s="73"/>
      <c r="KPH18" s="71"/>
      <c r="KPI18" s="73"/>
      <c r="KPJ18" s="75"/>
      <c r="KPK18" s="73"/>
      <c r="KPL18" s="75"/>
      <c r="KPM18" s="73"/>
      <c r="KPN18" s="75"/>
      <c r="KPO18" s="67"/>
      <c r="KPP18" s="68"/>
      <c r="KPQ18" s="69"/>
      <c r="KPR18" s="69"/>
      <c r="KPS18" s="70"/>
      <c r="KPT18" s="71"/>
      <c r="KPU18" s="71"/>
      <c r="KPV18" s="71"/>
      <c r="KPW18" s="72"/>
      <c r="KPX18" s="73"/>
      <c r="KPY18" s="74"/>
      <c r="KPZ18" s="73"/>
      <c r="KQA18" s="71"/>
      <c r="KQB18" s="73"/>
      <c r="KQC18" s="75"/>
      <c r="KQD18" s="73"/>
      <c r="KQE18" s="75"/>
      <c r="KQF18" s="73"/>
      <c r="KQG18" s="75"/>
      <c r="KQH18" s="67"/>
      <c r="KQI18" s="68"/>
      <c r="KQJ18" s="69"/>
      <c r="KQK18" s="69"/>
      <c r="KQL18" s="70"/>
      <c r="KQM18" s="71"/>
      <c r="KQN18" s="71"/>
      <c r="KQO18" s="71"/>
      <c r="KQP18" s="72"/>
      <c r="KQQ18" s="73"/>
      <c r="KQR18" s="74"/>
      <c r="KQS18" s="73"/>
      <c r="KQT18" s="71"/>
      <c r="KQU18" s="73"/>
      <c r="KQV18" s="75"/>
      <c r="KQW18" s="73"/>
      <c r="KQX18" s="75"/>
      <c r="KQY18" s="73"/>
      <c r="KQZ18" s="75"/>
      <c r="KRA18" s="67"/>
      <c r="KRB18" s="68"/>
      <c r="KRC18" s="69"/>
      <c r="KRD18" s="69"/>
      <c r="KRE18" s="70"/>
      <c r="KRF18" s="71"/>
      <c r="KRG18" s="71"/>
      <c r="KRH18" s="71"/>
      <c r="KRI18" s="72"/>
      <c r="KRJ18" s="73"/>
      <c r="KRK18" s="74"/>
      <c r="KRL18" s="73"/>
      <c r="KRM18" s="71"/>
      <c r="KRN18" s="73"/>
      <c r="KRO18" s="75"/>
      <c r="KRP18" s="73"/>
      <c r="KRQ18" s="75"/>
      <c r="KRR18" s="73"/>
      <c r="KRS18" s="75"/>
      <c r="KRT18" s="67"/>
      <c r="KRU18" s="68"/>
      <c r="KRV18" s="69"/>
      <c r="KRW18" s="69"/>
      <c r="KRX18" s="70"/>
      <c r="KRY18" s="71"/>
      <c r="KRZ18" s="71"/>
      <c r="KSA18" s="71"/>
      <c r="KSB18" s="72"/>
      <c r="KSC18" s="73"/>
      <c r="KSD18" s="74"/>
      <c r="KSE18" s="73"/>
      <c r="KSF18" s="71"/>
      <c r="KSG18" s="73"/>
      <c r="KSH18" s="75"/>
      <c r="KSI18" s="73"/>
      <c r="KSJ18" s="75"/>
      <c r="KSK18" s="73"/>
      <c r="KSL18" s="75"/>
      <c r="KSM18" s="67"/>
      <c r="KSN18" s="68"/>
      <c r="KSO18" s="69"/>
      <c r="KSP18" s="69"/>
      <c r="KSQ18" s="70"/>
      <c r="KSR18" s="71"/>
      <c r="KSS18" s="71"/>
      <c r="KST18" s="71"/>
      <c r="KSU18" s="72"/>
      <c r="KSV18" s="73"/>
      <c r="KSW18" s="74"/>
      <c r="KSX18" s="73"/>
      <c r="KSY18" s="71"/>
      <c r="KSZ18" s="73"/>
      <c r="KTA18" s="75"/>
      <c r="KTB18" s="73"/>
      <c r="KTC18" s="75"/>
      <c r="KTD18" s="73"/>
      <c r="KTE18" s="75"/>
      <c r="KTF18" s="67"/>
      <c r="KTG18" s="68"/>
      <c r="KTH18" s="69"/>
      <c r="KTI18" s="69"/>
      <c r="KTJ18" s="70"/>
      <c r="KTK18" s="71"/>
      <c r="KTL18" s="71"/>
      <c r="KTM18" s="71"/>
      <c r="KTN18" s="72"/>
      <c r="KTO18" s="73"/>
      <c r="KTP18" s="74"/>
      <c r="KTQ18" s="73"/>
      <c r="KTR18" s="71"/>
      <c r="KTS18" s="73"/>
      <c r="KTT18" s="75"/>
      <c r="KTU18" s="73"/>
      <c r="KTV18" s="75"/>
      <c r="KTW18" s="73"/>
      <c r="KTX18" s="75"/>
      <c r="KTY18" s="67"/>
      <c r="KTZ18" s="68"/>
      <c r="KUA18" s="69"/>
      <c r="KUB18" s="69"/>
      <c r="KUC18" s="70"/>
      <c r="KUD18" s="71"/>
      <c r="KUE18" s="71"/>
      <c r="KUF18" s="71"/>
      <c r="KUG18" s="72"/>
      <c r="KUH18" s="73"/>
      <c r="KUI18" s="74"/>
      <c r="KUJ18" s="73"/>
      <c r="KUK18" s="71"/>
      <c r="KUL18" s="73"/>
      <c r="KUM18" s="75"/>
      <c r="KUN18" s="73"/>
      <c r="KUO18" s="75"/>
      <c r="KUP18" s="73"/>
      <c r="KUQ18" s="75"/>
      <c r="KUR18" s="67"/>
      <c r="KUS18" s="68"/>
      <c r="KUT18" s="69"/>
      <c r="KUU18" s="69"/>
      <c r="KUV18" s="70"/>
      <c r="KUW18" s="71"/>
      <c r="KUX18" s="71"/>
      <c r="KUY18" s="71"/>
      <c r="KUZ18" s="72"/>
      <c r="KVA18" s="73"/>
      <c r="KVB18" s="74"/>
      <c r="KVC18" s="73"/>
      <c r="KVD18" s="71"/>
      <c r="KVE18" s="73"/>
      <c r="KVF18" s="75"/>
      <c r="KVG18" s="73"/>
      <c r="KVH18" s="75"/>
      <c r="KVI18" s="73"/>
      <c r="KVJ18" s="75"/>
      <c r="KVK18" s="67"/>
      <c r="KVL18" s="68"/>
      <c r="KVM18" s="69"/>
      <c r="KVN18" s="69"/>
      <c r="KVO18" s="70"/>
      <c r="KVP18" s="71"/>
      <c r="KVQ18" s="71"/>
      <c r="KVR18" s="71"/>
      <c r="KVS18" s="72"/>
      <c r="KVT18" s="73"/>
      <c r="KVU18" s="74"/>
      <c r="KVV18" s="73"/>
      <c r="KVW18" s="71"/>
      <c r="KVX18" s="73"/>
      <c r="KVY18" s="75"/>
      <c r="KVZ18" s="73"/>
      <c r="KWA18" s="75"/>
      <c r="KWB18" s="73"/>
      <c r="KWC18" s="75"/>
      <c r="KWD18" s="67"/>
      <c r="KWE18" s="68"/>
      <c r="KWF18" s="69"/>
      <c r="KWG18" s="69"/>
      <c r="KWH18" s="70"/>
      <c r="KWI18" s="71"/>
      <c r="KWJ18" s="71"/>
      <c r="KWK18" s="71"/>
      <c r="KWL18" s="72"/>
      <c r="KWM18" s="73"/>
      <c r="KWN18" s="74"/>
      <c r="KWO18" s="73"/>
      <c r="KWP18" s="71"/>
      <c r="KWQ18" s="73"/>
      <c r="KWR18" s="75"/>
      <c r="KWS18" s="73"/>
      <c r="KWT18" s="75"/>
      <c r="KWU18" s="73"/>
      <c r="KWV18" s="75"/>
      <c r="KWW18" s="67"/>
      <c r="KWX18" s="68"/>
      <c r="KWY18" s="69"/>
      <c r="KWZ18" s="69"/>
      <c r="KXA18" s="70"/>
      <c r="KXB18" s="71"/>
      <c r="KXC18" s="71"/>
      <c r="KXD18" s="71"/>
      <c r="KXE18" s="72"/>
      <c r="KXF18" s="73"/>
      <c r="KXG18" s="74"/>
      <c r="KXH18" s="73"/>
      <c r="KXI18" s="71"/>
      <c r="KXJ18" s="73"/>
      <c r="KXK18" s="75"/>
      <c r="KXL18" s="73"/>
      <c r="KXM18" s="75"/>
      <c r="KXN18" s="73"/>
      <c r="KXO18" s="75"/>
      <c r="KXP18" s="67"/>
      <c r="KXQ18" s="68"/>
      <c r="KXR18" s="69"/>
      <c r="KXS18" s="69"/>
      <c r="KXT18" s="70"/>
      <c r="KXU18" s="71"/>
      <c r="KXV18" s="71"/>
      <c r="KXW18" s="71"/>
      <c r="KXX18" s="72"/>
      <c r="KXY18" s="73"/>
      <c r="KXZ18" s="74"/>
      <c r="KYA18" s="73"/>
      <c r="KYB18" s="71"/>
      <c r="KYC18" s="73"/>
      <c r="KYD18" s="75"/>
      <c r="KYE18" s="73"/>
      <c r="KYF18" s="75"/>
      <c r="KYG18" s="73"/>
      <c r="KYH18" s="75"/>
      <c r="KYI18" s="67"/>
      <c r="KYJ18" s="68"/>
      <c r="KYK18" s="69"/>
      <c r="KYL18" s="69"/>
      <c r="KYM18" s="70"/>
      <c r="KYN18" s="71"/>
      <c r="KYO18" s="71"/>
      <c r="KYP18" s="71"/>
      <c r="KYQ18" s="72"/>
      <c r="KYR18" s="73"/>
      <c r="KYS18" s="74"/>
      <c r="KYT18" s="73"/>
      <c r="KYU18" s="71"/>
      <c r="KYV18" s="73"/>
      <c r="KYW18" s="75"/>
      <c r="KYX18" s="73"/>
      <c r="KYY18" s="75"/>
      <c r="KYZ18" s="73"/>
      <c r="KZA18" s="75"/>
      <c r="KZB18" s="67"/>
      <c r="KZC18" s="68"/>
      <c r="KZD18" s="69"/>
      <c r="KZE18" s="69"/>
      <c r="KZF18" s="70"/>
      <c r="KZG18" s="71"/>
      <c r="KZH18" s="71"/>
      <c r="KZI18" s="71"/>
      <c r="KZJ18" s="72"/>
      <c r="KZK18" s="73"/>
      <c r="KZL18" s="74"/>
      <c r="KZM18" s="73"/>
      <c r="KZN18" s="71"/>
      <c r="KZO18" s="73"/>
      <c r="KZP18" s="75"/>
      <c r="KZQ18" s="73"/>
      <c r="KZR18" s="75"/>
      <c r="KZS18" s="73"/>
      <c r="KZT18" s="75"/>
      <c r="KZU18" s="67"/>
      <c r="KZV18" s="68"/>
      <c r="KZW18" s="69"/>
      <c r="KZX18" s="69"/>
      <c r="KZY18" s="70"/>
      <c r="KZZ18" s="71"/>
      <c r="LAA18" s="71"/>
      <c r="LAB18" s="71"/>
      <c r="LAC18" s="72"/>
      <c r="LAD18" s="73"/>
      <c r="LAE18" s="74"/>
      <c r="LAF18" s="73"/>
      <c r="LAG18" s="71"/>
      <c r="LAH18" s="73"/>
      <c r="LAI18" s="75"/>
      <c r="LAJ18" s="73"/>
      <c r="LAK18" s="75"/>
      <c r="LAL18" s="73"/>
      <c r="LAM18" s="75"/>
      <c r="LAN18" s="67"/>
      <c r="LAO18" s="68"/>
      <c r="LAP18" s="69"/>
      <c r="LAQ18" s="69"/>
      <c r="LAR18" s="70"/>
      <c r="LAS18" s="71"/>
      <c r="LAT18" s="71"/>
      <c r="LAU18" s="71"/>
      <c r="LAV18" s="72"/>
      <c r="LAW18" s="73"/>
      <c r="LAX18" s="74"/>
      <c r="LAY18" s="73"/>
      <c r="LAZ18" s="71"/>
      <c r="LBA18" s="73"/>
      <c r="LBB18" s="75"/>
      <c r="LBC18" s="73"/>
      <c r="LBD18" s="75"/>
      <c r="LBE18" s="73"/>
      <c r="LBF18" s="75"/>
      <c r="LBG18" s="67"/>
      <c r="LBH18" s="68"/>
      <c r="LBI18" s="69"/>
      <c r="LBJ18" s="69"/>
      <c r="LBK18" s="70"/>
      <c r="LBL18" s="71"/>
      <c r="LBM18" s="71"/>
      <c r="LBN18" s="71"/>
      <c r="LBO18" s="72"/>
      <c r="LBP18" s="73"/>
      <c r="LBQ18" s="74"/>
      <c r="LBR18" s="73"/>
      <c r="LBS18" s="71"/>
      <c r="LBT18" s="73"/>
      <c r="LBU18" s="75"/>
      <c r="LBV18" s="73"/>
      <c r="LBW18" s="75"/>
      <c r="LBX18" s="73"/>
      <c r="LBY18" s="75"/>
      <c r="LBZ18" s="67"/>
      <c r="LCA18" s="68"/>
      <c r="LCB18" s="69"/>
      <c r="LCC18" s="69"/>
      <c r="LCD18" s="70"/>
      <c r="LCE18" s="71"/>
      <c r="LCF18" s="71"/>
      <c r="LCG18" s="71"/>
      <c r="LCH18" s="72"/>
      <c r="LCI18" s="73"/>
      <c r="LCJ18" s="74"/>
      <c r="LCK18" s="73"/>
      <c r="LCL18" s="71"/>
      <c r="LCM18" s="73"/>
      <c r="LCN18" s="75"/>
      <c r="LCO18" s="73"/>
      <c r="LCP18" s="75"/>
      <c r="LCQ18" s="73"/>
      <c r="LCR18" s="75"/>
      <c r="LCS18" s="67"/>
      <c r="LCT18" s="68"/>
      <c r="LCU18" s="69"/>
      <c r="LCV18" s="69"/>
      <c r="LCW18" s="70"/>
      <c r="LCX18" s="71"/>
      <c r="LCY18" s="71"/>
      <c r="LCZ18" s="71"/>
      <c r="LDA18" s="72"/>
      <c r="LDB18" s="73"/>
      <c r="LDC18" s="74"/>
      <c r="LDD18" s="73"/>
      <c r="LDE18" s="71"/>
      <c r="LDF18" s="73"/>
      <c r="LDG18" s="75"/>
      <c r="LDH18" s="73"/>
      <c r="LDI18" s="75"/>
      <c r="LDJ18" s="73"/>
      <c r="LDK18" s="75"/>
      <c r="LDL18" s="67"/>
      <c r="LDM18" s="68"/>
      <c r="LDN18" s="69"/>
      <c r="LDO18" s="69"/>
      <c r="LDP18" s="70"/>
      <c r="LDQ18" s="71"/>
      <c r="LDR18" s="71"/>
      <c r="LDS18" s="71"/>
      <c r="LDT18" s="72"/>
      <c r="LDU18" s="73"/>
      <c r="LDV18" s="74"/>
      <c r="LDW18" s="73"/>
      <c r="LDX18" s="71"/>
      <c r="LDY18" s="73"/>
      <c r="LDZ18" s="75"/>
      <c r="LEA18" s="73"/>
      <c r="LEB18" s="75"/>
      <c r="LEC18" s="73"/>
      <c r="LED18" s="75"/>
      <c r="LEE18" s="67"/>
      <c r="LEF18" s="68"/>
      <c r="LEG18" s="69"/>
      <c r="LEH18" s="69"/>
      <c r="LEI18" s="70"/>
      <c r="LEJ18" s="71"/>
      <c r="LEK18" s="71"/>
      <c r="LEL18" s="71"/>
      <c r="LEM18" s="72"/>
      <c r="LEN18" s="73"/>
      <c r="LEO18" s="74"/>
      <c r="LEP18" s="73"/>
      <c r="LEQ18" s="71"/>
      <c r="LER18" s="73"/>
      <c r="LES18" s="75"/>
      <c r="LET18" s="73"/>
      <c r="LEU18" s="75"/>
      <c r="LEV18" s="73"/>
      <c r="LEW18" s="75"/>
      <c r="LEX18" s="67"/>
      <c r="LEY18" s="68"/>
      <c r="LEZ18" s="69"/>
      <c r="LFA18" s="69"/>
      <c r="LFB18" s="70"/>
      <c r="LFC18" s="71"/>
      <c r="LFD18" s="71"/>
      <c r="LFE18" s="71"/>
      <c r="LFF18" s="72"/>
      <c r="LFG18" s="73"/>
      <c r="LFH18" s="74"/>
      <c r="LFI18" s="73"/>
      <c r="LFJ18" s="71"/>
      <c r="LFK18" s="73"/>
      <c r="LFL18" s="75"/>
      <c r="LFM18" s="73"/>
      <c r="LFN18" s="75"/>
      <c r="LFO18" s="73"/>
      <c r="LFP18" s="75"/>
      <c r="LFQ18" s="67"/>
      <c r="LFR18" s="68"/>
      <c r="LFS18" s="69"/>
      <c r="LFT18" s="69"/>
      <c r="LFU18" s="70"/>
      <c r="LFV18" s="71"/>
      <c r="LFW18" s="71"/>
      <c r="LFX18" s="71"/>
      <c r="LFY18" s="72"/>
      <c r="LFZ18" s="73"/>
      <c r="LGA18" s="74"/>
      <c r="LGB18" s="73"/>
      <c r="LGC18" s="71"/>
      <c r="LGD18" s="73"/>
      <c r="LGE18" s="75"/>
      <c r="LGF18" s="73"/>
      <c r="LGG18" s="75"/>
      <c r="LGH18" s="73"/>
      <c r="LGI18" s="75"/>
      <c r="LGJ18" s="67"/>
      <c r="LGK18" s="68"/>
      <c r="LGL18" s="69"/>
      <c r="LGM18" s="69"/>
      <c r="LGN18" s="70"/>
      <c r="LGO18" s="71"/>
      <c r="LGP18" s="71"/>
      <c r="LGQ18" s="71"/>
      <c r="LGR18" s="72"/>
      <c r="LGS18" s="73"/>
      <c r="LGT18" s="74"/>
      <c r="LGU18" s="73"/>
      <c r="LGV18" s="71"/>
      <c r="LGW18" s="73"/>
      <c r="LGX18" s="75"/>
      <c r="LGY18" s="73"/>
      <c r="LGZ18" s="75"/>
      <c r="LHA18" s="73"/>
      <c r="LHB18" s="75"/>
      <c r="LHC18" s="67"/>
      <c r="LHD18" s="68"/>
      <c r="LHE18" s="69"/>
      <c r="LHF18" s="69"/>
      <c r="LHG18" s="70"/>
      <c r="LHH18" s="71"/>
      <c r="LHI18" s="71"/>
      <c r="LHJ18" s="71"/>
      <c r="LHK18" s="72"/>
      <c r="LHL18" s="73"/>
      <c r="LHM18" s="74"/>
      <c r="LHN18" s="73"/>
      <c r="LHO18" s="71"/>
      <c r="LHP18" s="73"/>
      <c r="LHQ18" s="75"/>
      <c r="LHR18" s="73"/>
      <c r="LHS18" s="75"/>
      <c r="LHT18" s="73"/>
      <c r="LHU18" s="75"/>
      <c r="LHV18" s="67"/>
      <c r="LHW18" s="68"/>
      <c r="LHX18" s="69"/>
      <c r="LHY18" s="69"/>
      <c r="LHZ18" s="70"/>
      <c r="LIA18" s="71"/>
      <c r="LIB18" s="71"/>
      <c r="LIC18" s="71"/>
      <c r="LID18" s="72"/>
      <c r="LIE18" s="73"/>
      <c r="LIF18" s="74"/>
      <c r="LIG18" s="73"/>
      <c r="LIH18" s="71"/>
      <c r="LII18" s="73"/>
      <c r="LIJ18" s="75"/>
      <c r="LIK18" s="73"/>
      <c r="LIL18" s="75"/>
      <c r="LIM18" s="73"/>
      <c r="LIN18" s="75"/>
      <c r="LIO18" s="67"/>
      <c r="LIP18" s="68"/>
      <c r="LIQ18" s="69"/>
      <c r="LIR18" s="69"/>
      <c r="LIS18" s="70"/>
      <c r="LIT18" s="71"/>
      <c r="LIU18" s="71"/>
      <c r="LIV18" s="71"/>
      <c r="LIW18" s="72"/>
      <c r="LIX18" s="73"/>
      <c r="LIY18" s="74"/>
      <c r="LIZ18" s="73"/>
      <c r="LJA18" s="71"/>
      <c r="LJB18" s="73"/>
      <c r="LJC18" s="75"/>
      <c r="LJD18" s="73"/>
      <c r="LJE18" s="75"/>
      <c r="LJF18" s="73"/>
      <c r="LJG18" s="75"/>
      <c r="LJH18" s="67"/>
      <c r="LJI18" s="68"/>
      <c r="LJJ18" s="69"/>
      <c r="LJK18" s="69"/>
      <c r="LJL18" s="70"/>
      <c r="LJM18" s="71"/>
      <c r="LJN18" s="71"/>
      <c r="LJO18" s="71"/>
      <c r="LJP18" s="72"/>
      <c r="LJQ18" s="73"/>
      <c r="LJR18" s="74"/>
      <c r="LJS18" s="73"/>
      <c r="LJT18" s="71"/>
      <c r="LJU18" s="73"/>
      <c r="LJV18" s="75"/>
      <c r="LJW18" s="73"/>
      <c r="LJX18" s="75"/>
      <c r="LJY18" s="73"/>
      <c r="LJZ18" s="75"/>
      <c r="LKA18" s="67"/>
      <c r="LKB18" s="68"/>
      <c r="LKC18" s="69"/>
      <c r="LKD18" s="69"/>
      <c r="LKE18" s="70"/>
      <c r="LKF18" s="71"/>
      <c r="LKG18" s="71"/>
      <c r="LKH18" s="71"/>
      <c r="LKI18" s="72"/>
      <c r="LKJ18" s="73"/>
      <c r="LKK18" s="74"/>
      <c r="LKL18" s="73"/>
      <c r="LKM18" s="71"/>
      <c r="LKN18" s="73"/>
      <c r="LKO18" s="75"/>
      <c r="LKP18" s="73"/>
      <c r="LKQ18" s="75"/>
      <c r="LKR18" s="73"/>
      <c r="LKS18" s="75"/>
      <c r="LKT18" s="67"/>
      <c r="LKU18" s="68"/>
      <c r="LKV18" s="69"/>
      <c r="LKW18" s="69"/>
      <c r="LKX18" s="70"/>
      <c r="LKY18" s="71"/>
      <c r="LKZ18" s="71"/>
      <c r="LLA18" s="71"/>
      <c r="LLB18" s="72"/>
      <c r="LLC18" s="73"/>
      <c r="LLD18" s="74"/>
      <c r="LLE18" s="73"/>
      <c r="LLF18" s="71"/>
      <c r="LLG18" s="73"/>
      <c r="LLH18" s="75"/>
      <c r="LLI18" s="73"/>
      <c r="LLJ18" s="75"/>
      <c r="LLK18" s="73"/>
      <c r="LLL18" s="75"/>
      <c r="LLM18" s="67"/>
      <c r="LLN18" s="68"/>
      <c r="LLO18" s="69"/>
      <c r="LLP18" s="69"/>
      <c r="LLQ18" s="70"/>
      <c r="LLR18" s="71"/>
      <c r="LLS18" s="71"/>
      <c r="LLT18" s="71"/>
      <c r="LLU18" s="72"/>
      <c r="LLV18" s="73"/>
      <c r="LLW18" s="74"/>
      <c r="LLX18" s="73"/>
      <c r="LLY18" s="71"/>
      <c r="LLZ18" s="73"/>
      <c r="LMA18" s="75"/>
      <c r="LMB18" s="73"/>
      <c r="LMC18" s="75"/>
      <c r="LMD18" s="73"/>
      <c r="LME18" s="75"/>
      <c r="LMF18" s="67"/>
      <c r="LMG18" s="68"/>
      <c r="LMH18" s="69"/>
      <c r="LMI18" s="69"/>
      <c r="LMJ18" s="70"/>
      <c r="LMK18" s="71"/>
      <c r="LML18" s="71"/>
      <c r="LMM18" s="71"/>
      <c r="LMN18" s="72"/>
      <c r="LMO18" s="73"/>
      <c r="LMP18" s="74"/>
      <c r="LMQ18" s="73"/>
      <c r="LMR18" s="71"/>
      <c r="LMS18" s="73"/>
      <c r="LMT18" s="75"/>
      <c r="LMU18" s="73"/>
      <c r="LMV18" s="75"/>
      <c r="LMW18" s="73"/>
      <c r="LMX18" s="75"/>
      <c r="LMY18" s="67"/>
      <c r="LMZ18" s="68"/>
      <c r="LNA18" s="69"/>
      <c r="LNB18" s="69"/>
      <c r="LNC18" s="70"/>
      <c r="LND18" s="71"/>
      <c r="LNE18" s="71"/>
      <c r="LNF18" s="71"/>
      <c r="LNG18" s="72"/>
      <c r="LNH18" s="73"/>
      <c r="LNI18" s="74"/>
      <c r="LNJ18" s="73"/>
      <c r="LNK18" s="71"/>
      <c r="LNL18" s="73"/>
      <c r="LNM18" s="75"/>
      <c r="LNN18" s="73"/>
      <c r="LNO18" s="75"/>
      <c r="LNP18" s="73"/>
      <c r="LNQ18" s="75"/>
      <c r="LNR18" s="67"/>
      <c r="LNS18" s="68"/>
      <c r="LNT18" s="69"/>
      <c r="LNU18" s="69"/>
      <c r="LNV18" s="70"/>
      <c r="LNW18" s="71"/>
      <c r="LNX18" s="71"/>
      <c r="LNY18" s="71"/>
      <c r="LNZ18" s="72"/>
      <c r="LOA18" s="73"/>
      <c r="LOB18" s="74"/>
      <c r="LOC18" s="73"/>
      <c r="LOD18" s="71"/>
      <c r="LOE18" s="73"/>
      <c r="LOF18" s="75"/>
      <c r="LOG18" s="73"/>
      <c r="LOH18" s="75"/>
      <c r="LOI18" s="73"/>
      <c r="LOJ18" s="75"/>
      <c r="LOK18" s="67"/>
      <c r="LOL18" s="68"/>
      <c r="LOM18" s="69"/>
      <c r="LON18" s="69"/>
      <c r="LOO18" s="70"/>
      <c r="LOP18" s="71"/>
      <c r="LOQ18" s="71"/>
      <c r="LOR18" s="71"/>
      <c r="LOS18" s="72"/>
      <c r="LOT18" s="73"/>
      <c r="LOU18" s="74"/>
      <c r="LOV18" s="73"/>
      <c r="LOW18" s="71"/>
      <c r="LOX18" s="73"/>
      <c r="LOY18" s="75"/>
      <c r="LOZ18" s="73"/>
      <c r="LPA18" s="75"/>
      <c r="LPB18" s="73"/>
      <c r="LPC18" s="75"/>
      <c r="LPD18" s="67"/>
      <c r="LPE18" s="68"/>
      <c r="LPF18" s="69"/>
      <c r="LPG18" s="69"/>
      <c r="LPH18" s="70"/>
      <c r="LPI18" s="71"/>
      <c r="LPJ18" s="71"/>
      <c r="LPK18" s="71"/>
      <c r="LPL18" s="72"/>
      <c r="LPM18" s="73"/>
      <c r="LPN18" s="74"/>
      <c r="LPO18" s="73"/>
      <c r="LPP18" s="71"/>
      <c r="LPQ18" s="73"/>
      <c r="LPR18" s="75"/>
      <c r="LPS18" s="73"/>
      <c r="LPT18" s="75"/>
      <c r="LPU18" s="73"/>
      <c r="LPV18" s="75"/>
      <c r="LPW18" s="67"/>
      <c r="LPX18" s="68"/>
      <c r="LPY18" s="69"/>
      <c r="LPZ18" s="69"/>
      <c r="LQA18" s="70"/>
      <c r="LQB18" s="71"/>
      <c r="LQC18" s="71"/>
      <c r="LQD18" s="71"/>
      <c r="LQE18" s="72"/>
      <c r="LQF18" s="73"/>
      <c r="LQG18" s="74"/>
      <c r="LQH18" s="73"/>
      <c r="LQI18" s="71"/>
      <c r="LQJ18" s="73"/>
      <c r="LQK18" s="75"/>
      <c r="LQL18" s="73"/>
      <c r="LQM18" s="75"/>
      <c r="LQN18" s="73"/>
      <c r="LQO18" s="75"/>
      <c r="LQP18" s="67"/>
      <c r="LQQ18" s="68"/>
      <c r="LQR18" s="69"/>
      <c r="LQS18" s="69"/>
      <c r="LQT18" s="70"/>
      <c r="LQU18" s="71"/>
      <c r="LQV18" s="71"/>
      <c r="LQW18" s="71"/>
      <c r="LQX18" s="72"/>
      <c r="LQY18" s="73"/>
      <c r="LQZ18" s="74"/>
      <c r="LRA18" s="73"/>
      <c r="LRB18" s="71"/>
      <c r="LRC18" s="73"/>
      <c r="LRD18" s="75"/>
      <c r="LRE18" s="73"/>
      <c r="LRF18" s="75"/>
      <c r="LRG18" s="73"/>
      <c r="LRH18" s="75"/>
      <c r="LRI18" s="67"/>
      <c r="LRJ18" s="68"/>
      <c r="LRK18" s="69"/>
      <c r="LRL18" s="69"/>
      <c r="LRM18" s="70"/>
      <c r="LRN18" s="71"/>
      <c r="LRO18" s="71"/>
      <c r="LRP18" s="71"/>
      <c r="LRQ18" s="72"/>
      <c r="LRR18" s="73"/>
      <c r="LRS18" s="74"/>
      <c r="LRT18" s="73"/>
      <c r="LRU18" s="71"/>
      <c r="LRV18" s="73"/>
      <c r="LRW18" s="75"/>
      <c r="LRX18" s="73"/>
      <c r="LRY18" s="75"/>
      <c r="LRZ18" s="73"/>
      <c r="LSA18" s="75"/>
      <c r="LSB18" s="67"/>
      <c r="LSC18" s="68"/>
      <c r="LSD18" s="69"/>
      <c r="LSE18" s="69"/>
      <c r="LSF18" s="70"/>
      <c r="LSG18" s="71"/>
      <c r="LSH18" s="71"/>
      <c r="LSI18" s="71"/>
      <c r="LSJ18" s="72"/>
      <c r="LSK18" s="73"/>
      <c r="LSL18" s="74"/>
      <c r="LSM18" s="73"/>
      <c r="LSN18" s="71"/>
      <c r="LSO18" s="73"/>
      <c r="LSP18" s="75"/>
      <c r="LSQ18" s="73"/>
      <c r="LSR18" s="75"/>
      <c r="LSS18" s="73"/>
      <c r="LST18" s="75"/>
      <c r="LSU18" s="67"/>
      <c r="LSV18" s="68"/>
      <c r="LSW18" s="69"/>
      <c r="LSX18" s="69"/>
      <c r="LSY18" s="70"/>
      <c r="LSZ18" s="71"/>
      <c r="LTA18" s="71"/>
      <c r="LTB18" s="71"/>
      <c r="LTC18" s="72"/>
      <c r="LTD18" s="73"/>
      <c r="LTE18" s="74"/>
      <c r="LTF18" s="73"/>
      <c r="LTG18" s="71"/>
      <c r="LTH18" s="73"/>
      <c r="LTI18" s="75"/>
      <c r="LTJ18" s="73"/>
      <c r="LTK18" s="75"/>
      <c r="LTL18" s="73"/>
      <c r="LTM18" s="75"/>
      <c r="LTN18" s="67"/>
      <c r="LTO18" s="68"/>
      <c r="LTP18" s="69"/>
      <c r="LTQ18" s="69"/>
      <c r="LTR18" s="70"/>
      <c r="LTS18" s="71"/>
      <c r="LTT18" s="71"/>
      <c r="LTU18" s="71"/>
      <c r="LTV18" s="72"/>
      <c r="LTW18" s="73"/>
      <c r="LTX18" s="74"/>
      <c r="LTY18" s="73"/>
      <c r="LTZ18" s="71"/>
      <c r="LUA18" s="73"/>
      <c r="LUB18" s="75"/>
      <c r="LUC18" s="73"/>
      <c r="LUD18" s="75"/>
      <c r="LUE18" s="73"/>
      <c r="LUF18" s="75"/>
      <c r="LUG18" s="67"/>
      <c r="LUH18" s="68"/>
      <c r="LUI18" s="69"/>
      <c r="LUJ18" s="69"/>
      <c r="LUK18" s="70"/>
      <c r="LUL18" s="71"/>
      <c r="LUM18" s="71"/>
      <c r="LUN18" s="71"/>
      <c r="LUO18" s="72"/>
      <c r="LUP18" s="73"/>
      <c r="LUQ18" s="74"/>
      <c r="LUR18" s="73"/>
      <c r="LUS18" s="71"/>
      <c r="LUT18" s="73"/>
      <c r="LUU18" s="75"/>
      <c r="LUV18" s="73"/>
      <c r="LUW18" s="75"/>
      <c r="LUX18" s="73"/>
      <c r="LUY18" s="75"/>
      <c r="LUZ18" s="67"/>
      <c r="LVA18" s="68"/>
      <c r="LVB18" s="69"/>
      <c r="LVC18" s="69"/>
      <c r="LVD18" s="70"/>
      <c r="LVE18" s="71"/>
      <c r="LVF18" s="71"/>
      <c r="LVG18" s="71"/>
      <c r="LVH18" s="72"/>
      <c r="LVI18" s="73"/>
      <c r="LVJ18" s="74"/>
      <c r="LVK18" s="73"/>
      <c r="LVL18" s="71"/>
      <c r="LVM18" s="73"/>
      <c r="LVN18" s="75"/>
      <c r="LVO18" s="73"/>
      <c r="LVP18" s="75"/>
      <c r="LVQ18" s="73"/>
      <c r="LVR18" s="75"/>
      <c r="LVS18" s="67"/>
      <c r="LVT18" s="68"/>
      <c r="LVU18" s="69"/>
      <c r="LVV18" s="69"/>
      <c r="LVW18" s="70"/>
      <c r="LVX18" s="71"/>
      <c r="LVY18" s="71"/>
      <c r="LVZ18" s="71"/>
      <c r="LWA18" s="72"/>
      <c r="LWB18" s="73"/>
      <c r="LWC18" s="74"/>
      <c r="LWD18" s="73"/>
      <c r="LWE18" s="71"/>
      <c r="LWF18" s="73"/>
      <c r="LWG18" s="75"/>
      <c r="LWH18" s="73"/>
      <c r="LWI18" s="75"/>
      <c r="LWJ18" s="73"/>
      <c r="LWK18" s="75"/>
      <c r="LWL18" s="67"/>
      <c r="LWM18" s="68"/>
      <c r="LWN18" s="69"/>
      <c r="LWO18" s="69"/>
      <c r="LWP18" s="70"/>
      <c r="LWQ18" s="71"/>
      <c r="LWR18" s="71"/>
      <c r="LWS18" s="71"/>
      <c r="LWT18" s="72"/>
      <c r="LWU18" s="73"/>
      <c r="LWV18" s="74"/>
      <c r="LWW18" s="73"/>
      <c r="LWX18" s="71"/>
      <c r="LWY18" s="73"/>
      <c r="LWZ18" s="75"/>
      <c r="LXA18" s="73"/>
      <c r="LXB18" s="75"/>
      <c r="LXC18" s="73"/>
      <c r="LXD18" s="75"/>
      <c r="LXE18" s="67"/>
      <c r="LXF18" s="68"/>
      <c r="LXG18" s="69"/>
      <c r="LXH18" s="69"/>
      <c r="LXI18" s="70"/>
      <c r="LXJ18" s="71"/>
      <c r="LXK18" s="71"/>
      <c r="LXL18" s="71"/>
      <c r="LXM18" s="72"/>
      <c r="LXN18" s="73"/>
      <c r="LXO18" s="74"/>
      <c r="LXP18" s="73"/>
      <c r="LXQ18" s="71"/>
      <c r="LXR18" s="73"/>
      <c r="LXS18" s="75"/>
      <c r="LXT18" s="73"/>
      <c r="LXU18" s="75"/>
      <c r="LXV18" s="73"/>
      <c r="LXW18" s="75"/>
      <c r="LXX18" s="67"/>
      <c r="LXY18" s="68"/>
      <c r="LXZ18" s="69"/>
      <c r="LYA18" s="69"/>
      <c r="LYB18" s="70"/>
      <c r="LYC18" s="71"/>
      <c r="LYD18" s="71"/>
      <c r="LYE18" s="71"/>
      <c r="LYF18" s="72"/>
      <c r="LYG18" s="73"/>
      <c r="LYH18" s="74"/>
      <c r="LYI18" s="73"/>
      <c r="LYJ18" s="71"/>
      <c r="LYK18" s="73"/>
      <c r="LYL18" s="75"/>
      <c r="LYM18" s="73"/>
      <c r="LYN18" s="75"/>
      <c r="LYO18" s="73"/>
      <c r="LYP18" s="75"/>
      <c r="LYQ18" s="67"/>
      <c r="LYR18" s="68"/>
      <c r="LYS18" s="69"/>
      <c r="LYT18" s="69"/>
      <c r="LYU18" s="70"/>
      <c r="LYV18" s="71"/>
      <c r="LYW18" s="71"/>
      <c r="LYX18" s="71"/>
      <c r="LYY18" s="72"/>
      <c r="LYZ18" s="73"/>
      <c r="LZA18" s="74"/>
      <c r="LZB18" s="73"/>
      <c r="LZC18" s="71"/>
      <c r="LZD18" s="73"/>
      <c r="LZE18" s="75"/>
      <c r="LZF18" s="73"/>
      <c r="LZG18" s="75"/>
      <c r="LZH18" s="73"/>
      <c r="LZI18" s="75"/>
      <c r="LZJ18" s="67"/>
      <c r="LZK18" s="68"/>
      <c r="LZL18" s="69"/>
      <c r="LZM18" s="69"/>
      <c r="LZN18" s="70"/>
      <c r="LZO18" s="71"/>
      <c r="LZP18" s="71"/>
      <c r="LZQ18" s="71"/>
      <c r="LZR18" s="72"/>
      <c r="LZS18" s="73"/>
      <c r="LZT18" s="74"/>
      <c r="LZU18" s="73"/>
      <c r="LZV18" s="71"/>
      <c r="LZW18" s="73"/>
      <c r="LZX18" s="75"/>
      <c r="LZY18" s="73"/>
      <c r="LZZ18" s="75"/>
      <c r="MAA18" s="73"/>
      <c r="MAB18" s="75"/>
      <c r="MAC18" s="67"/>
      <c r="MAD18" s="68"/>
      <c r="MAE18" s="69"/>
      <c r="MAF18" s="69"/>
      <c r="MAG18" s="70"/>
      <c r="MAH18" s="71"/>
      <c r="MAI18" s="71"/>
      <c r="MAJ18" s="71"/>
      <c r="MAK18" s="72"/>
      <c r="MAL18" s="73"/>
      <c r="MAM18" s="74"/>
      <c r="MAN18" s="73"/>
      <c r="MAO18" s="71"/>
      <c r="MAP18" s="73"/>
      <c r="MAQ18" s="75"/>
      <c r="MAR18" s="73"/>
      <c r="MAS18" s="75"/>
      <c r="MAT18" s="73"/>
      <c r="MAU18" s="75"/>
      <c r="MAV18" s="67"/>
      <c r="MAW18" s="68"/>
      <c r="MAX18" s="69"/>
      <c r="MAY18" s="69"/>
      <c r="MAZ18" s="70"/>
      <c r="MBA18" s="71"/>
      <c r="MBB18" s="71"/>
      <c r="MBC18" s="71"/>
      <c r="MBD18" s="72"/>
      <c r="MBE18" s="73"/>
      <c r="MBF18" s="74"/>
      <c r="MBG18" s="73"/>
      <c r="MBH18" s="71"/>
      <c r="MBI18" s="73"/>
      <c r="MBJ18" s="75"/>
      <c r="MBK18" s="73"/>
      <c r="MBL18" s="75"/>
      <c r="MBM18" s="73"/>
      <c r="MBN18" s="75"/>
      <c r="MBO18" s="67"/>
      <c r="MBP18" s="68"/>
      <c r="MBQ18" s="69"/>
      <c r="MBR18" s="69"/>
      <c r="MBS18" s="70"/>
      <c r="MBT18" s="71"/>
      <c r="MBU18" s="71"/>
      <c r="MBV18" s="71"/>
      <c r="MBW18" s="72"/>
      <c r="MBX18" s="73"/>
      <c r="MBY18" s="74"/>
      <c r="MBZ18" s="73"/>
      <c r="MCA18" s="71"/>
      <c r="MCB18" s="73"/>
      <c r="MCC18" s="75"/>
      <c r="MCD18" s="73"/>
      <c r="MCE18" s="75"/>
      <c r="MCF18" s="73"/>
      <c r="MCG18" s="75"/>
      <c r="MCH18" s="67"/>
      <c r="MCI18" s="68"/>
      <c r="MCJ18" s="69"/>
      <c r="MCK18" s="69"/>
      <c r="MCL18" s="70"/>
      <c r="MCM18" s="71"/>
      <c r="MCN18" s="71"/>
      <c r="MCO18" s="71"/>
      <c r="MCP18" s="72"/>
      <c r="MCQ18" s="73"/>
      <c r="MCR18" s="74"/>
      <c r="MCS18" s="73"/>
      <c r="MCT18" s="71"/>
      <c r="MCU18" s="73"/>
      <c r="MCV18" s="75"/>
      <c r="MCW18" s="73"/>
      <c r="MCX18" s="75"/>
      <c r="MCY18" s="73"/>
      <c r="MCZ18" s="75"/>
      <c r="MDA18" s="67"/>
      <c r="MDB18" s="68"/>
      <c r="MDC18" s="69"/>
      <c r="MDD18" s="69"/>
      <c r="MDE18" s="70"/>
      <c r="MDF18" s="71"/>
      <c r="MDG18" s="71"/>
      <c r="MDH18" s="71"/>
      <c r="MDI18" s="72"/>
      <c r="MDJ18" s="73"/>
      <c r="MDK18" s="74"/>
      <c r="MDL18" s="73"/>
      <c r="MDM18" s="71"/>
      <c r="MDN18" s="73"/>
      <c r="MDO18" s="75"/>
      <c r="MDP18" s="73"/>
      <c r="MDQ18" s="75"/>
      <c r="MDR18" s="73"/>
      <c r="MDS18" s="75"/>
      <c r="MDT18" s="67"/>
      <c r="MDU18" s="68"/>
      <c r="MDV18" s="69"/>
      <c r="MDW18" s="69"/>
      <c r="MDX18" s="70"/>
      <c r="MDY18" s="71"/>
      <c r="MDZ18" s="71"/>
      <c r="MEA18" s="71"/>
      <c r="MEB18" s="72"/>
      <c r="MEC18" s="73"/>
      <c r="MED18" s="74"/>
      <c r="MEE18" s="73"/>
      <c r="MEF18" s="71"/>
      <c r="MEG18" s="73"/>
      <c r="MEH18" s="75"/>
      <c r="MEI18" s="73"/>
      <c r="MEJ18" s="75"/>
      <c r="MEK18" s="73"/>
      <c r="MEL18" s="75"/>
      <c r="MEM18" s="67"/>
      <c r="MEN18" s="68"/>
      <c r="MEO18" s="69"/>
      <c r="MEP18" s="69"/>
      <c r="MEQ18" s="70"/>
      <c r="MER18" s="71"/>
      <c r="MES18" s="71"/>
      <c r="MET18" s="71"/>
      <c r="MEU18" s="72"/>
      <c r="MEV18" s="73"/>
      <c r="MEW18" s="74"/>
      <c r="MEX18" s="73"/>
      <c r="MEY18" s="71"/>
      <c r="MEZ18" s="73"/>
      <c r="MFA18" s="75"/>
      <c r="MFB18" s="73"/>
      <c r="MFC18" s="75"/>
      <c r="MFD18" s="73"/>
      <c r="MFE18" s="75"/>
      <c r="MFF18" s="67"/>
      <c r="MFG18" s="68"/>
      <c r="MFH18" s="69"/>
      <c r="MFI18" s="69"/>
      <c r="MFJ18" s="70"/>
      <c r="MFK18" s="71"/>
      <c r="MFL18" s="71"/>
      <c r="MFM18" s="71"/>
      <c r="MFN18" s="72"/>
      <c r="MFO18" s="73"/>
      <c r="MFP18" s="74"/>
      <c r="MFQ18" s="73"/>
      <c r="MFR18" s="71"/>
      <c r="MFS18" s="73"/>
      <c r="MFT18" s="75"/>
      <c r="MFU18" s="73"/>
      <c r="MFV18" s="75"/>
      <c r="MFW18" s="73"/>
      <c r="MFX18" s="75"/>
      <c r="MFY18" s="67"/>
      <c r="MFZ18" s="68"/>
      <c r="MGA18" s="69"/>
      <c r="MGB18" s="69"/>
      <c r="MGC18" s="70"/>
      <c r="MGD18" s="71"/>
      <c r="MGE18" s="71"/>
      <c r="MGF18" s="71"/>
      <c r="MGG18" s="72"/>
      <c r="MGH18" s="73"/>
      <c r="MGI18" s="74"/>
      <c r="MGJ18" s="73"/>
      <c r="MGK18" s="71"/>
      <c r="MGL18" s="73"/>
      <c r="MGM18" s="75"/>
      <c r="MGN18" s="73"/>
      <c r="MGO18" s="75"/>
      <c r="MGP18" s="73"/>
      <c r="MGQ18" s="75"/>
      <c r="MGR18" s="67"/>
      <c r="MGS18" s="68"/>
      <c r="MGT18" s="69"/>
      <c r="MGU18" s="69"/>
      <c r="MGV18" s="70"/>
      <c r="MGW18" s="71"/>
      <c r="MGX18" s="71"/>
      <c r="MGY18" s="71"/>
      <c r="MGZ18" s="72"/>
      <c r="MHA18" s="73"/>
      <c r="MHB18" s="74"/>
      <c r="MHC18" s="73"/>
      <c r="MHD18" s="71"/>
      <c r="MHE18" s="73"/>
      <c r="MHF18" s="75"/>
      <c r="MHG18" s="73"/>
      <c r="MHH18" s="75"/>
      <c r="MHI18" s="73"/>
      <c r="MHJ18" s="75"/>
      <c r="MHK18" s="67"/>
      <c r="MHL18" s="68"/>
      <c r="MHM18" s="69"/>
      <c r="MHN18" s="69"/>
      <c r="MHO18" s="70"/>
      <c r="MHP18" s="71"/>
      <c r="MHQ18" s="71"/>
      <c r="MHR18" s="71"/>
      <c r="MHS18" s="72"/>
      <c r="MHT18" s="73"/>
      <c r="MHU18" s="74"/>
      <c r="MHV18" s="73"/>
      <c r="MHW18" s="71"/>
      <c r="MHX18" s="73"/>
      <c r="MHY18" s="75"/>
      <c r="MHZ18" s="73"/>
      <c r="MIA18" s="75"/>
      <c r="MIB18" s="73"/>
      <c r="MIC18" s="75"/>
      <c r="MID18" s="67"/>
      <c r="MIE18" s="68"/>
      <c r="MIF18" s="69"/>
      <c r="MIG18" s="69"/>
      <c r="MIH18" s="70"/>
      <c r="MII18" s="71"/>
      <c r="MIJ18" s="71"/>
      <c r="MIK18" s="71"/>
      <c r="MIL18" s="72"/>
      <c r="MIM18" s="73"/>
      <c r="MIN18" s="74"/>
      <c r="MIO18" s="73"/>
      <c r="MIP18" s="71"/>
      <c r="MIQ18" s="73"/>
      <c r="MIR18" s="75"/>
      <c r="MIS18" s="73"/>
      <c r="MIT18" s="75"/>
      <c r="MIU18" s="73"/>
      <c r="MIV18" s="75"/>
      <c r="MIW18" s="67"/>
      <c r="MIX18" s="68"/>
      <c r="MIY18" s="69"/>
      <c r="MIZ18" s="69"/>
      <c r="MJA18" s="70"/>
      <c r="MJB18" s="71"/>
      <c r="MJC18" s="71"/>
      <c r="MJD18" s="71"/>
      <c r="MJE18" s="72"/>
      <c r="MJF18" s="73"/>
      <c r="MJG18" s="74"/>
      <c r="MJH18" s="73"/>
      <c r="MJI18" s="71"/>
      <c r="MJJ18" s="73"/>
      <c r="MJK18" s="75"/>
      <c r="MJL18" s="73"/>
      <c r="MJM18" s="75"/>
      <c r="MJN18" s="73"/>
      <c r="MJO18" s="75"/>
      <c r="MJP18" s="67"/>
      <c r="MJQ18" s="68"/>
      <c r="MJR18" s="69"/>
      <c r="MJS18" s="69"/>
      <c r="MJT18" s="70"/>
      <c r="MJU18" s="71"/>
      <c r="MJV18" s="71"/>
      <c r="MJW18" s="71"/>
      <c r="MJX18" s="72"/>
      <c r="MJY18" s="73"/>
      <c r="MJZ18" s="74"/>
      <c r="MKA18" s="73"/>
      <c r="MKB18" s="71"/>
      <c r="MKC18" s="73"/>
      <c r="MKD18" s="75"/>
      <c r="MKE18" s="73"/>
      <c r="MKF18" s="75"/>
      <c r="MKG18" s="73"/>
      <c r="MKH18" s="75"/>
      <c r="MKI18" s="67"/>
      <c r="MKJ18" s="68"/>
      <c r="MKK18" s="69"/>
      <c r="MKL18" s="69"/>
      <c r="MKM18" s="70"/>
      <c r="MKN18" s="71"/>
      <c r="MKO18" s="71"/>
      <c r="MKP18" s="71"/>
      <c r="MKQ18" s="72"/>
      <c r="MKR18" s="73"/>
      <c r="MKS18" s="74"/>
      <c r="MKT18" s="73"/>
      <c r="MKU18" s="71"/>
      <c r="MKV18" s="73"/>
      <c r="MKW18" s="75"/>
      <c r="MKX18" s="73"/>
      <c r="MKY18" s="75"/>
      <c r="MKZ18" s="73"/>
      <c r="MLA18" s="75"/>
      <c r="MLB18" s="67"/>
      <c r="MLC18" s="68"/>
      <c r="MLD18" s="69"/>
      <c r="MLE18" s="69"/>
      <c r="MLF18" s="70"/>
      <c r="MLG18" s="71"/>
      <c r="MLH18" s="71"/>
      <c r="MLI18" s="71"/>
      <c r="MLJ18" s="72"/>
      <c r="MLK18" s="73"/>
      <c r="MLL18" s="74"/>
      <c r="MLM18" s="73"/>
      <c r="MLN18" s="71"/>
      <c r="MLO18" s="73"/>
      <c r="MLP18" s="75"/>
      <c r="MLQ18" s="73"/>
      <c r="MLR18" s="75"/>
      <c r="MLS18" s="73"/>
      <c r="MLT18" s="75"/>
      <c r="MLU18" s="67"/>
      <c r="MLV18" s="68"/>
      <c r="MLW18" s="69"/>
      <c r="MLX18" s="69"/>
      <c r="MLY18" s="70"/>
      <c r="MLZ18" s="71"/>
      <c r="MMA18" s="71"/>
      <c r="MMB18" s="71"/>
      <c r="MMC18" s="72"/>
      <c r="MMD18" s="73"/>
      <c r="MME18" s="74"/>
      <c r="MMF18" s="73"/>
      <c r="MMG18" s="71"/>
      <c r="MMH18" s="73"/>
      <c r="MMI18" s="75"/>
      <c r="MMJ18" s="73"/>
      <c r="MMK18" s="75"/>
      <c r="MML18" s="73"/>
      <c r="MMM18" s="75"/>
      <c r="MMN18" s="67"/>
      <c r="MMO18" s="68"/>
      <c r="MMP18" s="69"/>
      <c r="MMQ18" s="69"/>
      <c r="MMR18" s="70"/>
      <c r="MMS18" s="71"/>
      <c r="MMT18" s="71"/>
      <c r="MMU18" s="71"/>
      <c r="MMV18" s="72"/>
      <c r="MMW18" s="73"/>
      <c r="MMX18" s="74"/>
      <c r="MMY18" s="73"/>
      <c r="MMZ18" s="71"/>
      <c r="MNA18" s="73"/>
      <c r="MNB18" s="75"/>
      <c r="MNC18" s="73"/>
      <c r="MND18" s="75"/>
      <c r="MNE18" s="73"/>
      <c r="MNF18" s="75"/>
      <c r="MNG18" s="67"/>
      <c r="MNH18" s="68"/>
      <c r="MNI18" s="69"/>
      <c r="MNJ18" s="69"/>
      <c r="MNK18" s="70"/>
      <c r="MNL18" s="71"/>
      <c r="MNM18" s="71"/>
      <c r="MNN18" s="71"/>
      <c r="MNO18" s="72"/>
      <c r="MNP18" s="73"/>
      <c r="MNQ18" s="74"/>
      <c r="MNR18" s="73"/>
      <c r="MNS18" s="71"/>
      <c r="MNT18" s="73"/>
      <c r="MNU18" s="75"/>
      <c r="MNV18" s="73"/>
      <c r="MNW18" s="75"/>
      <c r="MNX18" s="73"/>
      <c r="MNY18" s="75"/>
      <c r="MNZ18" s="67"/>
      <c r="MOA18" s="68"/>
      <c r="MOB18" s="69"/>
      <c r="MOC18" s="69"/>
      <c r="MOD18" s="70"/>
      <c r="MOE18" s="71"/>
      <c r="MOF18" s="71"/>
      <c r="MOG18" s="71"/>
      <c r="MOH18" s="72"/>
      <c r="MOI18" s="73"/>
      <c r="MOJ18" s="74"/>
      <c r="MOK18" s="73"/>
      <c r="MOL18" s="71"/>
      <c r="MOM18" s="73"/>
      <c r="MON18" s="75"/>
      <c r="MOO18" s="73"/>
      <c r="MOP18" s="75"/>
      <c r="MOQ18" s="73"/>
      <c r="MOR18" s="75"/>
      <c r="MOS18" s="67"/>
      <c r="MOT18" s="68"/>
      <c r="MOU18" s="69"/>
      <c r="MOV18" s="69"/>
      <c r="MOW18" s="70"/>
      <c r="MOX18" s="71"/>
      <c r="MOY18" s="71"/>
      <c r="MOZ18" s="71"/>
      <c r="MPA18" s="72"/>
      <c r="MPB18" s="73"/>
      <c r="MPC18" s="74"/>
      <c r="MPD18" s="73"/>
      <c r="MPE18" s="71"/>
      <c r="MPF18" s="73"/>
      <c r="MPG18" s="75"/>
      <c r="MPH18" s="73"/>
      <c r="MPI18" s="75"/>
      <c r="MPJ18" s="73"/>
      <c r="MPK18" s="75"/>
      <c r="MPL18" s="67"/>
      <c r="MPM18" s="68"/>
      <c r="MPN18" s="69"/>
      <c r="MPO18" s="69"/>
      <c r="MPP18" s="70"/>
      <c r="MPQ18" s="71"/>
      <c r="MPR18" s="71"/>
      <c r="MPS18" s="71"/>
      <c r="MPT18" s="72"/>
      <c r="MPU18" s="73"/>
      <c r="MPV18" s="74"/>
      <c r="MPW18" s="73"/>
      <c r="MPX18" s="71"/>
      <c r="MPY18" s="73"/>
      <c r="MPZ18" s="75"/>
      <c r="MQA18" s="73"/>
      <c r="MQB18" s="75"/>
      <c r="MQC18" s="73"/>
      <c r="MQD18" s="75"/>
      <c r="MQE18" s="67"/>
      <c r="MQF18" s="68"/>
      <c r="MQG18" s="69"/>
      <c r="MQH18" s="69"/>
      <c r="MQI18" s="70"/>
      <c r="MQJ18" s="71"/>
      <c r="MQK18" s="71"/>
      <c r="MQL18" s="71"/>
      <c r="MQM18" s="72"/>
      <c r="MQN18" s="73"/>
      <c r="MQO18" s="74"/>
      <c r="MQP18" s="73"/>
      <c r="MQQ18" s="71"/>
      <c r="MQR18" s="73"/>
      <c r="MQS18" s="75"/>
      <c r="MQT18" s="73"/>
      <c r="MQU18" s="75"/>
      <c r="MQV18" s="73"/>
      <c r="MQW18" s="75"/>
      <c r="MQX18" s="67"/>
      <c r="MQY18" s="68"/>
      <c r="MQZ18" s="69"/>
      <c r="MRA18" s="69"/>
      <c r="MRB18" s="70"/>
      <c r="MRC18" s="71"/>
      <c r="MRD18" s="71"/>
      <c r="MRE18" s="71"/>
      <c r="MRF18" s="72"/>
      <c r="MRG18" s="73"/>
      <c r="MRH18" s="74"/>
      <c r="MRI18" s="73"/>
      <c r="MRJ18" s="71"/>
      <c r="MRK18" s="73"/>
      <c r="MRL18" s="75"/>
      <c r="MRM18" s="73"/>
      <c r="MRN18" s="75"/>
      <c r="MRO18" s="73"/>
      <c r="MRP18" s="75"/>
      <c r="MRQ18" s="67"/>
      <c r="MRR18" s="68"/>
      <c r="MRS18" s="69"/>
      <c r="MRT18" s="69"/>
      <c r="MRU18" s="70"/>
      <c r="MRV18" s="71"/>
      <c r="MRW18" s="71"/>
      <c r="MRX18" s="71"/>
      <c r="MRY18" s="72"/>
      <c r="MRZ18" s="73"/>
      <c r="MSA18" s="74"/>
      <c r="MSB18" s="73"/>
      <c r="MSC18" s="71"/>
      <c r="MSD18" s="73"/>
      <c r="MSE18" s="75"/>
      <c r="MSF18" s="73"/>
      <c r="MSG18" s="75"/>
      <c r="MSH18" s="73"/>
      <c r="MSI18" s="75"/>
      <c r="MSJ18" s="67"/>
      <c r="MSK18" s="68"/>
      <c r="MSL18" s="69"/>
      <c r="MSM18" s="69"/>
      <c r="MSN18" s="70"/>
      <c r="MSO18" s="71"/>
      <c r="MSP18" s="71"/>
      <c r="MSQ18" s="71"/>
      <c r="MSR18" s="72"/>
      <c r="MSS18" s="73"/>
      <c r="MST18" s="74"/>
      <c r="MSU18" s="73"/>
      <c r="MSV18" s="71"/>
      <c r="MSW18" s="73"/>
      <c r="MSX18" s="75"/>
      <c r="MSY18" s="73"/>
      <c r="MSZ18" s="75"/>
      <c r="MTA18" s="73"/>
      <c r="MTB18" s="75"/>
      <c r="MTC18" s="67"/>
      <c r="MTD18" s="68"/>
      <c r="MTE18" s="69"/>
      <c r="MTF18" s="69"/>
      <c r="MTG18" s="70"/>
      <c r="MTH18" s="71"/>
      <c r="MTI18" s="71"/>
      <c r="MTJ18" s="71"/>
      <c r="MTK18" s="72"/>
      <c r="MTL18" s="73"/>
      <c r="MTM18" s="74"/>
      <c r="MTN18" s="73"/>
      <c r="MTO18" s="71"/>
      <c r="MTP18" s="73"/>
      <c r="MTQ18" s="75"/>
      <c r="MTR18" s="73"/>
      <c r="MTS18" s="75"/>
      <c r="MTT18" s="73"/>
      <c r="MTU18" s="75"/>
      <c r="MTV18" s="67"/>
      <c r="MTW18" s="68"/>
      <c r="MTX18" s="69"/>
      <c r="MTY18" s="69"/>
      <c r="MTZ18" s="70"/>
      <c r="MUA18" s="71"/>
      <c r="MUB18" s="71"/>
      <c r="MUC18" s="71"/>
      <c r="MUD18" s="72"/>
      <c r="MUE18" s="73"/>
      <c r="MUF18" s="74"/>
      <c r="MUG18" s="73"/>
      <c r="MUH18" s="71"/>
      <c r="MUI18" s="73"/>
      <c r="MUJ18" s="75"/>
      <c r="MUK18" s="73"/>
      <c r="MUL18" s="75"/>
      <c r="MUM18" s="73"/>
      <c r="MUN18" s="75"/>
      <c r="MUO18" s="67"/>
      <c r="MUP18" s="68"/>
      <c r="MUQ18" s="69"/>
      <c r="MUR18" s="69"/>
      <c r="MUS18" s="70"/>
      <c r="MUT18" s="71"/>
      <c r="MUU18" s="71"/>
      <c r="MUV18" s="71"/>
      <c r="MUW18" s="72"/>
      <c r="MUX18" s="73"/>
      <c r="MUY18" s="74"/>
      <c r="MUZ18" s="73"/>
      <c r="MVA18" s="71"/>
      <c r="MVB18" s="73"/>
      <c r="MVC18" s="75"/>
      <c r="MVD18" s="73"/>
      <c r="MVE18" s="75"/>
      <c r="MVF18" s="73"/>
      <c r="MVG18" s="75"/>
      <c r="MVH18" s="67"/>
      <c r="MVI18" s="68"/>
      <c r="MVJ18" s="69"/>
      <c r="MVK18" s="69"/>
      <c r="MVL18" s="70"/>
      <c r="MVM18" s="71"/>
      <c r="MVN18" s="71"/>
      <c r="MVO18" s="71"/>
      <c r="MVP18" s="72"/>
      <c r="MVQ18" s="73"/>
      <c r="MVR18" s="74"/>
      <c r="MVS18" s="73"/>
      <c r="MVT18" s="71"/>
      <c r="MVU18" s="73"/>
      <c r="MVV18" s="75"/>
      <c r="MVW18" s="73"/>
      <c r="MVX18" s="75"/>
      <c r="MVY18" s="73"/>
      <c r="MVZ18" s="75"/>
      <c r="MWA18" s="67"/>
      <c r="MWB18" s="68"/>
      <c r="MWC18" s="69"/>
      <c r="MWD18" s="69"/>
      <c r="MWE18" s="70"/>
      <c r="MWF18" s="71"/>
      <c r="MWG18" s="71"/>
      <c r="MWH18" s="71"/>
      <c r="MWI18" s="72"/>
      <c r="MWJ18" s="73"/>
      <c r="MWK18" s="74"/>
      <c r="MWL18" s="73"/>
      <c r="MWM18" s="71"/>
      <c r="MWN18" s="73"/>
      <c r="MWO18" s="75"/>
      <c r="MWP18" s="73"/>
      <c r="MWQ18" s="75"/>
      <c r="MWR18" s="73"/>
      <c r="MWS18" s="75"/>
      <c r="MWT18" s="67"/>
      <c r="MWU18" s="68"/>
      <c r="MWV18" s="69"/>
      <c r="MWW18" s="69"/>
      <c r="MWX18" s="70"/>
      <c r="MWY18" s="71"/>
      <c r="MWZ18" s="71"/>
      <c r="MXA18" s="71"/>
      <c r="MXB18" s="72"/>
      <c r="MXC18" s="73"/>
      <c r="MXD18" s="74"/>
      <c r="MXE18" s="73"/>
      <c r="MXF18" s="71"/>
      <c r="MXG18" s="73"/>
      <c r="MXH18" s="75"/>
      <c r="MXI18" s="73"/>
      <c r="MXJ18" s="75"/>
      <c r="MXK18" s="73"/>
      <c r="MXL18" s="75"/>
      <c r="MXM18" s="67"/>
      <c r="MXN18" s="68"/>
      <c r="MXO18" s="69"/>
      <c r="MXP18" s="69"/>
      <c r="MXQ18" s="70"/>
      <c r="MXR18" s="71"/>
      <c r="MXS18" s="71"/>
      <c r="MXT18" s="71"/>
      <c r="MXU18" s="72"/>
      <c r="MXV18" s="73"/>
      <c r="MXW18" s="74"/>
      <c r="MXX18" s="73"/>
      <c r="MXY18" s="71"/>
      <c r="MXZ18" s="73"/>
      <c r="MYA18" s="75"/>
      <c r="MYB18" s="73"/>
      <c r="MYC18" s="75"/>
      <c r="MYD18" s="73"/>
      <c r="MYE18" s="75"/>
      <c r="MYF18" s="67"/>
      <c r="MYG18" s="68"/>
      <c r="MYH18" s="69"/>
      <c r="MYI18" s="69"/>
      <c r="MYJ18" s="70"/>
      <c r="MYK18" s="71"/>
      <c r="MYL18" s="71"/>
      <c r="MYM18" s="71"/>
      <c r="MYN18" s="72"/>
      <c r="MYO18" s="73"/>
      <c r="MYP18" s="74"/>
      <c r="MYQ18" s="73"/>
      <c r="MYR18" s="71"/>
      <c r="MYS18" s="73"/>
      <c r="MYT18" s="75"/>
      <c r="MYU18" s="73"/>
      <c r="MYV18" s="75"/>
      <c r="MYW18" s="73"/>
      <c r="MYX18" s="75"/>
      <c r="MYY18" s="67"/>
      <c r="MYZ18" s="68"/>
      <c r="MZA18" s="69"/>
      <c r="MZB18" s="69"/>
      <c r="MZC18" s="70"/>
      <c r="MZD18" s="71"/>
      <c r="MZE18" s="71"/>
      <c r="MZF18" s="71"/>
      <c r="MZG18" s="72"/>
      <c r="MZH18" s="73"/>
      <c r="MZI18" s="74"/>
      <c r="MZJ18" s="73"/>
      <c r="MZK18" s="71"/>
      <c r="MZL18" s="73"/>
      <c r="MZM18" s="75"/>
      <c r="MZN18" s="73"/>
      <c r="MZO18" s="75"/>
      <c r="MZP18" s="73"/>
      <c r="MZQ18" s="75"/>
      <c r="MZR18" s="67"/>
      <c r="MZS18" s="68"/>
      <c r="MZT18" s="69"/>
      <c r="MZU18" s="69"/>
      <c r="MZV18" s="70"/>
      <c r="MZW18" s="71"/>
      <c r="MZX18" s="71"/>
      <c r="MZY18" s="71"/>
      <c r="MZZ18" s="72"/>
      <c r="NAA18" s="73"/>
      <c r="NAB18" s="74"/>
      <c r="NAC18" s="73"/>
      <c r="NAD18" s="71"/>
      <c r="NAE18" s="73"/>
      <c r="NAF18" s="75"/>
      <c r="NAG18" s="73"/>
      <c r="NAH18" s="75"/>
      <c r="NAI18" s="73"/>
      <c r="NAJ18" s="75"/>
      <c r="NAK18" s="67"/>
      <c r="NAL18" s="68"/>
      <c r="NAM18" s="69"/>
      <c r="NAN18" s="69"/>
      <c r="NAO18" s="70"/>
      <c r="NAP18" s="71"/>
      <c r="NAQ18" s="71"/>
      <c r="NAR18" s="71"/>
      <c r="NAS18" s="72"/>
      <c r="NAT18" s="73"/>
      <c r="NAU18" s="74"/>
      <c r="NAV18" s="73"/>
      <c r="NAW18" s="71"/>
      <c r="NAX18" s="73"/>
      <c r="NAY18" s="75"/>
      <c r="NAZ18" s="73"/>
      <c r="NBA18" s="75"/>
      <c r="NBB18" s="73"/>
      <c r="NBC18" s="75"/>
      <c r="NBD18" s="67"/>
      <c r="NBE18" s="68"/>
      <c r="NBF18" s="69"/>
      <c r="NBG18" s="69"/>
      <c r="NBH18" s="70"/>
      <c r="NBI18" s="71"/>
      <c r="NBJ18" s="71"/>
      <c r="NBK18" s="71"/>
      <c r="NBL18" s="72"/>
      <c r="NBM18" s="73"/>
      <c r="NBN18" s="74"/>
      <c r="NBO18" s="73"/>
      <c r="NBP18" s="71"/>
      <c r="NBQ18" s="73"/>
      <c r="NBR18" s="75"/>
      <c r="NBS18" s="73"/>
      <c r="NBT18" s="75"/>
      <c r="NBU18" s="73"/>
      <c r="NBV18" s="75"/>
      <c r="NBW18" s="67"/>
      <c r="NBX18" s="68"/>
      <c r="NBY18" s="69"/>
      <c r="NBZ18" s="69"/>
      <c r="NCA18" s="70"/>
      <c r="NCB18" s="71"/>
      <c r="NCC18" s="71"/>
      <c r="NCD18" s="71"/>
      <c r="NCE18" s="72"/>
      <c r="NCF18" s="73"/>
      <c r="NCG18" s="74"/>
      <c r="NCH18" s="73"/>
      <c r="NCI18" s="71"/>
      <c r="NCJ18" s="73"/>
      <c r="NCK18" s="75"/>
      <c r="NCL18" s="73"/>
      <c r="NCM18" s="75"/>
      <c r="NCN18" s="73"/>
      <c r="NCO18" s="75"/>
      <c r="NCP18" s="67"/>
      <c r="NCQ18" s="68"/>
      <c r="NCR18" s="69"/>
      <c r="NCS18" s="69"/>
      <c r="NCT18" s="70"/>
      <c r="NCU18" s="71"/>
      <c r="NCV18" s="71"/>
      <c r="NCW18" s="71"/>
      <c r="NCX18" s="72"/>
      <c r="NCY18" s="73"/>
      <c r="NCZ18" s="74"/>
      <c r="NDA18" s="73"/>
      <c r="NDB18" s="71"/>
      <c r="NDC18" s="73"/>
      <c r="NDD18" s="75"/>
      <c r="NDE18" s="73"/>
      <c r="NDF18" s="75"/>
      <c r="NDG18" s="73"/>
      <c r="NDH18" s="75"/>
      <c r="NDI18" s="67"/>
      <c r="NDJ18" s="68"/>
      <c r="NDK18" s="69"/>
      <c r="NDL18" s="69"/>
      <c r="NDM18" s="70"/>
      <c r="NDN18" s="71"/>
      <c r="NDO18" s="71"/>
      <c r="NDP18" s="71"/>
      <c r="NDQ18" s="72"/>
      <c r="NDR18" s="73"/>
      <c r="NDS18" s="74"/>
      <c r="NDT18" s="73"/>
      <c r="NDU18" s="71"/>
      <c r="NDV18" s="73"/>
      <c r="NDW18" s="75"/>
      <c r="NDX18" s="73"/>
      <c r="NDY18" s="75"/>
      <c r="NDZ18" s="73"/>
      <c r="NEA18" s="75"/>
      <c r="NEB18" s="67"/>
      <c r="NEC18" s="68"/>
      <c r="NED18" s="69"/>
      <c r="NEE18" s="69"/>
      <c r="NEF18" s="70"/>
      <c r="NEG18" s="71"/>
      <c r="NEH18" s="71"/>
      <c r="NEI18" s="71"/>
      <c r="NEJ18" s="72"/>
      <c r="NEK18" s="73"/>
      <c r="NEL18" s="74"/>
      <c r="NEM18" s="73"/>
      <c r="NEN18" s="71"/>
      <c r="NEO18" s="73"/>
      <c r="NEP18" s="75"/>
      <c r="NEQ18" s="73"/>
      <c r="NER18" s="75"/>
      <c r="NES18" s="73"/>
      <c r="NET18" s="75"/>
      <c r="NEU18" s="67"/>
      <c r="NEV18" s="68"/>
      <c r="NEW18" s="69"/>
      <c r="NEX18" s="69"/>
      <c r="NEY18" s="70"/>
      <c r="NEZ18" s="71"/>
      <c r="NFA18" s="71"/>
      <c r="NFB18" s="71"/>
      <c r="NFC18" s="72"/>
      <c r="NFD18" s="73"/>
      <c r="NFE18" s="74"/>
      <c r="NFF18" s="73"/>
      <c r="NFG18" s="71"/>
      <c r="NFH18" s="73"/>
      <c r="NFI18" s="75"/>
      <c r="NFJ18" s="73"/>
      <c r="NFK18" s="75"/>
      <c r="NFL18" s="73"/>
      <c r="NFM18" s="75"/>
      <c r="NFN18" s="67"/>
      <c r="NFO18" s="68"/>
      <c r="NFP18" s="69"/>
      <c r="NFQ18" s="69"/>
      <c r="NFR18" s="70"/>
      <c r="NFS18" s="71"/>
      <c r="NFT18" s="71"/>
      <c r="NFU18" s="71"/>
      <c r="NFV18" s="72"/>
      <c r="NFW18" s="73"/>
      <c r="NFX18" s="74"/>
      <c r="NFY18" s="73"/>
      <c r="NFZ18" s="71"/>
      <c r="NGA18" s="73"/>
      <c r="NGB18" s="75"/>
      <c r="NGC18" s="73"/>
      <c r="NGD18" s="75"/>
      <c r="NGE18" s="73"/>
      <c r="NGF18" s="75"/>
      <c r="NGG18" s="67"/>
      <c r="NGH18" s="68"/>
      <c r="NGI18" s="69"/>
      <c r="NGJ18" s="69"/>
      <c r="NGK18" s="70"/>
      <c r="NGL18" s="71"/>
      <c r="NGM18" s="71"/>
      <c r="NGN18" s="71"/>
      <c r="NGO18" s="72"/>
      <c r="NGP18" s="73"/>
      <c r="NGQ18" s="74"/>
      <c r="NGR18" s="73"/>
      <c r="NGS18" s="71"/>
      <c r="NGT18" s="73"/>
      <c r="NGU18" s="75"/>
      <c r="NGV18" s="73"/>
      <c r="NGW18" s="75"/>
      <c r="NGX18" s="73"/>
      <c r="NGY18" s="75"/>
      <c r="NGZ18" s="67"/>
      <c r="NHA18" s="68"/>
      <c r="NHB18" s="69"/>
      <c r="NHC18" s="69"/>
      <c r="NHD18" s="70"/>
      <c r="NHE18" s="71"/>
      <c r="NHF18" s="71"/>
      <c r="NHG18" s="71"/>
      <c r="NHH18" s="72"/>
      <c r="NHI18" s="73"/>
      <c r="NHJ18" s="74"/>
      <c r="NHK18" s="73"/>
      <c r="NHL18" s="71"/>
      <c r="NHM18" s="73"/>
      <c r="NHN18" s="75"/>
      <c r="NHO18" s="73"/>
      <c r="NHP18" s="75"/>
      <c r="NHQ18" s="73"/>
      <c r="NHR18" s="75"/>
      <c r="NHS18" s="67"/>
      <c r="NHT18" s="68"/>
      <c r="NHU18" s="69"/>
      <c r="NHV18" s="69"/>
      <c r="NHW18" s="70"/>
      <c r="NHX18" s="71"/>
      <c r="NHY18" s="71"/>
      <c r="NHZ18" s="71"/>
      <c r="NIA18" s="72"/>
      <c r="NIB18" s="73"/>
      <c r="NIC18" s="74"/>
      <c r="NID18" s="73"/>
      <c r="NIE18" s="71"/>
      <c r="NIF18" s="73"/>
      <c r="NIG18" s="75"/>
      <c r="NIH18" s="73"/>
      <c r="NII18" s="75"/>
      <c r="NIJ18" s="73"/>
      <c r="NIK18" s="75"/>
      <c r="NIL18" s="67"/>
      <c r="NIM18" s="68"/>
      <c r="NIN18" s="69"/>
      <c r="NIO18" s="69"/>
      <c r="NIP18" s="70"/>
      <c r="NIQ18" s="71"/>
      <c r="NIR18" s="71"/>
      <c r="NIS18" s="71"/>
      <c r="NIT18" s="72"/>
      <c r="NIU18" s="73"/>
      <c r="NIV18" s="74"/>
      <c r="NIW18" s="73"/>
      <c r="NIX18" s="71"/>
      <c r="NIY18" s="73"/>
      <c r="NIZ18" s="75"/>
      <c r="NJA18" s="73"/>
      <c r="NJB18" s="75"/>
      <c r="NJC18" s="73"/>
      <c r="NJD18" s="75"/>
      <c r="NJE18" s="67"/>
      <c r="NJF18" s="68"/>
      <c r="NJG18" s="69"/>
      <c r="NJH18" s="69"/>
      <c r="NJI18" s="70"/>
      <c r="NJJ18" s="71"/>
      <c r="NJK18" s="71"/>
      <c r="NJL18" s="71"/>
      <c r="NJM18" s="72"/>
      <c r="NJN18" s="73"/>
      <c r="NJO18" s="74"/>
      <c r="NJP18" s="73"/>
      <c r="NJQ18" s="71"/>
      <c r="NJR18" s="73"/>
      <c r="NJS18" s="75"/>
      <c r="NJT18" s="73"/>
      <c r="NJU18" s="75"/>
      <c r="NJV18" s="73"/>
      <c r="NJW18" s="75"/>
      <c r="NJX18" s="67"/>
      <c r="NJY18" s="68"/>
      <c r="NJZ18" s="69"/>
      <c r="NKA18" s="69"/>
      <c r="NKB18" s="70"/>
      <c r="NKC18" s="71"/>
      <c r="NKD18" s="71"/>
      <c r="NKE18" s="71"/>
      <c r="NKF18" s="72"/>
      <c r="NKG18" s="73"/>
      <c r="NKH18" s="74"/>
      <c r="NKI18" s="73"/>
      <c r="NKJ18" s="71"/>
      <c r="NKK18" s="73"/>
      <c r="NKL18" s="75"/>
      <c r="NKM18" s="73"/>
      <c r="NKN18" s="75"/>
      <c r="NKO18" s="73"/>
      <c r="NKP18" s="75"/>
      <c r="NKQ18" s="67"/>
      <c r="NKR18" s="68"/>
      <c r="NKS18" s="69"/>
      <c r="NKT18" s="69"/>
      <c r="NKU18" s="70"/>
      <c r="NKV18" s="71"/>
      <c r="NKW18" s="71"/>
      <c r="NKX18" s="71"/>
      <c r="NKY18" s="72"/>
      <c r="NKZ18" s="73"/>
      <c r="NLA18" s="74"/>
      <c r="NLB18" s="73"/>
      <c r="NLC18" s="71"/>
      <c r="NLD18" s="73"/>
      <c r="NLE18" s="75"/>
      <c r="NLF18" s="73"/>
      <c r="NLG18" s="75"/>
      <c r="NLH18" s="73"/>
      <c r="NLI18" s="75"/>
      <c r="NLJ18" s="67"/>
      <c r="NLK18" s="68"/>
      <c r="NLL18" s="69"/>
      <c r="NLM18" s="69"/>
      <c r="NLN18" s="70"/>
      <c r="NLO18" s="71"/>
      <c r="NLP18" s="71"/>
      <c r="NLQ18" s="71"/>
      <c r="NLR18" s="72"/>
      <c r="NLS18" s="73"/>
      <c r="NLT18" s="74"/>
      <c r="NLU18" s="73"/>
      <c r="NLV18" s="71"/>
      <c r="NLW18" s="73"/>
      <c r="NLX18" s="75"/>
      <c r="NLY18" s="73"/>
      <c r="NLZ18" s="75"/>
      <c r="NMA18" s="73"/>
      <c r="NMB18" s="75"/>
      <c r="NMC18" s="67"/>
      <c r="NMD18" s="68"/>
      <c r="NME18" s="69"/>
      <c r="NMF18" s="69"/>
      <c r="NMG18" s="70"/>
      <c r="NMH18" s="71"/>
      <c r="NMI18" s="71"/>
      <c r="NMJ18" s="71"/>
      <c r="NMK18" s="72"/>
      <c r="NML18" s="73"/>
      <c r="NMM18" s="74"/>
      <c r="NMN18" s="73"/>
      <c r="NMO18" s="71"/>
      <c r="NMP18" s="73"/>
      <c r="NMQ18" s="75"/>
      <c r="NMR18" s="73"/>
      <c r="NMS18" s="75"/>
      <c r="NMT18" s="73"/>
      <c r="NMU18" s="75"/>
      <c r="NMV18" s="67"/>
      <c r="NMW18" s="68"/>
      <c r="NMX18" s="69"/>
      <c r="NMY18" s="69"/>
      <c r="NMZ18" s="70"/>
      <c r="NNA18" s="71"/>
      <c r="NNB18" s="71"/>
      <c r="NNC18" s="71"/>
      <c r="NND18" s="72"/>
      <c r="NNE18" s="73"/>
      <c r="NNF18" s="74"/>
      <c r="NNG18" s="73"/>
      <c r="NNH18" s="71"/>
      <c r="NNI18" s="73"/>
      <c r="NNJ18" s="75"/>
      <c r="NNK18" s="73"/>
      <c r="NNL18" s="75"/>
      <c r="NNM18" s="73"/>
      <c r="NNN18" s="75"/>
      <c r="NNO18" s="67"/>
      <c r="NNP18" s="68"/>
      <c r="NNQ18" s="69"/>
      <c r="NNR18" s="69"/>
      <c r="NNS18" s="70"/>
      <c r="NNT18" s="71"/>
      <c r="NNU18" s="71"/>
      <c r="NNV18" s="71"/>
      <c r="NNW18" s="72"/>
      <c r="NNX18" s="73"/>
      <c r="NNY18" s="74"/>
      <c r="NNZ18" s="73"/>
      <c r="NOA18" s="71"/>
      <c r="NOB18" s="73"/>
      <c r="NOC18" s="75"/>
      <c r="NOD18" s="73"/>
      <c r="NOE18" s="75"/>
      <c r="NOF18" s="73"/>
      <c r="NOG18" s="75"/>
      <c r="NOH18" s="67"/>
      <c r="NOI18" s="68"/>
      <c r="NOJ18" s="69"/>
      <c r="NOK18" s="69"/>
      <c r="NOL18" s="70"/>
      <c r="NOM18" s="71"/>
      <c r="NON18" s="71"/>
      <c r="NOO18" s="71"/>
      <c r="NOP18" s="72"/>
      <c r="NOQ18" s="73"/>
      <c r="NOR18" s="74"/>
      <c r="NOS18" s="73"/>
      <c r="NOT18" s="71"/>
      <c r="NOU18" s="73"/>
      <c r="NOV18" s="75"/>
      <c r="NOW18" s="73"/>
      <c r="NOX18" s="75"/>
      <c r="NOY18" s="73"/>
      <c r="NOZ18" s="75"/>
      <c r="NPA18" s="67"/>
      <c r="NPB18" s="68"/>
      <c r="NPC18" s="69"/>
      <c r="NPD18" s="69"/>
      <c r="NPE18" s="70"/>
      <c r="NPF18" s="71"/>
      <c r="NPG18" s="71"/>
      <c r="NPH18" s="71"/>
      <c r="NPI18" s="72"/>
      <c r="NPJ18" s="73"/>
      <c r="NPK18" s="74"/>
      <c r="NPL18" s="73"/>
      <c r="NPM18" s="71"/>
      <c r="NPN18" s="73"/>
      <c r="NPO18" s="75"/>
      <c r="NPP18" s="73"/>
      <c r="NPQ18" s="75"/>
      <c r="NPR18" s="73"/>
      <c r="NPS18" s="75"/>
      <c r="NPT18" s="67"/>
      <c r="NPU18" s="68"/>
      <c r="NPV18" s="69"/>
      <c r="NPW18" s="69"/>
      <c r="NPX18" s="70"/>
      <c r="NPY18" s="71"/>
      <c r="NPZ18" s="71"/>
      <c r="NQA18" s="71"/>
      <c r="NQB18" s="72"/>
      <c r="NQC18" s="73"/>
      <c r="NQD18" s="74"/>
      <c r="NQE18" s="73"/>
      <c r="NQF18" s="71"/>
      <c r="NQG18" s="73"/>
      <c r="NQH18" s="75"/>
      <c r="NQI18" s="73"/>
      <c r="NQJ18" s="75"/>
      <c r="NQK18" s="73"/>
      <c r="NQL18" s="75"/>
      <c r="NQM18" s="67"/>
      <c r="NQN18" s="68"/>
      <c r="NQO18" s="69"/>
      <c r="NQP18" s="69"/>
      <c r="NQQ18" s="70"/>
      <c r="NQR18" s="71"/>
      <c r="NQS18" s="71"/>
      <c r="NQT18" s="71"/>
      <c r="NQU18" s="72"/>
      <c r="NQV18" s="73"/>
      <c r="NQW18" s="74"/>
      <c r="NQX18" s="73"/>
      <c r="NQY18" s="71"/>
      <c r="NQZ18" s="73"/>
      <c r="NRA18" s="75"/>
      <c r="NRB18" s="73"/>
      <c r="NRC18" s="75"/>
      <c r="NRD18" s="73"/>
      <c r="NRE18" s="75"/>
      <c r="NRF18" s="67"/>
      <c r="NRG18" s="68"/>
      <c r="NRH18" s="69"/>
      <c r="NRI18" s="69"/>
      <c r="NRJ18" s="70"/>
      <c r="NRK18" s="71"/>
      <c r="NRL18" s="71"/>
      <c r="NRM18" s="71"/>
      <c r="NRN18" s="72"/>
      <c r="NRO18" s="73"/>
      <c r="NRP18" s="74"/>
      <c r="NRQ18" s="73"/>
      <c r="NRR18" s="71"/>
      <c r="NRS18" s="73"/>
      <c r="NRT18" s="75"/>
      <c r="NRU18" s="73"/>
      <c r="NRV18" s="75"/>
      <c r="NRW18" s="73"/>
      <c r="NRX18" s="75"/>
      <c r="NRY18" s="67"/>
      <c r="NRZ18" s="68"/>
      <c r="NSA18" s="69"/>
      <c r="NSB18" s="69"/>
      <c r="NSC18" s="70"/>
      <c r="NSD18" s="71"/>
      <c r="NSE18" s="71"/>
      <c r="NSF18" s="71"/>
      <c r="NSG18" s="72"/>
      <c r="NSH18" s="73"/>
      <c r="NSI18" s="74"/>
      <c r="NSJ18" s="73"/>
      <c r="NSK18" s="71"/>
      <c r="NSL18" s="73"/>
      <c r="NSM18" s="75"/>
      <c r="NSN18" s="73"/>
      <c r="NSO18" s="75"/>
      <c r="NSP18" s="73"/>
      <c r="NSQ18" s="75"/>
      <c r="NSR18" s="67"/>
      <c r="NSS18" s="68"/>
      <c r="NST18" s="69"/>
      <c r="NSU18" s="69"/>
      <c r="NSV18" s="70"/>
      <c r="NSW18" s="71"/>
      <c r="NSX18" s="71"/>
      <c r="NSY18" s="71"/>
      <c r="NSZ18" s="72"/>
      <c r="NTA18" s="73"/>
      <c r="NTB18" s="74"/>
      <c r="NTC18" s="73"/>
      <c r="NTD18" s="71"/>
      <c r="NTE18" s="73"/>
      <c r="NTF18" s="75"/>
      <c r="NTG18" s="73"/>
      <c r="NTH18" s="75"/>
      <c r="NTI18" s="73"/>
      <c r="NTJ18" s="75"/>
      <c r="NTK18" s="67"/>
      <c r="NTL18" s="68"/>
      <c r="NTM18" s="69"/>
      <c r="NTN18" s="69"/>
      <c r="NTO18" s="70"/>
      <c r="NTP18" s="71"/>
      <c r="NTQ18" s="71"/>
      <c r="NTR18" s="71"/>
      <c r="NTS18" s="72"/>
      <c r="NTT18" s="73"/>
      <c r="NTU18" s="74"/>
      <c r="NTV18" s="73"/>
      <c r="NTW18" s="71"/>
      <c r="NTX18" s="73"/>
      <c r="NTY18" s="75"/>
      <c r="NTZ18" s="73"/>
      <c r="NUA18" s="75"/>
      <c r="NUB18" s="73"/>
      <c r="NUC18" s="75"/>
      <c r="NUD18" s="67"/>
      <c r="NUE18" s="68"/>
      <c r="NUF18" s="69"/>
      <c r="NUG18" s="69"/>
      <c r="NUH18" s="70"/>
      <c r="NUI18" s="71"/>
      <c r="NUJ18" s="71"/>
      <c r="NUK18" s="71"/>
      <c r="NUL18" s="72"/>
      <c r="NUM18" s="73"/>
      <c r="NUN18" s="74"/>
      <c r="NUO18" s="73"/>
      <c r="NUP18" s="71"/>
      <c r="NUQ18" s="73"/>
      <c r="NUR18" s="75"/>
      <c r="NUS18" s="73"/>
      <c r="NUT18" s="75"/>
      <c r="NUU18" s="73"/>
      <c r="NUV18" s="75"/>
      <c r="NUW18" s="67"/>
      <c r="NUX18" s="68"/>
      <c r="NUY18" s="69"/>
      <c r="NUZ18" s="69"/>
      <c r="NVA18" s="70"/>
      <c r="NVB18" s="71"/>
      <c r="NVC18" s="71"/>
      <c r="NVD18" s="71"/>
      <c r="NVE18" s="72"/>
      <c r="NVF18" s="73"/>
      <c r="NVG18" s="74"/>
      <c r="NVH18" s="73"/>
      <c r="NVI18" s="71"/>
      <c r="NVJ18" s="73"/>
      <c r="NVK18" s="75"/>
      <c r="NVL18" s="73"/>
      <c r="NVM18" s="75"/>
      <c r="NVN18" s="73"/>
      <c r="NVO18" s="75"/>
      <c r="NVP18" s="67"/>
      <c r="NVQ18" s="68"/>
      <c r="NVR18" s="69"/>
      <c r="NVS18" s="69"/>
      <c r="NVT18" s="70"/>
      <c r="NVU18" s="71"/>
      <c r="NVV18" s="71"/>
      <c r="NVW18" s="71"/>
      <c r="NVX18" s="72"/>
      <c r="NVY18" s="73"/>
      <c r="NVZ18" s="74"/>
      <c r="NWA18" s="73"/>
      <c r="NWB18" s="71"/>
      <c r="NWC18" s="73"/>
      <c r="NWD18" s="75"/>
      <c r="NWE18" s="73"/>
      <c r="NWF18" s="75"/>
      <c r="NWG18" s="73"/>
      <c r="NWH18" s="75"/>
      <c r="NWI18" s="67"/>
      <c r="NWJ18" s="68"/>
      <c r="NWK18" s="69"/>
      <c r="NWL18" s="69"/>
      <c r="NWM18" s="70"/>
      <c r="NWN18" s="71"/>
      <c r="NWO18" s="71"/>
      <c r="NWP18" s="71"/>
      <c r="NWQ18" s="72"/>
      <c r="NWR18" s="73"/>
      <c r="NWS18" s="74"/>
      <c r="NWT18" s="73"/>
      <c r="NWU18" s="71"/>
      <c r="NWV18" s="73"/>
      <c r="NWW18" s="75"/>
      <c r="NWX18" s="73"/>
      <c r="NWY18" s="75"/>
      <c r="NWZ18" s="73"/>
      <c r="NXA18" s="75"/>
      <c r="NXB18" s="67"/>
      <c r="NXC18" s="68"/>
      <c r="NXD18" s="69"/>
      <c r="NXE18" s="69"/>
      <c r="NXF18" s="70"/>
      <c r="NXG18" s="71"/>
      <c r="NXH18" s="71"/>
      <c r="NXI18" s="71"/>
      <c r="NXJ18" s="72"/>
      <c r="NXK18" s="73"/>
      <c r="NXL18" s="74"/>
      <c r="NXM18" s="73"/>
      <c r="NXN18" s="71"/>
      <c r="NXO18" s="73"/>
      <c r="NXP18" s="75"/>
      <c r="NXQ18" s="73"/>
      <c r="NXR18" s="75"/>
      <c r="NXS18" s="73"/>
      <c r="NXT18" s="75"/>
      <c r="NXU18" s="67"/>
      <c r="NXV18" s="68"/>
      <c r="NXW18" s="69"/>
      <c r="NXX18" s="69"/>
      <c r="NXY18" s="70"/>
      <c r="NXZ18" s="71"/>
      <c r="NYA18" s="71"/>
      <c r="NYB18" s="71"/>
      <c r="NYC18" s="72"/>
      <c r="NYD18" s="73"/>
      <c r="NYE18" s="74"/>
      <c r="NYF18" s="73"/>
      <c r="NYG18" s="71"/>
      <c r="NYH18" s="73"/>
      <c r="NYI18" s="75"/>
      <c r="NYJ18" s="73"/>
      <c r="NYK18" s="75"/>
      <c r="NYL18" s="73"/>
      <c r="NYM18" s="75"/>
      <c r="NYN18" s="67"/>
      <c r="NYO18" s="68"/>
      <c r="NYP18" s="69"/>
      <c r="NYQ18" s="69"/>
      <c r="NYR18" s="70"/>
      <c r="NYS18" s="71"/>
      <c r="NYT18" s="71"/>
      <c r="NYU18" s="71"/>
      <c r="NYV18" s="72"/>
      <c r="NYW18" s="73"/>
      <c r="NYX18" s="74"/>
      <c r="NYY18" s="73"/>
      <c r="NYZ18" s="71"/>
      <c r="NZA18" s="73"/>
      <c r="NZB18" s="75"/>
      <c r="NZC18" s="73"/>
      <c r="NZD18" s="75"/>
      <c r="NZE18" s="73"/>
      <c r="NZF18" s="75"/>
      <c r="NZG18" s="67"/>
      <c r="NZH18" s="68"/>
      <c r="NZI18" s="69"/>
      <c r="NZJ18" s="69"/>
      <c r="NZK18" s="70"/>
      <c r="NZL18" s="71"/>
      <c r="NZM18" s="71"/>
      <c r="NZN18" s="71"/>
      <c r="NZO18" s="72"/>
      <c r="NZP18" s="73"/>
      <c r="NZQ18" s="74"/>
      <c r="NZR18" s="73"/>
      <c r="NZS18" s="71"/>
      <c r="NZT18" s="73"/>
      <c r="NZU18" s="75"/>
      <c r="NZV18" s="73"/>
      <c r="NZW18" s="75"/>
      <c r="NZX18" s="73"/>
      <c r="NZY18" s="75"/>
      <c r="NZZ18" s="67"/>
      <c r="OAA18" s="68"/>
      <c r="OAB18" s="69"/>
      <c r="OAC18" s="69"/>
      <c r="OAD18" s="70"/>
      <c r="OAE18" s="71"/>
      <c r="OAF18" s="71"/>
      <c r="OAG18" s="71"/>
      <c r="OAH18" s="72"/>
      <c r="OAI18" s="73"/>
      <c r="OAJ18" s="74"/>
      <c r="OAK18" s="73"/>
      <c r="OAL18" s="71"/>
      <c r="OAM18" s="73"/>
      <c r="OAN18" s="75"/>
      <c r="OAO18" s="73"/>
      <c r="OAP18" s="75"/>
      <c r="OAQ18" s="73"/>
      <c r="OAR18" s="75"/>
      <c r="OAS18" s="67"/>
      <c r="OAT18" s="68"/>
      <c r="OAU18" s="69"/>
      <c r="OAV18" s="69"/>
      <c r="OAW18" s="70"/>
      <c r="OAX18" s="71"/>
      <c r="OAY18" s="71"/>
      <c r="OAZ18" s="71"/>
      <c r="OBA18" s="72"/>
      <c r="OBB18" s="73"/>
      <c r="OBC18" s="74"/>
      <c r="OBD18" s="73"/>
      <c r="OBE18" s="71"/>
      <c r="OBF18" s="73"/>
      <c r="OBG18" s="75"/>
      <c r="OBH18" s="73"/>
      <c r="OBI18" s="75"/>
      <c r="OBJ18" s="73"/>
      <c r="OBK18" s="75"/>
      <c r="OBL18" s="67"/>
      <c r="OBM18" s="68"/>
      <c r="OBN18" s="69"/>
      <c r="OBO18" s="69"/>
      <c r="OBP18" s="70"/>
      <c r="OBQ18" s="71"/>
      <c r="OBR18" s="71"/>
      <c r="OBS18" s="71"/>
      <c r="OBT18" s="72"/>
      <c r="OBU18" s="73"/>
      <c r="OBV18" s="74"/>
      <c r="OBW18" s="73"/>
      <c r="OBX18" s="71"/>
      <c r="OBY18" s="73"/>
      <c r="OBZ18" s="75"/>
      <c r="OCA18" s="73"/>
      <c r="OCB18" s="75"/>
      <c r="OCC18" s="73"/>
      <c r="OCD18" s="75"/>
      <c r="OCE18" s="67"/>
      <c r="OCF18" s="68"/>
      <c r="OCG18" s="69"/>
      <c r="OCH18" s="69"/>
      <c r="OCI18" s="70"/>
      <c r="OCJ18" s="71"/>
      <c r="OCK18" s="71"/>
      <c r="OCL18" s="71"/>
      <c r="OCM18" s="72"/>
      <c r="OCN18" s="73"/>
      <c r="OCO18" s="74"/>
      <c r="OCP18" s="73"/>
      <c r="OCQ18" s="71"/>
      <c r="OCR18" s="73"/>
      <c r="OCS18" s="75"/>
      <c r="OCT18" s="73"/>
      <c r="OCU18" s="75"/>
      <c r="OCV18" s="73"/>
      <c r="OCW18" s="75"/>
      <c r="OCX18" s="67"/>
      <c r="OCY18" s="68"/>
      <c r="OCZ18" s="69"/>
      <c r="ODA18" s="69"/>
      <c r="ODB18" s="70"/>
      <c r="ODC18" s="71"/>
      <c r="ODD18" s="71"/>
      <c r="ODE18" s="71"/>
      <c r="ODF18" s="72"/>
      <c r="ODG18" s="73"/>
      <c r="ODH18" s="74"/>
      <c r="ODI18" s="73"/>
      <c r="ODJ18" s="71"/>
      <c r="ODK18" s="73"/>
      <c r="ODL18" s="75"/>
      <c r="ODM18" s="73"/>
      <c r="ODN18" s="75"/>
      <c r="ODO18" s="73"/>
      <c r="ODP18" s="75"/>
      <c r="ODQ18" s="67"/>
      <c r="ODR18" s="68"/>
      <c r="ODS18" s="69"/>
      <c r="ODT18" s="69"/>
      <c r="ODU18" s="70"/>
      <c r="ODV18" s="71"/>
      <c r="ODW18" s="71"/>
      <c r="ODX18" s="71"/>
      <c r="ODY18" s="72"/>
      <c r="ODZ18" s="73"/>
      <c r="OEA18" s="74"/>
      <c r="OEB18" s="73"/>
      <c r="OEC18" s="71"/>
      <c r="OED18" s="73"/>
      <c r="OEE18" s="75"/>
      <c r="OEF18" s="73"/>
      <c r="OEG18" s="75"/>
      <c r="OEH18" s="73"/>
      <c r="OEI18" s="75"/>
      <c r="OEJ18" s="67"/>
      <c r="OEK18" s="68"/>
      <c r="OEL18" s="69"/>
      <c r="OEM18" s="69"/>
      <c r="OEN18" s="70"/>
      <c r="OEO18" s="71"/>
      <c r="OEP18" s="71"/>
      <c r="OEQ18" s="71"/>
      <c r="OER18" s="72"/>
      <c r="OES18" s="73"/>
      <c r="OET18" s="74"/>
      <c r="OEU18" s="73"/>
      <c r="OEV18" s="71"/>
      <c r="OEW18" s="73"/>
      <c r="OEX18" s="75"/>
      <c r="OEY18" s="73"/>
      <c r="OEZ18" s="75"/>
      <c r="OFA18" s="73"/>
      <c r="OFB18" s="75"/>
      <c r="OFC18" s="67"/>
      <c r="OFD18" s="68"/>
      <c r="OFE18" s="69"/>
      <c r="OFF18" s="69"/>
      <c r="OFG18" s="70"/>
      <c r="OFH18" s="71"/>
      <c r="OFI18" s="71"/>
      <c r="OFJ18" s="71"/>
      <c r="OFK18" s="72"/>
      <c r="OFL18" s="73"/>
      <c r="OFM18" s="74"/>
      <c r="OFN18" s="73"/>
      <c r="OFO18" s="71"/>
      <c r="OFP18" s="73"/>
      <c r="OFQ18" s="75"/>
      <c r="OFR18" s="73"/>
      <c r="OFS18" s="75"/>
      <c r="OFT18" s="73"/>
      <c r="OFU18" s="75"/>
      <c r="OFV18" s="67"/>
      <c r="OFW18" s="68"/>
      <c r="OFX18" s="69"/>
      <c r="OFY18" s="69"/>
      <c r="OFZ18" s="70"/>
      <c r="OGA18" s="71"/>
      <c r="OGB18" s="71"/>
      <c r="OGC18" s="71"/>
      <c r="OGD18" s="72"/>
      <c r="OGE18" s="73"/>
      <c r="OGF18" s="74"/>
      <c r="OGG18" s="73"/>
      <c r="OGH18" s="71"/>
      <c r="OGI18" s="73"/>
      <c r="OGJ18" s="75"/>
      <c r="OGK18" s="73"/>
      <c r="OGL18" s="75"/>
      <c r="OGM18" s="73"/>
      <c r="OGN18" s="75"/>
      <c r="OGO18" s="67"/>
      <c r="OGP18" s="68"/>
      <c r="OGQ18" s="69"/>
      <c r="OGR18" s="69"/>
      <c r="OGS18" s="70"/>
      <c r="OGT18" s="71"/>
      <c r="OGU18" s="71"/>
      <c r="OGV18" s="71"/>
      <c r="OGW18" s="72"/>
      <c r="OGX18" s="73"/>
      <c r="OGY18" s="74"/>
      <c r="OGZ18" s="73"/>
      <c r="OHA18" s="71"/>
      <c r="OHB18" s="73"/>
      <c r="OHC18" s="75"/>
      <c r="OHD18" s="73"/>
      <c r="OHE18" s="75"/>
      <c r="OHF18" s="73"/>
      <c r="OHG18" s="75"/>
      <c r="OHH18" s="67"/>
      <c r="OHI18" s="68"/>
      <c r="OHJ18" s="69"/>
      <c r="OHK18" s="69"/>
      <c r="OHL18" s="70"/>
      <c r="OHM18" s="71"/>
      <c r="OHN18" s="71"/>
      <c r="OHO18" s="71"/>
      <c r="OHP18" s="72"/>
      <c r="OHQ18" s="73"/>
      <c r="OHR18" s="74"/>
      <c r="OHS18" s="73"/>
      <c r="OHT18" s="71"/>
      <c r="OHU18" s="73"/>
      <c r="OHV18" s="75"/>
      <c r="OHW18" s="73"/>
      <c r="OHX18" s="75"/>
      <c r="OHY18" s="73"/>
      <c r="OHZ18" s="75"/>
      <c r="OIA18" s="67"/>
      <c r="OIB18" s="68"/>
      <c r="OIC18" s="69"/>
      <c r="OID18" s="69"/>
      <c r="OIE18" s="70"/>
      <c r="OIF18" s="71"/>
      <c r="OIG18" s="71"/>
      <c r="OIH18" s="71"/>
      <c r="OII18" s="72"/>
      <c r="OIJ18" s="73"/>
      <c r="OIK18" s="74"/>
      <c r="OIL18" s="73"/>
      <c r="OIM18" s="71"/>
      <c r="OIN18" s="73"/>
      <c r="OIO18" s="75"/>
      <c r="OIP18" s="73"/>
      <c r="OIQ18" s="75"/>
      <c r="OIR18" s="73"/>
      <c r="OIS18" s="75"/>
      <c r="OIT18" s="67"/>
      <c r="OIU18" s="68"/>
      <c r="OIV18" s="69"/>
      <c r="OIW18" s="69"/>
      <c r="OIX18" s="70"/>
      <c r="OIY18" s="71"/>
      <c r="OIZ18" s="71"/>
      <c r="OJA18" s="71"/>
      <c r="OJB18" s="72"/>
      <c r="OJC18" s="73"/>
      <c r="OJD18" s="74"/>
      <c r="OJE18" s="73"/>
      <c r="OJF18" s="71"/>
      <c r="OJG18" s="73"/>
      <c r="OJH18" s="75"/>
      <c r="OJI18" s="73"/>
      <c r="OJJ18" s="75"/>
      <c r="OJK18" s="73"/>
      <c r="OJL18" s="75"/>
      <c r="OJM18" s="67"/>
      <c r="OJN18" s="68"/>
      <c r="OJO18" s="69"/>
      <c r="OJP18" s="69"/>
      <c r="OJQ18" s="70"/>
      <c r="OJR18" s="71"/>
      <c r="OJS18" s="71"/>
      <c r="OJT18" s="71"/>
      <c r="OJU18" s="72"/>
      <c r="OJV18" s="73"/>
      <c r="OJW18" s="74"/>
      <c r="OJX18" s="73"/>
      <c r="OJY18" s="71"/>
      <c r="OJZ18" s="73"/>
      <c r="OKA18" s="75"/>
      <c r="OKB18" s="73"/>
      <c r="OKC18" s="75"/>
      <c r="OKD18" s="73"/>
      <c r="OKE18" s="75"/>
      <c r="OKF18" s="67"/>
      <c r="OKG18" s="68"/>
      <c r="OKH18" s="69"/>
      <c r="OKI18" s="69"/>
      <c r="OKJ18" s="70"/>
      <c r="OKK18" s="71"/>
      <c r="OKL18" s="71"/>
      <c r="OKM18" s="71"/>
      <c r="OKN18" s="72"/>
      <c r="OKO18" s="73"/>
      <c r="OKP18" s="74"/>
      <c r="OKQ18" s="73"/>
      <c r="OKR18" s="71"/>
      <c r="OKS18" s="73"/>
      <c r="OKT18" s="75"/>
      <c r="OKU18" s="73"/>
      <c r="OKV18" s="75"/>
      <c r="OKW18" s="73"/>
      <c r="OKX18" s="75"/>
      <c r="OKY18" s="67"/>
      <c r="OKZ18" s="68"/>
      <c r="OLA18" s="69"/>
      <c r="OLB18" s="69"/>
      <c r="OLC18" s="70"/>
      <c r="OLD18" s="71"/>
      <c r="OLE18" s="71"/>
      <c r="OLF18" s="71"/>
      <c r="OLG18" s="72"/>
      <c r="OLH18" s="73"/>
      <c r="OLI18" s="74"/>
      <c r="OLJ18" s="73"/>
      <c r="OLK18" s="71"/>
      <c r="OLL18" s="73"/>
      <c r="OLM18" s="75"/>
      <c r="OLN18" s="73"/>
      <c r="OLO18" s="75"/>
      <c r="OLP18" s="73"/>
      <c r="OLQ18" s="75"/>
      <c r="OLR18" s="67"/>
      <c r="OLS18" s="68"/>
      <c r="OLT18" s="69"/>
      <c r="OLU18" s="69"/>
      <c r="OLV18" s="70"/>
      <c r="OLW18" s="71"/>
      <c r="OLX18" s="71"/>
      <c r="OLY18" s="71"/>
      <c r="OLZ18" s="72"/>
      <c r="OMA18" s="73"/>
      <c r="OMB18" s="74"/>
      <c r="OMC18" s="73"/>
      <c r="OMD18" s="71"/>
      <c r="OME18" s="73"/>
      <c r="OMF18" s="75"/>
      <c r="OMG18" s="73"/>
      <c r="OMH18" s="75"/>
      <c r="OMI18" s="73"/>
      <c r="OMJ18" s="75"/>
      <c r="OMK18" s="67"/>
      <c r="OML18" s="68"/>
      <c r="OMM18" s="69"/>
      <c r="OMN18" s="69"/>
      <c r="OMO18" s="70"/>
      <c r="OMP18" s="71"/>
      <c r="OMQ18" s="71"/>
      <c r="OMR18" s="71"/>
      <c r="OMS18" s="72"/>
      <c r="OMT18" s="73"/>
      <c r="OMU18" s="74"/>
      <c r="OMV18" s="73"/>
      <c r="OMW18" s="71"/>
      <c r="OMX18" s="73"/>
      <c r="OMY18" s="75"/>
      <c r="OMZ18" s="73"/>
      <c r="ONA18" s="75"/>
      <c r="ONB18" s="73"/>
      <c r="ONC18" s="75"/>
      <c r="OND18" s="67"/>
      <c r="ONE18" s="68"/>
      <c r="ONF18" s="69"/>
      <c r="ONG18" s="69"/>
      <c r="ONH18" s="70"/>
      <c r="ONI18" s="71"/>
      <c r="ONJ18" s="71"/>
      <c r="ONK18" s="71"/>
      <c r="ONL18" s="72"/>
      <c r="ONM18" s="73"/>
      <c r="ONN18" s="74"/>
      <c r="ONO18" s="73"/>
      <c r="ONP18" s="71"/>
      <c r="ONQ18" s="73"/>
      <c r="ONR18" s="75"/>
      <c r="ONS18" s="73"/>
      <c r="ONT18" s="75"/>
      <c r="ONU18" s="73"/>
      <c r="ONV18" s="75"/>
      <c r="ONW18" s="67"/>
      <c r="ONX18" s="68"/>
      <c r="ONY18" s="69"/>
      <c r="ONZ18" s="69"/>
      <c r="OOA18" s="70"/>
      <c r="OOB18" s="71"/>
      <c r="OOC18" s="71"/>
      <c r="OOD18" s="71"/>
      <c r="OOE18" s="72"/>
      <c r="OOF18" s="73"/>
      <c r="OOG18" s="74"/>
      <c r="OOH18" s="73"/>
      <c r="OOI18" s="71"/>
      <c r="OOJ18" s="73"/>
      <c r="OOK18" s="75"/>
      <c r="OOL18" s="73"/>
      <c r="OOM18" s="75"/>
      <c r="OON18" s="73"/>
      <c r="OOO18" s="75"/>
      <c r="OOP18" s="67"/>
      <c r="OOQ18" s="68"/>
      <c r="OOR18" s="69"/>
      <c r="OOS18" s="69"/>
      <c r="OOT18" s="70"/>
      <c r="OOU18" s="71"/>
      <c r="OOV18" s="71"/>
      <c r="OOW18" s="71"/>
      <c r="OOX18" s="72"/>
      <c r="OOY18" s="73"/>
      <c r="OOZ18" s="74"/>
      <c r="OPA18" s="73"/>
      <c r="OPB18" s="71"/>
      <c r="OPC18" s="73"/>
      <c r="OPD18" s="75"/>
      <c r="OPE18" s="73"/>
      <c r="OPF18" s="75"/>
      <c r="OPG18" s="73"/>
      <c r="OPH18" s="75"/>
      <c r="OPI18" s="67"/>
      <c r="OPJ18" s="68"/>
      <c r="OPK18" s="69"/>
      <c r="OPL18" s="69"/>
      <c r="OPM18" s="70"/>
      <c r="OPN18" s="71"/>
      <c r="OPO18" s="71"/>
      <c r="OPP18" s="71"/>
      <c r="OPQ18" s="72"/>
      <c r="OPR18" s="73"/>
      <c r="OPS18" s="74"/>
      <c r="OPT18" s="73"/>
      <c r="OPU18" s="71"/>
      <c r="OPV18" s="73"/>
      <c r="OPW18" s="75"/>
      <c r="OPX18" s="73"/>
      <c r="OPY18" s="75"/>
      <c r="OPZ18" s="73"/>
      <c r="OQA18" s="75"/>
      <c r="OQB18" s="67"/>
      <c r="OQC18" s="68"/>
      <c r="OQD18" s="69"/>
      <c r="OQE18" s="69"/>
      <c r="OQF18" s="70"/>
      <c r="OQG18" s="71"/>
      <c r="OQH18" s="71"/>
      <c r="OQI18" s="71"/>
      <c r="OQJ18" s="72"/>
      <c r="OQK18" s="73"/>
      <c r="OQL18" s="74"/>
      <c r="OQM18" s="73"/>
      <c r="OQN18" s="71"/>
      <c r="OQO18" s="73"/>
      <c r="OQP18" s="75"/>
      <c r="OQQ18" s="73"/>
      <c r="OQR18" s="75"/>
      <c r="OQS18" s="73"/>
      <c r="OQT18" s="75"/>
      <c r="OQU18" s="67"/>
      <c r="OQV18" s="68"/>
      <c r="OQW18" s="69"/>
      <c r="OQX18" s="69"/>
      <c r="OQY18" s="70"/>
      <c r="OQZ18" s="71"/>
      <c r="ORA18" s="71"/>
      <c r="ORB18" s="71"/>
      <c r="ORC18" s="72"/>
      <c r="ORD18" s="73"/>
      <c r="ORE18" s="74"/>
      <c r="ORF18" s="73"/>
      <c r="ORG18" s="71"/>
      <c r="ORH18" s="73"/>
      <c r="ORI18" s="75"/>
      <c r="ORJ18" s="73"/>
      <c r="ORK18" s="75"/>
      <c r="ORL18" s="73"/>
      <c r="ORM18" s="75"/>
      <c r="ORN18" s="67"/>
      <c r="ORO18" s="68"/>
      <c r="ORP18" s="69"/>
      <c r="ORQ18" s="69"/>
      <c r="ORR18" s="70"/>
      <c r="ORS18" s="71"/>
      <c r="ORT18" s="71"/>
      <c r="ORU18" s="71"/>
      <c r="ORV18" s="72"/>
      <c r="ORW18" s="73"/>
      <c r="ORX18" s="74"/>
      <c r="ORY18" s="73"/>
      <c r="ORZ18" s="71"/>
      <c r="OSA18" s="73"/>
      <c r="OSB18" s="75"/>
      <c r="OSC18" s="73"/>
      <c r="OSD18" s="75"/>
      <c r="OSE18" s="73"/>
      <c r="OSF18" s="75"/>
      <c r="OSG18" s="67"/>
      <c r="OSH18" s="68"/>
      <c r="OSI18" s="69"/>
      <c r="OSJ18" s="69"/>
      <c r="OSK18" s="70"/>
      <c r="OSL18" s="71"/>
      <c r="OSM18" s="71"/>
      <c r="OSN18" s="71"/>
      <c r="OSO18" s="72"/>
      <c r="OSP18" s="73"/>
      <c r="OSQ18" s="74"/>
      <c r="OSR18" s="73"/>
      <c r="OSS18" s="71"/>
      <c r="OST18" s="73"/>
      <c r="OSU18" s="75"/>
      <c r="OSV18" s="73"/>
      <c r="OSW18" s="75"/>
      <c r="OSX18" s="73"/>
      <c r="OSY18" s="75"/>
      <c r="OSZ18" s="67"/>
      <c r="OTA18" s="68"/>
      <c r="OTB18" s="69"/>
      <c r="OTC18" s="69"/>
      <c r="OTD18" s="70"/>
      <c r="OTE18" s="71"/>
      <c r="OTF18" s="71"/>
      <c r="OTG18" s="71"/>
      <c r="OTH18" s="72"/>
      <c r="OTI18" s="73"/>
      <c r="OTJ18" s="74"/>
      <c r="OTK18" s="73"/>
      <c r="OTL18" s="71"/>
      <c r="OTM18" s="73"/>
      <c r="OTN18" s="75"/>
      <c r="OTO18" s="73"/>
      <c r="OTP18" s="75"/>
      <c r="OTQ18" s="73"/>
      <c r="OTR18" s="75"/>
      <c r="OTS18" s="67"/>
      <c r="OTT18" s="68"/>
      <c r="OTU18" s="69"/>
      <c r="OTV18" s="69"/>
      <c r="OTW18" s="70"/>
      <c r="OTX18" s="71"/>
      <c r="OTY18" s="71"/>
      <c r="OTZ18" s="71"/>
      <c r="OUA18" s="72"/>
      <c r="OUB18" s="73"/>
      <c r="OUC18" s="74"/>
      <c r="OUD18" s="73"/>
      <c r="OUE18" s="71"/>
      <c r="OUF18" s="73"/>
      <c r="OUG18" s="75"/>
      <c r="OUH18" s="73"/>
      <c r="OUI18" s="75"/>
      <c r="OUJ18" s="73"/>
      <c r="OUK18" s="75"/>
      <c r="OUL18" s="67"/>
      <c r="OUM18" s="68"/>
      <c r="OUN18" s="69"/>
      <c r="OUO18" s="69"/>
      <c r="OUP18" s="70"/>
      <c r="OUQ18" s="71"/>
      <c r="OUR18" s="71"/>
      <c r="OUS18" s="71"/>
      <c r="OUT18" s="72"/>
      <c r="OUU18" s="73"/>
      <c r="OUV18" s="74"/>
      <c r="OUW18" s="73"/>
      <c r="OUX18" s="71"/>
      <c r="OUY18" s="73"/>
      <c r="OUZ18" s="75"/>
      <c r="OVA18" s="73"/>
      <c r="OVB18" s="75"/>
      <c r="OVC18" s="73"/>
      <c r="OVD18" s="75"/>
      <c r="OVE18" s="67"/>
      <c r="OVF18" s="68"/>
      <c r="OVG18" s="69"/>
      <c r="OVH18" s="69"/>
      <c r="OVI18" s="70"/>
      <c r="OVJ18" s="71"/>
      <c r="OVK18" s="71"/>
      <c r="OVL18" s="71"/>
      <c r="OVM18" s="72"/>
      <c r="OVN18" s="73"/>
      <c r="OVO18" s="74"/>
      <c r="OVP18" s="73"/>
      <c r="OVQ18" s="71"/>
      <c r="OVR18" s="73"/>
      <c r="OVS18" s="75"/>
      <c r="OVT18" s="73"/>
      <c r="OVU18" s="75"/>
      <c r="OVV18" s="73"/>
      <c r="OVW18" s="75"/>
      <c r="OVX18" s="67"/>
      <c r="OVY18" s="68"/>
      <c r="OVZ18" s="69"/>
      <c r="OWA18" s="69"/>
      <c r="OWB18" s="70"/>
      <c r="OWC18" s="71"/>
      <c r="OWD18" s="71"/>
      <c r="OWE18" s="71"/>
      <c r="OWF18" s="72"/>
      <c r="OWG18" s="73"/>
      <c r="OWH18" s="74"/>
      <c r="OWI18" s="73"/>
      <c r="OWJ18" s="71"/>
      <c r="OWK18" s="73"/>
      <c r="OWL18" s="75"/>
      <c r="OWM18" s="73"/>
      <c r="OWN18" s="75"/>
      <c r="OWO18" s="73"/>
      <c r="OWP18" s="75"/>
      <c r="OWQ18" s="67"/>
      <c r="OWR18" s="68"/>
      <c r="OWS18" s="69"/>
      <c r="OWT18" s="69"/>
      <c r="OWU18" s="70"/>
      <c r="OWV18" s="71"/>
      <c r="OWW18" s="71"/>
      <c r="OWX18" s="71"/>
      <c r="OWY18" s="72"/>
      <c r="OWZ18" s="73"/>
      <c r="OXA18" s="74"/>
      <c r="OXB18" s="73"/>
      <c r="OXC18" s="71"/>
      <c r="OXD18" s="73"/>
      <c r="OXE18" s="75"/>
      <c r="OXF18" s="73"/>
      <c r="OXG18" s="75"/>
      <c r="OXH18" s="73"/>
      <c r="OXI18" s="75"/>
      <c r="OXJ18" s="67"/>
      <c r="OXK18" s="68"/>
      <c r="OXL18" s="69"/>
      <c r="OXM18" s="69"/>
      <c r="OXN18" s="70"/>
      <c r="OXO18" s="71"/>
      <c r="OXP18" s="71"/>
      <c r="OXQ18" s="71"/>
      <c r="OXR18" s="72"/>
      <c r="OXS18" s="73"/>
      <c r="OXT18" s="74"/>
      <c r="OXU18" s="73"/>
      <c r="OXV18" s="71"/>
      <c r="OXW18" s="73"/>
      <c r="OXX18" s="75"/>
      <c r="OXY18" s="73"/>
      <c r="OXZ18" s="75"/>
      <c r="OYA18" s="73"/>
      <c r="OYB18" s="75"/>
      <c r="OYC18" s="67"/>
      <c r="OYD18" s="68"/>
      <c r="OYE18" s="69"/>
      <c r="OYF18" s="69"/>
      <c r="OYG18" s="70"/>
      <c r="OYH18" s="71"/>
      <c r="OYI18" s="71"/>
      <c r="OYJ18" s="71"/>
      <c r="OYK18" s="72"/>
      <c r="OYL18" s="73"/>
      <c r="OYM18" s="74"/>
      <c r="OYN18" s="73"/>
      <c r="OYO18" s="71"/>
      <c r="OYP18" s="73"/>
      <c r="OYQ18" s="75"/>
      <c r="OYR18" s="73"/>
      <c r="OYS18" s="75"/>
      <c r="OYT18" s="73"/>
      <c r="OYU18" s="75"/>
      <c r="OYV18" s="67"/>
      <c r="OYW18" s="68"/>
      <c r="OYX18" s="69"/>
      <c r="OYY18" s="69"/>
      <c r="OYZ18" s="70"/>
      <c r="OZA18" s="71"/>
      <c r="OZB18" s="71"/>
      <c r="OZC18" s="71"/>
      <c r="OZD18" s="72"/>
      <c r="OZE18" s="73"/>
      <c r="OZF18" s="74"/>
      <c r="OZG18" s="73"/>
      <c r="OZH18" s="71"/>
      <c r="OZI18" s="73"/>
      <c r="OZJ18" s="75"/>
      <c r="OZK18" s="73"/>
      <c r="OZL18" s="75"/>
      <c r="OZM18" s="73"/>
      <c r="OZN18" s="75"/>
      <c r="OZO18" s="67"/>
      <c r="OZP18" s="68"/>
      <c r="OZQ18" s="69"/>
      <c r="OZR18" s="69"/>
      <c r="OZS18" s="70"/>
      <c r="OZT18" s="71"/>
      <c r="OZU18" s="71"/>
      <c r="OZV18" s="71"/>
      <c r="OZW18" s="72"/>
      <c r="OZX18" s="73"/>
      <c r="OZY18" s="74"/>
      <c r="OZZ18" s="73"/>
      <c r="PAA18" s="71"/>
      <c r="PAB18" s="73"/>
      <c r="PAC18" s="75"/>
      <c r="PAD18" s="73"/>
      <c r="PAE18" s="75"/>
      <c r="PAF18" s="73"/>
      <c r="PAG18" s="75"/>
      <c r="PAH18" s="67"/>
      <c r="PAI18" s="68"/>
      <c r="PAJ18" s="69"/>
      <c r="PAK18" s="69"/>
      <c r="PAL18" s="70"/>
      <c r="PAM18" s="71"/>
      <c r="PAN18" s="71"/>
      <c r="PAO18" s="71"/>
      <c r="PAP18" s="72"/>
      <c r="PAQ18" s="73"/>
      <c r="PAR18" s="74"/>
      <c r="PAS18" s="73"/>
      <c r="PAT18" s="71"/>
      <c r="PAU18" s="73"/>
      <c r="PAV18" s="75"/>
      <c r="PAW18" s="73"/>
      <c r="PAX18" s="75"/>
      <c r="PAY18" s="73"/>
      <c r="PAZ18" s="75"/>
      <c r="PBA18" s="67"/>
      <c r="PBB18" s="68"/>
      <c r="PBC18" s="69"/>
      <c r="PBD18" s="69"/>
      <c r="PBE18" s="70"/>
      <c r="PBF18" s="71"/>
      <c r="PBG18" s="71"/>
      <c r="PBH18" s="71"/>
      <c r="PBI18" s="72"/>
      <c r="PBJ18" s="73"/>
      <c r="PBK18" s="74"/>
      <c r="PBL18" s="73"/>
      <c r="PBM18" s="71"/>
      <c r="PBN18" s="73"/>
      <c r="PBO18" s="75"/>
      <c r="PBP18" s="73"/>
      <c r="PBQ18" s="75"/>
      <c r="PBR18" s="73"/>
      <c r="PBS18" s="75"/>
      <c r="PBT18" s="67"/>
      <c r="PBU18" s="68"/>
      <c r="PBV18" s="69"/>
      <c r="PBW18" s="69"/>
      <c r="PBX18" s="70"/>
      <c r="PBY18" s="71"/>
      <c r="PBZ18" s="71"/>
      <c r="PCA18" s="71"/>
      <c r="PCB18" s="72"/>
      <c r="PCC18" s="73"/>
      <c r="PCD18" s="74"/>
      <c r="PCE18" s="73"/>
      <c r="PCF18" s="71"/>
      <c r="PCG18" s="73"/>
      <c r="PCH18" s="75"/>
      <c r="PCI18" s="73"/>
      <c r="PCJ18" s="75"/>
      <c r="PCK18" s="73"/>
      <c r="PCL18" s="75"/>
      <c r="PCM18" s="67"/>
      <c r="PCN18" s="68"/>
      <c r="PCO18" s="69"/>
      <c r="PCP18" s="69"/>
      <c r="PCQ18" s="70"/>
      <c r="PCR18" s="71"/>
      <c r="PCS18" s="71"/>
      <c r="PCT18" s="71"/>
      <c r="PCU18" s="72"/>
      <c r="PCV18" s="73"/>
      <c r="PCW18" s="74"/>
      <c r="PCX18" s="73"/>
      <c r="PCY18" s="71"/>
      <c r="PCZ18" s="73"/>
      <c r="PDA18" s="75"/>
      <c r="PDB18" s="73"/>
      <c r="PDC18" s="75"/>
      <c r="PDD18" s="73"/>
      <c r="PDE18" s="75"/>
      <c r="PDF18" s="67"/>
      <c r="PDG18" s="68"/>
      <c r="PDH18" s="69"/>
      <c r="PDI18" s="69"/>
      <c r="PDJ18" s="70"/>
      <c r="PDK18" s="71"/>
      <c r="PDL18" s="71"/>
      <c r="PDM18" s="71"/>
      <c r="PDN18" s="72"/>
      <c r="PDO18" s="73"/>
      <c r="PDP18" s="74"/>
      <c r="PDQ18" s="73"/>
      <c r="PDR18" s="71"/>
      <c r="PDS18" s="73"/>
      <c r="PDT18" s="75"/>
      <c r="PDU18" s="73"/>
      <c r="PDV18" s="75"/>
      <c r="PDW18" s="73"/>
      <c r="PDX18" s="75"/>
      <c r="PDY18" s="67"/>
      <c r="PDZ18" s="68"/>
      <c r="PEA18" s="69"/>
      <c r="PEB18" s="69"/>
      <c r="PEC18" s="70"/>
      <c r="PED18" s="71"/>
      <c r="PEE18" s="71"/>
      <c r="PEF18" s="71"/>
      <c r="PEG18" s="72"/>
      <c r="PEH18" s="73"/>
      <c r="PEI18" s="74"/>
      <c r="PEJ18" s="73"/>
      <c r="PEK18" s="71"/>
      <c r="PEL18" s="73"/>
      <c r="PEM18" s="75"/>
      <c r="PEN18" s="73"/>
      <c r="PEO18" s="75"/>
      <c r="PEP18" s="73"/>
      <c r="PEQ18" s="75"/>
      <c r="PER18" s="67"/>
      <c r="PES18" s="68"/>
      <c r="PET18" s="69"/>
      <c r="PEU18" s="69"/>
      <c r="PEV18" s="70"/>
      <c r="PEW18" s="71"/>
      <c r="PEX18" s="71"/>
      <c r="PEY18" s="71"/>
      <c r="PEZ18" s="72"/>
      <c r="PFA18" s="73"/>
      <c r="PFB18" s="74"/>
      <c r="PFC18" s="73"/>
      <c r="PFD18" s="71"/>
      <c r="PFE18" s="73"/>
      <c r="PFF18" s="75"/>
      <c r="PFG18" s="73"/>
      <c r="PFH18" s="75"/>
      <c r="PFI18" s="73"/>
      <c r="PFJ18" s="75"/>
      <c r="PFK18" s="67"/>
      <c r="PFL18" s="68"/>
      <c r="PFM18" s="69"/>
      <c r="PFN18" s="69"/>
      <c r="PFO18" s="70"/>
      <c r="PFP18" s="71"/>
      <c r="PFQ18" s="71"/>
      <c r="PFR18" s="71"/>
      <c r="PFS18" s="72"/>
      <c r="PFT18" s="73"/>
      <c r="PFU18" s="74"/>
      <c r="PFV18" s="73"/>
      <c r="PFW18" s="71"/>
      <c r="PFX18" s="73"/>
      <c r="PFY18" s="75"/>
      <c r="PFZ18" s="73"/>
      <c r="PGA18" s="75"/>
      <c r="PGB18" s="73"/>
      <c r="PGC18" s="75"/>
      <c r="PGD18" s="67"/>
      <c r="PGE18" s="68"/>
      <c r="PGF18" s="69"/>
      <c r="PGG18" s="69"/>
      <c r="PGH18" s="70"/>
      <c r="PGI18" s="71"/>
      <c r="PGJ18" s="71"/>
      <c r="PGK18" s="71"/>
      <c r="PGL18" s="72"/>
      <c r="PGM18" s="73"/>
      <c r="PGN18" s="74"/>
      <c r="PGO18" s="73"/>
      <c r="PGP18" s="71"/>
      <c r="PGQ18" s="73"/>
      <c r="PGR18" s="75"/>
      <c r="PGS18" s="73"/>
      <c r="PGT18" s="75"/>
      <c r="PGU18" s="73"/>
      <c r="PGV18" s="75"/>
      <c r="PGW18" s="67"/>
      <c r="PGX18" s="68"/>
      <c r="PGY18" s="69"/>
      <c r="PGZ18" s="69"/>
      <c r="PHA18" s="70"/>
      <c r="PHB18" s="71"/>
      <c r="PHC18" s="71"/>
      <c r="PHD18" s="71"/>
      <c r="PHE18" s="72"/>
      <c r="PHF18" s="73"/>
      <c r="PHG18" s="74"/>
      <c r="PHH18" s="73"/>
      <c r="PHI18" s="71"/>
      <c r="PHJ18" s="73"/>
      <c r="PHK18" s="75"/>
      <c r="PHL18" s="73"/>
      <c r="PHM18" s="75"/>
      <c r="PHN18" s="73"/>
      <c r="PHO18" s="75"/>
      <c r="PHP18" s="67"/>
      <c r="PHQ18" s="68"/>
      <c r="PHR18" s="69"/>
      <c r="PHS18" s="69"/>
      <c r="PHT18" s="70"/>
      <c r="PHU18" s="71"/>
      <c r="PHV18" s="71"/>
      <c r="PHW18" s="71"/>
      <c r="PHX18" s="72"/>
      <c r="PHY18" s="73"/>
      <c r="PHZ18" s="74"/>
      <c r="PIA18" s="73"/>
      <c r="PIB18" s="71"/>
      <c r="PIC18" s="73"/>
      <c r="PID18" s="75"/>
      <c r="PIE18" s="73"/>
      <c r="PIF18" s="75"/>
      <c r="PIG18" s="73"/>
      <c r="PIH18" s="75"/>
      <c r="PII18" s="67"/>
      <c r="PIJ18" s="68"/>
      <c r="PIK18" s="69"/>
      <c r="PIL18" s="69"/>
      <c r="PIM18" s="70"/>
      <c r="PIN18" s="71"/>
      <c r="PIO18" s="71"/>
      <c r="PIP18" s="71"/>
      <c r="PIQ18" s="72"/>
      <c r="PIR18" s="73"/>
      <c r="PIS18" s="74"/>
      <c r="PIT18" s="73"/>
      <c r="PIU18" s="71"/>
      <c r="PIV18" s="73"/>
      <c r="PIW18" s="75"/>
      <c r="PIX18" s="73"/>
      <c r="PIY18" s="75"/>
      <c r="PIZ18" s="73"/>
      <c r="PJA18" s="75"/>
      <c r="PJB18" s="67"/>
      <c r="PJC18" s="68"/>
      <c r="PJD18" s="69"/>
      <c r="PJE18" s="69"/>
      <c r="PJF18" s="70"/>
      <c r="PJG18" s="71"/>
      <c r="PJH18" s="71"/>
      <c r="PJI18" s="71"/>
      <c r="PJJ18" s="72"/>
      <c r="PJK18" s="73"/>
      <c r="PJL18" s="74"/>
      <c r="PJM18" s="73"/>
      <c r="PJN18" s="71"/>
      <c r="PJO18" s="73"/>
      <c r="PJP18" s="75"/>
      <c r="PJQ18" s="73"/>
      <c r="PJR18" s="75"/>
      <c r="PJS18" s="73"/>
      <c r="PJT18" s="75"/>
      <c r="PJU18" s="67"/>
      <c r="PJV18" s="68"/>
      <c r="PJW18" s="69"/>
      <c r="PJX18" s="69"/>
      <c r="PJY18" s="70"/>
      <c r="PJZ18" s="71"/>
      <c r="PKA18" s="71"/>
      <c r="PKB18" s="71"/>
      <c r="PKC18" s="72"/>
      <c r="PKD18" s="73"/>
      <c r="PKE18" s="74"/>
      <c r="PKF18" s="73"/>
      <c r="PKG18" s="71"/>
      <c r="PKH18" s="73"/>
      <c r="PKI18" s="75"/>
      <c r="PKJ18" s="73"/>
      <c r="PKK18" s="75"/>
      <c r="PKL18" s="73"/>
      <c r="PKM18" s="75"/>
      <c r="PKN18" s="67"/>
      <c r="PKO18" s="68"/>
      <c r="PKP18" s="69"/>
      <c r="PKQ18" s="69"/>
      <c r="PKR18" s="70"/>
      <c r="PKS18" s="71"/>
      <c r="PKT18" s="71"/>
      <c r="PKU18" s="71"/>
      <c r="PKV18" s="72"/>
      <c r="PKW18" s="73"/>
      <c r="PKX18" s="74"/>
      <c r="PKY18" s="73"/>
      <c r="PKZ18" s="71"/>
      <c r="PLA18" s="73"/>
      <c r="PLB18" s="75"/>
      <c r="PLC18" s="73"/>
      <c r="PLD18" s="75"/>
      <c r="PLE18" s="73"/>
      <c r="PLF18" s="75"/>
      <c r="PLG18" s="67"/>
      <c r="PLH18" s="68"/>
      <c r="PLI18" s="69"/>
      <c r="PLJ18" s="69"/>
      <c r="PLK18" s="70"/>
      <c r="PLL18" s="71"/>
      <c r="PLM18" s="71"/>
      <c r="PLN18" s="71"/>
      <c r="PLO18" s="72"/>
      <c r="PLP18" s="73"/>
      <c r="PLQ18" s="74"/>
      <c r="PLR18" s="73"/>
      <c r="PLS18" s="71"/>
      <c r="PLT18" s="73"/>
      <c r="PLU18" s="75"/>
      <c r="PLV18" s="73"/>
      <c r="PLW18" s="75"/>
      <c r="PLX18" s="73"/>
      <c r="PLY18" s="75"/>
      <c r="PLZ18" s="67"/>
      <c r="PMA18" s="68"/>
      <c r="PMB18" s="69"/>
      <c r="PMC18" s="69"/>
      <c r="PMD18" s="70"/>
      <c r="PME18" s="71"/>
      <c r="PMF18" s="71"/>
      <c r="PMG18" s="71"/>
      <c r="PMH18" s="72"/>
      <c r="PMI18" s="73"/>
      <c r="PMJ18" s="74"/>
      <c r="PMK18" s="73"/>
      <c r="PML18" s="71"/>
      <c r="PMM18" s="73"/>
      <c r="PMN18" s="75"/>
      <c r="PMO18" s="73"/>
      <c r="PMP18" s="75"/>
      <c r="PMQ18" s="73"/>
      <c r="PMR18" s="75"/>
      <c r="PMS18" s="67"/>
      <c r="PMT18" s="68"/>
      <c r="PMU18" s="69"/>
      <c r="PMV18" s="69"/>
      <c r="PMW18" s="70"/>
      <c r="PMX18" s="71"/>
      <c r="PMY18" s="71"/>
      <c r="PMZ18" s="71"/>
      <c r="PNA18" s="72"/>
      <c r="PNB18" s="73"/>
      <c r="PNC18" s="74"/>
      <c r="PND18" s="73"/>
      <c r="PNE18" s="71"/>
      <c r="PNF18" s="73"/>
      <c r="PNG18" s="75"/>
      <c r="PNH18" s="73"/>
      <c r="PNI18" s="75"/>
      <c r="PNJ18" s="73"/>
      <c r="PNK18" s="75"/>
      <c r="PNL18" s="67"/>
      <c r="PNM18" s="68"/>
      <c r="PNN18" s="69"/>
      <c r="PNO18" s="69"/>
      <c r="PNP18" s="70"/>
      <c r="PNQ18" s="71"/>
      <c r="PNR18" s="71"/>
      <c r="PNS18" s="71"/>
      <c r="PNT18" s="72"/>
      <c r="PNU18" s="73"/>
      <c r="PNV18" s="74"/>
      <c r="PNW18" s="73"/>
      <c r="PNX18" s="71"/>
      <c r="PNY18" s="73"/>
      <c r="PNZ18" s="75"/>
      <c r="POA18" s="73"/>
      <c r="POB18" s="75"/>
      <c r="POC18" s="73"/>
      <c r="POD18" s="75"/>
      <c r="POE18" s="67"/>
      <c r="POF18" s="68"/>
      <c r="POG18" s="69"/>
      <c r="POH18" s="69"/>
      <c r="POI18" s="70"/>
      <c r="POJ18" s="71"/>
      <c r="POK18" s="71"/>
      <c r="POL18" s="71"/>
      <c r="POM18" s="72"/>
      <c r="PON18" s="73"/>
      <c r="POO18" s="74"/>
      <c r="POP18" s="73"/>
      <c r="POQ18" s="71"/>
      <c r="POR18" s="73"/>
      <c r="POS18" s="75"/>
      <c r="POT18" s="73"/>
      <c r="POU18" s="75"/>
      <c r="POV18" s="73"/>
      <c r="POW18" s="75"/>
      <c r="POX18" s="67"/>
      <c r="POY18" s="68"/>
      <c r="POZ18" s="69"/>
      <c r="PPA18" s="69"/>
      <c r="PPB18" s="70"/>
      <c r="PPC18" s="71"/>
      <c r="PPD18" s="71"/>
      <c r="PPE18" s="71"/>
      <c r="PPF18" s="72"/>
      <c r="PPG18" s="73"/>
      <c r="PPH18" s="74"/>
      <c r="PPI18" s="73"/>
      <c r="PPJ18" s="71"/>
      <c r="PPK18" s="73"/>
      <c r="PPL18" s="75"/>
      <c r="PPM18" s="73"/>
      <c r="PPN18" s="75"/>
      <c r="PPO18" s="73"/>
      <c r="PPP18" s="75"/>
      <c r="PPQ18" s="67"/>
      <c r="PPR18" s="68"/>
      <c r="PPS18" s="69"/>
      <c r="PPT18" s="69"/>
      <c r="PPU18" s="70"/>
      <c r="PPV18" s="71"/>
      <c r="PPW18" s="71"/>
      <c r="PPX18" s="71"/>
      <c r="PPY18" s="72"/>
      <c r="PPZ18" s="73"/>
      <c r="PQA18" s="74"/>
      <c r="PQB18" s="73"/>
      <c r="PQC18" s="71"/>
      <c r="PQD18" s="73"/>
      <c r="PQE18" s="75"/>
      <c r="PQF18" s="73"/>
      <c r="PQG18" s="75"/>
      <c r="PQH18" s="73"/>
      <c r="PQI18" s="75"/>
      <c r="PQJ18" s="67"/>
      <c r="PQK18" s="68"/>
      <c r="PQL18" s="69"/>
      <c r="PQM18" s="69"/>
      <c r="PQN18" s="70"/>
      <c r="PQO18" s="71"/>
      <c r="PQP18" s="71"/>
      <c r="PQQ18" s="71"/>
      <c r="PQR18" s="72"/>
      <c r="PQS18" s="73"/>
      <c r="PQT18" s="74"/>
      <c r="PQU18" s="73"/>
      <c r="PQV18" s="71"/>
      <c r="PQW18" s="73"/>
      <c r="PQX18" s="75"/>
      <c r="PQY18" s="73"/>
      <c r="PQZ18" s="75"/>
      <c r="PRA18" s="73"/>
      <c r="PRB18" s="75"/>
      <c r="PRC18" s="67"/>
      <c r="PRD18" s="68"/>
      <c r="PRE18" s="69"/>
      <c r="PRF18" s="69"/>
      <c r="PRG18" s="70"/>
      <c r="PRH18" s="71"/>
      <c r="PRI18" s="71"/>
      <c r="PRJ18" s="71"/>
      <c r="PRK18" s="72"/>
      <c r="PRL18" s="73"/>
      <c r="PRM18" s="74"/>
      <c r="PRN18" s="73"/>
      <c r="PRO18" s="71"/>
      <c r="PRP18" s="73"/>
      <c r="PRQ18" s="75"/>
      <c r="PRR18" s="73"/>
      <c r="PRS18" s="75"/>
      <c r="PRT18" s="73"/>
      <c r="PRU18" s="75"/>
      <c r="PRV18" s="67"/>
      <c r="PRW18" s="68"/>
      <c r="PRX18" s="69"/>
      <c r="PRY18" s="69"/>
      <c r="PRZ18" s="70"/>
      <c r="PSA18" s="71"/>
      <c r="PSB18" s="71"/>
      <c r="PSC18" s="71"/>
      <c r="PSD18" s="72"/>
      <c r="PSE18" s="73"/>
      <c r="PSF18" s="74"/>
      <c r="PSG18" s="73"/>
      <c r="PSH18" s="71"/>
      <c r="PSI18" s="73"/>
      <c r="PSJ18" s="75"/>
      <c r="PSK18" s="73"/>
      <c r="PSL18" s="75"/>
      <c r="PSM18" s="73"/>
      <c r="PSN18" s="75"/>
      <c r="PSO18" s="67"/>
      <c r="PSP18" s="68"/>
      <c r="PSQ18" s="69"/>
      <c r="PSR18" s="69"/>
      <c r="PSS18" s="70"/>
      <c r="PST18" s="71"/>
      <c r="PSU18" s="71"/>
      <c r="PSV18" s="71"/>
      <c r="PSW18" s="72"/>
      <c r="PSX18" s="73"/>
      <c r="PSY18" s="74"/>
      <c r="PSZ18" s="73"/>
      <c r="PTA18" s="71"/>
      <c r="PTB18" s="73"/>
      <c r="PTC18" s="75"/>
      <c r="PTD18" s="73"/>
      <c r="PTE18" s="75"/>
      <c r="PTF18" s="73"/>
      <c r="PTG18" s="75"/>
      <c r="PTH18" s="67"/>
      <c r="PTI18" s="68"/>
      <c r="PTJ18" s="69"/>
      <c r="PTK18" s="69"/>
      <c r="PTL18" s="70"/>
      <c r="PTM18" s="71"/>
      <c r="PTN18" s="71"/>
      <c r="PTO18" s="71"/>
      <c r="PTP18" s="72"/>
      <c r="PTQ18" s="73"/>
      <c r="PTR18" s="74"/>
      <c r="PTS18" s="73"/>
      <c r="PTT18" s="71"/>
      <c r="PTU18" s="73"/>
      <c r="PTV18" s="75"/>
      <c r="PTW18" s="73"/>
      <c r="PTX18" s="75"/>
      <c r="PTY18" s="73"/>
      <c r="PTZ18" s="75"/>
      <c r="PUA18" s="67"/>
      <c r="PUB18" s="68"/>
      <c r="PUC18" s="69"/>
      <c r="PUD18" s="69"/>
      <c r="PUE18" s="70"/>
      <c r="PUF18" s="71"/>
      <c r="PUG18" s="71"/>
      <c r="PUH18" s="71"/>
      <c r="PUI18" s="72"/>
      <c r="PUJ18" s="73"/>
      <c r="PUK18" s="74"/>
      <c r="PUL18" s="73"/>
      <c r="PUM18" s="71"/>
      <c r="PUN18" s="73"/>
      <c r="PUO18" s="75"/>
      <c r="PUP18" s="73"/>
      <c r="PUQ18" s="75"/>
      <c r="PUR18" s="73"/>
      <c r="PUS18" s="75"/>
      <c r="PUT18" s="67"/>
      <c r="PUU18" s="68"/>
      <c r="PUV18" s="69"/>
      <c r="PUW18" s="69"/>
      <c r="PUX18" s="70"/>
      <c r="PUY18" s="71"/>
      <c r="PUZ18" s="71"/>
      <c r="PVA18" s="71"/>
      <c r="PVB18" s="72"/>
      <c r="PVC18" s="73"/>
      <c r="PVD18" s="74"/>
      <c r="PVE18" s="73"/>
      <c r="PVF18" s="71"/>
      <c r="PVG18" s="73"/>
      <c r="PVH18" s="75"/>
      <c r="PVI18" s="73"/>
      <c r="PVJ18" s="75"/>
      <c r="PVK18" s="73"/>
      <c r="PVL18" s="75"/>
      <c r="PVM18" s="67"/>
      <c r="PVN18" s="68"/>
      <c r="PVO18" s="69"/>
      <c r="PVP18" s="69"/>
      <c r="PVQ18" s="70"/>
      <c r="PVR18" s="71"/>
      <c r="PVS18" s="71"/>
      <c r="PVT18" s="71"/>
      <c r="PVU18" s="72"/>
      <c r="PVV18" s="73"/>
      <c r="PVW18" s="74"/>
      <c r="PVX18" s="73"/>
      <c r="PVY18" s="71"/>
      <c r="PVZ18" s="73"/>
      <c r="PWA18" s="75"/>
      <c r="PWB18" s="73"/>
      <c r="PWC18" s="75"/>
      <c r="PWD18" s="73"/>
      <c r="PWE18" s="75"/>
      <c r="PWF18" s="67"/>
      <c r="PWG18" s="68"/>
      <c r="PWH18" s="69"/>
      <c r="PWI18" s="69"/>
      <c r="PWJ18" s="70"/>
      <c r="PWK18" s="71"/>
      <c r="PWL18" s="71"/>
      <c r="PWM18" s="71"/>
      <c r="PWN18" s="72"/>
      <c r="PWO18" s="73"/>
      <c r="PWP18" s="74"/>
      <c r="PWQ18" s="73"/>
      <c r="PWR18" s="71"/>
      <c r="PWS18" s="73"/>
      <c r="PWT18" s="75"/>
      <c r="PWU18" s="73"/>
      <c r="PWV18" s="75"/>
      <c r="PWW18" s="73"/>
      <c r="PWX18" s="75"/>
      <c r="PWY18" s="67"/>
      <c r="PWZ18" s="68"/>
      <c r="PXA18" s="69"/>
      <c r="PXB18" s="69"/>
      <c r="PXC18" s="70"/>
      <c r="PXD18" s="71"/>
      <c r="PXE18" s="71"/>
      <c r="PXF18" s="71"/>
      <c r="PXG18" s="72"/>
      <c r="PXH18" s="73"/>
      <c r="PXI18" s="74"/>
      <c r="PXJ18" s="73"/>
      <c r="PXK18" s="71"/>
      <c r="PXL18" s="73"/>
      <c r="PXM18" s="75"/>
      <c r="PXN18" s="73"/>
      <c r="PXO18" s="75"/>
      <c r="PXP18" s="73"/>
      <c r="PXQ18" s="75"/>
      <c r="PXR18" s="67"/>
      <c r="PXS18" s="68"/>
      <c r="PXT18" s="69"/>
      <c r="PXU18" s="69"/>
      <c r="PXV18" s="70"/>
      <c r="PXW18" s="71"/>
      <c r="PXX18" s="71"/>
      <c r="PXY18" s="71"/>
      <c r="PXZ18" s="72"/>
      <c r="PYA18" s="73"/>
      <c r="PYB18" s="74"/>
      <c r="PYC18" s="73"/>
      <c r="PYD18" s="71"/>
      <c r="PYE18" s="73"/>
      <c r="PYF18" s="75"/>
      <c r="PYG18" s="73"/>
      <c r="PYH18" s="75"/>
      <c r="PYI18" s="73"/>
      <c r="PYJ18" s="75"/>
      <c r="PYK18" s="67"/>
      <c r="PYL18" s="68"/>
      <c r="PYM18" s="69"/>
      <c r="PYN18" s="69"/>
      <c r="PYO18" s="70"/>
      <c r="PYP18" s="71"/>
      <c r="PYQ18" s="71"/>
      <c r="PYR18" s="71"/>
      <c r="PYS18" s="72"/>
      <c r="PYT18" s="73"/>
      <c r="PYU18" s="74"/>
      <c r="PYV18" s="73"/>
      <c r="PYW18" s="71"/>
      <c r="PYX18" s="73"/>
      <c r="PYY18" s="75"/>
      <c r="PYZ18" s="73"/>
      <c r="PZA18" s="75"/>
      <c r="PZB18" s="73"/>
      <c r="PZC18" s="75"/>
      <c r="PZD18" s="67"/>
      <c r="PZE18" s="68"/>
      <c r="PZF18" s="69"/>
      <c r="PZG18" s="69"/>
      <c r="PZH18" s="70"/>
      <c r="PZI18" s="71"/>
      <c r="PZJ18" s="71"/>
      <c r="PZK18" s="71"/>
      <c r="PZL18" s="72"/>
      <c r="PZM18" s="73"/>
      <c r="PZN18" s="74"/>
      <c r="PZO18" s="73"/>
      <c r="PZP18" s="71"/>
      <c r="PZQ18" s="73"/>
      <c r="PZR18" s="75"/>
      <c r="PZS18" s="73"/>
      <c r="PZT18" s="75"/>
      <c r="PZU18" s="73"/>
      <c r="PZV18" s="75"/>
      <c r="PZW18" s="67"/>
      <c r="PZX18" s="68"/>
      <c r="PZY18" s="69"/>
      <c r="PZZ18" s="69"/>
      <c r="QAA18" s="70"/>
      <c r="QAB18" s="71"/>
      <c r="QAC18" s="71"/>
      <c r="QAD18" s="71"/>
      <c r="QAE18" s="72"/>
      <c r="QAF18" s="73"/>
      <c r="QAG18" s="74"/>
      <c r="QAH18" s="73"/>
      <c r="QAI18" s="71"/>
      <c r="QAJ18" s="73"/>
      <c r="QAK18" s="75"/>
      <c r="QAL18" s="73"/>
      <c r="QAM18" s="75"/>
      <c r="QAN18" s="73"/>
      <c r="QAO18" s="75"/>
      <c r="QAP18" s="67"/>
      <c r="QAQ18" s="68"/>
      <c r="QAR18" s="69"/>
      <c r="QAS18" s="69"/>
      <c r="QAT18" s="70"/>
      <c r="QAU18" s="71"/>
      <c r="QAV18" s="71"/>
      <c r="QAW18" s="71"/>
      <c r="QAX18" s="72"/>
      <c r="QAY18" s="73"/>
      <c r="QAZ18" s="74"/>
      <c r="QBA18" s="73"/>
      <c r="QBB18" s="71"/>
      <c r="QBC18" s="73"/>
      <c r="QBD18" s="75"/>
      <c r="QBE18" s="73"/>
      <c r="QBF18" s="75"/>
      <c r="QBG18" s="73"/>
      <c r="QBH18" s="75"/>
      <c r="QBI18" s="67"/>
      <c r="QBJ18" s="68"/>
      <c r="QBK18" s="69"/>
      <c r="QBL18" s="69"/>
      <c r="QBM18" s="70"/>
      <c r="QBN18" s="71"/>
      <c r="QBO18" s="71"/>
      <c r="QBP18" s="71"/>
      <c r="QBQ18" s="72"/>
      <c r="QBR18" s="73"/>
      <c r="QBS18" s="74"/>
      <c r="QBT18" s="73"/>
      <c r="QBU18" s="71"/>
      <c r="QBV18" s="73"/>
      <c r="QBW18" s="75"/>
      <c r="QBX18" s="73"/>
      <c r="QBY18" s="75"/>
      <c r="QBZ18" s="73"/>
      <c r="QCA18" s="75"/>
      <c r="QCB18" s="67"/>
      <c r="QCC18" s="68"/>
      <c r="QCD18" s="69"/>
      <c r="QCE18" s="69"/>
      <c r="QCF18" s="70"/>
      <c r="QCG18" s="71"/>
      <c r="QCH18" s="71"/>
      <c r="QCI18" s="71"/>
      <c r="QCJ18" s="72"/>
      <c r="QCK18" s="73"/>
      <c r="QCL18" s="74"/>
      <c r="QCM18" s="73"/>
      <c r="QCN18" s="71"/>
      <c r="QCO18" s="73"/>
      <c r="QCP18" s="75"/>
      <c r="QCQ18" s="73"/>
      <c r="QCR18" s="75"/>
      <c r="QCS18" s="73"/>
      <c r="QCT18" s="75"/>
      <c r="QCU18" s="67"/>
      <c r="QCV18" s="68"/>
      <c r="QCW18" s="69"/>
      <c r="QCX18" s="69"/>
      <c r="QCY18" s="70"/>
      <c r="QCZ18" s="71"/>
      <c r="QDA18" s="71"/>
      <c r="QDB18" s="71"/>
      <c r="QDC18" s="72"/>
      <c r="QDD18" s="73"/>
      <c r="QDE18" s="74"/>
      <c r="QDF18" s="73"/>
      <c r="QDG18" s="71"/>
      <c r="QDH18" s="73"/>
      <c r="QDI18" s="75"/>
      <c r="QDJ18" s="73"/>
      <c r="QDK18" s="75"/>
      <c r="QDL18" s="73"/>
      <c r="QDM18" s="75"/>
      <c r="QDN18" s="67"/>
      <c r="QDO18" s="68"/>
      <c r="QDP18" s="69"/>
      <c r="QDQ18" s="69"/>
      <c r="QDR18" s="70"/>
      <c r="QDS18" s="71"/>
      <c r="QDT18" s="71"/>
      <c r="QDU18" s="71"/>
      <c r="QDV18" s="72"/>
      <c r="QDW18" s="73"/>
      <c r="QDX18" s="74"/>
      <c r="QDY18" s="73"/>
      <c r="QDZ18" s="71"/>
      <c r="QEA18" s="73"/>
      <c r="QEB18" s="75"/>
      <c r="QEC18" s="73"/>
      <c r="QED18" s="75"/>
      <c r="QEE18" s="73"/>
      <c r="QEF18" s="75"/>
      <c r="QEG18" s="67"/>
      <c r="QEH18" s="68"/>
      <c r="QEI18" s="69"/>
      <c r="QEJ18" s="69"/>
      <c r="QEK18" s="70"/>
      <c r="QEL18" s="71"/>
      <c r="QEM18" s="71"/>
      <c r="QEN18" s="71"/>
      <c r="QEO18" s="72"/>
      <c r="QEP18" s="73"/>
      <c r="QEQ18" s="74"/>
      <c r="QER18" s="73"/>
      <c r="QES18" s="71"/>
      <c r="QET18" s="73"/>
      <c r="QEU18" s="75"/>
      <c r="QEV18" s="73"/>
      <c r="QEW18" s="75"/>
      <c r="QEX18" s="73"/>
      <c r="QEY18" s="75"/>
      <c r="QEZ18" s="67"/>
      <c r="QFA18" s="68"/>
      <c r="QFB18" s="69"/>
      <c r="QFC18" s="69"/>
      <c r="QFD18" s="70"/>
      <c r="QFE18" s="71"/>
      <c r="QFF18" s="71"/>
      <c r="QFG18" s="71"/>
      <c r="QFH18" s="72"/>
      <c r="QFI18" s="73"/>
      <c r="QFJ18" s="74"/>
      <c r="QFK18" s="73"/>
      <c r="QFL18" s="71"/>
      <c r="QFM18" s="73"/>
      <c r="QFN18" s="75"/>
      <c r="QFO18" s="73"/>
      <c r="QFP18" s="75"/>
      <c r="QFQ18" s="73"/>
      <c r="QFR18" s="75"/>
      <c r="QFS18" s="67"/>
      <c r="QFT18" s="68"/>
      <c r="QFU18" s="69"/>
      <c r="QFV18" s="69"/>
      <c r="QFW18" s="70"/>
      <c r="QFX18" s="71"/>
      <c r="QFY18" s="71"/>
      <c r="QFZ18" s="71"/>
      <c r="QGA18" s="72"/>
      <c r="QGB18" s="73"/>
      <c r="QGC18" s="74"/>
      <c r="QGD18" s="73"/>
      <c r="QGE18" s="71"/>
      <c r="QGF18" s="73"/>
      <c r="QGG18" s="75"/>
      <c r="QGH18" s="73"/>
      <c r="QGI18" s="75"/>
      <c r="QGJ18" s="73"/>
      <c r="QGK18" s="75"/>
      <c r="QGL18" s="67"/>
      <c r="QGM18" s="68"/>
      <c r="QGN18" s="69"/>
      <c r="QGO18" s="69"/>
      <c r="QGP18" s="70"/>
      <c r="QGQ18" s="71"/>
      <c r="QGR18" s="71"/>
      <c r="QGS18" s="71"/>
      <c r="QGT18" s="72"/>
      <c r="QGU18" s="73"/>
      <c r="QGV18" s="74"/>
      <c r="QGW18" s="73"/>
      <c r="QGX18" s="71"/>
      <c r="QGY18" s="73"/>
      <c r="QGZ18" s="75"/>
      <c r="QHA18" s="73"/>
      <c r="QHB18" s="75"/>
      <c r="QHC18" s="73"/>
      <c r="QHD18" s="75"/>
      <c r="QHE18" s="67"/>
      <c r="QHF18" s="68"/>
      <c r="QHG18" s="69"/>
      <c r="QHH18" s="69"/>
      <c r="QHI18" s="70"/>
      <c r="QHJ18" s="71"/>
      <c r="QHK18" s="71"/>
      <c r="QHL18" s="71"/>
      <c r="QHM18" s="72"/>
      <c r="QHN18" s="73"/>
      <c r="QHO18" s="74"/>
      <c r="QHP18" s="73"/>
      <c r="QHQ18" s="71"/>
      <c r="QHR18" s="73"/>
      <c r="QHS18" s="75"/>
      <c r="QHT18" s="73"/>
      <c r="QHU18" s="75"/>
      <c r="QHV18" s="73"/>
      <c r="QHW18" s="75"/>
      <c r="QHX18" s="67"/>
      <c r="QHY18" s="68"/>
      <c r="QHZ18" s="69"/>
      <c r="QIA18" s="69"/>
      <c r="QIB18" s="70"/>
      <c r="QIC18" s="71"/>
      <c r="QID18" s="71"/>
      <c r="QIE18" s="71"/>
      <c r="QIF18" s="72"/>
      <c r="QIG18" s="73"/>
      <c r="QIH18" s="74"/>
      <c r="QII18" s="73"/>
      <c r="QIJ18" s="71"/>
      <c r="QIK18" s="73"/>
      <c r="QIL18" s="75"/>
      <c r="QIM18" s="73"/>
      <c r="QIN18" s="75"/>
      <c r="QIO18" s="73"/>
      <c r="QIP18" s="75"/>
      <c r="QIQ18" s="67"/>
      <c r="QIR18" s="68"/>
      <c r="QIS18" s="69"/>
      <c r="QIT18" s="69"/>
      <c r="QIU18" s="70"/>
      <c r="QIV18" s="71"/>
      <c r="QIW18" s="71"/>
      <c r="QIX18" s="71"/>
      <c r="QIY18" s="72"/>
      <c r="QIZ18" s="73"/>
      <c r="QJA18" s="74"/>
      <c r="QJB18" s="73"/>
      <c r="QJC18" s="71"/>
      <c r="QJD18" s="73"/>
      <c r="QJE18" s="75"/>
      <c r="QJF18" s="73"/>
      <c r="QJG18" s="75"/>
      <c r="QJH18" s="73"/>
      <c r="QJI18" s="75"/>
      <c r="QJJ18" s="67"/>
      <c r="QJK18" s="68"/>
      <c r="QJL18" s="69"/>
      <c r="QJM18" s="69"/>
      <c r="QJN18" s="70"/>
      <c r="QJO18" s="71"/>
      <c r="QJP18" s="71"/>
      <c r="QJQ18" s="71"/>
      <c r="QJR18" s="72"/>
      <c r="QJS18" s="73"/>
      <c r="QJT18" s="74"/>
      <c r="QJU18" s="73"/>
      <c r="QJV18" s="71"/>
      <c r="QJW18" s="73"/>
      <c r="QJX18" s="75"/>
      <c r="QJY18" s="73"/>
      <c r="QJZ18" s="75"/>
      <c r="QKA18" s="73"/>
      <c r="QKB18" s="75"/>
      <c r="QKC18" s="67"/>
      <c r="QKD18" s="68"/>
      <c r="QKE18" s="69"/>
      <c r="QKF18" s="69"/>
      <c r="QKG18" s="70"/>
      <c r="QKH18" s="71"/>
      <c r="QKI18" s="71"/>
      <c r="QKJ18" s="71"/>
      <c r="QKK18" s="72"/>
      <c r="QKL18" s="73"/>
      <c r="QKM18" s="74"/>
      <c r="QKN18" s="73"/>
      <c r="QKO18" s="71"/>
      <c r="QKP18" s="73"/>
      <c r="QKQ18" s="75"/>
      <c r="QKR18" s="73"/>
      <c r="QKS18" s="75"/>
      <c r="QKT18" s="73"/>
      <c r="QKU18" s="75"/>
      <c r="QKV18" s="67"/>
      <c r="QKW18" s="68"/>
      <c r="QKX18" s="69"/>
      <c r="QKY18" s="69"/>
      <c r="QKZ18" s="70"/>
      <c r="QLA18" s="71"/>
      <c r="QLB18" s="71"/>
      <c r="QLC18" s="71"/>
      <c r="QLD18" s="72"/>
      <c r="QLE18" s="73"/>
      <c r="QLF18" s="74"/>
      <c r="QLG18" s="73"/>
      <c r="QLH18" s="71"/>
      <c r="QLI18" s="73"/>
      <c r="QLJ18" s="75"/>
      <c r="QLK18" s="73"/>
      <c r="QLL18" s="75"/>
      <c r="QLM18" s="73"/>
      <c r="QLN18" s="75"/>
      <c r="QLO18" s="67"/>
      <c r="QLP18" s="68"/>
      <c r="QLQ18" s="69"/>
      <c r="QLR18" s="69"/>
      <c r="QLS18" s="70"/>
      <c r="QLT18" s="71"/>
      <c r="QLU18" s="71"/>
      <c r="QLV18" s="71"/>
      <c r="QLW18" s="72"/>
      <c r="QLX18" s="73"/>
      <c r="QLY18" s="74"/>
      <c r="QLZ18" s="73"/>
      <c r="QMA18" s="71"/>
      <c r="QMB18" s="73"/>
      <c r="QMC18" s="75"/>
      <c r="QMD18" s="73"/>
      <c r="QME18" s="75"/>
      <c r="QMF18" s="73"/>
      <c r="QMG18" s="75"/>
      <c r="QMH18" s="67"/>
      <c r="QMI18" s="68"/>
      <c r="QMJ18" s="69"/>
      <c r="QMK18" s="69"/>
      <c r="QML18" s="70"/>
      <c r="QMM18" s="71"/>
      <c r="QMN18" s="71"/>
      <c r="QMO18" s="71"/>
      <c r="QMP18" s="72"/>
      <c r="QMQ18" s="73"/>
      <c r="QMR18" s="74"/>
      <c r="QMS18" s="73"/>
      <c r="QMT18" s="71"/>
      <c r="QMU18" s="73"/>
      <c r="QMV18" s="75"/>
      <c r="QMW18" s="73"/>
      <c r="QMX18" s="75"/>
      <c r="QMY18" s="73"/>
      <c r="QMZ18" s="75"/>
      <c r="QNA18" s="67"/>
      <c r="QNB18" s="68"/>
      <c r="QNC18" s="69"/>
      <c r="QND18" s="69"/>
      <c r="QNE18" s="70"/>
      <c r="QNF18" s="71"/>
      <c r="QNG18" s="71"/>
      <c r="QNH18" s="71"/>
      <c r="QNI18" s="72"/>
      <c r="QNJ18" s="73"/>
      <c r="QNK18" s="74"/>
      <c r="QNL18" s="73"/>
      <c r="QNM18" s="71"/>
      <c r="QNN18" s="73"/>
      <c r="QNO18" s="75"/>
      <c r="QNP18" s="73"/>
      <c r="QNQ18" s="75"/>
      <c r="QNR18" s="73"/>
      <c r="QNS18" s="75"/>
      <c r="QNT18" s="67"/>
      <c r="QNU18" s="68"/>
      <c r="QNV18" s="69"/>
      <c r="QNW18" s="69"/>
      <c r="QNX18" s="70"/>
      <c r="QNY18" s="71"/>
      <c r="QNZ18" s="71"/>
      <c r="QOA18" s="71"/>
      <c r="QOB18" s="72"/>
      <c r="QOC18" s="73"/>
      <c r="QOD18" s="74"/>
      <c r="QOE18" s="73"/>
      <c r="QOF18" s="71"/>
      <c r="QOG18" s="73"/>
      <c r="QOH18" s="75"/>
      <c r="QOI18" s="73"/>
      <c r="QOJ18" s="75"/>
      <c r="QOK18" s="73"/>
      <c r="QOL18" s="75"/>
      <c r="QOM18" s="67"/>
      <c r="QON18" s="68"/>
      <c r="QOO18" s="69"/>
      <c r="QOP18" s="69"/>
      <c r="QOQ18" s="70"/>
      <c r="QOR18" s="71"/>
      <c r="QOS18" s="71"/>
      <c r="QOT18" s="71"/>
      <c r="QOU18" s="72"/>
      <c r="QOV18" s="73"/>
      <c r="QOW18" s="74"/>
      <c r="QOX18" s="73"/>
      <c r="QOY18" s="71"/>
      <c r="QOZ18" s="73"/>
      <c r="QPA18" s="75"/>
      <c r="QPB18" s="73"/>
      <c r="QPC18" s="75"/>
      <c r="QPD18" s="73"/>
      <c r="QPE18" s="75"/>
      <c r="QPF18" s="67"/>
      <c r="QPG18" s="68"/>
      <c r="QPH18" s="69"/>
      <c r="QPI18" s="69"/>
      <c r="QPJ18" s="70"/>
      <c r="QPK18" s="71"/>
      <c r="QPL18" s="71"/>
      <c r="QPM18" s="71"/>
      <c r="QPN18" s="72"/>
      <c r="QPO18" s="73"/>
      <c r="QPP18" s="74"/>
      <c r="QPQ18" s="73"/>
      <c r="QPR18" s="71"/>
      <c r="QPS18" s="73"/>
      <c r="QPT18" s="75"/>
      <c r="QPU18" s="73"/>
      <c r="QPV18" s="75"/>
      <c r="QPW18" s="73"/>
      <c r="QPX18" s="75"/>
      <c r="QPY18" s="67"/>
      <c r="QPZ18" s="68"/>
      <c r="QQA18" s="69"/>
      <c r="QQB18" s="69"/>
      <c r="QQC18" s="70"/>
      <c r="QQD18" s="71"/>
      <c r="QQE18" s="71"/>
      <c r="QQF18" s="71"/>
      <c r="QQG18" s="72"/>
      <c r="QQH18" s="73"/>
      <c r="QQI18" s="74"/>
      <c r="QQJ18" s="73"/>
      <c r="QQK18" s="71"/>
      <c r="QQL18" s="73"/>
      <c r="QQM18" s="75"/>
      <c r="QQN18" s="73"/>
      <c r="QQO18" s="75"/>
      <c r="QQP18" s="73"/>
      <c r="QQQ18" s="75"/>
      <c r="QQR18" s="67"/>
      <c r="QQS18" s="68"/>
      <c r="QQT18" s="69"/>
      <c r="QQU18" s="69"/>
      <c r="QQV18" s="70"/>
      <c r="QQW18" s="71"/>
      <c r="QQX18" s="71"/>
      <c r="QQY18" s="71"/>
      <c r="QQZ18" s="72"/>
      <c r="QRA18" s="73"/>
      <c r="QRB18" s="74"/>
      <c r="QRC18" s="73"/>
      <c r="QRD18" s="71"/>
      <c r="QRE18" s="73"/>
      <c r="QRF18" s="75"/>
      <c r="QRG18" s="73"/>
      <c r="QRH18" s="75"/>
      <c r="QRI18" s="73"/>
      <c r="QRJ18" s="75"/>
      <c r="QRK18" s="67"/>
      <c r="QRL18" s="68"/>
      <c r="QRM18" s="69"/>
      <c r="QRN18" s="69"/>
      <c r="QRO18" s="70"/>
      <c r="QRP18" s="71"/>
      <c r="QRQ18" s="71"/>
      <c r="QRR18" s="71"/>
      <c r="QRS18" s="72"/>
      <c r="QRT18" s="73"/>
      <c r="QRU18" s="74"/>
      <c r="QRV18" s="73"/>
      <c r="QRW18" s="71"/>
      <c r="QRX18" s="73"/>
      <c r="QRY18" s="75"/>
      <c r="QRZ18" s="73"/>
      <c r="QSA18" s="75"/>
      <c r="QSB18" s="73"/>
      <c r="QSC18" s="75"/>
      <c r="QSD18" s="67"/>
      <c r="QSE18" s="68"/>
      <c r="QSF18" s="69"/>
      <c r="QSG18" s="69"/>
      <c r="QSH18" s="70"/>
      <c r="QSI18" s="71"/>
      <c r="QSJ18" s="71"/>
      <c r="QSK18" s="71"/>
      <c r="QSL18" s="72"/>
      <c r="QSM18" s="73"/>
      <c r="QSN18" s="74"/>
      <c r="QSO18" s="73"/>
      <c r="QSP18" s="71"/>
      <c r="QSQ18" s="73"/>
      <c r="QSR18" s="75"/>
      <c r="QSS18" s="73"/>
      <c r="QST18" s="75"/>
      <c r="QSU18" s="73"/>
      <c r="QSV18" s="75"/>
      <c r="QSW18" s="67"/>
      <c r="QSX18" s="68"/>
      <c r="QSY18" s="69"/>
      <c r="QSZ18" s="69"/>
      <c r="QTA18" s="70"/>
      <c r="QTB18" s="71"/>
      <c r="QTC18" s="71"/>
      <c r="QTD18" s="71"/>
      <c r="QTE18" s="72"/>
      <c r="QTF18" s="73"/>
      <c r="QTG18" s="74"/>
      <c r="QTH18" s="73"/>
      <c r="QTI18" s="71"/>
      <c r="QTJ18" s="73"/>
      <c r="QTK18" s="75"/>
      <c r="QTL18" s="73"/>
      <c r="QTM18" s="75"/>
      <c r="QTN18" s="73"/>
      <c r="QTO18" s="75"/>
      <c r="QTP18" s="67"/>
      <c r="QTQ18" s="68"/>
      <c r="QTR18" s="69"/>
      <c r="QTS18" s="69"/>
      <c r="QTT18" s="70"/>
      <c r="QTU18" s="71"/>
      <c r="QTV18" s="71"/>
      <c r="QTW18" s="71"/>
      <c r="QTX18" s="72"/>
      <c r="QTY18" s="73"/>
      <c r="QTZ18" s="74"/>
      <c r="QUA18" s="73"/>
      <c r="QUB18" s="71"/>
      <c r="QUC18" s="73"/>
      <c r="QUD18" s="75"/>
      <c r="QUE18" s="73"/>
      <c r="QUF18" s="75"/>
      <c r="QUG18" s="73"/>
      <c r="QUH18" s="75"/>
      <c r="QUI18" s="67"/>
      <c r="QUJ18" s="68"/>
      <c r="QUK18" s="69"/>
      <c r="QUL18" s="69"/>
      <c r="QUM18" s="70"/>
      <c r="QUN18" s="71"/>
      <c r="QUO18" s="71"/>
      <c r="QUP18" s="71"/>
      <c r="QUQ18" s="72"/>
      <c r="QUR18" s="73"/>
      <c r="QUS18" s="74"/>
      <c r="QUT18" s="73"/>
      <c r="QUU18" s="71"/>
      <c r="QUV18" s="73"/>
      <c r="QUW18" s="75"/>
      <c r="QUX18" s="73"/>
      <c r="QUY18" s="75"/>
      <c r="QUZ18" s="73"/>
      <c r="QVA18" s="75"/>
      <c r="QVB18" s="67"/>
      <c r="QVC18" s="68"/>
      <c r="QVD18" s="69"/>
      <c r="QVE18" s="69"/>
      <c r="QVF18" s="70"/>
      <c r="QVG18" s="71"/>
      <c r="QVH18" s="71"/>
      <c r="QVI18" s="71"/>
      <c r="QVJ18" s="72"/>
      <c r="QVK18" s="73"/>
      <c r="QVL18" s="74"/>
      <c r="QVM18" s="73"/>
      <c r="QVN18" s="71"/>
      <c r="QVO18" s="73"/>
      <c r="QVP18" s="75"/>
      <c r="QVQ18" s="73"/>
      <c r="QVR18" s="75"/>
      <c r="QVS18" s="73"/>
      <c r="QVT18" s="75"/>
      <c r="QVU18" s="67"/>
      <c r="QVV18" s="68"/>
      <c r="QVW18" s="69"/>
      <c r="QVX18" s="69"/>
      <c r="QVY18" s="70"/>
      <c r="QVZ18" s="71"/>
      <c r="QWA18" s="71"/>
      <c r="QWB18" s="71"/>
      <c r="QWC18" s="72"/>
      <c r="QWD18" s="73"/>
      <c r="QWE18" s="74"/>
      <c r="QWF18" s="73"/>
      <c r="QWG18" s="71"/>
      <c r="QWH18" s="73"/>
      <c r="QWI18" s="75"/>
      <c r="QWJ18" s="73"/>
      <c r="QWK18" s="75"/>
      <c r="QWL18" s="73"/>
      <c r="QWM18" s="75"/>
      <c r="QWN18" s="67"/>
      <c r="QWO18" s="68"/>
      <c r="QWP18" s="69"/>
      <c r="QWQ18" s="69"/>
      <c r="QWR18" s="70"/>
      <c r="QWS18" s="71"/>
      <c r="QWT18" s="71"/>
      <c r="QWU18" s="71"/>
      <c r="QWV18" s="72"/>
      <c r="QWW18" s="73"/>
      <c r="QWX18" s="74"/>
      <c r="QWY18" s="73"/>
      <c r="QWZ18" s="71"/>
      <c r="QXA18" s="73"/>
      <c r="QXB18" s="75"/>
      <c r="QXC18" s="73"/>
      <c r="QXD18" s="75"/>
      <c r="QXE18" s="73"/>
      <c r="QXF18" s="75"/>
      <c r="QXG18" s="67"/>
      <c r="QXH18" s="68"/>
      <c r="QXI18" s="69"/>
      <c r="QXJ18" s="69"/>
      <c r="QXK18" s="70"/>
      <c r="QXL18" s="71"/>
      <c r="QXM18" s="71"/>
      <c r="QXN18" s="71"/>
      <c r="QXO18" s="72"/>
      <c r="QXP18" s="73"/>
      <c r="QXQ18" s="74"/>
      <c r="QXR18" s="73"/>
      <c r="QXS18" s="71"/>
      <c r="QXT18" s="73"/>
      <c r="QXU18" s="75"/>
      <c r="QXV18" s="73"/>
      <c r="QXW18" s="75"/>
      <c r="QXX18" s="73"/>
      <c r="QXY18" s="75"/>
      <c r="QXZ18" s="67"/>
      <c r="QYA18" s="68"/>
      <c r="QYB18" s="69"/>
      <c r="QYC18" s="69"/>
      <c r="QYD18" s="70"/>
      <c r="QYE18" s="71"/>
      <c r="QYF18" s="71"/>
      <c r="QYG18" s="71"/>
      <c r="QYH18" s="72"/>
      <c r="QYI18" s="73"/>
      <c r="QYJ18" s="74"/>
      <c r="QYK18" s="73"/>
      <c r="QYL18" s="71"/>
      <c r="QYM18" s="73"/>
      <c r="QYN18" s="75"/>
      <c r="QYO18" s="73"/>
      <c r="QYP18" s="75"/>
      <c r="QYQ18" s="73"/>
      <c r="QYR18" s="75"/>
      <c r="QYS18" s="67"/>
      <c r="QYT18" s="68"/>
      <c r="QYU18" s="69"/>
      <c r="QYV18" s="69"/>
      <c r="QYW18" s="70"/>
      <c r="QYX18" s="71"/>
      <c r="QYY18" s="71"/>
      <c r="QYZ18" s="71"/>
      <c r="QZA18" s="72"/>
      <c r="QZB18" s="73"/>
      <c r="QZC18" s="74"/>
      <c r="QZD18" s="73"/>
      <c r="QZE18" s="71"/>
      <c r="QZF18" s="73"/>
      <c r="QZG18" s="75"/>
      <c r="QZH18" s="73"/>
      <c r="QZI18" s="75"/>
      <c r="QZJ18" s="73"/>
      <c r="QZK18" s="75"/>
      <c r="QZL18" s="67"/>
      <c r="QZM18" s="68"/>
      <c r="QZN18" s="69"/>
      <c r="QZO18" s="69"/>
      <c r="QZP18" s="70"/>
      <c r="QZQ18" s="71"/>
      <c r="QZR18" s="71"/>
      <c r="QZS18" s="71"/>
      <c r="QZT18" s="72"/>
      <c r="QZU18" s="73"/>
      <c r="QZV18" s="74"/>
      <c r="QZW18" s="73"/>
      <c r="QZX18" s="71"/>
      <c r="QZY18" s="73"/>
      <c r="QZZ18" s="75"/>
      <c r="RAA18" s="73"/>
      <c r="RAB18" s="75"/>
      <c r="RAC18" s="73"/>
      <c r="RAD18" s="75"/>
      <c r="RAE18" s="67"/>
      <c r="RAF18" s="68"/>
      <c r="RAG18" s="69"/>
      <c r="RAH18" s="69"/>
      <c r="RAI18" s="70"/>
      <c r="RAJ18" s="71"/>
      <c r="RAK18" s="71"/>
      <c r="RAL18" s="71"/>
      <c r="RAM18" s="72"/>
      <c r="RAN18" s="73"/>
      <c r="RAO18" s="74"/>
      <c r="RAP18" s="73"/>
      <c r="RAQ18" s="71"/>
      <c r="RAR18" s="73"/>
      <c r="RAS18" s="75"/>
      <c r="RAT18" s="73"/>
      <c r="RAU18" s="75"/>
      <c r="RAV18" s="73"/>
      <c r="RAW18" s="75"/>
      <c r="RAX18" s="67"/>
      <c r="RAY18" s="68"/>
      <c r="RAZ18" s="69"/>
      <c r="RBA18" s="69"/>
      <c r="RBB18" s="70"/>
      <c r="RBC18" s="71"/>
      <c r="RBD18" s="71"/>
      <c r="RBE18" s="71"/>
      <c r="RBF18" s="72"/>
      <c r="RBG18" s="73"/>
      <c r="RBH18" s="74"/>
      <c r="RBI18" s="73"/>
      <c r="RBJ18" s="71"/>
      <c r="RBK18" s="73"/>
      <c r="RBL18" s="75"/>
      <c r="RBM18" s="73"/>
      <c r="RBN18" s="75"/>
      <c r="RBO18" s="73"/>
      <c r="RBP18" s="75"/>
      <c r="RBQ18" s="67"/>
      <c r="RBR18" s="68"/>
      <c r="RBS18" s="69"/>
      <c r="RBT18" s="69"/>
      <c r="RBU18" s="70"/>
      <c r="RBV18" s="71"/>
      <c r="RBW18" s="71"/>
      <c r="RBX18" s="71"/>
      <c r="RBY18" s="72"/>
      <c r="RBZ18" s="73"/>
      <c r="RCA18" s="74"/>
      <c r="RCB18" s="73"/>
      <c r="RCC18" s="71"/>
      <c r="RCD18" s="73"/>
      <c r="RCE18" s="75"/>
      <c r="RCF18" s="73"/>
      <c r="RCG18" s="75"/>
      <c r="RCH18" s="73"/>
      <c r="RCI18" s="75"/>
      <c r="RCJ18" s="67"/>
      <c r="RCK18" s="68"/>
      <c r="RCL18" s="69"/>
      <c r="RCM18" s="69"/>
      <c r="RCN18" s="70"/>
      <c r="RCO18" s="71"/>
      <c r="RCP18" s="71"/>
      <c r="RCQ18" s="71"/>
      <c r="RCR18" s="72"/>
      <c r="RCS18" s="73"/>
      <c r="RCT18" s="74"/>
      <c r="RCU18" s="73"/>
      <c r="RCV18" s="71"/>
      <c r="RCW18" s="73"/>
      <c r="RCX18" s="75"/>
      <c r="RCY18" s="73"/>
      <c r="RCZ18" s="75"/>
      <c r="RDA18" s="73"/>
      <c r="RDB18" s="75"/>
      <c r="RDC18" s="67"/>
      <c r="RDD18" s="68"/>
      <c r="RDE18" s="69"/>
      <c r="RDF18" s="69"/>
      <c r="RDG18" s="70"/>
      <c r="RDH18" s="71"/>
      <c r="RDI18" s="71"/>
      <c r="RDJ18" s="71"/>
      <c r="RDK18" s="72"/>
      <c r="RDL18" s="73"/>
      <c r="RDM18" s="74"/>
      <c r="RDN18" s="73"/>
      <c r="RDO18" s="71"/>
      <c r="RDP18" s="73"/>
      <c r="RDQ18" s="75"/>
      <c r="RDR18" s="73"/>
      <c r="RDS18" s="75"/>
      <c r="RDT18" s="73"/>
      <c r="RDU18" s="75"/>
      <c r="RDV18" s="67"/>
      <c r="RDW18" s="68"/>
      <c r="RDX18" s="69"/>
      <c r="RDY18" s="69"/>
      <c r="RDZ18" s="70"/>
      <c r="REA18" s="71"/>
      <c r="REB18" s="71"/>
      <c r="REC18" s="71"/>
      <c r="RED18" s="72"/>
      <c r="REE18" s="73"/>
      <c r="REF18" s="74"/>
      <c r="REG18" s="73"/>
      <c r="REH18" s="71"/>
      <c r="REI18" s="73"/>
      <c r="REJ18" s="75"/>
      <c r="REK18" s="73"/>
      <c r="REL18" s="75"/>
      <c r="REM18" s="73"/>
      <c r="REN18" s="75"/>
      <c r="REO18" s="67"/>
      <c r="REP18" s="68"/>
      <c r="REQ18" s="69"/>
      <c r="RER18" s="69"/>
      <c r="RES18" s="70"/>
      <c r="RET18" s="71"/>
      <c r="REU18" s="71"/>
      <c r="REV18" s="71"/>
      <c r="REW18" s="72"/>
      <c r="REX18" s="73"/>
      <c r="REY18" s="74"/>
      <c r="REZ18" s="73"/>
      <c r="RFA18" s="71"/>
      <c r="RFB18" s="73"/>
      <c r="RFC18" s="75"/>
      <c r="RFD18" s="73"/>
      <c r="RFE18" s="75"/>
      <c r="RFF18" s="73"/>
      <c r="RFG18" s="75"/>
      <c r="RFH18" s="67"/>
      <c r="RFI18" s="68"/>
      <c r="RFJ18" s="69"/>
      <c r="RFK18" s="69"/>
      <c r="RFL18" s="70"/>
      <c r="RFM18" s="71"/>
      <c r="RFN18" s="71"/>
      <c r="RFO18" s="71"/>
      <c r="RFP18" s="72"/>
      <c r="RFQ18" s="73"/>
      <c r="RFR18" s="74"/>
      <c r="RFS18" s="73"/>
      <c r="RFT18" s="71"/>
      <c r="RFU18" s="73"/>
      <c r="RFV18" s="75"/>
      <c r="RFW18" s="73"/>
      <c r="RFX18" s="75"/>
      <c r="RFY18" s="73"/>
      <c r="RFZ18" s="75"/>
      <c r="RGA18" s="67"/>
      <c r="RGB18" s="68"/>
      <c r="RGC18" s="69"/>
      <c r="RGD18" s="69"/>
      <c r="RGE18" s="70"/>
      <c r="RGF18" s="71"/>
      <c r="RGG18" s="71"/>
      <c r="RGH18" s="71"/>
      <c r="RGI18" s="72"/>
      <c r="RGJ18" s="73"/>
      <c r="RGK18" s="74"/>
      <c r="RGL18" s="73"/>
      <c r="RGM18" s="71"/>
      <c r="RGN18" s="73"/>
      <c r="RGO18" s="75"/>
      <c r="RGP18" s="73"/>
      <c r="RGQ18" s="75"/>
      <c r="RGR18" s="73"/>
      <c r="RGS18" s="75"/>
      <c r="RGT18" s="67"/>
      <c r="RGU18" s="68"/>
      <c r="RGV18" s="69"/>
      <c r="RGW18" s="69"/>
      <c r="RGX18" s="70"/>
      <c r="RGY18" s="71"/>
      <c r="RGZ18" s="71"/>
      <c r="RHA18" s="71"/>
      <c r="RHB18" s="72"/>
      <c r="RHC18" s="73"/>
      <c r="RHD18" s="74"/>
      <c r="RHE18" s="73"/>
      <c r="RHF18" s="71"/>
      <c r="RHG18" s="73"/>
      <c r="RHH18" s="75"/>
      <c r="RHI18" s="73"/>
      <c r="RHJ18" s="75"/>
      <c r="RHK18" s="73"/>
      <c r="RHL18" s="75"/>
      <c r="RHM18" s="67"/>
      <c r="RHN18" s="68"/>
      <c r="RHO18" s="69"/>
      <c r="RHP18" s="69"/>
      <c r="RHQ18" s="70"/>
      <c r="RHR18" s="71"/>
      <c r="RHS18" s="71"/>
      <c r="RHT18" s="71"/>
      <c r="RHU18" s="72"/>
      <c r="RHV18" s="73"/>
      <c r="RHW18" s="74"/>
      <c r="RHX18" s="73"/>
      <c r="RHY18" s="71"/>
      <c r="RHZ18" s="73"/>
      <c r="RIA18" s="75"/>
      <c r="RIB18" s="73"/>
      <c r="RIC18" s="75"/>
      <c r="RID18" s="73"/>
      <c r="RIE18" s="75"/>
      <c r="RIF18" s="67"/>
      <c r="RIG18" s="68"/>
      <c r="RIH18" s="69"/>
      <c r="RII18" s="69"/>
      <c r="RIJ18" s="70"/>
      <c r="RIK18" s="71"/>
      <c r="RIL18" s="71"/>
      <c r="RIM18" s="71"/>
      <c r="RIN18" s="72"/>
      <c r="RIO18" s="73"/>
      <c r="RIP18" s="74"/>
      <c r="RIQ18" s="73"/>
      <c r="RIR18" s="71"/>
      <c r="RIS18" s="73"/>
      <c r="RIT18" s="75"/>
      <c r="RIU18" s="73"/>
      <c r="RIV18" s="75"/>
      <c r="RIW18" s="73"/>
      <c r="RIX18" s="75"/>
      <c r="RIY18" s="67"/>
      <c r="RIZ18" s="68"/>
      <c r="RJA18" s="69"/>
      <c r="RJB18" s="69"/>
      <c r="RJC18" s="70"/>
      <c r="RJD18" s="71"/>
      <c r="RJE18" s="71"/>
      <c r="RJF18" s="71"/>
      <c r="RJG18" s="72"/>
      <c r="RJH18" s="73"/>
      <c r="RJI18" s="74"/>
      <c r="RJJ18" s="73"/>
      <c r="RJK18" s="71"/>
      <c r="RJL18" s="73"/>
      <c r="RJM18" s="75"/>
      <c r="RJN18" s="73"/>
      <c r="RJO18" s="75"/>
      <c r="RJP18" s="73"/>
      <c r="RJQ18" s="75"/>
      <c r="RJR18" s="67"/>
      <c r="RJS18" s="68"/>
      <c r="RJT18" s="69"/>
      <c r="RJU18" s="69"/>
      <c r="RJV18" s="70"/>
      <c r="RJW18" s="71"/>
      <c r="RJX18" s="71"/>
      <c r="RJY18" s="71"/>
      <c r="RJZ18" s="72"/>
      <c r="RKA18" s="73"/>
      <c r="RKB18" s="74"/>
      <c r="RKC18" s="73"/>
      <c r="RKD18" s="71"/>
      <c r="RKE18" s="73"/>
      <c r="RKF18" s="75"/>
      <c r="RKG18" s="73"/>
      <c r="RKH18" s="75"/>
      <c r="RKI18" s="73"/>
      <c r="RKJ18" s="75"/>
      <c r="RKK18" s="67"/>
      <c r="RKL18" s="68"/>
      <c r="RKM18" s="69"/>
      <c r="RKN18" s="69"/>
      <c r="RKO18" s="70"/>
      <c r="RKP18" s="71"/>
      <c r="RKQ18" s="71"/>
      <c r="RKR18" s="71"/>
      <c r="RKS18" s="72"/>
      <c r="RKT18" s="73"/>
      <c r="RKU18" s="74"/>
      <c r="RKV18" s="73"/>
      <c r="RKW18" s="71"/>
      <c r="RKX18" s="73"/>
      <c r="RKY18" s="75"/>
      <c r="RKZ18" s="73"/>
      <c r="RLA18" s="75"/>
      <c r="RLB18" s="73"/>
      <c r="RLC18" s="75"/>
      <c r="RLD18" s="67"/>
      <c r="RLE18" s="68"/>
      <c r="RLF18" s="69"/>
      <c r="RLG18" s="69"/>
      <c r="RLH18" s="70"/>
      <c r="RLI18" s="71"/>
      <c r="RLJ18" s="71"/>
      <c r="RLK18" s="71"/>
      <c r="RLL18" s="72"/>
      <c r="RLM18" s="73"/>
      <c r="RLN18" s="74"/>
      <c r="RLO18" s="73"/>
      <c r="RLP18" s="71"/>
      <c r="RLQ18" s="73"/>
      <c r="RLR18" s="75"/>
      <c r="RLS18" s="73"/>
      <c r="RLT18" s="75"/>
      <c r="RLU18" s="73"/>
      <c r="RLV18" s="75"/>
      <c r="RLW18" s="67"/>
      <c r="RLX18" s="68"/>
      <c r="RLY18" s="69"/>
      <c r="RLZ18" s="69"/>
      <c r="RMA18" s="70"/>
      <c r="RMB18" s="71"/>
      <c r="RMC18" s="71"/>
      <c r="RMD18" s="71"/>
      <c r="RME18" s="72"/>
      <c r="RMF18" s="73"/>
      <c r="RMG18" s="74"/>
      <c r="RMH18" s="73"/>
      <c r="RMI18" s="71"/>
      <c r="RMJ18" s="73"/>
      <c r="RMK18" s="75"/>
      <c r="RML18" s="73"/>
      <c r="RMM18" s="75"/>
      <c r="RMN18" s="73"/>
      <c r="RMO18" s="75"/>
      <c r="RMP18" s="67"/>
      <c r="RMQ18" s="68"/>
      <c r="RMR18" s="69"/>
      <c r="RMS18" s="69"/>
      <c r="RMT18" s="70"/>
      <c r="RMU18" s="71"/>
      <c r="RMV18" s="71"/>
      <c r="RMW18" s="71"/>
      <c r="RMX18" s="72"/>
      <c r="RMY18" s="73"/>
      <c r="RMZ18" s="74"/>
      <c r="RNA18" s="73"/>
      <c r="RNB18" s="71"/>
      <c r="RNC18" s="73"/>
      <c r="RND18" s="75"/>
      <c r="RNE18" s="73"/>
      <c r="RNF18" s="75"/>
      <c r="RNG18" s="73"/>
      <c r="RNH18" s="75"/>
      <c r="RNI18" s="67"/>
      <c r="RNJ18" s="68"/>
      <c r="RNK18" s="69"/>
      <c r="RNL18" s="69"/>
      <c r="RNM18" s="70"/>
      <c r="RNN18" s="71"/>
      <c r="RNO18" s="71"/>
      <c r="RNP18" s="71"/>
      <c r="RNQ18" s="72"/>
      <c r="RNR18" s="73"/>
      <c r="RNS18" s="74"/>
      <c r="RNT18" s="73"/>
      <c r="RNU18" s="71"/>
      <c r="RNV18" s="73"/>
      <c r="RNW18" s="75"/>
      <c r="RNX18" s="73"/>
      <c r="RNY18" s="75"/>
      <c r="RNZ18" s="73"/>
      <c r="ROA18" s="75"/>
      <c r="ROB18" s="67"/>
      <c r="ROC18" s="68"/>
      <c r="ROD18" s="69"/>
      <c r="ROE18" s="69"/>
      <c r="ROF18" s="70"/>
      <c r="ROG18" s="71"/>
      <c r="ROH18" s="71"/>
      <c r="ROI18" s="71"/>
      <c r="ROJ18" s="72"/>
      <c r="ROK18" s="73"/>
      <c r="ROL18" s="74"/>
      <c r="ROM18" s="73"/>
      <c r="RON18" s="71"/>
      <c r="ROO18" s="73"/>
      <c r="ROP18" s="75"/>
      <c r="ROQ18" s="73"/>
      <c r="ROR18" s="75"/>
      <c r="ROS18" s="73"/>
      <c r="ROT18" s="75"/>
      <c r="ROU18" s="67"/>
      <c r="ROV18" s="68"/>
      <c r="ROW18" s="69"/>
      <c r="ROX18" s="69"/>
      <c r="ROY18" s="70"/>
      <c r="ROZ18" s="71"/>
      <c r="RPA18" s="71"/>
      <c r="RPB18" s="71"/>
      <c r="RPC18" s="72"/>
      <c r="RPD18" s="73"/>
      <c r="RPE18" s="74"/>
      <c r="RPF18" s="73"/>
      <c r="RPG18" s="71"/>
      <c r="RPH18" s="73"/>
      <c r="RPI18" s="75"/>
      <c r="RPJ18" s="73"/>
      <c r="RPK18" s="75"/>
      <c r="RPL18" s="73"/>
      <c r="RPM18" s="75"/>
      <c r="RPN18" s="67"/>
      <c r="RPO18" s="68"/>
      <c r="RPP18" s="69"/>
      <c r="RPQ18" s="69"/>
      <c r="RPR18" s="70"/>
      <c r="RPS18" s="71"/>
      <c r="RPT18" s="71"/>
      <c r="RPU18" s="71"/>
      <c r="RPV18" s="72"/>
      <c r="RPW18" s="73"/>
      <c r="RPX18" s="74"/>
      <c r="RPY18" s="73"/>
      <c r="RPZ18" s="71"/>
      <c r="RQA18" s="73"/>
      <c r="RQB18" s="75"/>
      <c r="RQC18" s="73"/>
      <c r="RQD18" s="75"/>
      <c r="RQE18" s="73"/>
      <c r="RQF18" s="75"/>
      <c r="RQG18" s="67"/>
      <c r="RQH18" s="68"/>
      <c r="RQI18" s="69"/>
      <c r="RQJ18" s="69"/>
      <c r="RQK18" s="70"/>
      <c r="RQL18" s="71"/>
      <c r="RQM18" s="71"/>
      <c r="RQN18" s="71"/>
      <c r="RQO18" s="72"/>
      <c r="RQP18" s="73"/>
      <c r="RQQ18" s="74"/>
      <c r="RQR18" s="73"/>
      <c r="RQS18" s="71"/>
      <c r="RQT18" s="73"/>
      <c r="RQU18" s="75"/>
      <c r="RQV18" s="73"/>
      <c r="RQW18" s="75"/>
      <c r="RQX18" s="73"/>
      <c r="RQY18" s="75"/>
      <c r="RQZ18" s="67"/>
      <c r="RRA18" s="68"/>
      <c r="RRB18" s="69"/>
      <c r="RRC18" s="69"/>
      <c r="RRD18" s="70"/>
      <c r="RRE18" s="71"/>
      <c r="RRF18" s="71"/>
      <c r="RRG18" s="71"/>
      <c r="RRH18" s="72"/>
      <c r="RRI18" s="73"/>
      <c r="RRJ18" s="74"/>
      <c r="RRK18" s="73"/>
      <c r="RRL18" s="71"/>
      <c r="RRM18" s="73"/>
      <c r="RRN18" s="75"/>
      <c r="RRO18" s="73"/>
      <c r="RRP18" s="75"/>
      <c r="RRQ18" s="73"/>
      <c r="RRR18" s="75"/>
      <c r="RRS18" s="67"/>
      <c r="RRT18" s="68"/>
      <c r="RRU18" s="69"/>
      <c r="RRV18" s="69"/>
      <c r="RRW18" s="70"/>
      <c r="RRX18" s="71"/>
      <c r="RRY18" s="71"/>
      <c r="RRZ18" s="71"/>
      <c r="RSA18" s="72"/>
      <c r="RSB18" s="73"/>
      <c r="RSC18" s="74"/>
      <c r="RSD18" s="73"/>
      <c r="RSE18" s="71"/>
      <c r="RSF18" s="73"/>
      <c r="RSG18" s="75"/>
      <c r="RSH18" s="73"/>
      <c r="RSI18" s="75"/>
      <c r="RSJ18" s="73"/>
      <c r="RSK18" s="75"/>
      <c r="RSL18" s="67"/>
      <c r="RSM18" s="68"/>
      <c r="RSN18" s="69"/>
      <c r="RSO18" s="69"/>
      <c r="RSP18" s="70"/>
      <c r="RSQ18" s="71"/>
      <c r="RSR18" s="71"/>
      <c r="RSS18" s="71"/>
      <c r="RST18" s="72"/>
      <c r="RSU18" s="73"/>
      <c r="RSV18" s="74"/>
      <c r="RSW18" s="73"/>
      <c r="RSX18" s="71"/>
      <c r="RSY18" s="73"/>
      <c r="RSZ18" s="75"/>
      <c r="RTA18" s="73"/>
      <c r="RTB18" s="75"/>
      <c r="RTC18" s="73"/>
      <c r="RTD18" s="75"/>
      <c r="RTE18" s="67"/>
      <c r="RTF18" s="68"/>
      <c r="RTG18" s="69"/>
      <c r="RTH18" s="69"/>
      <c r="RTI18" s="70"/>
      <c r="RTJ18" s="71"/>
      <c r="RTK18" s="71"/>
      <c r="RTL18" s="71"/>
      <c r="RTM18" s="72"/>
      <c r="RTN18" s="73"/>
      <c r="RTO18" s="74"/>
      <c r="RTP18" s="73"/>
      <c r="RTQ18" s="71"/>
      <c r="RTR18" s="73"/>
      <c r="RTS18" s="75"/>
      <c r="RTT18" s="73"/>
      <c r="RTU18" s="75"/>
      <c r="RTV18" s="73"/>
      <c r="RTW18" s="75"/>
      <c r="RTX18" s="67"/>
      <c r="RTY18" s="68"/>
      <c r="RTZ18" s="69"/>
      <c r="RUA18" s="69"/>
      <c r="RUB18" s="70"/>
      <c r="RUC18" s="71"/>
      <c r="RUD18" s="71"/>
      <c r="RUE18" s="71"/>
      <c r="RUF18" s="72"/>
      <c r="RUG18" s="73"/>
      <c r="RUH18" s="74"/>
      <c r="RUI18" s="73"/>
      <c r="RUJ18" s="71"/>
      <c r="RUK18" s="73"/>
      <c r="RUL18" s="75"/>
      <c r="RUM18" s="73"/>
      <c r="RUN18" s="75"/>
      <c r="RUO18" s="73"/>
      <c r="RUP18" s="75"/>
      <c r="RUQ18" s="67"/>
      <c r="RUR18" s="68"/>
      <c r="RUS18" s="69"/>
      <c r="RUT18" s="69"/>
      <c r="RUU18" s="70"/>
      <c r="RUV18" s="71"/>
      <c r="RUW18" s="71"/>
      <c r="RUX18" s="71"/>
      <c r="RUY18" s="72"/>
      <c r="RUZ18" s="73"/>
      <c r="RVA18" s="74"/>
      <c r="RVB18" s="73"/>
      <c r="RVC18" s="71"/>
      <c r="RVD18" s="73"/>
      <c r="RVE18" s="75"/>
      <c r="RVF18" s="73"/>
      <c r="RVG18" s="75"/>
      <c r="RVH18" s="73"/>
      <c r="RVI18" s="75"/>
      <c r="RVJ18" s="67"/>
      <c r="RVK18" s="68"/>
      <c r="RVL18" s="69"/>
      <c r="RVM18" s="69"/>
      <c r="RVN18" s="70"/>
      <c r="RVO18" s="71"/>
      <c r="RVP18" s="71"/>
      <c r="RVQ18" s="71"/>
      <c r="RVR18" s="72"/>
      <c r="RVS18" s="73"/>
      <c r="RVT18" s="74"/>
      <c r="RVU18" s="73"/>
      <c r="RVV18" s="71"/>
      <c r="RVW18" s="73"/>
      <c r="RVX18" s="75"/>
      <c r="RVY18" s="73"/>
      <c r="RVZ18" s="75"/>
      <c r="RWA18" s="73"/>
      <c r="RWB18" s="75"/>
      <c r="RWC18" s="67"/>
      <c r="RWD18" s="68"/>
      <c r="RWE18" s="69"/>
      <c r="RWF18" s="69"/>
      <c r="RWG18" s="70"/>
      <c r="RWH18" s="71"/>
      <c r="RWI18" s="71"/>
      <c r="RWJ18" s="71"/>
      <c r="RWK18" s="72"/>
      <c r="RWL18" s="73"/>
      <c r="RWM18" s="74"/>
      <c r="RWN18" s="73"/>
      <c r="RWO18" s="71"/>
      <c r="RWP18" s="73"/>
      <c r="RWQ18" s="75"/>
      <c r="RWR18" s="73"/>
      <c r="RWS18" s="75"/>
      <c r="RWT18" s="73"/>
      <c r="RWU18" s="75"/>
      <c r="RWV18" s="67"/>
      <c r="RWW18" s="68"/>
      <c r="RWX18" s="69"/>
      <c r="RWY18" s="69"/>
      <c r="RWZ18" s="70"/>
      <c r="RXA18" s="71"/>
      <c r="RXB18" s="71"/>
      <c r="RXC18" s="71"/>
      <c r="RXD18" s="72"/>
      <c r="RXE18" s="73"/>
      <c r="RXF18" s="74"/>
      <c r="RXG18" s="73"/>
      <c r="RXH18" s="71"/>
      <c r="RXI18" s="73"/>
      <c r="RXJ18" s="75"/>
      <c r="RXK18" s="73"/>
      <c r="RXL18" s="75"/>
      <c r="RXM18" s="73"/>
      <c r="RXN18" s="75"/>
      <c r="RXO18" s="67"/>
      <c r="RXP18" s="68"/>
      <c r="RXQ18" s="69"/>
      <c r="RXR18" s="69"/>
      <c r="RXS18" s="70"/>
      <c r="RXT18" s="71"/>
      <c r="RXU18" s="71"/>
      <c r="RXV18" s="71"/>
      <c r="RXW18" s="72"/>
      <c r="RXX18" s="73"/>
      <c r="RXY18" s="74"/>
      <c r="RXZ18" s="73"/>
      <c r="RYA18" s="71"/>
      <c r="RYB18" s="73"/>
      <c r="RYC18" s="75"/>
      <c r="RYD18" s="73"/>
      <c r="RYE18" s="75"/>
      <c r="RYF18" s="73"/>
      <c r="RYG18" s="75"/>
      <c r="RYH18" s="67"/>
      <c r="RYI18" s="68"/>
      <c r="RYJ18" s="69"/>
      <c r="RYK18" s="69"/>
      <c r="RYL18" s="70"/>
      <c r="RYM18" s="71"/>
      <c r="RYN18" s="71"/>
      <c r="RYO18" s="71"/>
      <c r="RYP18" s="72"/>
      <c r="RYQ18" s="73"/>
      <c r="RYR18" s="74"/>
      <c r="RYS18" s="73"/>
      <c r="RYT18" s="71"/>
      <c r="RYU18" s="73"/>
      <c r="RYV18" s="75"/>
      <c r="RYW18" s="73"/>
      <c r="RYX18" s="75"/>
      <c r="RYY18" s="73"/>
      <c r="RYZ18" s="75"/>
      <c r="RZA18" s="67"/>
      <c r="RZB18" s="68"/>
      <c r="RZC18" s="69"/>
      <c r="RZD18" s="69"/>
      <c r="RZE18" s="70"/>
      <c r="RZF18" s="71"/>
      <c r="RZG18" s="71"/>
      <c r="RZH18" s="71"/>
      <c r="RZI18" s="72"/>
      <c r="RZJ18" s="73"/>
      <c r="RZK18" s="74"/>
      <c r="RZL18" s="73"/>
      <c r="RZM18" s="71"/>
      <c r="RZN18" s="73"/>
      <c r="RZO18" s="75"/>
      <c r="RZP18" s="73"/>
      <c r="RZQ18" s="75"/>
      <c r="RZR18" s="73"/>
      <c r="RZS18" s="75"/>
      <c r="RZT18" s="67"/>
      <c r="RZU18" s="68"/>
      <c r="RZV18" s="69"/>
      <c r="RZW18" s="69"/>
      <c r="RZX18" s="70"/>
      <c r="RZY18" s="71"/>
      <c r="RZZ18" s="71"/>
      <c r="SAA18" s="71"/>
      <c r="SAB18" s="72"/>
      <c r="SAC18" s="73"/>
      <c r="SAD18" s="74"/>
      <c r="SAE18" s="73"/>
      <c r="SAF18" s="71"/>
      <c r="SAG18" s="73"/>
      <c r="SAH18" s="75"/>
      <c r="SAI18" s="73"/>
      <c r="SAJ18" s="75"/>
      <c r="SAK18" s="73"/>
      <c r="SAL18" s="75"/>
      <c r="SAM18" s="67"/>
      <c r="SAN18" s="68"/>
      <c r="SAO18" s="69"/>
      <c r="SAP18" s="69"/>
      <c r="SAQ18" s="70"/>
      <c r="SAR18" s="71"/>
      <c r="SAS18" s="71"/>
      <c r="SAT18" s="71"/>
      <c r="SAU18" s="72"/>
      <c r="SAV18" s="73"/>
      <c r="SAW18" s="74"/>
      <c r="SAX18" s="73"/>
      <c r="SAY18" s="71"/>
      <c r="SAZ18" s="73"/>
      <c r="SBA18" s="75"/>
      <c r="SBB18" s="73"/>
      <c r="SBC18" s="75"/>
      <c r="SBD18" s="73"/>
      <c r="SBE18" s="75"/>
      <c r="SBF18" s="67"/>
      <c r="SBG18" s="68"/>
      <c r="SBH18" s="69"/>
      <c r="SBI18" s="69"/>
      <c r="SBJ18" s="70"/>
      <c r="SBK18" s="71"/>
      <c r="SBL18" s="71"/>
      <c r="SBM18" s="71"/>
      <c r="SBN18" s="72"/>
      <c r="SBO18" s="73"/>
      <c r="SBP18" s="74"/>
      <c r="SBQ18" s="73"/>
      <c r="SBR18" s="71"/>
      <c r="SBS18" s="73"/>
      <c r="SBT18" s="75"/>
      <c r="SBU18" s="73"/>
      <c r="SBV18" s="75"/>
      <c r="SBW18" s="73"/>
      <c r="SBX18" s="75"/>
      <c r="SBY18" s="67"/>
      <c r="SBZ18" s="68"/>
      <c r="SCA18" s="69"/>
      <c r="SCB18" s="69"/>
      <c r="SCC18" s="70"/>
      <c r="SCD18" s="71"/>
      <c r="SCE18" s="71"/>
      <c r="SCF18" s="71"/>
      <c r="SCG18" s="72"/>
      <c r="SCH18" s="73"/>
      <c r="SCI18" s="74"/>
      <c r="SCJ18" s="73"/>
      <c r="SCK18" s="71"/>
      <c r="SCL18" s="73"/>
      <c r="SCM18" s="75"/>
      <c r="SCN18" s="73"/>
      <c r="SCO18" s="75"/>
      <c r="SCP18" s="73"/>
      <c r="SCQ18" s="75"/>
      <c r="SCR18" s="67"/>
      <c r="SCS18" s="68"/>
      <c r="SCT18" s="69"/>
      <c r="SCU18" s="69"/>
      <c r="SCV18" s="70"/>
      <c r="SCW18" s="71"/>
      <c r="SCX18" s="71"/>
      <c r="SCY18" s="71"/>
      <c r="SCZ18" s="72"/>
      <c r="SDA18" s="73"/>
      <c r="SDB18" s="74"/>
      <c r="SDC18" s="73"/>
      <c r="SDD18" s="71"/>
      <c r="SDE18" s="73"/>
      <c r="SDF18" s="75"/>
      <c r="SDG18" s="73"/>
      <c r="SDH18" s="75"/>
      <c r="SDI18" s="73"/>
      <c r="SDJ18" s="75"/>
      <c r="SDK18" s="67"/>
      <c r="SDL18" s="68"/>
      <c r="SDM18" s="69"/>
      <c r="SDN18" s="69"/>
      <c r="SDO18" s="70"/>
      <c r="SDP18" s="71"/>
      <c r="SDQ18" s="71"/>
      <c r="SDR18" s="71"/>
      <c r="SDS18" s="72"/>
      <c r="SDT18" s="73"/>
      <c r="SDU18" s="74"/>
      <c r="SDV18" s="73"/>
      <c r="SDW18" s="71"/>
      <c r="SDX18" s="73"/>
      <c r="SDY18" s="75"/>
      <c r="SDZ18" s="73"/>
      <c r="SEA18" s="75"/>
      <c r="SEB18" s="73"/>
      <c r="SEC18" s="75"/>
      <c r="SED18" s="67"/>
      <c r="SEE18" s="68"/>
      <c r="SEF18" s="69"/>
      <c r="SEG18" s="69"/>
      <c r="SEH18" s="70"/>
      <c r="SEI18" s="71"/>
      <c r="SEJ18" s="71"/>
      <c r="SEK18" s="71"/>
      <c r="SEL18" s="72"/>
      <c r="SEM18" s="73"/>
      <c r="SEN18" s="74"/>
      <c r="SEO18" s="73"/>
      <c r="SEP18" s="71"/>
      <c r="SEQ18" s="73"/>
      <c r="SER18" s="75"/>
      <c r="SES18" s="73"/>
      <c r="SET18" s="75"/>
      <c r="SEU18" s="73"/>
      <c r="SEV18" s="75"/>
      <c r="SEW18" s="67"/>
      <c r="SEX18" s="68"/>
      <c r="SEY18" s="69"/>
      <c r="SEZ18" s="69"/>
      <c r="SFA18" s="70"/>
      <c r="SFB18" s="71"/>
      <c r="SFC18" s="71"/>
      <c r="SFD18" s="71"/>
      <c r="SFE18" s="72"/>
      <c r="SFF18" s="73"/>
      <c r="SFG18" s="74"/>
      <c r="SFH18" s="73"/>
      <c r="SFI18" s="71"/>
      <c r="SFJ18" s="73"/>
      <c r="SFK18" s="75"/>
      <c r="SFL18" s="73"/>
      <c r="SFM18" s="75"/>
      <c r="SFN18" s="73"/>
      <c r="SFO18" s="75"/>
      <c r="SFP18" s="67"/>
      <c r="SFQ18" s="68"/>
      <c r="SFR18" s="69"/>
      <c r="SFS18" s="69"/>
      <c r="SFT18" s="70"/>
      <c r="SFU18" s="71"/>
      <c r="SFV18" s="71"/>
      <c r="SFW18" s="71"/>
      <c r="SFX18" s="72"/>
      <c r="SFY18" s="73"/>
      <c r="SFZ18" s="74"/>
      <c r="SGA18" s="73"/>
      <c r="SGB18" s="71"/>
      <c r="SGC18" s="73"/>
      <c r="SGD18" s="75"/>
      <c r="SGE18" s="73"/>
      <c r="SGF18" s="75"/>
      <c r="SGG18" s="73"/>
      <c r="SGH18" s="75"/>
      <c r="SGI18" s="67"/>
      <c r="SGJ18" s="68"/>
      <c r="SGK18" s="69"/>
      <c r="SGL18" s="69"/>
      <c r="SGM18" s="70"/>
      <c r="SGN18" s="71"/>
      <c r="SGO18" s="71"/>
      <c r="SGP18" s="71"/>
      <c r="SGQ18" s="72"/>
      <c r="SGR18" s="73"/>
      <c r="SGS18" s="74"/>
      <c r="SGT18" s="73"/>
      <c r="SGU18" s="71"/>
      <c r="SGV18" s="73"/>
      <c r="SGW18" s="75"/>
      <c r="SGX18" s="73"/>
      <c r="SGY18" s="75"/>
      <c r="SGZ18" s="73"/>
      <c r="SHA18" s="75"/>
      <c r="SHB18" s="67"/>
      <c r="SHC18" s="68"/>
      <c r="SHD18" s="69"/>
      <c r="SHE18" s="69"/>
      <c r="SHF18" s="70"/>
      <c r="SHG18" s="71"/>
      <c r="SHH18" s="71"/>
      <c r="SHI18" s="71"/>
      <c r="SHJ18" s="72"/>
      <c r="SHK18" s="73"/>
      <c r="SHL18" s="74"/>
      <c r="SHM18" s="73"/>
      <c r="SHN18" s="71"/>
      <c r="SHO18" s="73"/>
      <c r="SHP18" s="75"/>
      <c r="SHQ18" s="73"/>
      <c r="SHR18" s="75"/>
      <c r="SHS18" s="73"/>
      <c r="SHT18" s="75"/>
      <c r="SHU18" s="67"/>
      <c r="SHV18" s="68"/>
      <c r="SHW18" s="69"/>
      <c r="SHX18" s="69"/>
      <c r="SHY18" s="70"/>
      <c r="SHZ18" s="71"/>
      <c r="SIA18" s="71"/>
      <c r="SIB18" s="71"/>
      <c r="SIC18" s="72"/>
      <c r="SID18" s="73"/>
      <c r="SIE18" s="74"/>
      <c r="SIF18" s="73"/>
      <c r="SIG18" s="71"/>
      <c r="SIH18" s="73"/>
      <c r="SII18" s="75"/>
      <c r="SIJ18" s="73"/>
      <c r="SIK18" s="75"/>
      <c r="SIL18" s="73"/>
      <c r="SIM18" s="75"/>
      <c r="SIN18" s="67"/>
      <c r="SIO18" s="68"/>
      <c r="SIP18" s="69"/>
      <c r="SIQ18" s="69"/>
      <c r="SIR18" s="70"/>
      <c r="SIS18" s="71"/>
      <c r="SIT18" s="71"/>
      <c r="SIU18" s="71"/>
      <c r="SIV18" s="72"/>
      <c r="SIW18" s="73"/>
      <c r="SIX18" s="74"/>
      <c r="SIY18" s="73"/>
      <c r="SIZ18" s="71"/>
      <c r="SJA18" s="73"/>
      <c r="SJB18" s="75"/>
      <c r="SJC18" s="73"/>
      <c r="SJD18" s="75"/>
      <c r="SJE18" s="73"/>
      <c r="SJF18" s="75"/>
      <c r="SJG18" s="67"/>
      <c r="SJH18" s="68"/>
      <c r="SJI18" s="69"/>
      <c r="SJJ18" s="69"/>
      <c r="SJK18" s="70"/>
      <c r="SJL18" s="71"/>
      <c r="SJM18" s="71"/>
      <c r="SJN18" s="71"/>
      <c r="SJO18" s="72"/>
      <c r="SJP18" s="73"/>
      <c r="SJQ18" s="74"/>
      <c r="SJR18" s="73"/>
      <c r="SJS18" s="71"/>
      <c r="SJT18" s="73"/>
      <c r="SJU18" s="75"/>
      <c r="SJV18" s="73"/>
      <c r="SJW18" s="75"/>
      <c r="SJX18" s="73"/>
      <c r="SJY18" s="75"/>
      <c r="SJZ18" s="67"/>
      <c r="SKA18" s="68"/>
      <c r="SKB18" s="69"/>
      <c r="SKC18" s="69"/>
      <c r="SKD18" s="70"/>
      <c r="SKE18" s="71"/>
      <c r="SKF18" s="71"/>
      <c r="SKG18" s="71"/>
      <c r="SKH18" s="72"/>
      <c r="SKI18" s="73"/>
      <c r="SKJ18" s="74"/>
      <c r="SKK18" s="73"/>
      <c r="SKL18" s="71"/>
      <c r="SKM18" s="73"/>
      <c r="SKN18" s="75"/>
      <c r="SKO18" s="73"/>
      <c r="SKP18" s="75"/>
      <c r="SKQ18" s="73"/>
      <c r="SKR18" s="75"/>
      <c r="SKS18" s="67"/>
      <c r="SKT18" s="68"/>
      <c r="SKU18" s="69"/>
      <c r="SKV18" s="69"/>
      <c r="SKW18" s="70"/>
      <c r="SKX18" s="71"/>
      <c r="SKY18" s="71"/>
      <c r="SKZ18" s="71"/>
      <c r="SLA18" s="72"/>
      <c r="SLB18" s="73"/>
      <c r="SLC18" s="74"/>
      <c r="SLD18" s="73"/>
      <c r="SLE18" s="71"/>
      <c r="SLF18" s="73"/>
      <c r="SLG18" s="75"/>
      <c r="SLH18" s="73"/>
      <c r="SLI18" s="75"/>
      <c r="SLJ18" s="73"/>
      <c r="SLK18" s="75"/>
      <c r="SLL18" s="67"/>
      <c r="SLM18" s="68"/>
      <c r="SLN18" s="69"/>
      <c r="SLO18" s="69"/>
      <c r="SLP18" s="70"/>
      <c r="SLQ18" s="71"/>
      <c r="SLR18" s="71"/>
      <c r="SLS18" s="71"/>
      <c r="SLT18" s="72"/>
      <c r="SLU18" s="73"/>
      <c r="SLV18" s="74"/>
      <c r="SLW18" s="73"/>
      <c r="SLX18" s="71"/>
      <c r="SLY18" s="73"/>
      <c r="SLZ18" s="75"/>
      <c r="SMA18" s="73"/>
      <c r="SMB18" s="75"/>
      <c r="SMC18" s="73"/>
      <c r="SMD18" s="75"/>
      <c r="SME18" s="67"/>
      <c r="SMF18" s="68"/>
      <c r="SMG18" s="69"/>
      <c r="SMH18" s="69"/>
      <c r="SMI18" s="70"/>
      <c r="SMJ18" s="71"/>
      <c r="SMK18" s="71"/>
      <c r="SML18" s="71"/>
      <c r="SMM18" s="72"/>
      <c r="SMN18" s="73"/>
      <c r="SMO18" s="74"/>
      <c r="SMP18" s="73"/>
      <c r="SMQ18" s="71"/>
      <c r="SMR18" s="73"/>
      <c r="SMS18" s="75"/>
      <c r="SMT18" s="73"/>
      <c r="SMU18" s="75"/>
      <c r="SMV18" s="73"/>
      <c r="SMW18" s="75"/>
      <c r="SMX18" s="67"/>
      <c r="SMY18" s="68"/>
      <c r="SMZ18" s="69"/>
      <c r="SNA18" s="69"/>
      <c r="SNB18" s="70"/>
      <c r="SNC18" s="71"/>
      <c r="SND18" s="71"/>
      <c r="SNE18" s="71"/>
      <c r="SNF18" s="72"/>
      <c r="SNG18" s="73"/>
      <c r="SNH18" s="74"/>
      <c r="SNI18" s="73"/>
      <c r="SNJ18" s="71"/>
      <c r="SNK18" s="73"/>
      <c r="SNL18" s="75"/>
      <c r="SNM18" s="73"/>
      <c r="SNN18" s="75"/>
      <c r="SNO18" s="73"/>
      <c r="SNP18" s="75"/>
      <c r="SNQ18" s="67"/>
      <c r="SNR18" s="68"/>
      <c r="SNS18" s="69"/>
      <c r="SNT18" s="69"/>
      <c r="SNU18" s="70"/>
      <c r="SNV18" s="71"/>
      <c r="SNW18" s="71"/>
      <c r="SNX18" s="71"/>
      <c r="SNY18" s="72"/>
      <c r="SNZ18" s="73"/>
      <c r="SOA18" s="74"/>
      <c r="SOB18" s="73"/>
      <c r="SOC18" s="71"/>
      <c r="SOD18" s="73"/>
      <c r="SOE18" s="75"/>
      <c r="SOF18" s="73"/>
      <c r="SOG18" s="75"/>
      <c r="SOH18" s="73"/>
      <c r="SOI18" s="75"/>
      <c r="SOJ18" s="67"/>
      <c r="SOK18" s="68"/>
      <c r="SOL18" s="69"/>
      <c r="SOM18" s="69"/>
      <c r="SON18" s="70"/>
      <c r="SOO18" s="71"/>
      <c r="SOP18" s="71"/>
      <c r="SOQ18" s="71"/>
      <c r="SOR18" s="72"/>
      <c r="SOS18" s="73"/>
      <c r="SOT18" s="74"/>
      <c r="SOU18" s="73"/>
      <c r="SOV18" s="71"/>
      <c r="SOW18" s="73"/>
      <c r="SOX18" s="75"/>
      <c r="SOY18" s="73"/>
      <c r="SOZ18" s="75"/>
      <c r="SPA18" s="73"/>
      <c r="SPB18" s="75"/>
      <c r="SPC18" s="67"/>
      <c r="SPD18" s="68"/>
      <c r="SPE18" s="69"/>
      <c r="SPF18" s="69"/>
      <c r="SPG18" s="70"/>
      <c r="SPH18" s="71"/>
      <c r="SPI18" s="71"/>
      <c r="SPJ18" s="71"/>
      <c r="SPK18" s="72"/>
      <c r="SPL18" s="73"/>
      <c r="SPM18" s="74"/>
      <c r="SPN18" s="73"/>
      <c r="SPO18" s="71"/>
      <c r="SPP18" s="73"/>
      <c r="SPQ18" s="75"/>
      <c r="SPR18" s="73"/>
      <c r="SPS18" s="75"/>
      <c r="SPT18" s="73"/>
      <c r="SPU18" s="75"/>
      <c r="SPV18" s="67"/>
      <c r="SPW18" s="68"/>
      <c r="SPX18" s="69"/>
      <c r="SPY18" s="69"/>
      <c r="SPZ18" s="70"/>
      <c r="SQA18" s="71"/>
      <c r="SQB18" s="71"/>
      <c r="SQC18" s="71"/>
      <c r="SQD18" s="72"/>
      <c r="SQE18" s="73"/>
      <c r="SQF18" s="74"/>
      <c r="SQG18" s="73"/>
      <c r="SQH18" s="71"/>
      <c r="SQI18" s="73"/>
      <c r="SQJ18" s="75"/>
      <c r="SQK18" s="73"/>
      <c r="SQL18" s="75"/>
      <c r="SQM18" s="73"/>
      <c r="SQN18" s="75"/>
      <c r="SQO18" s="67"/>
      <c r="SQP18" s="68"/>
      <c r="SQQ18" s="69"/>
      <c r="SQR18" s="69"/>
      <c r="SQS18" s="70"/>
      <c r="SQT18" s="71"/>
      <c r="SQU18" s="71"/>
      <c r="SQV18" s="71"/>
      <c r="SQW18" s="72"/>
      <c r="SQX18" s="73"/>
      <c r="SQY18" s="74"/>
      <c r="SQZ18" s="73"/>
      <c r="SRA18" s="71"/>
      <c r="SRB18" s="73"/>
      <c r="SRC18" s="75"/>
      <c r="SRD18" s="73"/>
      <c r="SRE18" s="75"/>
      <c r="SRF18" s="73"/>
      <c r="SRG18" s="75"/>
      <c r="SRH18" s="67"/>
      <c r="SRI18" s="68"/>
      <c r="SRJ18" s="69"/>
      <c r="SRK18" s="69"/>
      <c r="SRL18" s="70"/>
      <c r="SRM18" s="71"/>
      <c r="SRN18" s="71"/>
      <c r="SRO18" s="71"/>
      <c r="SRP18" s="72"/>
      <c r="SRQ18" s="73"/>
      <c r="SRR18" s="74"/>
      <c r="SRS18" s="73"/>
      <c r="SRT18" s="71"/>
      <c r="SRU18" s="73"/>
      <c r="SRV18" s="75"/>
      <c r="SRW18" s="73"/>
      <c r="SRX18" s="75"/>
      <c r="SRY18" s="73"/>
      <c r="SRZ18" s="75"/>
      <c r="SSA18" s="67"/>
      <c r="SSB18" s="68"/>
      <c r="SSC18" s="69"/>
      <c r="SSD18" s="69"/>
      <c r="SSE18" s="70"/>
      <c r="SSF18" s="71"/>
      <c r="SSG18" s="71"/>
      <c r="SSH18" s="71"/>
      <c r="SSI18" s="72"/>
      <c r="SSJ18" s="73"/>
      <c r="SSK18" s="74"/>
      <c r="SSL18" s="73"/>
      <c r="SSM18" s="71"/>
      <c r="SSN18" s="73"/>
      <c r="SSO18" s="75"/>
      <c r="SSP18" s="73"/>
      <c r="SSQ18" s="75"/>
      <c r="SSR18" s="73"/>
      <c r="SSS18" s="75"/>
      <c r="SST18" s="67"/>
      <c r="SSU18" s="68"/>
      <c r="SSV18" s="69"/>
      <c r="SSW18" s="69"/>
      <c r="SSX18" s="70"/>
      <c r="SSY18" s="71"/>
      <c r="SSZ18" s="71"/>
      <c r="STA18" s="71"/>
      <c r="STB18" s="72"/>
      <c r="STC18" s="73"/>
      <c r="STD18" s="74"/>
      <c r="STE18" s="73"/>
      <c r="STF18" s="71"/>
      <c r="STG18" s="73"/>
      <c r="STH18" s="75"/>
      <c r="STI18" s="73"/>
      <c r="STJ18" s="75"/>
      <c r="STK18" s="73"/>
      <c r="STL18" s="75"/>
      <c r="STM18" s="67"/>
      <c r="STN18" s="68"/>
      <c r="STO18" s="69"/>
      <c r="STP18" s="69"/>
      <c r="STQ18" s="70"/>
      <c r="STR18" s="71"/>
      <c r="STS18" s="71"/>
      <c r="STT18" s="71"/>
      <c r="STU18" s="72"/>
      <c r="STV18" s="73"/>
      <c r="STW18" s="74"/>
      <c r="STX18" s="73"/>
      <c r="STY18" s="71"/>
      <c r="STZ18" s="73"/>
      <c r="SUA18" s="75"/>
      <c r="SUB18" s="73"/>
      <c r="SUC18" s="75"/>
      <c r="SUD18" s="73"/>
      <c r="SUE18" s="75"/>
      <c r="SUF18" s="67"/>
      <c r="SUG18" s="68"/>
      <c r="SUH18" s="69"/>
      <c r="SUI18" s="69"/>
      <c r="SUJ18" s="70"/>
      <c r="SUK18" s="71"/>
      <c r="SUL18" s="71"/>
      <c r="SUM18" s="71"/>
      <c r="SUN18" s="72"/>
      <c r="SUO18" s="73"/>
      <c r="SUP18" s="74"/>
      <c r="SUQ18" s="73"/>
      <c r="SUR18" s="71"/>
      <c r="SUS18" s="73"/>
      <c r="SUT18" s="75"/>
      <c r="SUU18" s="73"/>
      <c r="SUV18" s="75"/>
      <c r="SUW18" s="73"/>
      <c r="SUX18" s="75"/>
      <c r="SUY18" s="67"/>
      <c r="SUZ18" s="68"/>
      <c r="SVA18" s="69"/>
      <c r="SVB18" s="69"/>
      <c r="SVC18" s="70"/>
      <c r="SVD18" s="71"/>
      <c r="SVE18" s="71"/>
      <c r="SVF18" s="71"/>
      <c r="SVG18" s="72"/>
      <c r="SVH18" s="73"/>
      <c r="SVI18" s="74"/>
      <c r="SVJ18" s="73"/>
      <c r="SVK18" s="71"/>
      <c r="SVL18" s="73"/>
      <c r="SVM18" s="75"/>
      <c r="SVN18" s="73"/>
      <c r="SVO18" s="75"/>
      <c r="SVP18" s="73"/>
      <c r="SVQ18" s="75"/>
      <c r="SVR18" s="67"/>
      <c r="SVS18" s="68"/>
      <c r="SVT18" s="69"/>
      <c r="SVU18" s="69"/>
      <c r="SVV18" s="70"/>
      <c r="SVW18" s="71"/>
      <c r="SVX18" s="71"/>
      <c r="SVY18" s="71"/>
      <c r="SVZ18" s="72"/>
      <c r="SWA18" s="73"/>
      <c r="SWB18" s="74"/>
      <c r="SWC18" s="73"/>
      <c r="SWD18" s="71"/>
      <c r="SWE18" s="73"/>
      <c r="SWF18" s="75"/>
      <c r="SWG18" s="73"/>
      <c r="SWH18" s="75"/>
      <c r="SWI18" s="73"/>
      <c r="SWJ18" s="75"/>
      <c r="SWK18" s="67"/>
      <c r="SWL18" s="68"/>
      <c r="SWM18" s="69"/>
      <c r="SWN18" s="69"/>
      <c r="SWO18" s="70"/>
      <c r="SWP18" s="71"/>
      <c r="SWQ18" s="71"/>
      <c r="SWR18" s="71"/>
      <c r="SWS18" s="72"/>
      <c r="SWT18" s="73"/>
      <c r="SWU18" s="74"/>
      <c r="SWV18" s="73"/>
      <c r="SWW18" s="71"/>
      <c r="SWX18" s="73"/>
      <c r="SWY18" s="75"/>
      <c r="SWZ18" s="73"/>
      <c r="SXA18" s="75"/>
      <c r="SXB18" s="73"/>
      <c r="SXC18" s="75"/>
      <c r="SXD18" s="67"/>
      <c r="SXE18" s="68"/>
      <c r="SXF18" s="69"/>
      <c r="SXG18" s="69"/>
      <c r="SXH18" s="70"/>
      <c r="SXI18" s="71"/>
      <c r="SXJ18" s="71"/>
      <c r="SXK18" s="71"/>
      <c r="SXL18" s="72"/>
      <c r="SXM18" s="73"/>
      <c r="SXN18" s="74"/>
      <c r="SXO18" s="73"/>
      <c r="SXP18" s="71"/>
      <c r="SXQ18" s="73"/>
      <c r="SXR18" s="75"/>
      <c r="SXS18" s="73"/>
      <c r="SXT18" s="75"/>
      <c r="SXU18" s="73"/>
      <c r="SXV18" s="75"/>
      <c r="SXW18" s="67"/>
      <c r="SXX18" s="68"/>
      <c r="SXY18" s="69"/>
      <c r="SXZ18" s="69"/>
      <c r="SYA18" s="70"/>
      <c r="SYB18" s="71"/>
      <c r="SYC18" s="71"/>
      <c r="SYD18" s="71"/>
      <c r="SYE18" s="72"/>
      <c r="SYF18" s="73"/>
      <c r="SYG18" s="74"/>
      <c r="SYH18" s="73"/>
      <c r="SYI18" s="71"/>
      <c r="SYJ18" s="73"/>
      <c r="SYK18" s="75"/>
      <c r="SYL18" s="73"/>
      <c r="SYM18" s="75"/>
      <c r="SYN18" s="73"/>
      <c r="SYO18" s="75"/>
      <c r="SYP18" s="67"/>
      <c r="SYQ18" s="68"/>
      <c r="SYR18" s="69"/>
      <c r="SYS18" s="69"/>
      <c r="SYT18" s="70"/>
      <c r="SYU18" s="71"/>
      <c r="SYV18" s="71"/>
      <c r="SYW18" s="71"/>
      <c r="SYX18" s="72"/>
      <c r="SYY18" s="73"/>
      <c r="SYZ18" s="74"/>
      <c r="SZA18" s="73"/>
      <c r="SZB18" s="71"/>
      <c r="SZC18" s="73"/>
      <c r="SZD18" s="75"/>
      <c r="SZE18" s="73"/>
      <c r="SZF18" s="75"/>
      <c r="SZG18" s="73"/>
      <c r="SZH18" s="75"/>
      <c r="SZI18" s="67"/>
      <c r="SZJ18" s="68"/>
      <c r="SZK18" s="69"/>
      <c r="SZL18" s="69"/>
      <c r="SZM18" s="70"/>
      <c r="SZN18" s="71"/>
      <c r="SZO18" s="71"/>
      <c r="SZP18" s="71"/>
      <c r="SZQ18" s="72"/>
      <c r="SZR18" s="73"/>
      <c r="SZS18" s="74"/>
      <c r="SZT18" s="73"/>
      <c r="SZU18" s="71"/>
      <c r="SZV18" s="73"/>
      <c r="SZW18" s="75"/>
      <c r="SZX18" s="73"/>
      <c r="SZY18" s="75"/>
      <c r="SZZ18" s="73"/>
      <c r="TAA18" s="75"/>
      <c r="TAB18" s="67"/>
      <c r="TAC18" s="68"/>
      <c r="TAD18" s="69"/>
      <c r="TAE18" s="69"/>
      <c r="TAF18" s="70"/>
      <c r="TAG18" s="71"/>
      <c r="TAH18" s="71"/>
      <c r="TAI18" s="71"/>
      <c r="TAJ18" s="72"/>
      <c r="TAK18" s="73"/>
      <c r="TAL18" s="74"/>
      <c r="TAM18" s="73"/>
      <c r="TAN18" s="71"/>
      <c r="TAO18" s="73"/>
      <c r="TAP18" s="75"/>
      <c r="TAQ18" s="73"/>
      <c r="TAR18" s="75"/>
      <c r="TAS18" s="73"/>
      <c r="TAT18" s="75"/>
      <c r="TAU18" s="67"/>
      <c r="TAV18" s="68"/>
      <c r="TAW18" s="69"/>
      <c r="TAX18" s="69"/>
      <c r="TAY18" s="70"/>
      <c r="TAZ18" s="71"/>
      <c r="TBA18" s="71"/>
      <c r="TBB18" s="71"/>
      <c r="TBC18" s="72"/>
      <c r="TBD18" s="73"/>
      <c r="TBE18" s="74"/>
      <c r="TBF18" s="73"/>
      <c r="TBG18" s="71"/>
      <c r="TBH18" s="73"/>
      <c r="TBI18" s="75"/>
      <c r="TBJ18" s="73"/>
      <c r="TBK18" s="75"/>
      <c r="TBL18" s="73"/>
      <c r="TBM18" s="75"/>
      <c r="TBN18" s="67"/>
      <c r="TBO18" s="68"/>
      <c r="TBP18" s="69"/>
      <c r="TBQ18" s="69"/>
      <c r="TBR18" s="70"/>
      <c r="TBS18" s="71"/>
      <c r="TBT18" s="71"/>
      <c r="TBU18" s="71"/>
      <c r="TBV18" s="72"/>
      <c r="TBW18" s="73"/>
      <c r="TBX18" s="74"/>
      <c r="TBY18" s="73"/>
      <c r="TBZ18" s="71"/>
      <c r="TCA18" s="73"/>
      <c r="TCB18" s="75"/>
      <c r="TCC18" s="73"/>
      <c r="TCD18" s="75"/>
      <c r="TCE18" s="73"/>
      <c r="TCF18" s="75"/>
      <c r="TCG18" s="67"/>
      <c r="TCH18" s="68"/>
      <c r="TCI18" s="69"/>
      <c r="TCJ18" s="69"/>
      <c r="TCK18" s="70"/>
      <c r="TCL18" s="71"/>
      <c r="TCM18" s="71"/>
      <c r="TCN18" s="71"/>
      <c r="TCO18" s="72"/>
      <c r="TCP18" s="73"/>
      <c r="TCQ18" s="74"/>
      <c r="TCR18" s="73"/>
      <c r="TCS18" s="71"/>
      <c r="TCT18" s="73"/>
      <c r="TCU18" s="75"/>
      <c r="TCV18" s="73"/>
      <c r="TCW18" s="75"/>
      <c r="TCX18" s="73"/>
      <c r="TCY18" s="75"/>
      <c r="TCZ18" s="67"/>
      <c r="TDA18" s="68"/>
      <c r="TDB18" s="69"/>
      <c r="TDC18" s="69"/>
      <c r="TDD18" s="70"/>
      <c r="TDE18" s="71"/>
      <c r="TDF18" s="71"/>
      <c r="TDG18" s="71"/>
      <c r="TDH18" s="72"/>
      <c r="TDI18" s="73"/>
      <c r="TDJ18" s="74"/>
      <c r="TDK18" s="73"/>
      <c r="TDL18" s="71"/>
      <c r="TDM18" s="73"/>
      <c r="TDN18" s="75"/>
      <c r="TDO18" s="73"/>
      <c r="TDP18" s="75"/>
      <c r="TDQ18" s="73"/>
      <c r="TDR18" s="75"/>
      <c r="TDS18" s="67"/>
      <c r="TDT18" s="68"/>
      <c r="TDU18" s="69"/>
      <c r="TDV18" s="69"/>
      <c r="TDW18" s="70"/>
      <c r="TDX18" s="71"/>
      <c r="TDY18" s="71"/>
      <c r="TDZ18" s="71"/>
      <c r="TEA18" s="72"/>
      <c r="TEB18" s="73"/>
      <c r="TEC18" s="74"/>
      <c r="TED18" s="73"/>
      <c r="TEE18" s="71"/>
      <c r="TEF18" s="73"/>
      <c r="TEG18" s="75"/>
      <c r="TEH18" s="73"/>
      <c r="TEI18" s="75"/>
      <c r="TEJ18" s="73"/>
      <c r="TEK18" s="75"/>
      <c r="TEL18" s="67"/>
      <c r="TEM18" s="68"/>
      <c r="TEN18" s="69"/>
      <c r="TEO18" s="69"/>
      <c r="TEP18" s="70"/>
      <c r="TEQ18" s="71"/>
      <c r="TER18" s="71"/>
      <c r="TES18" s="71"/>
      <c r="TET18" s="72"/>
      <c r="TEU18" s="73"/>
      <c r="TEV18" s="74"/>
      <c r="TEW18" s="73"/>
      <c r="TEX18" s="71"/>
      <c r="TEY18" s="73"/>
      <c r="TEZ18" s="75"/>
      <c r="TFA18" s="73"/>
      <c r="TFB18" s="75"/>
      <c r="TFC18" s="73"/>
      <c r="TFD18" s="75"/>
      <c r="TFE18" s="67"/>
      <c r="TFF18" s="68"/>
      <c r="TFG18" s="69"/>
      <c r="TFH18" s="69"/>
      <c r="TFI18" s="70"/>
      <c r="TFJ18" s="71"/>
      <c r="TFK18" s="71"/>
      <c r="TFL18" s="71"/>
      <c r="TFM18" s="72"/>
      <c r="TFN18" s="73"/>
      <c r="TFO18" s="74"/>
      <c r="TFP18" s="73"/>
      <c r="TFQ18" s="71"/>
      <c r="TFR18" s="73"/>
      <c r="TFS18" s="75"/>
      <c r="TFT18" s="73"/>
      <c r="TFU18" s="75"/>
      <c r="TFV18" s="73"/>
      <c r="TFW18" s="75"/>
      <c r="TFX18" s="67"/>
      <c r="TFY18" s="68"/>
      <c r="TFZ18" s="69"/>
      <c r="TGA18" s="69"/>
      <c r="TGB18" s="70"/>
      <c r="TGC18" s="71"/>
      <c r="TGD18" s="71"/>
      <c r="TGE18" s="71"/>
      <c r="TGF18" s="72"/>
      <c r="TGG18" s="73"/>
      <c r="TGH18" s="74"/>
      <c r="TGI18" s="73"/>
      <c r="TGJ18" s="71"/>
      <c r="TGK18" s="73"/>
      <c r="TGL18" s="75"/>
      <c r="TGM18" s="73"/>
      <c r="TGN18" s="75"/>
      <c r="TGO18" s="73"/>
      <c r="TGP18" s="75"/>
      <c r="TGQ18" s="67"/>
      <c r="TGR18" s="68"/>
      <c r="TGS18" s="69"/>
      <c r="TGT18" s="69"/>
      <c r="TGU18" s="70"/>
      <c r="TGV18" s="71"/>
      <c r="TGW18" s="71"/>
      <c r="TGX18" s="71"/>
      <c r="TGY18" s="72"/>
      <c r="TGZ18" s="73"/>
      <c r="THA18" s="74"/>
      <c r="THB18" s="73"/>
      <c r="THC18" s="71"/>
      <c r="THD18" s="73"/>
      <c r="THE18" s="75"/>
      <c r="THF18" s="73"/>
      <c r="THG18" s="75"/>
      <c r="THH18" s="73"/>
      <c r="THI18" s="75"/>
      <c r="THJ18" s="67"/>
      <c r="THK18" s="68"/>
      <c r="THL18" s="69"/>
      <c r="THM18" s="69"/>
      <c r="THN18" s="70"/>
      <c r="THO18" s="71"/>
      <c r="THP18" s="71"/>
      <c r="THQ18" s="71"/>
      <c r="THR18" s="72"/>
      <c r="THS18" s="73"/>
      <c r="THT18" s="74"/>
      <c r="THU18" s="73"/>
      <c r="THV18" s="71"/>
      <c r="THW18" s="73"/>
      <c r="THX18" s="75"/>
      <c r="THY18" s="73"/>
      <c r="THZ18" s="75"/>
      <c r="TIA18" s="73"/>
      <c r="TIB18" s="75"/>
      <c r="TIC18" s="67"/>
      <c r="TID18" s="68"/>
      <c r="TIE18" s="69"/>
      <c r="TIF18" s="69"/>
      <c r="TIG18" s="70"/>
      <c r="TIH18" s="71"/>
      <c r="TII18" s="71"/>
      <c r="TIJ18" s="71"/>
      <c r="TIK18" s="72"/>
      <c r="TIL18" s="73"/>
      <c r="TIM18" s="74"/>
      <c r="TIN18" s="73"/>
      <c r="TIO18" s="71"/>
      <c r="TIP18" s="73"/>
      <c r="TIQ18" s="75"/>
      <c r="TIR18" s="73"/>
      <c r="TIS18" s="75"/>
      <c r="TIT18" s="73"/>
      <c r="TIU18" s="75"/>
      <c r="TIV18" s="67"/>
      <c r="TIW18" s="68"/>
      <c r="TIX18" s="69"/>
      <c r="TIY18" s="69"/>
      <c r="TIZ18" s="70"/>
      <c r="TJA18" s="71"/>
      <c r="TJB18" s="71"/>
      <c r="TJC18" s="71"/>
      <c r="TJD18" s="72"/>
      <c r="TJE18" s="73"/>
      <c r="TJF18" s="74"/>
      <c r="TJG18" s="73"/>
      <c r="TJH18" s="71"/>
      <c r="TJI18" s="73"/>
      <c r="TJJ18" s="75"/>
      <c r="TJK18" s="73"/>
      <c r="TJL18" s="75"/>
      <c r="TJM18" s="73"/>
      <c r="TJN18" s="75"/>
      <c r="TJO18" s="67"/>
      <c r="TJP18" s="68"/>
      <c r="TJQ18" s="69"/>
      <c r="TJR18" s="69"/>
      <c r="TJS18" s="70"/>
      <c r="TJT18" s="71"/>
      <c r="TJU18" s="71"/>
      <c r="TJV18" s="71"/>
      <c r="TJW18" s="72"/>
      <c r="TJX18" s="73"/>
      <c r="TJY18" s="74"/>
      <c r="TJZ18" s="73"/>
      <c r="TKA18" s="71"/>
      <c r="TKB18" s="73"/>
      <c r="TKC18" s="75"/>
      <c r="TKD18" s="73"/>
      <c r="TKE18" s="75"/>
      <c r="TKF18" s="73"/>
      <c r="TKG18" s="75"/>
      <c r="TKH18" s="67"/>
      <c r="TKI18" s="68"/>
      <c r="TKJ18" s="69"/>
      <c r="TKK18" s="69"/>
      <c r="TKL18" s="70"/>
      <c r="TKM18" s="71"/>
      <c r="TKN18" s="71"/>
      <c r="TKO18" s="71"/>
      <c r="TKP18" s="72"/>
      <c r="TKQ18" s="73"/>
      <c r="TKR18" s="74"/>
      <c r="TKS18" s="73"/>
      <c r="TKT18" s="71"/>
      <c r="TKU18" s="73"/>
      <c r="TKV18" s="75"/>
      <c r="TKW18" s="73"/>
      <c r="TKX18" s="75"/>
      <c r="TKY18" s="73"/>
      <c r="TKZ18" s="75"/>
      <c r="TLA18" s="67"/>
      <c r="TLB18" s="68"/>
      <c r="TLC18" s="69"/>
      <c r="TLD18" s="69"/>
      <c r="TLE18" s="70"/>
      <c r="TLF18" s="71"/>
      <c r="TLG18" s="71"/>
      <c r="TLH18" s="71"/>
      <c r="TLI18" s="72"/>
      <c r="TLJ18" s="73"/>
      <c r="TLK18" s="74"/>
      <c r="TLL18" s="73"/>
      <c r="TLM18" s="71"/>
      <c r="TLN18" s="73"/>
      <c r="TLO18" s="75"/>
      <c r="TLP18" s="73"/>
      <c r="TLQ18" s="75"/>
      <c r="TLR18" s="73"/>
      <c r="TLS18" s="75"/>
      <c r="TLT18" s="67"/>
      <c r="TLU18" s="68"/>
      <c r="TLV18" s="69"/>
      <c r="TLW18" s="69"/>
      <c r="TLX18" s="70"/>
      <c r="TLY18" s="71"/>
      <c r="TLZ18" s="71"/>
      <c r="TMA18" s="71"/>
      <c r="TMB18" s="72"/>
      <c r="TMC18" s="73"/>
      <c r="TMD18" s="74"/>
      <c r="TME18" s="73"/>
      <c r="TMF18" s="71"/>
      <c r="TMG18" s="73"/>
      <c r="TMH18" s="75"/>
      <c r="TMI18" s="73"/>
      <c r="TMJ18" s="75"/>
      <c r="TMK18" s="73"/>
      <c r="TML18" s="75"/>
      <c r="TMM18" s="67"/>
      <c r="TMN18" s="68"/>
      <c r="TMO18" s="69"/>
      <c r="TMP18" s="69"/>
      <c r="TMQ18" s="70"/>
      <c r="TMR18" s="71"/>
      <c r="TMS18" s="71"/>
      <c r="TMT18" s="71"/>
      <c r="TMU18" s="72"/>
      <c r="TMV18" s="73"/>
      <c r="TMW18" s="74"/>
      <c r="TMX18" s="73"/>
      <c r="TMY18" s="71"/>
      <c r="TMZ18" s="73"/>
      <c r="TNA18" s="75"/>
      <c r="TNB18" s="73"/>
      <c r="TNC18" s="75"/>
      <c r="TND18" s="73"/>
      <c r="TNE18" s="75"/>
      <c r="TNF18" s="67"/>
      <c r="TNG18" s="68"/>
      <c r="TNH18" s="69"/>
      <c r="TNI18" s="69"/>
      <c r="TNJ18" s="70"/>
      <c r="TNK18" s="71"/>
      <c r="TNL18" s="71"/>
      <c r="TNM18" s="71"/>
      <c r="TNN18" s="72"/>
      <c r="TNO18" s="73"/>
      <c r="TNP18" s="74"/>
      <c r="TNQ18" s="73"/>
      <c r="TNR18" s="71"/>
      <c r="TNS18" s="73"/>
      <c r="TNT18" s="75"/>
      <c r="TNU18" s="73"/>
      <c r="TNV18" s="75"/>
      <c r="TNW18" s="73"/>
      <c r="TNX18" s="75"/>
      <c r="TNY18" s="67"/>
      <c r="TNZ18" s="68"/>
      <c r="TOA18" s="69"/>
      <c r="TOB18" s="69"/>
      <c r="TOC18" s="70"/>
      <c r="TOD18" s="71"/>
      <c r="TOE18" s="71"/>
      <c r="TOF18" s="71"/>
      <c r="TOG18" s="72"/>
      <c r="TOH18" s="73"/>
      <c r="TOI18" s="74"/>
      <c r="TOJ18" s="73"/>
      <c r="TOK18" s="71"/>
      <c r="TOL18" s="73"/>
      <c r="TOM18" s="75"/>
      <c r="TON18" s="73"/>
      <c r="TOO18" s="75"/>
      <c r="TOP18" s="73"/>
      <c r="TOQ18" s="75"/>
      <c r="TOR18" s="67"/>
      <c r="TOS18" s="68"/>
      <c r="TOT18" s="69"/>
      <c r="TOU18" s="69"/>
      <c r="TOV18" s="70"/>
      <c r="TOW18" s="71"/>
      <c r="TOX18" s="71"/>
      <c r="TOY18" s="71"/>
      <c r="TOZ18" s="72"/>
      <c r="TPA18" s="73"/>
      <c r="TPB18" s="74"/>
      <c r="TPC18" s="73"/>
      <c r="TPD18" s="71"/>
      <c r="TPE18" s="73"/>
      <c r="TPF18" s="75"/>
      <c r="TPG18" s="73"/>
      <c r="TPH18" s="75"/>
      <c r="TPI18" s="73"/>
      <c r="TPJ18" s="75"/>
      <c r="TPK18" s="67"/>
      <c r="TPL18" s="68"/>
      <c r="TPM18" s="69"/>
      <c r="TPN18" s="69"/>
      <c r="TPO18" s="70"/>
      <c r="TPP18" s="71"/>
      <c r="TPQ18" s="71"/>
      <c r="TPR18" s="71"/>
      <c r="TPS18" s="72"/>
      <c r="TPT18" s="73"/>
      <c r="TPU18" s="74"/>
      <c r="TPV18" s="73"/>
      <c r="TPW18" s="71"/>
      <c r="TPX18" s="73"/>
      <c r="TPY18" s="75"/>
      <c r="TPZ18" s="73"/>
      <c r="TQA18" s="75"/>
      <c r="TQB18" s="73"/>
      <c r="TQC18" s="75"/>
      <c r="TQD18" s="67"/>
      <c r="TQE18" s="68"/>
      <c r="TQF18" s="69"/>
      <c r="TQG18" s="69"/>
      <c r="TQH18" s="70"/>
      <c r="TQI18" s="71"/>
      <c r="TQJ18" s="71"/>
      <c r="TQK18" s="71"/>
      <c r="TQL18" s="72"/>
      <c r="TQM18" s="73"/>
      <c r="TQN18" s="74"/>
      <c r="TQO18" s="73"/>
      <c r="TQP18" s="71"/>
      <c r="TQQ18" s="73"/>
      <c r="TQR18" s="75"/>
      <c r="TQS18" s="73"/>
      <c r="TQT18" s="75"/>
      <c r="TQU18" s="73"/>
      <c r="TQV18" s="75"/>
      <c r="TQW18" s="67"/>
      <c r="TQX18" s="68"/>
      <c r="TQY18" s="69"/>
      <c r="TQZ18" s="69"/>
      <c r="TRA18" s="70"/>
      <c r="TRB18" s="71"/>
      <c r="TRC18" s="71"/>
      <c r="TRD18" s="71"/>
      <c r="TRE18" s="72"/>
      <c r="TRF18" s="73"/>
      <c r="TRG18" s="74"/>
      <c r="TRH18" s="73"/>
      <c r="TRI18" s="71"/>
      <c r="TRJ18" s="73"/>
      <c r="TRK18" s="75"/>
      <c r="TRL18" s="73"/>
      <c r="TRM18" s="75"/>
      <c r="TRN18" s="73"/>
      <c r="TRO18" s="75"/>
      <c r="TRP18" s="67"/>
      <c r="TRQ18" s="68"/>
      <c r="TRR18" s="69"/>
      <c r="TRS18" s="69"/>
      <c r="TRT18" s="70"/>
      <c r="TRU18" s="71"/>
      <c r="TRV18" s="71"/>
      <c r="TRW18" s="71"/>
      <c r="TRX18" s="72"/>
      <c r="TRY18" s="73"/>
      <c r="TRZ18" s="74"/>
      <c r="TSA18" s="73"/>
      <c r="TSB18" s="71"/>
      <c r="TSC18" s="73"/>
      <c r="TSD18" s="75"/>
      <c r="TSE18" s="73"/>
      <c r="TSF18" s="75"/>
      <c r="TSG18" s="73"/>
      <c r="TSH18" s="75"/>
      <c r="TSI18" s="67"/>
      <c r="TSJ18" s="68"/>
      <c r="TSK18" s="69"/>
      <c r="TSL18" s="69"/>
      <c r="TSM18" s="70"/>
      <c r="TSN18" s="71"/>
      <c r="TSO18" s="71"/>
      <c r="TSP18" s="71"/>
      <c r="TSQ18" s="72"/>
      <c r="TSR18" s="73"/>
      <c r="TSS18" s="74"/>
      <c r="TST18" s="73"/>
      <c r="TSU18" s="71"/>
      <c r="TSV18" s="73"/>
      <c r="TSW18" s="75"/>
      <c r="TSX18" s="73"/>
      <c r="TSY18" s="75"/>
      <c r="TSZ18" s="73"/>
      <c r="TTA18" s="75"/>
      <c r="TTB18" s="67"/>
      <c r="TTC18" s="68"/>
      <c r="TTD18" s="69"/>
      <c r="TTE18" s="69"/>
      <c r="TTF18" s="70"/>
      <c r="TTG18" s="71"/>
      <c r="TTH18" s="71"/>
      <c r="TTI18" s="71"/>
      <c r="TTJ18" s="72"/>
      <c r="TTK18" s="73"/>
      <c r="TTL18" s="74"/>
      <c r="TTM18" s="73"/>
      <c r="TTN18" s="71"/>
      <c r="TTO18" s="73"/>
      <c r="TTP18" s="75"/>
      <c r="TTQ18" s="73"/>
      <c r="TTR18" s="75"/>
      <c r="TTS18" s="73"/>
      <c r="TTT18" s="75"/>
      <c r="TTU18" s="67"/>
      <c r="TTV18" s="68"/>
      <c r="TTW18" s="69"/>
      <c r="TTX18" s="69"/>
      <c r="TTY18" s="70"/>
      <c r="TTZ18" s="71"/>
      <c r="TUA18" s="71"/>
      <c r="TUB18" s="71"/>
      <c r="TUC18" s="72"/>
      <c r="TUD18" s="73"/>
      <c r="TUE18" s="74"/>
      <c r="TUF18" s="73"/>
      <c r="TUG18" s="71"/>
      <c r="TUH18" s="73"/>
      <c r="TUI18" s="75"/>
      <c r="TUJ18" s="73"/>
      <c r="TUK18" s="75"/>
      <c r="TUL18" s="73"/>
      <c r="TUM18" s="75"/>
      <c r="TUN18" s="67"/>
      <c r="TUO18" s="68"/>
      <c r="TUP18" s="69"/>
      <c r="TUQ18" s="69"/>
      <c r="TUR18" s="70"/>
      <c r="TUS18" s="71"/>
      <c r="TUT18" s="71"/>
      <c r="TUU18" s="71"/>
      <c r="TUV18" s="72"/>
      <c r="TUW18" s="73"/>
      <c r="TUX18" s="74"/>
      <c r="TUY18" s="73"/>
      <c r="TUZ18" s="71"/>
      <c r="TVA18" s="73"/>
      <c r="TVB18" s="75"/>
      <c r="TVC18" s="73"/>
      <c r="TVD18" s="75"/>
      <c r="TVE18" s="73"/>
      <c r="TVF18" s="75"/>
      <c r="TVG18" s="67"/>
      <c r="TVH18" s="68"/>
      <c r="TVI18" s="69"/>
      <c r="TVJ18" s="69"/>
      <c r="TVK18" s="70"/>
      <c r="TVL18" s="71"/>
      <c r="TVM18" s="71"/>
      <c r="TVN18" s="71"/>
      <c r="TVO18" s="72"/>
      <c r="TVP18" s="73"/>
      <c r="TVQ18" s="74"/>
      <c r="TVR18" s="73"/>
      <c r="TVS18" s="71"/>
      <c r="TVT18" s="73"/>
      <c r="TVU18" s="75"/>
      <c r="TVV18" s="73"/>
      <c r="TVW18" s="75"/>
      <c r="TVX18" s="73"/>
      <c r="TVY18" s="75"/>
      <c r="TVZ18" s="67"/>
      <c r="TWA18" s="68"/>
      <c r="TWB18" s="69"/>
      <c r="TWC18" s="69"/>
      <c r="TWD18" s="70"/>
      <c r="TWE18" s="71"/>
      <c r="TWF18" s="71"/>
      <c r="TWG18" s="71"/>
      <c r="TWH18" s="72"/>
      <c r="TWI18" s="73"/>
      <c r="TWJ18" s="74"/>
      <c r="TWK18" s="73"/>
      <c r="TWL18" s="71"/>
      <c r="TWM18" s="73"/>
      <c r="TWN18" s="75"/>
      <c r="TWO18" s="73"/>
      <c r="TWP18" s="75"/>
      <c r="TWQ18" s="73"/>
      <c r="TWR18" s="75"/>
      <c r="TWS18" s="67"/>
      <c r="TWT18" s="68"/>
      <c r="TWU18" s="69"/>
      <c r="TWV18" s="69"/>
      <c r="TWW18" s="70"/>
      <c r="TWX18" s="71"/>
      <c r="TWY18" s="71"/>
      <c r="TWZ18" s="71"/>
      <c r="TXA18" s="72"/>
      <c r="TXB18" s="73"/>
      <c r="TXC18" s="74"/>
      <c r="TXD18" s="73"/>
      <c r="TXE18" s="71"/>
      <c r="TXF18" s="73"/>
      <c r="TXG18" s="75"/>
      <c r="TXH18" s="73"/>
      <c r="TXI18" s="75"/>
      <c r="TXJ18" s="73"/>
      <c r="TXK18" s="75"/>
      <c r="TXL18" s="67"/>
      <c r="TXM18" s="68"/>
      <c r="TXN18" s="69"/>
      <c r="TXO18" s="69"/>
      <c r="TXP18" s="70"/>
      <c r="TXQ18" s="71"/>
      <c r="TXR18" s="71"/>
      <c r="TXS18" s="71"/>
      <c r="TXT18" s="72"/>
      <c r="TXU18" s="73"/>
      <c r="TXV18" s="74"/>
      <c r="TXW18" s="73"/>
      <c r="TXX18" s="71"/>
      <c r="TXY18" s="73"/>
      <c r="TXZ18" s="75"/>
      <c r="TYA18" s="73"/>
      <c r="TYB18" s="75"/>
      <c r="TYC18" s="73"/>
      <c r="TYD18" s="75"/>
      <c r="TYE18" s="67"/>
      <c r="TYF18" s="68"/>
      <c r="TYG18" s="69"/>
      <c r="TYH18" s="69"/>
      <c r="TYI18" s="70"/>
      <c r="TYJ18" s="71"/>
      <c r="TYK18" s="71"/>
      <c r="TYL18" s="71"/>
      <c r="TYM18" s="72"/>
      <c r="TYN18" s="73"/>
      <c r="TYO18" s="74"/>
      <c r="TYP18" s="73"/>
      <c r="TYQ18" s="71"/>
      <c r="TYR18" s="73"/>
      <c r="TYS18" s="75"/>
      <c r="TYT18" s="73"/>
      <c r="TYU18" s="75"/>
      <c r="TYV18" s="73"/>
      <c r="TYW18" s="75"/>
      <c r="TYX18" s="67"/>
      <c r="TYY18" s="68"/>
      <c r="TYZ18" s="69"/>
      <c r="TZA18" s="69"/>
      <c r="TZB18" s="70"/>
      <c r="TZC18" s="71"/>
      <c r="TZD18" s="71"/>
      <c r="TZE18" s="71"/>
      <c r="TZF18" s="72"/>
      <c r="TZG18" s="73"/>
      <c r="TZH18" s="74"/>
      <c r="TZI18" s="73"/>
      <c r="TZJ18" s="71"/>
      <c r="TZK18" s="73"/>
      <c r="TZL18" s="75"/>
      <c r="TZM18" s="73"/>
      <c r="TZN18" s="75"/>
      <c r="TZO18" s="73"/>
      <c r="TZP18" s="75"/>
      <c r="TZQ18" s="67"/>
      <c r="TZR18" s="68"/>
      <c r="TZS18" s="69"/>
      <c r="TZT18" s="69"/>
      <c r="TZU18" s="70"/>
      <c r="TZV18" s="71"/>
      <c r="TZW18" s="71"/>
      <c r="TZX18" s="71"/>
      <c r="TZY18" s="72"/>
      <c r="TZZ18" s="73"/>
      <c r="UAA18" s="74"/>
      <c r="UAB18" s="73"/>
      <c r="UAC18" s="71"/>
      <c r="UAD18" s="73"/>
      <c r="UAE18" s="75"/>
      <c r="UAF18" s="73"/>
      <c r="UAG18" s="75"/>
      <c r="UAH18" s="73"/>
      <c r="UAI18" s="75"/>
      <c r="UAJ18" s="67"/>
      <c r="UAK18" s="68"/>
      <c r="UAL18" s="69"/>
      <c r="UAM18" s="69"/>
      <c r="UAN18" s="70"/>
      <c r="UAO18" s="71"/>
      <c r="UAP18" s="71"/>
      <c r="UAQ18" s="71"/>
      <c r="UAR18" s="72"/>
      <c r="UAS18" s="73"/>
      <c r="UAT18" s="74"/>
      <c r="UAU18" s="73"/>
      <c r="UAV18" s="71"/>
      <c r="UAW18" s="73"/>
      <c r="UAX18" s="75"/>
      <c r="UAY18" s="73"/>
      <c r="UAZ18" s="75"/>
      <c r="UBA18" s="73"/>
      <c r="UBB18" s="75"/>
      <c r="UBC18" s="67"/>
      <c r="UBD18" s="68"/>
      <c r="UBE18" s="69"/>
      <c r="UBF18" s="69"/>
      <c r="UBG18" s="70"/>
      <c r="UBH18" s="71"/>
      <c r="UBI18" s="71"/>
      <c r="UBJ18" s="71"/>
      <c r="UBK18" s="72"/>
      <c r="UBL18" s="73"/>
      <c r="UBM18" s="74"/>
      <c r="UBN18" s="73"/>
      <c r="UBO18" s="71"/>
      <c r="UBP18" s="73"/>
      <c r="UBQ18" s="75"/>
      <c r="UBR18" s="73"/>
      <c r="UBS18" s="75"/>
      <c r="UBT18" s="73"/>
      <c r="UBU18" s="75"/>
      <c r="UBV18" s="67"/>
      <c r="UBW18" s="68"/>
      <c r="UBX18" s="69"/>
      <c r="UBY18" s="69"/>
      <c r="UBZ18" s="70"/>
      <c r="UCA18" s="71"/>
      <c r="UCB18" s="71"/>
      <c r="UCC18" s="71"/>
      <c r="UCD18" s="72"/>
      <c r="UCE18" s="73"/>
      <c r="UCF18" s="74"/>
      <c r="UCG18" s="73"/>
      <c r="UCH18" s="71"/>
      <c r="UCI18" s="73"/>
      <c r="UCJ18" s="75"/>
      <c r="UCK18" s="73"/>
      <c r="UCL18" s="75"/>
      <c r="UCM18" s="73"/>
      <c r="UCN18" s="75"/>
      <c r="UCO18" s="67"/>
      <c r="UCP18" s="68"/>
      <c r="UCQ18" s="69"/>
      <c r="UCR18" s="69"/>
      <c r="UCS18" s="70"/>
      <c r="UCT18" s="71"/>
      <c r="UCU18" s="71"/>
      <c r="UCV18" s="71"/>
      <c r="UCW18" s="72"/>
      <c r="UCX18" s="73"/>
      <c r="UCY18" s="74"/>
      <c r="UCZ18" s="73"/>
      <c r="UDA18" s="71"/>
      <c r="UDB18" s="73"/>
      <c r="UDC18" s="75"/>
      <c r="UDD18" s="73"/>
      <c r="UDE18" s="75"/>
      <c r="UDF18" s="73"/>
      <c r="UDG18" s="75"/>
      <c r="UDH18" s="67"/>
      <c r="UDI18" s="68"/>
      <c r="UDJ18" s="69"/>
      <c r="UDK18" s="69"/>
      <c r="UDL18" s="70"/>
      <c r="UDM18" s="71"/>
      <c r="UDN18" s="71"/>
      <c r="UDO18" s="71"/>
      <c r="UDP18" s="72"/>
      <c r="UDQ18" s="73"/>
      <c r="UDR18" s="74"/>
      <c r="UDS18" s="73"/>
      <c r="UDT18" s="71"/>
      <c r="UDU18" s="73"/>
      <c r="UDV18" s="75"/>
      <c r="UDW18" s="73"/>
      <c r="UDX18" s="75"/>
      <c r="UDY18" s="73"/>
      <c r="UDZ18" s="75"/>
      <c r="UEA18" s="67"/>
      <c r="UEB18" s="68"/>
      <c r="UEC18" s="69"/>
      <c r="UED18" s="69"/>
      <c r="UEE18" s="70"/>
      <c r="UEF18" s="71"/>
      <c r="UEG18" s="71"/>
      <c r="UEH18" s="71"/>
      <c r="UEI18" s="72"/>
      <c r="UEJ18" s="73"/>
      <c r="UEK18" s="74"/>
      <c r="UEL18" s="73"/>
      <c r="UEM18" s="71"/>
      <c r="UEN18" s="73"/>
      <c r="UEO18" s="75"/>
      <c r="UEP18" s="73"/>
      <c r="UEQ18" s="75"/>
      <c r="UER18" s="73"/>
      <c r="UES18" s="75"/>
      <c r="UET18" s="67"/>
      <c r="UEU18" s="68"/>
      <c r="UEV18" s="69"/>
      <c r="UEW18" s="69"/>
      <c r="UEX18" s="70"/>
      <c r="UEY18" s="71"/>
      <c r="UEZ18" s="71"/>
      <c r="UFA18" s="71"/>
      <c r="UFB18" s="72"/>
      <c r="UFC18" s="73"/>
      <c r="UFD18" s="74"/>
      <c r="UFE18" s="73"/>
      <c r="UFF18" s="71"/>
      <c r="UFG18" s="73"/>
      <c r="UFH18" s="75"/>
      <c r="UFI18" s="73"/>
      <c r="UFJ18" s="75"/>
      <c r="UFK18" s="73"/>
      <c r="UFL18" s="75"/>
      <c r="UFM18" s="67"/>
      <c r="UFN18" s="68"/>
      <c r="UFO18" s="69"/>
      <c r="UFP18" s="69"/>
      <c r="UFQ18" s="70"/>
      <c r="UFR18" s="71"/>
      <c r="UFS18" s="71"/>
      <c r="UFT18" s="71"/>
      <c r="UFU18" s="72"/>
      <c r="UFV18" s="73"/>
      <c r="UFW18" s="74"/>
      <c r="UFX18" s="73"/>
      <c r="UFY18" s="71"/>
      <c r="UFZ18" s="73"/>
      <c r="UGA18" s="75"/>
      <c r="UGB18" s="73"/>
      <c r="UGC18" s="75"/>
      <c r="UGD18" s="73"/>
      <c r="UGE18" s="75"/>
      <c r="UGF18" s="67"/>
      <c r="UGG18" s="68"/>
      <c r="UGH18" s="69"/>
      <c r="UGI18" s="69"/>
      <c r="UGJ18" s="70"/>
      <c r="UGK18" s="71"/>
      <c r="UGL18" s="71"/>
      <c r="UGM18" s="71"/>
      <c r="UGN18" s="72"/>
      <c r="UGO18" s="73"/>
      <c r="UGP18" s="74"/>
      <c r="UGQ18" s="73"/>
      <c r="UGR18" s="71"/>
      <c r="UGS18" s="73"/>
      <c r="UGT18" s="75"/>
      <c r="UGU18" s="73"/>
      <c r="UGV18" s="75"/>
      <c r="UGW18" s="73"/>
      <c r="UGX18" s="75"/>
      <c r="UGY18" s="67"/>
      <c r="UGZ18" s="68"/>
      <c r="UHA18" s="69"/>
      <c r="UHB18" s="69"/>
      <c r="UHC18" s="70"/>
      <c r="UHD18" s="71"/>
      <c r="UHE18" s="71"/>
      <c r="UHF18" s="71"/>
      <c r="UHG18" s="72"/>
      <c r="UHH18" s="73"/>
      <c r="UHI18" s="74"/>
      <c r="UHJ18" s="73"/>
      <c r="UHK18" s="71"/>
      <c r="UHL18" s="73"/>
      <c r="UHM18" s="75"/>
      <c r="UHN18" s="73"/>
      <c r="UHO18" s="75"/>
      <c r="UHP18" s="73"/>
      <c r="UHQ18" s="75"/>
      <c r="UHR18" s="67"/>
      <c r="UHS18" s="68"/>
      <c r="UHT18" s="69"/>
      <c r="UHU18" s="69"/>
      <c r="UHV18" s="70"/>
      <c r="UHW18" s="71"/>
      <c r="UHX18" s="71"/>
      <c r="UHY18" s="71"/>
      <c r="UHZ18" s="72"/>
      <c r="UIA18" s="73"/>
      <c r="UIB18" s="74"/>
      <c r="UIC18" s="73"/>
      <c r="UID18" s="71"/>
      <c r="UIE18" s="73"/>
      <c r="UIF18" s="75"/>
      <c r="UIG18" s="73"/>
      <c r="UIH18" s="75"/>
      <c r="UII18" s="73"/>
      <c r="UIJ18" s="75"/>
      <c r="UIK18" s="67"/>
      <c r="UIL18" s="68"/>
      <c r="UIM18" s="69"/>
      <c r="UIN18" s="69"/>
      <c r="UIO18" s="70"/>
      <c r="UIP18" s="71"/>
      <c r="UIQ18" s="71"/>
      <c r="UIR18" s="71"/>
      <c r="UIS18" s="72"/>
      <c r="UIT18" s="73"/>
      <c r="UIU18" s="74"/>
      <c r="UIV18" s="73"/>
      <c r="UIW18" s="71"/>
      <c r="UIX18" s="73"/>
      <c r="UIY18" s="75"/>
      <c r="UIZ18" s="73"/>
      <c r="UJA18" s="75"/>
      <c r="UJB18" s="73"/>
      <c r="UJC18" s="75"/>
      <c r="UJD18" s="67"/>
      <c r="UJE18" s="68"/>
      <c r="UJF18" s="69"/>
      <c r="UJG18" s="69"/>
      <c r="UJH18" s="70"/>
      <c r="UJI18" s="71"/>
      <c r="UJJ18" s="71"/>
      <c r="UJK18" s="71"/>
      <c r="UJL18" s="72"/>
      <c r="UJM18" s="73"/>
      <c r="UJN18" s="74"/>
      <c r="UJO18" s="73"/>
      <c r="UJP18" s="71"/>
      <c r="UJQ18" s="73"/>
      <c r="UJR18" s="75"/>
      <c r="UJS18" s="73"/>
      <c r="UJT18" s="75"/>
      <c r="UJU18" s="73"/>
      <c r="UJV18" s="75"/>
      <c r="UJW18" s="67"/>
      <c r="UJX18" s="68"/>
      <c r="UJY18" s="69"/>
      <c r="UJZ18" s="69"/>
      <c r="UKA18" s="70"/>
      <c r="UKB18" s="71"/>
      <c r="UKC18" s="71"/>
      <c r="UKD18" s="71"/>
      <c r="UKE18" s="72"/>
      <c r="UKF18" s="73"/>
      <c r="UKG18" s="74"/>
      <c r="UKH18" s="73"/>
      <c r="UKI18" s="71"/>
      <c r="UKJ18" s="73"/>
      <c r="UKK18" s="75"/>
      <c r="UKL18" s="73"/>
      <c r="UKM18" s="75"/>
      <c r="UKN18" s="73"/>
      <c r="UKO18" s="75"/>
      <c r="UKP18" s="67"/>
      <c r="UKQ18" s="68"/>
      <c r="UKR18" s="69"/>
      <c r="UKS18" s="69"/>
      <c r="UKT18" s="70"/>
      <c r="UKU18" s="71"/>
      <c r="UKV18" s="71"/>
      <c r="UKW18" s="71"/>
      <c r="UKX18" s="72"/>
      <c r="UKY18" s="73"/>
      <c r="UKZ18" s="74"/>
      <c r="ULA18" s="73"/>
      <c r="ULB18" s="71"/>
      <c r="ULC18" s="73"/>
      <c r="ULD18" s="75"/>
      <c r="ULE18" s="73"/>
      <c r="ULF18" s="75"/>
      <c r="ULG18" s="73"/>
      <c r="ULH18" s="75"/>
      <c r="ULI18" s="67"/>
      <c r="ULJ18" s="68"/>
      <c r="ULK18" s="69"/>
      <c r="ULL18" s="69"/>
      <c r="ULM18" s="70"/>
      <c r="ULN18" s="71"/>
      <c r="ULO18" s="71"/>
      <c r="ULP18" s="71"/>
      <c r="ULQ18" s="72"/>
      <c r="ULR18" s="73"/>
      <c r="ULS18" s="74"/>
      <c r="ULT18" s="73"/>
      <c r="ULU18" s="71"/>
      <c r="ULV18" s="73"/>
      <c r="ULW18" s="75"/>
      <c r="ULX18" s="73"/>
      <c r="ULY18" s="75"/>
      <c r="ULZ18" s="73"/>
      <c r="UMA18" s="75"/>
      <c r="UMB18" s="67"/>
      <c r="UMC18" s="68"/>
      <c r="UMD18" s="69"/>
      <c r="UME18" s="69"/>
      <c r="UMF18" s="70"/>
      <c r="UMG18" s="71"/>
      <c r="UMH18" s="71"/>
      <c r="UMI18" s="71"/>
      <c r="UMJ18" s="72"/>
      <c r="UMK18" s="73"/>
      <c r="UML18" s="74"/>
      <c r="UMM18" s="73"/>
      <c r="UMN18" s="71"/>
      <c r="UMO18" s="73"/>
      <c r="UMP18" s="75"/>
      <c r="UMQ18" s="73"/>
      <c r="UMR18" s="75"/>
      <c r="UMS18" s="73"/>
      <c r="UMT18" s="75"/>
      <c r="UMU18" s="67"/>
      <c r="UMV18" s="68"/>
      <c r="UMW18" s="69"/>
      <c r="UMX18" s="69"/>
      <c r="UMY18" s="70"/>
      <c r="UMZ18" s="71"/>
      <c r="UNA18" s="71"/>
      <c r="UNB18" s="71"/>
      <c r="UNC18" s="72"/>
      <c r="UND18" s="73"/>
      <c r="UNE18" s="74"/>
      <c r="UNF18" s="73"/>
      <c r="UNG18" s="71"/>
      <c r="UNH18" s="73"/>
      <c r="UNI18" s="75"/>
      <c r="UNJ18" s="73"/>
      <c r="UNK18" s="75"/>
      <c r="UNL18" s="73"/>
      <c r="UNM18" s="75"/>
      <c r="UNN18" s="67"/>
      <c r="UNO18" s="68"/>
      <c r="UNP18" s="69"/>
      <c r="UNQ18" s="69"/>
      <c r="UNR18" s="70"/>
      <c r="UNS18" s="71"/>
      <c r="UNT18" s="71"/>
      <c r="UNU18" s="71"/>
      <c r="UNV18" s="72"/>
      <c r="UNW18" s="73"/>
      <c r="UNX18" s="74"/>
      <c r="UNY18" s="73"/>
      <c r="UNZ18" s="71"/>
      <c r="UOA18" s="73"/>
      <c r="UOB18" s="75"/>
      <c r="UOC18" s="73"/>
      <c r="UOD18" s="75"/>
      <c r="UOE18" s="73"/>
      <c r="UOF18" s="75"/>
      <c r="UOG18" s="67"/>
      <c r="UOH18" s="68"/>
      <c r="UOI18" s="69"/>
      <c r="UOJ18" s="69"/>
      <c r="UOK18" s="70"/>
      <c r="UOL18" s="71"/>
      <c r="UOM18" s="71"/>
      <c r="UON18" s="71"/>
      <c r="UOO18" s="72"/>
      <c r="UOP18" s="73"/>
      <c r="UOQ18" s="74"/>
      <c r="UOR18" s="73"/>
      <c r="UOS18" s="71"/>
      <c r="UOT18" s="73"/>
      <c r="UOU18" s="75"/>
      <c r="UOV18" s="73"/>
      <c r="UOW18" s="75"/>
      <c r="UOX18" s="73"/>
      <c r="UOY18" s="75"/>
      <c r="UOZ18" s="67"/>
      <c r="UPA18" s="68"/>
      <c r="UPB18" s="69"/>
      <c r="UPC18" s="69"/>
      <c r="UPD18" s="70"/>
      <c r="UPE18" s="71"/>
      <c r="UPF18" s="71"/>
      <c r="UPG18" s="71"/>
      <c r="UPH18" s="72"/>
      <c r="UPI18" s="73"/>
      <c r="UPJ18" s="74"/>
      <c r="UPK18" s="73"/>
      <c r="UPL18" s="71"/>
      <c r="UPM18" s="73"/>
      <c r="UPN18" s="75"/>
      <c r="UPO18" s="73"/>
      <c r="UPP18" s="75"/>
      <c r="UPQ18" s="73"/>
      <c r="UPR18" s="75"/>
      <c r="UPS18" s="67"/>
      <c r="UPT18" s="68"/>
      <c r="UPU18" s="69"/>
      <c r="UPV18" s="69"/>
      <c r="UPW18" s="70"/>
      <c r="UPX18" s="71"/>
      <c r="UPY18" s="71"/>
      <c r="UPZ18" s="71"/>
      <c r="UQA18" s="72"/>
      <c r="UQB18" s="73"/>
      <c r="UQC18" s="74"/>
      <c r="UQD18" s="73"/>
      <c r="UQE18" s="71"/>
      <c r="UQF18" s="73"/>
      <c r="UQG18" s="75"/>
      <c r="UQH18" s="73"/>
      <c r="UQI18" s="75"/>
      <c r="UQJ18" s="73"/>
      <c r="UQK18" s="75"/>
      <c r="UQL18" s="67"/>
      <c r="UQM18" s="68"/>
      <c r="UQN18" s="69"/>
      <c r="UQO18" s="69"/>
      <c r="UQP18" s="70"/>
      <c r="UQQ18" s="71"/>
      <c r="UQR18" s="71"/>
      <c r="UQS18" s="71"/>
      <c r="UQT18" s="72"/>
      <c r="UQU18" s="73"/>
      <c r="UQV18" s="74"/>
      <c r="UQW18" s="73"/>
      <c r="UQX18" s="71"/>
      <c r="UQY18" s="73"/>
      <c r="UQZ18" s="75"/>
      <c r="URA18" s="73"/>
      <c r="URB18" s="75"/>
      <c r="URC18" s="73"/>
      <c r="URD18" s="75"/>
      <c r="URE18" s="67"/>
      <c r="URF18" s="68"/>
      <c r="URG18" s="69"/>
      <c r="URH18" s="69"/>
      <c r="URI18" s="70"/>
      <c r="URJ18" s="71"/>
      <c r="URK18" s="71"/>
      <c r="URL18" s="71"/>
      <c r="URM18" s="72"/>
      <c r="URN18" s="73"/>
      <c r="URO18" s="74"/>
      <c r="URP18" s="73"/>
      <c r="URQ18" s="71"/>
      <c r="URR18" s="73"/>
      <c r="URS18" s="75"/>
      <c r="URT18" s="73"/>
      <c r="URU18" s="75"/>
      <c r="URV18" s="73"/>
      <c r="URW18" s="75"/>
      <c r="URX18" s="67"/>
      <c r="URY18" s="68"/>
      <c r="URZ18" s="69"/>
      <c r="USA18" s="69"/>
      <c r="USB18" s="70"/>
      <c r="USC18" s="71"/>
      <c r="USD18" s="71"/>
      <c r="USE18" s="71"/>
      <c r="USF18" s="72"/>
      <c r="USG18" s="73"/>
      <c r="USH18" s="74"/>
      <c r="USI18" s="73"/>
      <c r="USJ18" s="71"/>
      <c r="USK18" s="73"/>
      <c r="USL18" s="75"/>
      <c r="USM18" s="73"/>
      <c r="USN18" s="75"/>
      <c r="USO18" s="73"/>
      <c r="USP18" s="75"/>
      <c r="USQ18" s="67"/>
      <c r="USR18" s="68"/>
      <c r="USS18" s="69"/>
      <c r="UST18" s="69"/>
      <c r="USU18" s="70"/>
      <c r="USV18" s="71"/>
      <c r="USW18" s="71"/>
      <c r="USX18" s="71"/>
      <c r="USY18" s="72"/>
      <c r="USZ18" s="73"/>
      <c r="UTA18" s="74"/>
      <c r="UTB18" s="73"/>
      <c r="UTC18" s="71"/>
      <c r="UTD18" s="73"/>
      <c r="UTE18" s="75"/>
      <c r="UTF18" s="73"/>
      <c r="UTG18" s="75"/>
      <c r="UTH18" s="73"/>
      <c r="UTI18" s="75"/>
      <c r="UTJ18" s="67"/>
      <c r="UTK18" s="68"/>
      <c r="UTL18" s="69"/>
      <c r="UTM18" s="69"/>
      <c r="UTN18" s="70"/>
      <c r="UTO18" s="71"/>
      <c r="UTP18" s="71"/>
      <c r="UTQ18" s="71"/>
      <c r="UTR18" s="72"/>
      <c r="UTS18" s="73"/>
      <c r="UTT18" s="74"/>
      <c r="UTU18" s="73"/>
      <c r="UTV18" s="71"/>
      <c r="UTW18" s="73"/>
      <c r="UTX18" s="75"/>
      <c r="UTY18" s="73"/>
      <c r="UTZ18" s="75"/>
      <c r="UUA18" s="73"/>
      <c r="UUB18" s="75"/>
      <c r="UUC18" s="67"/>
      <c r="UUD18" s="68"/>
      <c r="UUE18" s="69"/>
      <c r="UUF18" s="69"/>
      <c r="UUG18" s="70"/>
      <c r="UUH18" s="71"/>
      <c r="UUI18" s="71"/>
      <c r="UUJ18" s="71"/>
      <c r="UUK18" s="72"/>
      <c r="UUL18" s="73"/>
      <c r="UUM18" s="74"/>
      <c r="UUN18" s="73"/>
      <c r="UUO18" s="71"/>
      <c r="UUP18" s="73"/>
      <c r="UUQ18" s="75"/>
      <c r="UUR18" s="73"/>
      <c r="UUS18" s="75"/>
      <c r="UUT18" s="73"/>
      <c r="UUU18" s="75"/>
      <c r="UUV18" s="67"/>
      <c r="UUW18" s="68"/>
      <c r="UUX18" s="69"/>
      <c r="UUY18" s="69"/>
      <c r="UUZ18" s="70"/>
      <c r="UVA18" s="71"/>
      <c r="UVB18" s="71"/>
      <c r="UVC18" s="71"/>
      <c r="UVD18" s="72"/>
      <c r="UVE18" s="73"/>
      <c r="UVF18" s="74"/>
      <c r="UVG18" s="73"/>
      <c r="UVH18" s="71"/>
      <c r="UVI18" s="73"/>
      <c r="UVJ18" s="75"/>
      <c r="UVK18" s="73"/>
      <c r="UVL18" s="75"/>
      <c r="UVM18" s="73"/>
      <c r="UVN18" s="75"/>
      <c r="UVO18" s="67"/>
      <c r="UVP18" s="68"/>
      <c r="UVQ18" s="69"/>
      <c r="UVR18" s="69"/>
      <c r="UVS18" s="70"/>
      <c r="UVT18" s="71"/>
      <c r="UVU18" s="71"/>
      <c r="UVV18" s="71"/>
      <c r="UVW18" s="72"/>
      <c r="UVX18" s="73"/>
      <c r="UVY18" s="74"/>
      <c r="UVZ18" s="73"/>
      <c r="UWA18" s="71"/>
      <c r="UWB18" s="73"/>
      <c r="UWC18" s="75"/>
      <c r="UWD18" s="73"/>
      <c r="UWE18" s="75"/>
      <c r="UWF18" s="73"/>
      <c r="UWG18" s="75"/>
      <c r="UWH18" s="67"/>
      <c r="UWI18" s="68"/>
      <c r="UWJ18" s="69"/>
      <c r="UWK18" s="69"/>
      <c r="UWL18" s="70"/>
      <c r="UWM18" s="71"/>
      <c r="UWN18" s="71"/>
      <c r="UWO18" s="71"/>
      <c r="UWP18" s="72"/>
      <c r="UWQ18" s="73"/>
      <c r="UWR18" s="74"/>
      <c r="UWS18" s="73"/>
      <c r="UWT18" s="71"/>
      <c r="UWU18" s="73"/>
      <c r="UWV18" s="75"/>
      <c r="UWW18" s="73"/>
      <c r="UWX18" s="75"/>
      <c r="UWY18" s="73"/>
      <c r="UWZ18" s="75"/>
      <c r="UXA18" s="67"/>
      <c r="UXB18" s="68"/>
      <c r="UXC18" s="69"/>
      <c r="UXD18" s="69"/>
      <c r="UXE18" s="70"/>
      <c r="UXF18" s="71"/>
      <c r="UXG18" s="71"/>
      <c r="UXH18" s="71"/>
      <c r="UXI18" s="72"/>
      <c r="UXJ18" s="73"/>
      <c r="UXK18" s="74"/>
      <c r="UXL18" s="73"/>
      <c r="UXM18" s="71"/>
      <c r="UXN18" s="73"/>
      <c r="UXO18" s="75"/>
      <c r="UXP18" s="73"/>
      <c r="UXQ18" s="75"/>
      <c r="UXR18" s="73"/>
      <c r="UXS18" s="75"/>
      <c r="UXT18" s="67"/>
      <c r="UXU18" s="68"/>
      <c r="UXV18" s="69"/>
      <c r="UXW18" s="69"/>
      <c r="UXX18" s="70"/>
      <c r="UXY18" s="71"/>
      <c r="UXZ18" s="71"/>
      <c r="UYA18" s="71"/>
      <c r="UYB18" s="72"/>
      <c r="UYC18" s="73"/>
      <c r="UYD18" s="74"/>
      <c r="UYE18" s="73"/>
      <c r="UYF18" s="71"/>
      <c r="UYG18" s="73"/>
      <c r="UYH18" s="75"/>
      <c r="UYI18" s="73"/>
      <c r="UYJ18" s="75"/>
      <c r="UYK18" s="73"/>
      <c r="UYL18" s="75"/>
      <c r="UYM18" s="67"/>
      <c r="UYN18" s="68"/>
      <c r="UYO18" s="69"/>
      <c r="UYP18" s="69"/>
      <c r="UYQ18" s="70"/>
      <c r="UYR18" s="71"/>
      <c r="UYS18" s="71"/>
      <c r="UYT18" s="71"/>
      <c r="UYU18" s="72"/>
      <c r="UYV18" s="73"/>
      <c r="UYW18" s="74"/>
      <c r="UYX18" s="73"/>
      <c r="UYY18" s="71"/>
      <c r="UYZ18" s="73"/>
      <c r="UZA18" s="75"/>
      <c r="UZB18" s="73"/>
      <c r="UZC18" s="75"/>
      <c r="UZD18" s="73"/>
      <c r="UZE18" s="75"/>
      <c r="UZF18" s="67"/>
      <c r="UZG18" s="68"/>
      <c r="UZH18" s="69"/>
      <c r="UZI18" s="69"/>
      <c r="UZJ18" s="70"/>
      <c r="UZK18" s="71"/>
      <c r="UZL18" s="71"/>
      <c r="UZM18" s="71"/>
      <c r="UZN18" s="72"/>
      <c r="UZO18" s="73"/>
      <c r="UZP18" s="74"/>
      <c r="UZQ18" s="73"/>
      <c r="UZR18" s="71"/>
      <c r="UZS18" s="73"/>
      <c r="UZT18" s="75"/>
      <c r="UZU18" s="73"/>
      <c r="UZV18" s="75"/>
      <c r="UZW18" s="73"/>
      <c r="UZX18" s="75"/>
      <c r="UZY18" s="67"/>
      <c r="UZZ18" s="68"/>
      <c r="VAA18" s="69"/>
      <c r="VAB18" s="69"/>
      <c r="VAC18" s="70"/>
      <c r="VAD18" s="71"/>
      <c r="VAE18" s="71"/>
      <c r="VAF18" s="71"/>
      <c r="VAG18" s="72"/>
      <c r="VAH18" s="73"/>
      <c r="VAI18" s="74"/>
      <c r="VAJ18" s="73"/>
      <c r="VAK18" s="71"/>
      <c r="VAL18" s="73"/>
      <c r="VAM18" s="75"/>
      <c r="VAN18" s="73"/>
      <c r="VAO18" s="75"/>
      <c r="VAP18" s="73"/>
      <c r="VAQ18" s="75"/>
      <c r="VAR18" s="67"/>
      <c r="VAS18" s="68"/>
      <c r="VAT18" s="69"/>
      <c r="VAU18" s="69"/>
      <c r="VAV18" s="70"/>
      <c r="VAW18" s="71"/>
      <c r="VAX18" s="71"/>
      <c r="VAY18" s="71"/>
      <c r="VAZ18" s="72"/>
      <c r="VBA18" s="73"/>
      <c r="VBB18" s="74"/>
      <c r="VBC18" s="73"/>
      <c r="VBD18" s="71"/>
      <c r="VBE18" s="73"/>
      <c r="VBF18" s="75"/>
      <c r="VBG18" s="73"/>
      <c r="VBH18" s="75"/>
      <c r="VBI18" s="73"/>
      <c r="VBJ18" s="75"/>
      <c r="VBK18" s="67"/>
      <c r="VBL18" s="68"/>
      <c r="VBM18" s="69"/>
      <c r="VBN18" s="69"/>
      <c r="VBO18" s="70"/>
      <c r="VBP18" s="71"/>
      <c r="VBQ18" s="71"/>
      <c r="VBR18" s="71"/>
      <c r="VBS18" s="72"/>
      <c r="VBT18" s="73"/>
      <c r="VBU18" s="74"/>
      <c r="VBV18" s="73"/>
      <c r="VBW18" s="71"/>
      <c r="VBX18" s="73"/>
      <c r="VBY18" s="75"/>
      <c r="VBZ18" s="73"/>
      <c r="VCA18" s="75"/>
      <c r="VCB18" s="73"/>
      <c r="VCC18" s="75"/>
      <c r="VCD18" s="67"/>
      <c r="VCE18" s="68"/>
      <c r="VCF18" s="69"/>
      <c r="VCG18" s="69"/>
      <c r="VCH18" s="70"/>
      <c r="VCI18" s="71"/>
      <c r="VCJ18" s="71"/>
      <c r="VCK18" s="71"/>
      <c r="VCL18" s="72"/>
      <c r="VCM18" s="73"/>
      <c r="VCN18" s="74"/>
      <c r="VCO18" s="73"/>
      <c r="VCP18" s="71"/>
      <c r="VCQ18" s="73"/>
      <c r="VCR18" s="75"/>
      <c r="VCS18" s="73"/>
      <c r="VCT18" s="75"/>
      <c r="VCU18" s="73"/>
      <c r="VCV18" s="75"/>
      <c r="VCW18" s="67"/>
      <c r="VCX18" s="68"/>
      <c r="VCY18" s="69"/>
      <c r="VCZ18" s="69"/>
      <c r="VDA18" s="70"/>
      <c r="VDB18" s="71"/>
      <c r="VDC18" s="71"/>
      <c r="VDD18" s="71"/>
      <c r="VDE18" s="72"/>
      <c r="VDF18" s="73"/>
      <c r="VDG18" s="74"/>
      <c r="VDH18" s="73"/>
      <c r="VDI18" s="71"/>
      <c r="VDJ18" s="73"/>
      <c r="VDK18" s="75"/>
      <c r="VDL18" s="73"/>
      <c r="VDM18" s="75"/>
      <c r="VDN18" s="73"/>
      <c r="VDO18" s="75"/>
      <c r="VDP18" s="67"/>
      <c r="VDQ18" s="68"/>
      <c r="VDR18" s="69"/>
      <c r="VDS18" s="69"/>
      <c r="VDT18" s="70"/>
      <c r="VDU18" s="71"/>
      <c r="VDV18" s="71"/>
      <c r="VDW18" s="71"/>
      <c r="VDX18" s="72"/>
      <c r="VDY18" s="73"/>
      <c r="VDZ18" s="74"/>
      <c r="VEA18" s="73"/>
      <c r="VEB18" s="71"/>
      <c r="VEC18" s="73"/>
      <c r="VED18" s="75"/>
      <c r="VEE18" s="73"/>
      <c r="VEF18" s="75"/>
      <c r="VEG18" s="73"/>
      <c r="VEH18" s="75"/>
      <c r="VEI18" s="67"/>
      <c r="VEJ18" s="68"/>
      <c r="VEK18" s="69"/>
      <c r="VEL18" s="69"/>
      <c r="VEM18" s="70"/>
      <c r="VEN18" s="71"/>
      <c r="VEO18" s="71"/>
      <c r="VEP18" s="71"/>
      <c r="VEQ18" s="72"/>
      <c r="VER18" s="73"/>
      <c r="VES18" s="74"/>
      <c r="VET18" s="73"/>
      <c r="VEU18" s="71"/>
      <c r="VEV18" s="73"/>
      <c r="VEW18" s="75"/>
      <c r="VEX18" s="73"/>
      <c r="VEY18" s="75"/>
      <c r="VEZ18" s="73"/>
      <c r="VFA18" s="75"/>
      <c r="VFB18" s="67"/>
      <c r="VFC18" s="68"/>
      <c r="VFD18" s="69"/>
      <c r="VFE18" s="69"/>
      <c r="VFF18" s="70"/>
      <c r="VFG18" s="71"/>
      <c r="VFH18" s="71"/>
      <c r="VFI18" s="71"/>
      <c r="VFJ18" s="72"/>
      <c r="VFK18" s="73"/>
      <c r="VFL18" s="74"/>
      <c r="VFM18" s="73"/>
      <c r="VFN18" s="71"/>
      <c r="VFO18" s="73"/>
      <c r="VFP18" s="75"/>
      <c r="VFQ18" s="73"/>
      <c r="VFR18" s="75"/>
      <c r="VFS18" s="73"/>
      <c r="VFT18" s="75"/>
      <c r="VFU18" s="67"/>
      <c r="VFV18" s="68"/>
      <c r="VFW18" s="69"/>
      <c r="VFX18" s="69"/>
      <c r="VFY18" s="70"/>
      <c r="VFZ18" s="71"/>
      <c r="VGA18" s="71"/>
      <c r="VGB18" s="71"/>
      <c r="VGC18" s="72"/>
      <c r="VGD18" s="73"/>
      <c r="VGE18" s="74"/>
      <c r="VGF18" s="73"/>
      <c r="VGG18" s="71"/>
      <c r="VGH18" s="73"/>
      <c r="VGI18" s="75"/>
      <c r="VGJ18" s="73"/>
      <c r="VGK18" s="75"/>
      <c r="VGL18" s="73"/>
      <c r="VGM18" s="75"/>
      <c r="VGN18" s="67"/>
      <c r="VGO18" s="68"/>
      <c r="VGP18" s="69"/>
      <c r="VGQ18" s="69"/>
      <c r="VGR18" s="70"/>
      <c r="VGS18" s="71"/>
      <c r="VGT18" s="71"/>
      <c r="VGU18" s="71"/>
      <c r="VGV18" s="72"/>
      <c r="VGW18" s="73"/>
      <c r="VGX18" s="74"/>
      <c r="VGY18" s="73"/>
      <c r="VGZ18" s="71"/>
      <c r="VHA18" s="73"/>
      <c r="VHB18" s="75"/>
      <c r="VHC18" s="73"/>
      <c r="VHD18" s="75"/>
      <c r="VHE18" s="73"/>
      <c r="VHF18" s="75"/>
      <c r="VHG18" s="67"/>
      <c r="VHH18" s="68"/>
      <c r="VHI18" s="69"/>
      <c r="VHJ18" s="69"/>
      <c r="VHK18" s="70"/>
      <c r="VHL18" s="71"/>
      <c r="VHM18" s="71"/>
      <c r="VHN18" s="71"/>
      <c r="VHO18" s="72"/>
      <c r="VHP18" s="73"/>
      <c r="VHQ18" s="74"/>
      <c r="VHR18" s="73"/>
      <c r="VHS18" s="71"/>
      <c r="VHT18" s="73"/>
      <c r="VHU18" s="75"/>
      <c r="VHV18" s="73"/>
      <c r="VHW18" s="75"/>
      <c r="VHX18" s="73"/>
      <c r="VHY18" s="75"/>
      <c r="VHZ18" s="67"/>
      <c r="VIA18" s="68"/>
      <c r="VIB18" s="69"/>
      <c r="VIC18" s="69"/>
      <c r="VID18" s="70"/>
      <c r="VIE18" s="71"/>
      <c r="VIF18" s="71"/>
      <c r="VIG18" s="71"/>
      <c r="VIH18" s="72"/>
      <c r="VII18" s="73"/>
      <c r="VIJ18" s="74"/>
      <c r="VIK18" s="73"/>
      <c r="VIL18" s="71"/>
      <c r="VIM18" s="73"/>
      <c r="VIN18" s="75"/>
      <c r="VIO18" s="73"/>
      <c r="VIP18" s="75"/>
      <c r="VIQ18" s="73"/>
      <c r="VIR18" s="75"/>
      <c r="VIS18" s="67"/>
      <c r="VIT18" s="68"/>
      <c r="VIU18" s="69"/>
      <c r="VIV18" s="69"/>
      <c r="VIW18" s="70"/>
      <c r="VIX18" s="71"/>
      <c r="VIY18" s="71"/>
      <c r="VIZ18" s="71"/>
      <c r="VJA18" s="72"/>
      <c r="VJB18" s="73"/>
      <c r="VJC18" s="74"/>
      <c r="VJD18" s="73"/>
      <c r="VJE18" s="71"/>
      <c r="VJF18" s="73"/>
      <c r="VJG18" s="75"/>
      <c r="VJH18" s="73"/>
      <c r="VJI18" s="75"/>
      <c r="VJJ18" s="73"/>
      <c r="VJK18" s="75"/>
      <c r="VJL18" s="67"/>
      <c r="VJM18" s="68"/>
      <c r="VJN18" s="69"/>
      <c r="VJO18" s="69"/>
      <c r="VJP18" s="70"/>
      <c r="VJQ18" s="71"/>
      <c r="VJR18" s="71"/>
      <c r="VJS18" s="71"/>
      <c r="VJT18" s="72"/>
      <c r="VJU18" s="73"/>
      <c r="VJV18" s="74"/>
      <c r="VJW18" s="73"/>
      <c r="VJX18" s="71"/>
      <c r="VJY18" s="73"/>
      <c r="VJZ18" s="75"/>
      <c r="VKA18" s="73"/>
      <c r="VKB18" s="75"/>
      <c r="VKC18" s="73"/>
      <c r="VKD18" s="75"/>
      <c r="VKE18" s="67"/>
      <c r="VKF18" s="68"/>
      <c r="VKG18" s="69"/>
      <c r="VKH18" s="69"/>
      <c r="VKI18" s="70"/>
      <c r="VKJ18" s="71"/>
      <c r="VKK18" s="71"/>
      <c r="VKL18" s="71"/>
      <c r="VKM18" s="72"/>
      <c r="VKN18" s="73"/>
      <c r="VKO18" s="74"/>
      <c r="VKP18" s="73"/>
      <c r="VKQ18" s="71"/>
      <c r="VKR18" s="73"/>
      <c r="VKS18" s="75"/>
      <c r="VKT18" s="73"/>
      <c r="VKU18" s="75"/>
      <c r="VKV18" s="73"/>
      <c r="VKW18" s="75"/>
      <c r="VKX18" s="67"/>
      <c r="VKY18" s="68"/>
      <c r="VKZ18" s="69"/>
      <c r="VLA18" s="69"/>
      <c r="VLB18" s="70"/>
      <c r="VLC18" s="71"/>
      <c r="VLD18" s="71"/>
      <c r="VLE18" s="71"/>
      <c r="VLF18" s="72"/>
      <c r="VLG18" s="73"/>
      <c r="VLH18" s="74"/>
      <c r="VLI18" s="73"/>
      <c r="VLJ18" s="71"/>
      <c r="VLK18" s="73"/>
      <c r="VLL18" s="75"/>
      <c r="VLM18" s="73"/>
      <c r="VLN18" s="75"/>
      <c r="VLO18" s="73"/>
      <c r="VLP18" s="75"/>
      <c r="VLQ18" s="67"/>
      <c r="VLR18" s="68"/>
      <c r="VLS18" s="69"/>
      <c r="VLT18" s="69"/>
      <c r="VLU18" s="70"/>
      <c r="VLV18" s="71"/>
      <c r="VLW18" s="71"/>
      <c r="VLX18" s="71"/>
      <c r="VLY18" s="72"/>
      <c r="VLZ18" s="73"/>
      <c r="VMA18" s="74"/>
      <c r="VMB18" s="73"/>
      <c r="VMC18" s="71"/>
      <c r="VMD18" s="73"/>
      <c r="VME18" s="75"/>
      <c r="VMF18" s="73"/>
      <c r="VMG18" s="75"/>
      <c r="VMH18" s="73"/>
      <c r="VMI18" s="75"/>
      <c r="VMJ18" s="67"/>
      <c r="VMK18" s="68"/>
      <c r="VML18" s="69"/>
      <c r="VMM18" s="69"/>
      <c r="VMN18" s="70"/>
      <c r="VMO18" s="71"/>
      <c r="VMP18" s="71"/>
      <c r="VMQ18" s="71"/>
      <c r="VMR18" s="72"/>
      <c r="VMS18" s="73"/>
      <c r="VMT18" s="74"/>
      <c r="VMU18" s="73"/>
      <c r="VMV18" s="71"/>
      <c r="VMW18" s="73"/>
      <c r="VMX18" s="75"/>
      <c r="VMY18" s="73"/>
      <c r="VMZ18" s="75"/>
      <c r="VNA18" s="73"/>
      <c r="VNB18" s="75"/>
      <c r="VNC18" s="67"/>
      <c r="VND18" s="68"/>
      <c r="VNE18" s="69"/>
      <c r="VNF18" s="69"/>
      <c r="VNG18" s="70"/>
      <c r="VNH18" s="71"/>
      <c r="VNI18" s="71"/>
      <c r="VNJ18" s="71"/>
      <c r="VNK18" s="72"/>
      <c r="VNL18" s="73"/>
      <c r="VNM18" s="74"/>
      <c r="VNN18" s="73"/>
      <c r="VNO18" s="71"/>
      <c r="VNP18" s="73"/>
      <c r="VNQ18" s="75"/>
      <c r="VNR18" s="73"/>
      <c r="VNS18" s="75"/>
      <c r="VNT18" s="73"/>
      <c r="VNU18" s="75"/>
      <c r="VNV18" s="67"/>
      <c r="VNW18" s="68"/>
      <c r="VNX18" s="69"/>
      <c r="VNY18" s="69"/>
      <c r="VNZ18" s="70"/>
      <c r="VOA18" s="71"/>
      <c r="VOB18" s="71"/>
      <c r="VOC18" s="71"/>
      <c r="VOD18" s="72"/>
      <c r="VOE18" s="73"/>
      <c r="VOF18" s="74"/>
      <c r="VOG18" s="73"/>
      <c r="VOH18" s="71"/>
      <c r="VOI18" s="73"/>
      <c r="VOJ18" s="75"/>
      <c r="VOK18" s="73"/>
      <c r="VOL18" s="75"/>
      <c r="VOM18" s="73"/>
      <c r="VON18" s="75"/>
      <c r="VOO18" s="67"/>
      <c r="VOP18" s="68"/>
      <c r="VOQ18" s="69"/>
      <c r="VOR18" s="69"/>
      <c r="VOS18" s="70"/>
      <c r="VOT18" s="71"/>
      <c r="VOU18" s="71"/>
      <c r="VOV18" s="71"/>
      <c r="VOW18" s="72"/>
      <c r="VOX18" s="73"/>
      <c r="VOY18" s="74"/>
      <c r="VOZ18" s="73"/>
      <c r="VPA18" s="71"/>
      <c r="VPB18" s="73"/>
      <c r="VPC18" s="75"/>
      <c r="VPD18" s="73"/>
      <c r="VPE18" s="75"/>
      <c r="VPF18" s="73"/>
      <c r="VPG18" s="75"/>
      <c r="VPH18" s="67"/>
      <c r="VPI18" s="68"/>
      <c r="VPJ18" s="69"/>
      <c r="VPK18" s="69"/>
      <c r="VPL18" s="70"/>
      <c r="VPM18" s="71"/>
      <c r="VPN18" s="71"/>
      <c r="VPO18" s="71"/>
      <c r="VPP18" s="72"/>
      <c r="VPQ18" s="73"/>
      <c r="VPR18" s="74"/>
      <c r="VPS18" s="73"/>
      <c r="VPT18" s="71"/>
      <c r="VPU18" s="73"/>
      <c r="VPV18" s="75"/>
      <c r="VPW18" s="73"/>
      <c r="VPX18" s="75"/>
      <c r="VPY18" s="73"/>
      <c r="VPZ18" s="75"/>
      <c r="VQA18" s="67"/>
      <c r="VQB18" s="68"/>
      <c r="VQC18" s="69"/>
      <c r="VQD18" s="69"/>
      <c r="VQE18" s="70"/>
      <c r="VQF18" s="71"/>
      <c r="VQG18" s="71"/>
      <c r="VQH18" s="71"/>
      <c r="VQI18" s="72"/>
      <c r="VQJ18" s="73"/>
      <c r="VQK18" s="74"/>
      <c r="VQL18" s="73"/>
      <c r="VQM18" s="71"/>
      <c r="VQN18" s="73"/>
      <c r="VQO18" s="75"/>
      <c r="VQP18" s="73"/>
      <c r="VQQ18" s="75"/>
      <c r="VQR18" s="73"/>
      <c r="VQS18" s="75"/>
      <c r="VQT18" s="67"/>
      <c r="VQU18" s="68"/>
      <c r="VQV18" s="69"/>
      <c r="VQW18" s="69"/>
      <c r="VQX18" s="70"/>
      <c r="VQY18" s="71"/>
      <c r="VQZ18" s="71"/>
      <c r="VRA18" s="71"/>
      <c r="VRB18" s="72"/>
      <c r="VRC18" s="73"/>
      <c r="VRD18" s="74"/>
      <c r="VRE18" s="73"/>
      <c r="VRF18" s="71"/>
      <c r="VRG18" s="73"/>
      <c r="VRH18" s="75"/>
      <c r="VRI18" s="73"/>
      <c r="VRJ18" s="75"/>
      <c r="VRK18" s="73"/>
      <c r="VRL18" s="75"/>
      <c r="VRM18" s="67"/>
      <c r="VRN18" s="68"/>
      <c r="VRO18" s="69"/>
      <c r="VRP18" s="69"/>
      <c r="VRQ18" s="70"/>
      <c r="VRR18" s="71"/>
      <c r="VRS18" s="71"/>
      <c r="VRT18" s="71"/>
      <c r="VRU18" s="72"/>
      <c r="VRV18" s="73"/>
      <c r="VRW18" s="74"/>
      <c r="VRX18" s="73"/>
      <c r="VRY18" s="71"/>
      <c r="VRZ18" s="73"/>
      <c r="VSA18" s="75"/>
      <c r="VSB18" s="73"/>
      <c r="VSC18" s="75"/>
      <c r="VSD18" s="73"/>
      <c r="VSE18" s="75"/>
      <c r="VSF18" s="67"/>
      <c r="VSG18" s="68"/>
      <c r="VSH18" s="69"/>
      <c r="VSI18" s="69"/>
      <c r="VSJ18" s="70"/>
      <c r="VSK18" s="71"/>
      <c r="VSL18" s="71"/>
      <c r="VSM18" s="71"/>
      <c r="VSN18" s="72"/>
      <c r="VSO18" s="73"/>
      <c r="VSP18" s="74"/>
      <c r="VSQ18" s="73"/>
      <c r="VSR18" s="71"/>
      <c r="VSS18" s="73"/>
      <c r="VST18" s="75"/>
      <c r="VSU18" s="73"/>
      <c r="VSV18" s="75"/>
      <c r="VSW18" s="73"/>
      <c r="VSX18" s="75"/>
      <c r="VSY18" s="67"/>
      <c r="VSZ18" s="68"/>
      <c r="VTA18" s="69"/>
      <c r="VTB18" s="69"/>
      <c r="VTC18" s="70"/>
      <c r="VTD18" s="71"/>
      <c r="VTE18" s="71"/>
      <c r="VTF18" s="71"/>
      <c r="VTG18" s="72"/>
      <c r="VTH18" s="73"/>
      <c r="VTI18" s="74"/>
      <c r="VTJ18" s="73"/>
      <c r="VTK18" s="71"/>
      <c r="VTL18" s="73"/>
      <c r="VTM18" s="75"/>
      <c r="VTN18" s="73"/>
      <c r="VTO18" s="75"/>
      <c r="VTP18" s="73"/>
      <c r="VTQ18" s="75"/>
      <c r="VTR18" s="67"/>
      <c r="VTS18" s="68"/>
      <c r="VTT18" s="69"/>
      <c r="VTU18" s="69"/>
      <c r="VTV18" s="70"/>
      <c r="VTW18" s="71"/>
      <c r="VTX18" s="71"/>
      <c r="VTY18" s="71"/>
      <c r="VTZ18" s="72"/>
      <c r="VUA18" s="73"/>
      <c r="VUB18" s="74"/>
      <c r="VUC18" s="73"/>
      <c r="VUD18" s="71"/>
      <c r="VUE18" s="73"/>
      <c r="VUF18" s="75"/>
      <c r="VUG18" s="73"/>
      <c r="VUH18" s="75"/>
      <c r="VUI18" s="73"/>
      <c r="VUJ18" s="75"/>
      <c r="VUK18" s="67"/>
      <c r="VUL18" s="68"/>
      <c r="VUM18" s="69"/>
      <c r="VUN18" s="69"/>
      <c r="VUO18" s="70"/>
      <c r="VUP18" s="71"/>
      <c r="VUQ18" s="71"/>
      <c r="VUR18" s="71"/>
      <c r="VUS18" s="72"/>
      <c r="VUT18" s="73"/>
      <c r="VUU18" s="74"/>
      <c r="VUV18" s="73"/>
      <c r="VUW18" s="71"/>
      <c r="VUX18" s="73"/>
      <c r="VUY18" s="75"/>
      <c r="VUZ18" s="73"/>
      <c r="VVA18" s="75"/>
      <c r="VVB18" s="73"/>
      <c r="VVC18" s="75"/>
      <c r="VVD18" s="67"/>
      <c r="VVE18" s="68"/>
      <c r="VVF18" s="69"/>
      <c r="VVG18" s="69"/>
      <c r="VVH18" s="70"/>
      <c r="VVI18" s="71"/>
      <c r="VVJ18" s="71"/>
      <c r="VVK18" s="71"/>
      <c r="VVL18" s="72"/>
      <c r="VVM18" s="73"/>
      <c r="VVN18" s="74"/>
      <c r="VVO18" s="73"/>
      <c r="VVP18" s="71"/>
      <c r="VVQ18" s="73"/>
      <c r="VVR18" s="75"/>
      <c r="VVS18" s="73"/>
      <c r="VVT18" s="75"/>
      <c r="VVU18" s="73"/>
      <c r="VVV18" s="75"/>
      <c r="VVW18" s="67"/>
      <c r="VVX18" s="68"/>
      <c r="VVY18" s="69"/>
      <c r="VVZ18" s="69"/>
      <c r="VWA18" s="70"/>
      <c r="VWB18" s="71"/>
      <c r="VWC18" s="71"/>
      <c r="VWD18" s="71"/>
      <c r="VWE18" s="72"/>
      <c r="VWF18" s="73"/>
      <c r="VWG18" s="74"/>
      <c r="VWH18" s="73"/>
      <c r="VWI18" s="71"/>
      <c r="VWJ18" s="73"/>
      <c r="VWK18" s="75"/>
      <c r="VWL18" s="73"/>
      <c r="VWM18" s="75"/>
      <c r="VWN18" s="73"/>
      <c r="VWO18" s="75"/>
      <c r="VWP18" s="67"/>
      <c r="VWQ18" s="68"/>
      <c r="VWR18" s="69"/>
      <c r="VWS18" s="69"/>
      <c r="VWT18" s="70"/>
      <c r="VWU18" s="71"/>
      <c r="VWV18" s="71"/>
      <c r="VWW18" s="71"/>
      <c r="VWX18" s="72"/>
      <c r="VWY18" s="73"/>
      <c r="VWZ18" s="74"/>
      <c r="VXA18" s="73"/>
      <c r="VXB18" s="71"/>
      <c r="VXC18" s="73"/>
      <c r="VXD18" s="75"/>
      <c r="VXE18" s="73"/>
      <c r="VXF18" s="75"/>
      <c r="VXG18" s="73"/>
      <c r="VXH18" s="75"/>
      <c r="VXI18" s="67"/>
      <c r="VXJ18" s="68"/>
      <c r="VXK18" s="69"/>
      <c r="VXL18" s="69"/>
      <c r="VXM18" s="70"/>
      <c r="VXN18" s="71"/>
      <c r="VXO18" s="71"/>
      <c r="VXP18" s="71"/>
      <c r="VXQ18" s="72"/>
      <c r="VXR18" s="73"/>
      <c r="VXS18" s="74"/>
      <c r="VXT18" s="73"/>
      <c r="VXU18" s="71"/>
      <c r="VXV18" s="73"/>
      <c r="VXW18" s="75"/>
      <c r="VXX18" s="73"/>
      <c r="VXY18" s="75"/>
      <c r="VXZ18" s="73"/>
      <c r="VYA18" s="75"/>
      <c r="VYB18" s="67"/>
      <c r="VYC18" s="68"/>
      <c r="VYD18" s="69"/>
      <c r="VYE18" s="69"/>
      <c r="VYF18" s="70"/>
      <c r="VYG18" s="71"/>
      <c r="VYH18" s="71"/>
      <c r="VYI18" s="71"/>
      <c r="VYJ18" s="72"/>
      <c r="VYK18" s="73"/>
      <c r="VYL18" s="74"/>
      <c r="VYM18" s="73"/>
      <c r="VYN18" s="71"/>
      <c r="VYO18" s="73"/>
      <c r="VYP18" s="75"/>
      <c r="VYQ18" s="73"/>
      <c r="VYR18" s="75"/>
      <c r="VYS18" s="73"/>
      <c r="VYT18" s="75"/>
      <c r="VYU18" s="67"/>
      <c r="VYV18" s="68"/>
      <c r="VYW18" s="69"/>
      <c r="VYX18" s="69"/>
      <c r="VYY18" s="70"/>
      <c r="VYZ18" s="71"/>
      <c r="VZA18" s="71"/>
      <c r="VZB18" s="71"/>
      <c r="VZC18" s="72"/>
      <c r="VZD18" s="73"/>
      <c r="VZE18" s="74"/>
      <c r="VZF18" s="73"/>
      <c r="VZG18" s="71"/>
      <c r="VZH18" s="73"/>
      <c r="VZI18" s="75"/>
      <c r="VZJ18" s="73"/>
      <c r="VZK18" s="75"/>
      <c r="VZL18" s="73"/>
      <c r="VZM18" s="75"/>
      <c r="VZN18" s="67"/>
      <c r="VZO18" s="68"/>
      <c r="VZP18" s="69"/>
      <c r="VZQ18" s="69"/>
      <c r="VZR18" s="70"/>
      <c r="VZS18" s="71"/>
      <c r="VZT18" s="71"/>
      <c r="VZU18" s="71"/>
      <c r="VZV18" s="72"/>
      <c r="VZW18" s="73"/>
      <c r="VZX18" s="74"/>
      <c r="VZY18" s="73"/>
      <c r="VZZ18" s="71"/>
      <c r="WAA18" s="73"/>
      <c r="WAB18" s="75"/>
      <c r="WAC18" s="73"/>
      <c r="WAD18" s="75"/>
      <c r="WAE18" s="73"/>
      <c r="WAF18" s="75"/>
      <c r="WAG18" s="67"/>
      <c r="WAH18" s="68"/>
      <c r="WAI18" s="69"/>
      <c r="WAJ18" s="69"/>
      <c r="WAK18" s="70"/>
      <c r="WAL18" s="71"/>
      <c r="WAM18" s="71"/>
      <c r="WAN18" s="71"/>
      <c r="WAO18" s="72"/>
      <c r="WAP18" s="73"/>
      <c r="WAQ18" s="74"/>
      <c r="WAR18" s="73"/>
      <c r="WAS18" s="71"/>
      <c r="WAT18" s="73"/>
      <c r="WAU18" s="75"/>
      <c r="WAV18" s="73"/>
      <c r="WAW18" s="75"/>
      <c r="WAX18" s="73"/>
      <c r="WAY18" s="75"/>
      <c r="WAZ18" s="67"/>
      <c r="WBA18" s="68"/>
      <c r="WBB18" s="69"/>
      <c r="WBC18" s="69"/>
      <c r="WBD18" s="70"/>
      <c r="WBE18" s="71"/>
      <c r="WBF18" s="71"/>
      <c r="WBG18" s="71"/>
      <c r="WBH18" s="72"/>
      <c r="WBI18" s="73"/>
      <c r="WBJ18" s="74"/>
      <c r="WBK18" s="73"/>
      <c r="WBL18" s="71"/>
      <c r="WBM18" s="73"/>
      <c r="WBN18" s="75"/>
      <c r="WBO18" s="73"/>
      <c r="WBP18" s="75"/>
      <c r="WBQ18" s="73"/>
      <c r="WBR18" s="75"/>
      <c r="WBS18" s="67"/>
      <c r="WBT18" s="68"/>
      <c r="WBU18" s="69"/>
      <c r="WBV18" s="69"/>
      <c r="WBW18" s="70"/>
      <c r="WBX18" s="71"/>
      <c r="WBY18" s="71"/>
      <c r="WBZ18" s="71"/>
      <c r="WCA18" s="72"/>
      <c r="WCB18" s="73"/>
      <c r="WCC18" s="74"/>
      <c r="WCD18" s="73"/>
      <c r="WCE18" s="71"/>
      <c r="WCF18" s="73"/>
      <c r="WCG18" s="75"/>
      <c r="WCH18" s="73"/>
      <c r="WCI18" s="75"/>
      <c r="WCJ18" s="73"/>
      <c r="WCK18" s="75"/>
      <c r="WCL18" s="67"/>
      <c r="WCM18" s="68"/>
      <c r="WCN18" s="69"/>
      <c r="WCO18" s="69"/>
      <c r="WCP18" s="70"/>
      <c r="WCQ18" s="71"/>
      <c r="WCR18" s="71"/>
      <c r="WCS18" s="71"/>
      <c r="WCT18" s="72"/>
      <c r="WCU18" s="73"/>
      <c r="WCV18" s="74"/>
      <c r="WCW18" s="73"/>
      <c r="WCX18" s="71"/>
      <c r="WCY18" s="73"/>
      <c r="WCZ18" s="75"/>
      <c r="WDA18" s="73"/>
      <c r="WDB18" s="75"/>
      <c r="WDC18" s="73"/>
      <c r="WDD18" s="75"/>
      <c r="WDE18" s="67"/>
      <c r="WDF18" s="68"/>
      <c r="WDG18" s="69"/>
      <c r="WDH18" s="69"/>
      <c r="WDI18" s="70"/>
      <c r="WDJ18" s="71"/>
      <c r="WDK18" s="71"/>
      <c r="WDL18" s="71"/>
      <c r="WDM18" s="72"/>
      <c r="WDN18" s="73"/>
      <c r="WDO18" s="74"/>
      <c r="WDP18" s="73"/>
      <c r="WDQ18" s="71"/>
      <c r="WDR18" s="73"/>
      <c r="WDS18" s="75"/>
      <c r="WDT18" s="73"/>
      <c r="WDU18" s="75"/>
      <c r="WDV18" s="73"/>
      <c r="WDW18" s="75"/>
      <c r="WDX18" s="67"/>
      <c r="WDY18" s="68"/>
      <c r="WDZ18" s="69"/>
      <c r="WEA18" s="69"/>
      <c r="WEB18" s="70"/>
      <c r="WEC18" s="71"/>
      <c r="WED18" s="71"/>
      <c r="WEE18" s="71"/>
      <c r="WEF18" s="72"/>
      <c r="WEG18" s="73"/>
      <c r="WEH18" s="74"/>
      <c r="WEI18" s="73"/>
      <c r="WEJ18" s="71"/>
      <c r="WEK18" s="73"/>
      <c r="WEL18" s="75"/>
      <c r="WEM18" s="73"/>
      <c r="WEN18" s="75"/>
      <c r="WEO18" s="73"/>
      <c r="WEP18" s="75"/>
      <c r="WEQ18" s="67"/>
      <c r="WER18" s="68"/>
      <c r="WES18" s="69"/>
      <c r="WET18" s="69"/>
      <c r="WEU18" s="70"/>
      <c r="WEV18" s="71"/>
      <c r="WEW18" s="71"/>
      <c r="WEX18" s="71"/>
      <c r="WEY18" s="72"/>
      <c r="WEZ18" s="73"/>
      <c r="WFA18" s="74"/>
      <c r="WFB18" s="73"/>
      <c r="WFC18" s="71"/>
      <c r="WFD18" s="73"/>
      <c r="WFE18" s="75"/>
      <c r="WFF18" s="73"/>
      <c r="WFG18" s="75"/>
      <c r="WFH18" s="73"/>
      <c r="WFI18" s="75"/>
      <c r="WFJ18" s="67"/>
      <c r="WFK18" s="68"/>
      <c r="WFL18" s="69"/>
      <c r="WFM18" s="69"/>
      <c r="WFN18" s="70"/>
      <c r="WFO18" s="71"/>
      <c r="WFP18" s="71"/>
      <c r="WFQ18" s="71"/>
      <c r="WFR18" s="72"/>
      <c r="WFS18" s="73"/>
      <c r="WFT18" s="74"/>
      <c r="WFU18" s="73"/>
      <c r="WFV18" s="71"/>
      <c r="WFW18" s="73"/>
      <c r="WFX18" s="75"/>
      <c r="WFY18" s="73"/>
      <c r="WFZ18" s="75"/>
      <c r="WGA18" s="73"/>
      <c r="WGB18" s="75"/>
      <c r="WGC18" s="67"/>
      <c r="WGD18" s="68"/>
      <c r="WGE18" s="69"/>
      <c r="WGF18" s="69"/>
      <c r="WGG18" s="70"/>
      <c r="WGH18" s="71"/>
      <c r="WGI18" s="71"/>
      <c r="WGJ18" s="71"/>
      <c r="WGK18" s="72"/>
      <c r="WGL18" s="73"/>
      <c r="WGM18" s="74"/>
      <c r="WGN18" s="73"/>
      <c r="WGO18" s="71"/>
      <c r="WGP18" s="73"/>
      <c r="WGQ18" s="75"/>
      <c r="WGR18" s="73"/>
      <c r="WGS18" s="75"/>
      <c r="WGT18" s="73"/>
      <c r="WGU18" s="75"/>
      <c r="WGV18" s="67"/>
      <c r="WGW18" s="68"/>
      <c r="WGX18" s="69"/>
      <c r="WGY18" s="69"/>
      <c r="WGZ18" s="70"/>
      <c r="WHA18" s="71"/>
      <c r="WHB18" s="71"/>
      <c r="WHC18" s="71"/>
      <c r="WHD18" s="72"/>
      <c r="WHE18" s="73"/>
      <c r="WHF18" s="74"/>
      <c r="WHG18" s="73"/>
      <c r="WHH18" s="71"/>
      <c r="WHI18" s="73"/>
      <c r="WHJ18" s="75"/>
      <c r="WHK18" s="73"/>
      <c r="WHL18" s="75"/>
      <c r="WHM18" s="73"/>
      <c r="WHN18" s="75"/>
      <c r="WHO18" s="67"/>
      <c r="WHP18" s="68"/>
      <c r="WHQ18" s="69"/>
      <c r="WHR18" s="69"/>
      <c r="WHS18" s="70"/>
      <c r="WHT18" s="71"/>
      <c r="WHU18" s="71"/>
      <c r="WHV18" s="71"/>
      <c r="WHW18" s="72"/>
      <c r="WHX18" s="73"/>
      <c r="WHY18" s="74"/>
      <c r="WHZ18" s="73"/>
      <c r="WIA18" s="71"/>
      <c r="WIB18" s="73"/>
      <c r="WIC18" s="75"/>
      <c r="WID18" s="73"/>
      <c r="WIE18" s="75"/>
      <c r="WIF18" s="73"/>
      <c r="WIG18" s="75"/>
      <c r="WIH18" s="67"/>
      <c r="WII18" s="68"/>
      <c r="WIJ18" s="69"/>
      <c r="WIK18" s="69"/>
      <c r="WIL18" s="70"/>
      <c r="WIM18" s="71"/>
      <c r="WIN18" s="71"/>
      <c r="WIO18" s="71"/>
      <c r="WIP18" s="72"/>
      <c r="WIQ18" s="73"/>
      <c r="WIR18" s="74"/>
      <c r="WIS18" s="73"/>
      <c r="WIT18" s="71"/>
      <c r="WIU18" s="73"/>
      <c r="WIV18" s="75"/>
      <c r="WIW18" s="73"/>
      <c r="WIX18" s="75"/>
      <c r="WIY18" s="73"/>
      <c r="WIZ18" s="75"/>
      <c r="WJA18" s="67"/>
      <c r="WJB18" s="68"/>
      <c r="WJC18" s="69"/>
      <c r="WJD18" s="69"/>
      <c r="WJE18" s="70"/>
      <c r="WJF18" s="71"/>
      <c r="WJG18" s="71"/>
      <c r="WJH18" s="71"/>
      <c r="WJI18" s="72"/>
      <c r="WJJ18" s="73"/>
      <c r="WJK18" s="74"/>
      <c r="WJL18" s="73"/>
      <c r="WJM18" s="71"/>
      <c r="WJN18" s="73"/>
      <c r="WJO18" s="75"/>
      <c r="WJP18" s="73"/>
      <c r="WJQ18" s="75"/>
      <c r="WJR18" s="73"/>
      <c r="WJS18" s="75"/>
      <c r="WJT18" s="67"/>
      <c r="WJU18" s="68"/>
      <c r="WJV18" s="69"/>
      <c r="WJW18" s="69"/>
      <c r="WJX18" s="70"/>
      <c r="WJY18" s="71"/>
      <c r="WJZ18" s="71"/>
      <c r="WKA18" s="71"/>
      <c r="WKB18" s="72"/>
      <c r="WKC18" s="73"/>
      <c r="WKD18" s="74"/>
      <c r="WKE18" s="73"/>
      <c r="WKF18" s="71"/>
      <c r="WKG18" s="73"/>
      <c r="WKH18" s="75"/>
      <c r="WKI18" s="73"/>
      <c r="WKJ18" s="75"/>
      <c r="WKK18" s="73"/>
      <c r="WKL18" s="75"/>
      <c r="WKM18" s="67"/>
      <c r="WKN18" s="68"/>
      <c r="WKO18" s="69"/>
      <c r="WKP18" s="69"/>
      <c r="WKQ18" s="70"/>
      <c r="WKR18" s="71"/>
      <c r="WKS18" s="71"/>
      <c r="WKT18" s="71"/>
      <c r="WKU18" s="72"/>
      <c r="WKV18" s="73"/>
      <c r="WKW18" s="74"/>
      <c r="WKX18" s="73"/>
      <c r="WKY18" s="71"/>
      <c r="WKZ18" s="73"/>
      <c r="WLA18" s="75"/>
      <c r="WLB18" s="73"/>
      <c r="WLC18" s="75"/>
      <c r="WLD18" s="73"/>
      <c r="WLE18" s="75"/>
      <c r="WLF18" s="67"/>
      <c r="WLG18" s="68"/>
      <c r="WLH18" s="69"/>
      <c r="WLI18" s="69"/>
      <c r="WLJ18" s="70"/>
      <c r="WLK18" s="71"/>
      <c r="WLL18" s="71"/>
      <c r="WLM18" s="71"/>
      <c r="WLN18" s="72"/>
      <c r="WLO18" s="73"/>
      <c r="WLP18" s="74"/>
      <c r="WLQ18" s="73"/>
      <c r="WLR18" s="71"/>
      <c r="WLS18" s="73"/>
      <c r="WLT18" s="75"/>
      <c r="WLU18" s="73"/>
      <c r="WLV18" s="75"/>
      <c r="WLW18" s="73"/>
      <c r="WLX18" s="75"/>
      <c r="WLY18" s="67"/>
      <c r="WLZ18" s="68"/>
      <c r="WMA18" s="69"/>
      <c r="WMB18" s="69"/>
      <c r="WMC18" s="70"/>
      <c r="WMD18" s="71"/>
      <c r="WME18" s="71"/>
      <c r="WMF18" s="71"/>
      <c r="WMG18" s="72"/>
      <c r="WMH18" s="73"/>
      <c r="WMI18" s="74"/>
      <c r="WMJ18" s="73"/>
      <c r="WMK18" s="71"/>
      <c r="WML18" s="73"/>
      <c r="WMM18" s="75"/>
      <c r="WMN18" s="73"/>
      <c r="WMO18" s="75"/>
      <c r="WMP18" s="73"/>
      <c r="WMQ18" s="75"/>
      <c r="WMR18" s="67"/>
      <c r="WMS18" s="68"/>
      <c r="WMT18" s="69"/>
      <c r="WMU18" s="69"/>
      <c r="WMV18" s="70"/>
      <c r="WMW18" s="71"/>
      <c r="WMX18" s="71"/>
      <c r="WMY18" s="71"/>
      <c r="WMZ18" s="72"/>
      <c r="WNA18" s="73"/>
      <c r="WNB18" s="74"/>
      <c r="WNC18" s="73"/>
      <c r="WND18" s="71"/>
      <c r="WNE18" s="73"/>
      <c r="WNF18" s="75"/>
      <c r="WNG18" s="73"/>
      <c r="WNH18" s="75"/>
      <c r="WNI18" s="73"/>
      <c r="WNJ18" s="75"/>
      <c r="WNK18" s="67"/>
      <c r="WNL18" s="68"/>
      <c r="WNM18" s="69"/>
      <c r="WNN18" s="69"/>
      <c r="WNO18" s="70"/>
      <c r="WNP18" s="71"/>
      <c r="WNQ18" s="71"/>
      <c r="WNR18" s="71"/>
      <c r="WNS18" s="72"/>
      <c r="WNT18" s="73"/>
      <c r="WNU18" s="74"/>
      <c r="WNV18" s="73"/>
      <c r="WNW18" s="71"/>
      <c r="WNX18" s="73"/>
      <c r="WNY18" s="75"/>
      <c r="WNZ18" s="73"/>
      <c r="WOA18" s="75"/>
      <c r="WOB18" s="73"/>
      <c r="WOC18" s="75"/>
      <c r="WOD18" s="67"/>
      <c r="WOE18" s="68"/>
      <c r="WOF18" s="69"/>
      <c r="WOG18" s="69"/>
      <c r="WOH18" s="70"/>
      <c r="WOI18" s="71"/>
      <c r="WOJ18" s="71"/>
      <c r="WOK18" s="71"/>
      <c r="WOL18" s="72"/>
      <c r="WOM18" s="73"/>
      <c r="WON18" s="74"/>
      <c r="WOO18" s="73"/>
      <c r="WOP18" s="71"/>
      <c r="WOQ18" s="73"/>
      <c r="WOR18" s="75"/>
      <c r="WOS18" s="73"/>
      <c r="WOT18" s="75"/>
      <c r="WOU18" s="73"/>
      <c r="WOV18" s="75"/>
      <c r="WOW18" s="67"/>
      <c r="WOX18" s="68"/>
      <c r="WOY18" s="69"/>
      <c r="WOZ18" s="69"/>
      <c r="WPA18" s="70"/>
      <c r="WPB18" s="71"/>
      <c r="WPC18" s="71"/>
      <c r="WPD18" s="71"/>
      <c r="WPE18" s="72"/>
      <c r="WPF18" s="73"/>
      <c r="WPG18" s="74"/>
      <c r="WPH18" s="73"/>
      <c r="WPI18" s="71"/>
      <c r="WPJ18" s="73"/>
      <c r="WPK18" s="75"/>
      <c r="WPL18" s="73"/>
      <c r="WPM18" s="75"/>
      <c r="WPN18" s="73"/>
      <c r="WPO18" s="75"/>
      <c r="WPP18" s="67"/>
      <c r="WPQ18" s="68"/>
      <c r="WPR18" s="69"/>
      <c r="WPS18" s="69"/>
      <c r="WPT18" s="70"/>
      <c r="WPU18" s="71"/>
      <c r="WPV18" s="71"/>
      <c r="WPW18" s="71"/>
      <c r="WPX18" s="72"/>
      <c r="WPY18" s="73"/>
      <c r="WPZ18" s="74"/>
      <c r="WQA18" s="73"/>
      <c r="WQB18" s="71"/>
      <c r="WQC18" s="73"/>
      <c r="WQD18" s="75"/>
      <c r="WQE18" s="73"/>
      <c r="WQF18" s="75"/>
      <c r="WQG18" s="73"/>
      <c r="WQH18" s="75"/>
      <c r="WQI18" s="67"/>
      <c r="WQJ18" s="68"/>
      <c r="WQK18" s="69"/>
      <c r="WQL18" s="69"/>
      <c r="WQM18" s="70"/>
      <c r="WQN18" s="71"/>
      <c r="WQO18" s="71"/>
      <c r="WQP18" s="71"/>
      <c r="WQQ18" s="72"/>
      <c r="WQR18" s="73"/>
      <c r="WQS18" s="74"/>
      <c r="WQT18" s="73"/>
      <c r="WQU18" s="71"/>
      <c r="WQV18" s="73"/>
      <c r="WQW18" s="75"/>
      <c r="WQX18" s="73"/>
      <c r="WQY18" s="75"/>
      <c r="WQZ18" s="73"/>
      <c r="WRA18" s="75"/>
      <c r="WRB18" s="67"/>
      <c r="WRC18" s="68"/>
      <c r="WRD18" s="69"/>
      <c r="WRE18" s="69"/>
      <c r="WRF18" s="70"/>
      <c r="WRG18" s="71"/>
      <c r="WRH18" s="71"/>
      <c r="WRI18" s="71"/>
      <c r="WRJ18" s="72"/>
      <c r="WRK18" s="73"/>
      <c r="WRL18" s="74"/>
      <c r="WRM18" s="73"/>
      <c r="WRN18" s="71"/>
      <c r="WRO18" s="73"/>
      <c r="WRP18" s="75"/>
      <c r="WRQ18" s="73"/>
      <c r="WRR18" s="75"/>
      <c r="WRS18" s="73"/>
      <c r="WRT18" s="75"/>
      <c r="WRU18" s="67"/>
      <c r="WRV18" s="68"/>
      <c r="WRW18" s="69"/>
      <c r="WRX18" s="69"/>
      <c r="WRY18" s="70"/>
      <c r="WRZ18" s="71"/>
      <c r="WSA18" s="71"/>
      <c r="WSB18" s="71"/>
      <c r="WSC18" s="72"/>
      <c r="WSD18" s="73"/>
      <c r="WSE18" s="74"/>
      <c r="WSF18" s="73"/>
      <c r="WSG18" s="71"/>
      <c r="WSH18" s="73"/>
      <c r="WSI18" s="75"/>
      <c r="WSJ18" s="73"/>
      <c r="WSK18" s="75"/>
      <c r="WSL18" s="73"/>
      <c r="WSM18" s="75"/>
      <c r="WSN18" s="67"/>
      <c r="WSO18" s="68"/>
      <c r="WSP18" s="69"/>
      <c r="WSQ18" s="69"/>
      <c r="WSR18" s="70"/>
      <c r="WSS18" s="71"/>
      <c r="WST18" s="71"/>
      <c r="WSU18" s="71"/>
      <c r="WSV18" s="72"/>
      <c r="WSW18" s="73"/>
      <c r="WSX18" s="74"/>
      <c r="WSY18" s="73"/>
      <c r="WSZ18" s="71"/>
      <c r="WTA18" s="73"/>
      <c r="WTB18" s="75"/>
      <c r="WTC18" s="73"/>
      <c r="WTD18" s="75"/>
      <c r="WTE18" s="73"/>
      <c r="WTF18" s="75"/>
      <c r="WTG18" s="67"/>
      <c r="WTH18" s="68"/>
      <c r="WTI18" s="69"/>
      <c r="WTJ18" s="69"/>
      <c r="WTK18" s="70"/>
      <c r="WTL18" s="71"/>
      <c r="WTM18" s="71"/>
      <c r="WTN18" s="71"/>
      <c r="WTO18" s="72"/>
      <c r="WTP18" s="73"/>
      <c r="WTQ18" s="74"/>
      <c r="WTR18" s="73"/>
      <c r="WTS18" s="71"/>
      <c r="WTT18" s="73"/>
      <c r="WTU18" s="75"/>
      <c r="WTV18" s="73"/>
      <c r="WTW18" s="75"/>
      <c r="WTX18" s="73"/>
      <c r="WTY18" s="75"/>
      <c r="WTZ18" s="67"/>
      <c r="WUA18" s="68"/>
      <c r="WUB18" s="69"/>
      <c r="WUC18" s="69"/>
      <c r="WUD18" s="70"/>
      <c r="WUE18" s="71"/>
      <c r="WUF18" s="71"/>
      <c r="WUG18" s="71"/>
      <c r="WUH18" s="72"/>
      <c r="WUI18" s="73"/>
      <c r="WUJ18" s="74"/>
      <c r="WUK18" s="73"/>
      <c r="WUL18" s="71"/>
      <c r="WUM18" s="73"/>
      <c r="WUN18" s="75"/>
      <c r="WUO18" s="73"/>
      <c r="WUP18" s="75"/>
      <c r="WUQ18" s="73"/>
      <c r="WUR18" s="75"/>
      <c r="WUS18" s="67"/>
      <c r="WUT18" s="68"/>
      <c r="WUU18" s="69"/>
      <c r="WUV18" s="69"/>
      <c r="WUW18" s="70"/>
      <c r="WUX18" s="71"/>
      <c r="WUY18" s="71"/>
      <c r="WUZ18" s="71"/>
      <c r="WVA18" s="72"/>
      <c r="WVB18" s="73"/>
      <c r="WVC18" s="74"/>
      <c r="WVD18" s="73"/>
      <c r="WVE18" s="71"/>
      <c r="WVF18" s="73"/>
      <c r="WVG18" s="75"/>
      <c r="WVH18" s="73"/>
      <c r="WVI18" s="75"/>
      <c r="WVJ18" s="73"/>
      <c r="WVK18" s="75"/>
      <c r="WVL18" s="67"/>
      <c r="WVM18" s="68"/>
      <c r="WVN18" s="69"/>
      <c r="WVO18" s="69"/>
      <c r="WVP18" s="70"/>
      <c r="WVQ18" s="71"/>
      <c r="WVR18" s="71"/>
      <c r="WVS18" s="71"/>
      <c r="WVT18" s="72"/>
      <c r="WVU18" s="73"/>
      <c r="WVV18" s="74"/>
      <c r="WVW18" s="73"/>
      <c r="WVX18" s="71"/>
      <c r="WVY18" s="73"/>
      <c r="WVZ18" s="75"/>
      <c r="WWA18" s="73"/>
      <c r="WWB18" s="75"/>
      <c r="WWC18" s="73"/>
      <c r="WWD18" s="75"/>
      <c r="WWE18" s="67"/>
      <c r="WWF18" s="68"/>
      <c r="WWG18" s="69"/>
      <c r="WWH18" s="69"/>
      <c r="WWI18" s="70"/>
      <c r="WWJ18" s="71"/>
      <c r="WWK18" s="71"/>
      <c r="WWL18" s="71"/>
      <c r="WWM18" s="72"/>
      <c r="WWN18" s="73"/>
      <c r="WWO18" s="74"/>
      <c r="WWP18" s="73"/>
      <c r="WWQ18" s="71"/>
      <c r="WWR18" s="73"/>
      <c r="WWS18" s="75"/>
      <c r="WWT18" s="73"/>
      <c r="WWU18" s="75"/>
      <c r="WWV18" s="73"/>
      <c r="WWW18" s="75"/>
      <c r="WWX18" s="67"/>
      <c r="WWY18" s="68"/>
      <c r="WWZ18" s="69"/>
      <c r="WXA18" s="69"/>
      <c r="WXB18" s="70"/>
      <c r="WXC18" s="71"/>
      <c r="WXD18" s="71"/>
      <c r="WXE18" s="71"/>
      <c r="WXF18" s="72"/>
      <c r="WXG18" s="73"/>
      <c r="WXH18" s="74"/>
      <c r="WXI18" s="73"/>
      <c r="WXJ18" s="71"/>
      <c r="WXK18" s="73"/>
      <c r="WXL18" s="75"/>
      <c r="WXM18" s="73"/>
      <c r="WXN18" s="75"/>
      <c r="WXO18" s="73"/>
      <c r="WXP18" s="75"/>
      <c r="WXQ18" s="67"/>
      <c r="WXR18" s="68"/>
      <c r="WXS18" s="69"/>
      <c r="WXT18" s="69"/>
      <c r="WXU18" s="70"/>
      <c r="WXV18" s="71"/>
      <c r="WXW18" s="71"/>
      <c r="WXX18" s="71"/>
      <c r="WXY18" s="72"/>
      <c r="WXZ18" s="73"/>
      <c r="WYA18" s="74"/>
      <c r="WYB18" s="73"/>
      <c r="WYC18" s="71"/>
      <c r="WYD18" s="73"/>
      <c r="WYE18" s="75"/>
      <c r="WYF18" s="73"/>
      <c r="WYG18" s="75"/>
      <c r="WYH18" s="73"/>
      <c r="WYI18" s="75"/>
      <c r="WYJ18" s="67"/>
      <c r="WYK18" s="68"/>
      <c r="WYL18" s="69"/>
      <c r="WYM18" s="69"/>
      <c r="WYN18" s="70"/>
      <c r="WYO18" s="71"/>
      <c r="WYP18" s="71"/>
      <c r="WYQ18" s="71"/>
      <c r="WYR18" s="72"/>
      <c r="WYS18" s="73"/>
      <c r="WYT18" s="74"/>
      <c r="WYU18" s="73"/>
      <c r="WYV18" s="71"/>
      <c r="WYW18" s="73"/>
      <c r="WYX18" s="75"/>
      <c r="WYY18" s="73"/>
      <c r="WYZ18" s="75"/>
      <c r="WZA18" s="73"/>
      <c r="WZB18" s="75"/>
      <c r="WZC18" s="67"/>
      <c r="WZD18" s="68"/>
      <c r="WZE18" s="69"/>
      <c r="WZF18" s="69"/>
      <c r="WZG18" s="70"/>
      <c r="WZH18" s="71"/>
      <c r="WZI18" s="71"/>
      <c r="WZJ18" s="71"/>
      <c r="WZK18" s="72"/>
      <c r="WZL18" s="73"/>
      <c r="WZM18" s="74"/>
      <c r="WZN18" s="73"/>
      <c r="WZO18" s="71"/>
      <c r="WZP18" s="73"/>
      <c r="WZQ18" s="75"/>
      <c r="WZR18" s="73"/>
      <c r="WZS18" s="75"/>
      <c r="WZT18" s="73"/>
      <c r="WZU18" s="75"/>
      <c r="WZV18" s="67"/>
      <c r="WZW18" s="68"/>
      <c r="WZX18" s="69"/>
      <c r="WZY18" s="69"/>
      <c r="WZZ18" s="70"/>
      <c r="XAA18" s="71"/>
      <c r="XAB18" s="71"/>
      <c r="XAC18" s="71"/>
      <c r="XAD18" s="72"/>
      <c r="XAE18" s="73"/>
      <c r="XAF18" s="74"/>
      <c r="XAG18" s="73"/>
      <c r="XAH18" s="71"/>
      <c r="XAI18" s="73"/>
      <c r="XAJ18" s="75"/>
      <c r="XAK18" s="73"/>
      <c r="XAL18" s="75"/>
      <c r="XAM18" s="73"/>
      <c r="XAN18" s="75"/>
      <c r="XAO18" s="67"/>
      <c r="XAP18" s="68"/>
      <c r="XAQ18" s="69"/>
      <c r="XAR18" s="69"/>
      <c r="XAS18" s="70"/>
      <c r="XAT18" s="71"/>
      <c r="XAU18" s="71"/>
      <c r="XAV18" s="71"/>
      <c r="XAW18" s="72"/>
      <c r="XAX18" s="73"/>
      <c r="XAY18" s="74"/>
      <c r="XAZ18" s="73"/>
      <c r="XBA18" s="71"/>
      <c r="XBB18" s="73"/>
      <c r="XBC18" s="75"/>
      <c r="XBD18" s="73"/>
      <c r="XBE18" s="75"/>
      <c r="XBF18" s="73"/>
      <c r="XBG18" s="75"/>
      <c r="XBH18" s="67"/>
      <c r="XBI18" s="68"/>
      <c r="XBJ18" s="69"/>
      <c r="XBK18" s="69"/>
      <c r="XBL18" s="70"/>
      <c r="XBM18" s="71"/>
      <c r="XBN18" s="71"/>
      <c r="XBO18" s="71"/>
      <c r="XBP18" s="72"/>
      <c r="XBQ18" s="73"/>
      <c r="XBR18" s="74"/>
      <c r="XBS18" s="73"/>
      <c r="XBT18" s="71"/>
      <c r="XBU18" s="73"/>
      <c r="XBV18" s="75"/>
      <c r="XBW18" s="73"/>
      <c r="XBX18" s="75"/>
      <c r="XBY18" s="73"/>
      <c r="XBZ18" s="75"/>
      <c r="XCA18" s="67"/>
      <c r="XCB18" s="68"/>
      <c r="XCC18" s="69"/>
      <c r="XCD18" s="69"/>
      <c r="XCE18" s="70"/>
      <c r="XCF18" s="71"/>
      <c r="XCG18" s="71"/>
      <c r="XCH18" s="71"/>
      <c r="XCI18" s="72"/>
      <c r="XCJ18" s="73"/>
      <c r="XCK18" s="74"/>
      <c r="XCL18" s="73"/>
      <c r="XCM18" s="71"/>
      <c r="XCN18" s="73"/>
      <c r="XCO18" s="75"/>
      <c r="XCP18" s="73"/>
      <c r="XCQ18" s="75"/>
      <c r="XCR18" s="73"/>
      <c r="XCS18" s="75"/>
      <c r="XCT18" s="67"/>
      <c r="XCU18" s="68"/>
      <c r="XCV18" s="69"/>
      <c r="XCW18" s="69"/>
      <c r="XCX18" s="70"/>
      <c r="XCY18" s="71"/>
      <c r="XCZ18" s="71"/>
      <c r="XDA18" s="71"/>
      <c r="XDB18" s="72"/>
      <c r="XDC18" s="73"/>
      <c r="XDD18" s="74"/>
      <c r="XDE18" s="73"/>
      <c r="XDF18" s="71"/>
      <c r="XDG18" s="73"/>
      <c r="XDH18" s="75"/>
      <c r="XDI18" s="73"/>
      <c r="XDJ18" s="75"/>
      <c r="XDK18" s="73"/>
      <c r="XDL18" s="75"/>
      <c r="XDM18" s="67"/>
      <c r="XDN18" s="68"/>
      <c r="XDO18" s="69"/>
      <c r="XDP18" s="69"/>
      <c r="XDQ18" s="70"/>
      <c r="XDR18" s="71"/>
      <c r="XDS18" s="71"/>
      <c r="XDT18" s="71"/>
      <c r="XDU18" s="72"/>
      <c r="XDV18" s="73"/>
      <c r="XDW18" s="74"/>
      <c r="XDX18" s="73"/>
      <c r="XDY18" s="71"/>
      <c r="XDZ18" s="73"/>
      <c r="XEA18" s="75"/>
      <c r="XEB18" s="73"/>
      <c r="XEC18" s="75"/>
      <c r="XED18" s="73"/>
      <c r="XEE18" s="75"/>
      <c r="XEF18" s="67"/>
      <c r="XEG18" s="68"/>
      <c r="XEH18" s="69"/>
      <c r="XEI18" s="69"/>
      <c r="XEJ18" s="70"/>
      <c r="XEK18" s="71"/>
      <c r="XEL18" s="71"/>
      <c r="XEM18" s="71"/>
      <c r="XEN18" s="72"/>
      <c r="XEO18" s="73"/>
      <c r="XEP18" s="74"/>
      <c r="XEQ18" s="73"/>
      <c r="XER18" s="71"/>
      <c r="XES18" s="73"/>
      <c r="XET18" s="75"/>
      <c r="XEU18" s="73"/>
      <c r="XEV18" s="75"/>
      <c r="XEW18" s="73"/>
      <c r="XEX18" s="75"/>
      <c r="XEY18" s="67"/>
      <c r="XEZ18" s="68"/>
      <c r="XFA18" s="69"/>
      <c r="XFB18" s="69"/>
      <c r="XFC18" s="70"/>
      <c r="XFD18" s="71"/>
    </row>
    <row r="19" spans="1:16384" s="18" customFormat="1" ht="33.75" x14ac:dyDescent="0.2">
      <c r="A19" s="163">
        <v>13</v>
      </c>
      <c r="B19" s="164" t="s">
        <v>52</v>
      </c>
      <c r="C19" s="165" t="s">
        <v>37</v>
      </c>
      <c r="D19" s="223" t="s">
        <v>16</v>
      </c>
      <c r="E19" s="235" t="s">
        <v>53</v>
      </c>
      <c r="F19" s="231">
        <v>10000000000</v>
      </c>
      <c r="G19" s="231">
        <v>0</v>
      </c>
      <c r="H19" s="231">
        <v>0</v>
      </c>
      <c r="I19" s="236">
        <f t="shared" si="4"/>
        <v>10000000000</v>
      </c>
      <c r="J19" s="231">
        <v>0</v>
      </c>
      <c r="K19" s="237">
        <f t="shared" si="0"/>
        <v>10000000000</v>
      </c>
      <c r="L19" s="231">
        <v>10000000000</v>
      </c>
      <c r="M19" s="231">
        <v>0</v>
      </c>
      <c r="N19" s="231">
        <v>10000000000</v>
      </c>
      <c r="O19" s="238">
        <f t="shared" si="1"/>
        <v>1</v>
      </c>
      <c r="P19" s="231">
        <v>7661250000</v>
      </c>
      <c r="Q19" s="238">
        <f t="shared" si="2"/>
        <v>0.76612499999999994</v>
      </c>
      <c r="R19" s="231">
        <v>7661250000</v>
      </c>
      <c r="S19" s="238">
        <f t="shared" si="3"/>
        <v>0.76612499999999994</v>
      </c>
    </row>
    <row r="20" spans="1:16384" s="18" customFormat="1" ht="33.75" x14ac:dyDescent="0.2">
      <c r="A20" s="160">
        <v>14</v>
      </c>
      <c r="B20" s="161" t="s">
        <v>52</v>
      </c>
      <c r="C20" s="162" t="s">
        <v>37</v>
      </c>
      <c r="D20" s="222" t="s">
        <v>38</v>
      </c>
      <c r="E20" s="230" t="s">
        <v>53</v>
      </c>
      <c r="F20" s="239">
        <v>20000000000</v>
      </c>
      <c r="G20" s="239">
        <v>0</v>
      </c>
      <c r="H20" s="239">
        <v>0</v>
      </c>
      <c r="I20" s="232">
        <f t="shared" si="4"/>
        <v>20000000000</v>
      </c>
      <c r="J20" s="239">
        <v>0</v>
      </c>
      <c r="K20" s="233">
        <f t="shared" si="0"/>
        <v>20000000000</v>
      </c>
      <c r="L20" s="239">
        <v>0</v>
      </c>
      <c r="M20" s="239">
        <v>20000000000</v>
      </c>
      <c r="N20" s="239">
        <v>0</v>
      </c>
      <c r="O20" s="234">
        <f t="shared" si="1"/>
        <v>0</v>
      </c>
      <c r="P20" s="239">
        <v>0</v>
      </c>
      <c r="Q20" s="234">
        <f t="shared" si="2"/>
        <v>0</v>
      </c>
      <c r="R20" s="239">
        <v>0</v>
      </c>
      <c r="S20" s="234">
        <f t="shared" si="3"/>
        <v>0</v>
      </c>
      <c r="T20" s="147"/>
      <c r="U20" s="147"/>
      <c r="V20" s="148"/>
      <c r="W20" s="147"/>
      <c r="X20" s="148"/>
      <c r="Y20" s="147"/>
      <c r="Z20" s="148"/>
      <c r="AA20" s="147"/>
      <c r="AB20" s="149"/>
      <c r="AC20" s="147"/>
      <c r="AD20" s="150"/>
      <c r="AE20" s="147"/>
      <c r="AF20" s="150"/>
      <c r="AG20" s="145"/>
      <c r="AH20" s="146"/>
      <c r="AI20" s="147"/>
      <c r="AJ20" s="147"/>
      <c r="AK20" s="147"/>
      <c r="AL20" s="148"/>
      <c r="AM20" s="147"/>
      <c r="AN20" s="148"/>
      <c r="AO20" s="147"/>
      <c r="AP20" s="148"/>
      <c r="AQ20" s="147"/>
      <c r="AR20" s="149"/>
      <c r="AS20" s="147"/>
      <c r="AT20" s="150"/>
      <c r="AU20" s="147"/>
      <c r="AV20" s="150"/>
      <c r="AW20" s="145"/>
      <c r="AX20" s="146"/>
      <c r="AY20" s="147"/>
      <c r="AZ20" s="147"/>
      <c r="BA20" s="147"/>
      <c r="BB20" s="148"/>
      <c r="BC20" s="147"/>
      <c r="BD20" s="148"/>
      <c r="BE20" s="147"/>
      <c r="BF20" s="148"/>
      <c r="BG20" s="147"/>
      <c r="BH20" s="149"/>
      <c r="BI20" s="147"/>
      <c r="BJ20" s="150"/>
      <c r="BK20" s="147"/>
      <c r="BL20" s="150"/>
      <c r="BM20" s="145"/>
      <c r="BN20" s="146"/>
      <c r="BO20" s="147"/>
      <c r="BP20" s="147"/>
      <c r="BQ20" s="147"/>
      <c r="BR20" s="148"/>
      <c r="BS20" s="147"/>
      <c r="BT20" s="148"/>
      <c r="BU20" s="147"/>
      <c r="BV20" s="148"/>
      <c r="BW20" s="147"/>
      <c r="BX20" s="149"/>
      <c r="BY20" s="147"/>
      <c r="BZ20" s="150"/>
      <c r="CA20" s="147"/>
      <c r="CB20" s="150"/>
      <c r="CC20" s="145"/>
      <c r="CD20" s="146"/>
      <c r="CE20" s="147"/>
      <c r="CF20" s="147"/>
      <c r="CG20" s="147"/>
      <c r="CH20" s="148"/>
      <c r="CI20" s="147"/>
      <c r="CJ20" s="148"/>
      <c r="CK20" s="147"/>
      <c r="CL20" s="148"/>
      <c r="CM20" s="147"/>
      <c r="CN20" s="149"/>
      <c r="CO20" s="147"/>
      <c r="CP20" s="150"/>
      <c r="CQ20" s="147"/>
      <c r="CR20" s="150"/>
      <c r="CS20" s="145"/>
      <c r="CT20" s="146"/>
      <c r="CU20" s="147"/>
      <c r="CV20" s="147"/>
      <c r="CW20" s="147"/>
      <c r="CX20" s="148"/>
      <c r="CY20" s="147"/>
      <c r="CZ20" s="148"/>
      <c r="DA20" s="147"/>
      <c r="DB20" s="148"/>
      <c r="DC20" s="147"/>
      <c r="DD20" s="149"/>
      <c r="DE20" s="147"/>
      <c r="DF20" s="150"/>
      <c r="DG20" s="147"/>
      <c r="DH20" s="150"/>
      <c r="DI20" s="145"/>
      <c r="DJ20" s="146"/>
      <c r="DK20" s="147"/>
      <c r="DL20" s="147"/>
      <c r="DM20" s="147"/>
      <c r="DN20" s="148"/>
      <c r="DO20" s="147"/>
      <c r="DP20" s="148"/>
      <c r="DQ20" s="147"/>
      <c r="DR20" s="148"/>
      <c r="DS20" s="147"/>
      <c r="DT20" s="149"/>
      <c r="DU20" s="147"/>
      <c r="DV20" s="150"/>
      <c r="DW20" s="147"/>
      <c r="DX20" s="150"/>
      <c r="DY20" s="145"/>
      <c r="DZ20" s="146"/>
      <c r="EA20" s="147"/>
      <c r="EB20" s="147"/>
      <c r="EC20" s="147"/>
      <c r="ED20" s="148"/>
      <c r="EE20" s="147"/>
      <c r="EF20" s="148"/>
      <c r="EG20" s="147"/>
      <c r="EH20" s="148"/>
      <c r="EI20" s="147"/>
      <c r="EJ20" s="149"/>
      <c r="EK20" s="147"/>
      <c r="EL20" s="150"/>
      <c r="EM20" s="147"/>
      <c r="EN20" s="150"/>
      <c r="EO20" s="145"/>
      <c r="EP20" s="146"/>
      <c r="EQ20" s="147"/>
      <c r="ER20" s="147"/>
      <c r="ES20" s="147"/>
      <c r="ET20" s="148"/>
      <c r="EU20" s="147"/>
      <c r="EV20" s="148"/>
      <c r="EW20" s="147"/>
      <c r="EX20" s="148"/>
      <c r="EY20" s="147"/>
      <c r="EZ20" s="149"/>
      <c r="FA20" s="147"/>
      <c r="FB20" s="150"/>
      <c r="FC20" s="147"/>
      <c r="FD20" s="150"/>
      <c r="FE20" s="145"/>
      <c r="FF20" s="146"/>
      <c r="FG20" s="147"/>
      <c r="FH20" s="147"/>
      <c r="FI20" s="147"/>
      <c r="FJ20" s="148"/>
      <c r="FK20" s="147"/>
      <c r="FL20" s="148"/>
      <c r="FM20" s="147"/>
      <c r="FN20" s="148"/>
      <c r="FO20" s="147"/>
      <c r="FP20" s="149"/>
      <c r="FQ20" s="147"/>
      <c r="FR20" s="150"/>
      <c r="FS20" s="147"/>
      <c r="FT20" s="150"/>
      <c r="FU20" s="145"/>
      <c r="FV20" s="146"/>
      <c r="FW20" s="147"/>
      <c r="FX20" s="147"/>
      <c r="FY20" s="147"/>
      <c r="FZ20" s="148"/>
      <c r="GA20" s="147"/>
      <c r="GB20" s="148"/>
      <c r="GC20" s="147"/>
      <c r="GD20" s="148"/>
      <c r="GE20" s="147"/>
      <c r="GF20" s="149"/>
      <c r="GG20" s="147"/>
      <c r="GH20" s="150"/>
      <c r="GI20" s="147"/>
      <c r="GJ20" s="150"/>
      <c r="GK20" s="145"/>
      <c r="GL20" s="146"/>
      <c r="GM20" s="147"/>
      <c r="GN20" s="147"/>
      <c r="GO20" s="147"/>
      <c r="GP20" s="148"/>
      <c r="GQ20" s="147"/>
      <c r="GR20" s="148"/>
      <c r="GS20" s="147"/>
      <c r="GT20" s="148"/>
      <c r="GU20" s="147"/>
      <c r="GV20" s="149"/>
      <c r="GW20" s="147"/>
      <c r="GX20" s="150"/>
      <c r="GY20" s="147"/>
      <c r="GZ20" s="150"/>
      <c r="HA20" s="145"/>
      <c r="HB20" s="146"/>
      <c r="HC20" s="147"/>
      <c r="HD20" s="147"/>
      <c r="HE20" s="147"/>
      <c r="HF20" s="148"/>
      <c r="HG20" s="147"/>
      <c r="HH20" s="148"/>
      <c r="HI20" s="147"/>
      <c r="HJ20" s="148"/>
      <c r="HK20" s="147"/>
      <c r="HL20" s="149"/>
      <c r="HM20" s="147"/>
      <c r="HN20" s="150"/>
      <c r="HO20" s="147"/>
      <c r="HP20" s="150"/>
      <c r="HQ20" s="145"/>
      <c r="HR20" s="146"/>
      <c r="HS20" s="147"/>
      <c r="HT20" s="147"/>
      <c r="HU20" s="147"/>
      <c r="HV20" s="148"/>
      <c r="HW20" s="147"/>
      <c r="HX20" s="148"/>
      <c r="HY20" s="147"/>
      <c r="HZ20" s="148"/>
      <c r="IA20" s="147"/>
      <c r="IB20" s="149"/>
      <c r="IC20" s="147"/>
      <c r="ID20" s="150"/>
      <c r="IE20" s="147"/>
      <c r="IF20" s="150"/>
      <c r="IG20" s="145"/>
      <c r="IH20" s="146"/>
      <c r="II20" s="147"/>
      <c r="IJ20" s="147"/>
      <c r="IK20" s="147"/>
      <c r="IL20" s="148"/>
      <c r="IM20" s="147"/>
      <c r="IN20" s="148"/>
      <c r="IO20" s="147"/>
      <c r="IP20" s="148"/>
      <c r="IQ20" s="147"/>
      <c r="IR20" s="149"/>
      <c r="IS20" s="147"/>
      <c r="IT20" s="150"/>
      <c r="IU20" s="147"/>
      <c r="IV20" s="150"/>
      <c r="IW20" s="145"/>
      <c r="IX20" s="146"/>
      <c r="IY20" s="147"/>
      <c r="IZ20" s="147"/>
      <c r="JA20" s="147"/>
      <c r="JB20" s="148"/>
      <c r="JC20" s="147"/>
      <c r="JD20" s="148"/>
      <c r="JE20" s="147"/>
      <c r="JF20" s="148"/>
      <c r="JG20" s="147"/>
      <c r="JH20" s="149"/>
      <c r="JI20" s="147"/>
      <c r="JJ20" s="150"/>
      <c r="JK20" s="147"/>
      <c r="JL20" s="150"/>
      <c r="JM20" s="145"/>
      <c r="JN20" s="146"/>
      <c r="JO20" s="147"/>
      <c r="JP20" s="147"/>
      <c r="JQ20" s="147"/>
      <c r="JR20" s="148"/>
      <c r="JS20" s="147"/>
      <c r="JT20" s="148"/>
      <c r="JU20" s="147"/>
      <c r="JV20" s="148"/>
      <c r="JW20" s="147"/>
      <c r="JX20" s="149"/>
      <c r="JY20" s="147"/>
      <c r="JZ20" s="150"/>
      <c r="KA20" s="147"/>
      <c r="KB20" s="150"/>
      <c r="KC20" s="145"/>
      <c r="KD20" s="146"/>
      <c r="KE20" s="147"/>
      <c r="KF20" s="147"/>
      <c r="KG20" s="147"/>
      <c r="KH20" s="148"/>
      <c r="KI20" s="147"/>
      <c r="KJ20" s="148"/>
      <c r="KK20" s="147"/>
      <c r="KL20" s="148"/>
      <c r="KM20" s="147"/>
      <c r="KN20" s="149"/>
      <c r="KO20" s="147"/>
      <c r="KP20" s="150"/>
      <c r="KQ20" s="147"/>
      <c r="KR20" s="150"/>
      <c r="KS20" s="145"/>
      <c r="KT20" s="146"/>
      <c r="KU20" s="147"/>
      <c r="KV20" s="147"/>
      <c r="KW20" s="147"/>
      <c r="KX20" s="148"/>
      <c r="KY20" s="147"/>
      <c r="KZ20" s="148"/>
      <c r="LA20" s="147"/>
      <c r="LB20" s="148"/>
      <c r="LC20" s="147"/>
      <c r="LD20" s="149"/>
      <c r="LE20" s="147"/>
      <c r="LF20" s="150"/>
      <c r="LG20" s="147"/>
      <c r="LH20" s="150"/>
      <c r="LI20" s="145"/>
      <c r="LJ20" s="146"/>
      <c r="LK20" s="147"/>
      <c r="LL20" s="147"/>
      <c r="LM20" s="147"/>
      <c r="LN20" s="148"/>
      <c r="LO20" s="147"/>
      <c r="LP20" s="148"/>
      <c r="LQ20" s="147"/>
      <c r="LR20" s="148"/>
      <c r="LS20" s="147"/>
      <c r="LT20" s="149"/>
      <c r="LU20" s="147"/>
      <c r="LV20" s="150"/>
      <c r="LW20" s="147"/>
      <c r="LX20" s="150"/>
      <c r="LY20" s="145"/>
      <c r="LZ20" s="146"/>
      <c r="MA20" s="147"/>
      <c r="MB20" s="147"/>
      <c r="MC20" s="147"/>
      <c r="MD20" s="148"/>
      <c r="ME20" s="147"/>
      <c r="MF20" s="148"/>
      <c r="MG20" s="147"/>
      <c r="MH20" s="148"/>
      <c r="MI20" s="147"/>
      <c r="MJ20" s="149"/>
      <c r="MK20" s="147"/>
      <c r="ML20" s="150"/>
      <c r="MM20" s="147"/>
      <c r="MN20" s="150"/>
      <c r="MO20" s="145"/>
      <c r="MP20" s="146"/>
      <c r="MQ20" s="147"/>
      <c r="MR20" s="147"/>
      <c r="MS20" s="147"/>
      <c r="MT20" s="148"/>
      <c r="MU20" s="147"/>
      <c r="MV20" s="148"/>
      <c r="MW20" s="147"/>
      <c r="MX20" s="148"/>
      <c r="MY20" s="147"/>
      <c r="MZ20" s="149"/>
      <c r="NA20" s="147"/>
      <c r="NB20" s="150"/>
      <c r="NC20" s="147"/>
      <c r="ND20" s="150"/>
      <c r="NE20" s="145"/>
      <c r="NF20" s="146"/>
      <c r="NG20" s="147"/>
      <c r="NH20" s="147"/>
      <c r="NI20" s="147"/>
      <c r="NJ20" s="148"/>
      <c r="NK20" s="147"/>
      <c r="NL20" s="148"/>
      <c r="NM20" s="147"/>
      <c r="NN20" s="148"/>
      <c r="NO20" s="147"/>
      <c r="NP20" s="149"/>
      <c r="NQ20" s="147"/>
      <c r="NR20" s="150"/>
      <c r="NS20" s="147"/>
      <c r="NT20" s="150"/>
      <c r="NU20" s="145"/>
      <c r="NV20" s="146"/>
      <c r="NW20" s="147"/>
      <c r="NX20" s="147"/>
      <c r="NY20" s="147"/>
      <c r="NZ20" s="148"/>
      <c r="OA20" s="147"/>
      <c r="OB20" s="148"/>
      <c r="OC20" s="147"/>
      <c r="OD20" s="148"/>
      <c r="OE20" s="147"/>
      <c r="OF20" s="149"/>
      <c r="OG20" s="147"/>
      <c r="OH20" s="150"/>
      <c r="OI20" s="147"/>
      <c r="OJ20" s="150"/>
      <c r="OK20" s="145"/>
      <c r="OL20" s="146"/>
      <c r="OM20" s="147"/>
      <c r="ON20" s="147"/>
      <c r="OO20" s="147"/>
      <c r="OP20" s="148"/>
      <c r="OQ20" s="147"/>
      <c r="OR20" s="148"/>
      <c r="OS20" s="147"/>
      <c r="OT20" s="148"/>
      <c r="OU20" s="147"/>
      <c r="OV20" s="149"/>
      <c r="OW20" s="147"/>
      <c r="OX20" s="150"/>
      <c r="OY20" s="147"/>
      <c r="OZ20" s="150"/>
      <c r="PA20" s="145"/>
      <c r="PB20" s="146"/>
      <c r="PC20" s="147"/>
      <c r="PD20" s="147"/>
      <c r="PE20" s="147"/>
      <c r="PF20" s="148"/>
      <c r="PG20" s="147"/>
      <c r="PH20" s="148"/>
      <c r="PI20" s="147"/>
      <c r="PJ20" s="148"/>
      <c r="PK20" s="147"/>
      <c r="PL20" s="149"/>
      <c r="PM20" s="147"/>
      <c r="PN20" s="150"/>
      <c r="PO20" s="147"/>
      <c r="PP20" s="150"/>
      <c r="PQ20" s="145"/>
      <c r="PR20" s="146"/>
      <c r="PS20" s="147"/>
      <c r="PT20" s="147"/>
      <c r="PU20" s="147"/>
      <c r="PV20" s="148"/>
      <c r="PW20" s="147"/>
      <c r="PX20" s="148"/>
      <c r="PY20" s="147"/>
      <c r="PZ20" s="148"/>
      <c r="QA20" s="147"/>
      <c r="QB20" s="149"/>
      <c r="QC20" s="147"/>
      <c r="QD20" s="150"/>
      <c r="QE20" s="147"/>
      <c r="QF20" s="150"/>
      <c r="QG20" s="145"/>
      <c r="QH20" s="146"/>
      <c r="QI20" s="147"/>
      <c r="QJ20" s="147"/>
      <c r="QK20" s="147"/>
      <c r="QL20" s="148"/>
      <c r="QM20" s="147"/>
      <c r="QN20" s="148"/>
      <c r="QO20" s="147"/>
      <c r="QP20" s="148"/>
      <c r="QQ20" s="147"/>
      <c r="QR20" s="149"/>
      <c r="QS20" s="147"/>
      <c r="QT20" s="150"/>
      <c r="QU20" s="147"/>
      <c r="QV20" s="150"/>
      <c r="QW20" s="145"/>
      <c r="QX20" s="146"/>
      <c r="QY20" s="147"/>
      <c r="QZ20" s="147"/>
      <c r="RA20" s="147"/>
      <c r="RB20" s="148"/>
      <c r="RC20" s="147"/>
      <c r="RD20" s="148"/>
      <c r="RE20" s="147"/>
      <c r="RF20" s="148"/>
      <c r="RG20" s="147"/>
      <c r="RH20" s="149"/>
      <c r="RI20" s="147"/>
      <c r="RJ20" s="150"/>
      <c r="RK20" s="147"/>
      <c r="RL20" s="150"/>
      <c r="RM20" s="145"/>
      <c r="RN20" s="146"/>
      <c r="RO20" s="147"/>
      <c r="RP20" s="147"/>
      <c r="RQ20" s="147"/>
      <c r="RR20" s="148"/>
      <c r="RS20" s="147"/>
      <c r="RT20" s="148"/>
      <c r="RU20" s="147"/>
      <c r="RV20" s="148"/>
      <c r="RW20" s="147"/>
      <c r="RX20" s="149"/>
      <c r="RY20" s="147"/>
      <c r="RZ20" s="150"/>
      <c r="SA20" s="147"/>
      <c r="SB20" s="150"/>
      <c r="SC20" s="145"/>
      <c r="SD20" s="146"/>
      <c r="SE20" s="147"/>
      <c r="SF20" s="147"/>
      <c r="SG20" s="147"/>
      <c r="SH20" s="148"/>
      <c r="SI20" s="147"/>
      <c r="SJ20" s="148"/>
      <c r="SK20" s="147"/>
      <c r="SL20" s="148"/>
      <c r="SM20" s="147"/>
      <c r="SN20" s="149"/>
      <c r="SO20" s="147"/>
      <c r="SP20" s="150"/>
      <c r="SQ20" s="147"/>
      <c r="SR20" s="150"/>
      <c r="SS20" s="145"/>
      <c r="ST20" s="146"/>
      <c r="SU20" s="147"/>
      <c r="SV20" s="147"/>
      <c r="SW20" s="147"/>
      <c r="SX20" s="148"/>
      <c r="SY20" s="147"/>
      <c r="SZ20" s="148"/>
      <c r="TA20" s="147"/>
      <c r="TB20" s="148"/>
      <c r="TC20" s="147"/>
      <c r="TD20" s="149"/>
      <c r="TE20" s="147"/>
      <c r="TF20" s="150"/>
      <c r="TG20" s="147"/>
      <c r="TH20" s="150"/>
      <c r="TI20" s="145"/>
      <c r="TJ20" s="146"/>
      <c r="TK20" s="147"/>
      <c r="TL20" s="147"/>
      <c r="TM20" s="147"/>
      <c r="TN20" s="148"/>
      <c r="TO20" s="147"/>
      <c r="TP20" s="148"/>
      <c r="TQ20" s="147"/>
      <c r="TR20" s="148"/>
      <c r="TS20" s="147"/>
      <c r="TT20" s="149"/>
      <c r="TU20" s="147"/>
      <c r="TV20" s="150"/>
      <c r="TW20" s="147"/>
      <c r="TX20" s="150"/>
      <c r="TY20" s="145"/>
      <c r="TZ20" s="146"/>
      <c r="UA20" s="147"/>
      <c r="UB20" s="147"/>
      <c r="UC20" s="147"/>
      <c r="UD20" s="148"/>
      <c r="UE20" s="147"/>
      <c r="UF20" s="148"/>
      <c r="UG20" s="147"/>
      <c r="UH20" s="148"/>
      <c r="UI20" s="147"/>
      <c r="UJ20" s="149"/>
      <c r="UK20" s="147"/>
      <c r="UL20" s="150"/>
      <c r="UM20" s="147"/>
      <c r="UN20" s="150"/>
      <c r="UO20" s="145"/>
      <c r="UP20" s="146"/>
      <c r="UQ20" s="147"/>
      <c r="UR20" s="147"/>
      <c r="US20" s="147"/>
      <c r="UT20" s="148"/>
      <c r="UU20" s="147"/>
      <c r="UV20" s="148"/>
      <c r="UW20" s="147"/>
      <c r="UX20" s="148"/>
      <c r="UY20" s="147"/>
      <c r="UZ20" s="149"/>
      <c r="VA20" s="147"/>
      <c r="VB20" s="150"/>
      <c r="VC20" s="147"/>
      <c r="VD20" s="150"/>
      <c r="VE20" s="145"/>
      <c r="VF20" s="146"/>
      <c r="VG20" s="147"/>
      <c r="VH20" s="147"/>
      <c r="VI20" s="147"/>
      <c r="VJ20" s="148"/>
      <c r="VK20" s="147"/>
      <c r="VL20" s="148"/>
      <c r="VM20" s="147"/>
      <c r="VN20" s="148"/>
      <c r="VO20" s="147"/>
      <c r="VP20" s="149"/>
      <c r="VQ20" s="147"/>
      <c r="VR20" s="150"/>
      <c r="VS20" s="147"/>
      <c r="VT20" s="150"/>
      <c r="VU20" s="145"/>
      <c r="VV20" s="146"/>
      <c r="VW20" s="147"/>
      <c r="VX20" s="147"/>
      <c r="VY20" s="147"/>
      <c r="VZ20" s="148"/>
      <c r="WA20" s="147"/>
      <c r="WB20" s="148"/>
      <c r="WC20" s="147"/>
      <c r="WD20" s="148"/>
      <c r="WE20" s="147"/>
      <c r="WF20" s="149"/>
      <c r="WG20" s="147"/>
      <c r="WH20" s="150"/>
      <c r="WI20" s="147"/>
      <c r="WJ20" s="150"/>
      <c r="WK20" s="145"/>
      <c r="WL20" s="146"/>
      <c r="WM20" s="147"/>
      <c r="WN20" s="147"/>
      <c r="WO20" s="147"/>
      <c r="WP20" s="148"/>
      <c r="WQ20" s="147"/>
      <c r="WR20" s="148"/>
      <c r="WS20" s="147"/>
      <c r="WT20" s="148"/>
      <c r="WU20" s="147"/>
      <c r="WV20" s="149"/>
      <c r="WW20" s="147"/>
      <c r="WX20" s="150"/>
      <c r="WY20" s="147"/>
      <c r="WZ20" s="150"/>
      <c r="XA20" s="145"/>
      <c r="XB20" s="146"/>
      <c r="XC20" s="147"/>
      <c r="XD20" s="147"/>
      <c r="XE20" s="147"/>
      <c r="XF20" s="148"/>
      <c r="XG20" s="147"/>
      <c r="XH20" s="148"/>
      <c r="XI20" s="147"/>
      <c r="XJ20" s="148"/>
      <c r="XK20" s="147"/>
      <c r="XL20" s="149"/>
      <c r="XM20" s="147"/>
      <c r="XN20" s="150"/>
      <c r="XO20" s="147"/>
      <c r="XP20" s="150"/>
      <c r="XQ20" s="145"/>
      <c r="XR20" s="146"/>
      <c r="XS20" s="147"/>
      <c r="XT20" s="147"/>
      <c r="XU20" s="147"/>
      <c r="XV20" s="148"/>
      <c r="XW20" s="147"/>
      <c r="XX20" s="148"/>
      <c r="XY20" s="147"/>
      <c r="XZ20" s="148"/>
      <c r="YA20" s="147"/>
      <c r="YB20" s="149"/>
      <c r="YC20" s="147"/>
      <c r="YD20" s="150"/>
      <c r="YE20" s="147"/>
      <c r="YF20" s="150"/>
      <c r="YG20" s="145"/>
      <c r="YH20" s="146"/>
      <c r="YI20" s="147"/>
      <c r="YJ20" s="147"/>
      <c r="YK20" s="147"/>
      <c r="YL20" s="148"/>
      <c r="YM20" s="147"/>
      <c r="YN20" s="148"/>
      <c r="YO20" s="147"/>
      <c r="YP20" s="148"/>
      <c r="YQ20" s="147"/>
      <c r="YR20" s="149"/>
      <c r="YS20" s="147"/>
      <c r="YT20" s="150"/>
      <c r="YU20" s="147"/>
      <c r="YV20" s="150"/>
      <c r="YW20" s="145"/>
      <c r="YX20" s="146"/>
      <c r="YY20" s="147"/>
      <c r="YZ20" s="147"/>
      <c r="ZA20" s="147"/>
      <c r="ZB20" s="148"/>
      <c r="ZC20" s="147"/>
      <c r="ZD20" s="148"/>
      <c r="ZE20" s="147"/>
      <c r="ZF20" s="148"/>
      <c r="ZG20" s="147"/>
      <c r="ZH20" s="149"/>
      <c r="ZI20" s="147"/>
      <c r="ZJ20" s="150"/>
      <c r="ZK20" s="147"/>
      <c r="ZL20" s="150"/>
      <c r="ZM20" s="145"/>
      <c r="ZN20" s="146"/>
      <c r="ZO20" s="147"/>
      <c r="ZP20" s="147"/>
      <c r="ZQ20" s="147"/>
      <c r="ZR20" s="148"/>
      <c r="ZS20" s="147"/>
      <c r="ZT20" s="148"/>
      <c r="ZU20" s="147"/>
      <c r="ZV20" s="148"/>
      <c r="ZW20" s="147"/>
      <c r="ZX20" s="149"/>
      <c r="ZY20" s="147"/>
      <c r="ZZ20" s="150"/>
      <c r="AAA20" s="147"/>
      <c r="AAB20" s="150"/>
      <c r="AAC20" s="145"/>
      <c r="AAD20" s="146"/>
      <c r="AAE20" s="147"/>
      <c r="AAF20" s="147"/>
      <c r="AAG20" s="147"/>
      <c r="AAH20" s="148"/>
      <c r="AAI20" s="147"/>
      <c r="AAJ20" s="148"/>
      <c r="AAK20" s="147"/>
      <c r="AAL20" s="148"/>
      <c r="AAM20" s="147"/>
      <c r="AAN20" s="149"/>
      <c r="AAO20" s="147"/>
      <c r="AAP20" s="150"/>
      <c r="AAQ20" s="147"/>
      <c r="AAR20" s="150"/>
      <c r="AAS20" s="145"/>
      <c r="AAT20" s="146"/>
      <c r="AAU20" s="147"/>
      <c r="AAV20" s="147"/>
      <c r="AAW20" s="147"/>
      <c r="AAX20" s="148"/>
      <c r="AAY20" s="147"/>
      <c r="AAZ20" s="148"/>
      <c r="ABA20" s="147"/>
      <c r="ABB20" s="148"/>
      <c r="ABC20" s="147"/>
      <c r="ABD20" s="149"/>
      <c r="ABE20" s="147"/>
      <c r="ABF20" s="150"/>
      <c r="ABG20" s="147"/>
      <c r="ABH20" s="150"/>
      <c r="ABI20" s="145"/>
      <c r="ABJ20" s="146"/>
      <c r="ABK20" s="147"/>
      <c r="ABL20" s="147"/>
      <c r="ABM20" s="147"/>
      <c r="ABN20" s="148"/>
      <c r="ABO20" s="147"/>
      <c r="ABP20" s="148"/>
      <c r="ABQ20" s="147"/>
      <c r="ABR20" s="148"/>
      <c r="ABS20" s="147"/>
      <c r="ABT20" s="149"/>
      <c r="ABU20" s="147"/>
      <c r="ABV20" s="150"/>
      <c r="ABW20" s="147"/>
      <c r="ABX20" s="150"/>
      <c r="ABY20" s="145"/>
      <c r="ABZ20" s="146"/>
      <c r="ACA20" s="147"/>
      <c r="ACB20" s="147"/>
      <c r="ACC20" s="147"/>
      <c r="ACD20" s="148"/>
      <c r="ACE20" s="147"/>
      <c r="ACF20" s="148"/>
      <c r="ACG20" s="147"/>
      <c r="ACH20" s="148"/>
      <c r="ACI20" s="147"/>
      <c r="ACJ20" s="149"/>
      <c r="ACK20" s="147"/>
      <c r="ACL20" s="150"/>
      <c r="ACM20" s="147"/>
      <c r="ACN20" s="150"/>
      <c r="ACO20" s="145"/>
      <c r="ACP20" s="146"/>
      <c r="ACQ20" s="147"/>
      <c r="ACR20" s="147"/>
      <c r="ACS20" s="147"/>
      <c r="ACT20" s="148"/>
      <c r="ACU20" s="147"/>
      <c r="ACV20" s="148"/>
      <c r="ACW20" s="147"/>
      <c r="ACX20" s="148"/>
      <c r="ACY20" s="147"/>
      <c r="ACZ20" s="149"/>
      <c r="ADA20" s="147"/>
      <c r="ADB20" s="150"/>
      <c r="ADC20" s="147"/>
      <c r="ADD20" s="150"/>
      <c r="ADE20" s="145"/>
      <c r="ADF20" s="146"/>
      <c r="ADG20" s="147"/>
      <c r="ADH20" s="147"/>
      <c r="ADI20" s="147"/>
      <c r="ADJ20" s="148"/>
      <c r="ADK20" s="147"/>
      <c r="ADL20" s="148"/>
      <c r="ADM20" s="147"/>
      <c r="ADN20" s="148"/>
      <c r="ADO20" s="147"/>
      <c r="ADP20" s="149"/>
      <c r="ADQ20" s="147"/>
      <c r="ADR20" s="150"/>
      <c r="ADS20" s="147"/>
      <c r="ADT20" s="150"/>
      <c r="ADU20" s="145"/>
      <c r="ADV20" s="146"/>
      <c r="ADW20" s="147"/>
      <c r="ADX20" s="147"/>
      <c r="ADY20" s="147"/>
      <c r="ADZ20" s="148"/>
      <c r="AEA20" s="147"/>
      <c r="AEB20" s="148"/>
      <c r="AEC20" s="147"/>
      <c r="AED20" s="148"/>
      <c r="AEE20" s="147"/>
      <c r="AEF20" s="149"/>
      <c r="AEG20" s="147"/>
      <c r="AEH20" s="150"/>
      <c r="AEI20" s="147"/>
      <c r="AEJ20" s="150"/>
      <c r="AEK20" s="145"/>
      <c r="AEL20" s="146"/>
      <c r="AEM20" s="147"/>
      <c r="AEN20" s="147"/>
      <c r="AEO20" s="147"/>
      <c r="AEP20" s="148"/>
      <c r="AEQ20" s="147"/>
      <c r="AER20" s="148"/>
      <c r="AES20" s="147"/>
      <c r="AET20" s="148"/>
      <c r="AEU20" s="147"/>
      <c r="AEV20" s="149"/>
      <c r="AEW20" s="147"/>
      <c r="AEX20" s="150"/>
      <c r="AEY20" s="147"/>
      <c r="AEZ20" s="150"/>
      <c r="AFA20" s="145"/>
      <c r="AFB20" s="146"/>
      <c r="AFC20" s="147"/>
      <c r="AFD20" s="147"/>
      <c r="AFE20" s="147"/>
      <c r="AFF20" s="148"/>
      <c r="AFG20" s="147"/>
      <c r="AFH20" s="148"/>
      <c r="AFI20" s="147"/>
      <c r="AFJ20" s="148"/>
      <c r="AFK20" s="147"/>
      <c r="AFL20" s="149"/>
      <c r="AFM20" s="147"/>
      <c r="AFN20" s="150"/>
      <c r="AFO20" s="147"/>
      <c r="AFP20" s="150"/>
      <c r="AFQ20" s="145"/>
      <c r="AFR20" s="146"/>
      <c r="AFS20" s="147"/>
      <c r="AFT20" s="147"/>
      <c r="AFU20" s="147"/>
      <c r="AFV20" s="148"/>
      <c r="AFW20" s="147"/>
      <c r="AFX20" s="148"/>
      <c r="AFY20" s="147"/>
      <c r="AFZ20" s="148"/>
      <c r="AGA20" s="147"/>
      <c r="AGB20" s="149"/>
      <c r="AGC20" s="147"/>
      <c r="AGD20" s="150"/>
      <c r="AGE20" s="147"/>
      <c r="AGF20" s="150"/>
      <c r="AGG20" s="145"/>
      <c r="AGH20" s="146"/>
      <c r="AGI20" s="147"/>
      <c r="AGJ20" s="147"/>
      <c r="AGK20" s="147"/>
      <c r="AGL20" s="148"/>
      <c r="AGM20" s="147"/>
      <c r="AGN20" s="148"/>
      <c r="AGO20" s="147"/>
      <c r="AGP20" s="148"/>
      <c r="AGQ20" s="147"/>
      <c r="AGR20" s="149"/>
      <c r="AGS20" s="147"/>
      <c r="AGT20" s="150"/>
      <c r="AGU20" s="147"/>
      <c r="AGV20" s="150"/>
      <c r="AGW20" s="145"/>
      <c r="AGX20" s="146"/>
      <c r="AGY20" s="147"/>
      <c r="AGZ20" s="147"/>
      <c r="AHA20" s="147"/>
      <c r="AHB20" s="148"/>
      <c r="AHC20" s="147"/>
      <c r="AHD20" s="148"/>
      <c r="AHE20" s="147"/>
      <c r="AHF20" s="148"/>
      <c r="AHG20" s="147"/>
      <c r="AHH20" s="149"/>
      <c r="AHI20" s="147"/>
      <c r="AHJ20" s="150"/>
      <c r="AHK20" s="147"/>
      <c r="AHL20" s="150"/>
      <c r="AHM20" s="145"/>
      <c r="AHN20" s="146"/>
      <c r="AHO20" s="147"/>
      <c r="AHP20" s="147"/>
      <c r="AHQ20" s="147"/>
      <c r="AHR20" s="148"/>
      <c r="AHS20" s="147"/>
      <c r="AHT20" s="148"/>
      <c r="AHU20" s="147"/>
      <c r="AHV20" s="148"/>
      <c r="AHW20" s="147"/>
      <c r="AHX20" s="149"/>
      <c r="AHY20" s="147"/>
      <c r="AHZ20" s="150"/>
      <c r="AIA20" s="147"/>
      <c r="AIB20" s="150"/>
      <c r="AIC20" s="145"/>
      <c r="AID20" s="146"/>
      <c r="AIE20" s="147"/>
      <c r="AIF20" s="147"/>
      <c r="AIG20" s="147"/>
      <c r="AIH20" s="148"/>
      <c r="AII20" s="147"/>
      <c r="AIJ20" s="148"/>
      <c r="AIK20" s="147"/>
      <c r="AIL20" s="148"/>
      <c r="AIM20" s="147"/>
      <c r="AIN20" s="149"/>
      <c r="AIO20" s="147"/>
      <c r="AIP20" s="150"/>
      <c r="AIQ20" s="147"/>
      <c r="AIR20" s="150"/>
      <c r="AIS20" s="145"/>
      <c r="AIT20" s="146"/>
      <c r="AIU20" s="147"/>
      <c r="AIV20" s="147"/>
      <c r="AIW20" s="147"/>
      <c r="AIX20" s="148"/>
      <c r="AIY20" s="147"/>
      <c r="AIZ20" s="148"/>
      <c r="AJA20" s="147"/>
      <c r="AJB20" s="148"/>
      <c r="AJC20" s="147"/>
      <c r="AJD20" s="149"/>
      <c r="AJE20" s="147"/>
      <c r="AJF20" s="150"/>
      <c r="AJG20" s="147"/>
      <c r="AJH20" s="150"/>
      <c r="AJI20" s="145"/>
      <c r="AJJ20" s="146"/>
      <c r="AJK20" s="147"/>
      <c r="AJL20" s="147"/>
      <c r="AJM20" s="147"/>
      <c r="AJN20" s="148"/>
      <c r="AJO20" s="147"/>
      <c r="AJP20" s="148"/>
      <c r="AJQ20" s="147"/>
      <c r="AJR20" s="148"/>
      <c r="AJS20" s="147"/>
      <c r="AJT20" s="149"/>
      <c r="AJU20" s="147"/>
      <c r="AJV20" s="150"/>
      <c r="AJW20" s="147"/>
      <c r="AJX20" s="150"/>
      <c r="AJY20" s="145"/>
      <c r="AJZ20" s="146"/>
      <c r="AKA20" s="147"/>
      <c r="AKB20" s="147"/>
      <c r="AKC20" s="147"/>
      <c r="AKD20" s="148"/>
      <c r="AKE20" s="147"/>
      <c r="AKF20" s="148"/>
      <c r="AKG20" s="147"/>
      <c r="AKH20" s="148"/>
      <c r="AKI20" s="147"/>
      <c r="AKJ20" s="149"/>
      <c r="AKK20" s="147"/>
      <c r="AKL20" s="150"/>
      <c r="AKM20" s="147"/>
      <c r="AKN20" s="150"/>
      <c r="AKO20" s="145"/>
      <c r="AKP20" s="146"/>
      <c r="AKQ20" s="147"/>
      <c r="AKR20" s="147"/>
      <c r="AKS20" s="147"/>
      <c r="AKT20" s="148"/>
      <c r="AKU20" s="147"/>
      <c r="AKV20" s="148"/>
      <c r="AKW20" s="147"/>
      <c r="AKX20" s="148"/>
      <c r="AKY20" s="147"/>
      <c r="AKZ20" s="149"/>
      <c r="ALA20" s="147"/>
      <c r="ALB20" s="150"/>
      <c r="ALC20" s="147"/>
      <c r="ALD20" s="150"/>
      <c r="ALE20" s="145"/>
      <c r="ALF20" s="146"/>
      <c r="ALG20" s="147"/>
      <c r="ALH20" s="147"/>
      <c r="ALI20" s="147"/>
      <c r="ALJ20" s="148"/>
      <c r="ALK20" s="147"/>
      <c r="ALL20" s="148"/>
      <c r="ALM20" s="147"/>
      <c r="ALN20" s="148"/>
      <c r="ALO20" s="147"/>
      <c r="ALP20" s="149"/>
      <c r="ALQ20" s="147"/>
      <c r="ALR20" s="150"/>
      <c r="ALS20" s="147"/>
      <c r="ALT20" s="150"/>
      <c r="ALU20" s="145"/>
      <c r="ALV20" s="146"/>
      <c r="ALW20" s="147"/>
      <c r="ALX20" s="147"/>
      <c r="ALY20" s="147"/>
      <c r="ALZ20" s="148"/>
      <c r="AMA20" s="147"/>
      <c r="AMB20" s="148"/>
      <c r="AMC20" s="147"/>
      <c r="AMD20" s="148"/>
      <c r="AME20" s="147"/>
      <c r="AMF20" s="149"/>
      <c r="AMG20" s="147"/>
      <c r="AMH20" s="150"/>
      <c r="AMI20" s="147"/>
      <c r="AMJ20" s="150"/>
      <c r="AMK20" s="145"/>
      <c r="AML20" s="146"/>
      <c r="AMM20" s="147"/>
      <c r="AMN20" s="147"/>
      <c r="AMO20" s="147"/>
      <c r="AMP20" s="148"/>
      <c r="AMQ20" s="147"/>
      <c r="AMR20" s="148"/>
      <c r="AMS20" s="147"/>
      <c r="AMT20" s="148"/>
      <c r="AMU20" s="147"/>
      <c r="AMV20" s="149"/>
      <c r="AMW20" s="147"/>
      <c r="AMX20" s="150"/>
      <c r="AMY20" s="147"/>
      <c r="AMZ20" s="150"/>
      <c r="ANA20" s="145"/>
      <c r="ANB20" s="146"/>
      <c r="ANC20" s="147"/>
      <c r="AND20" s="147"/>
      <c r="ANE20" s="147"/>
      <c r="ANF20" s="148"/>
      <c r="ANG20" s="147"/>
      <c r="ANH20" s="148"/>
      <c r="ANI20" s="147"/>
      <c r="ANJ20" s="148"/>
      <c r="ANK20" s="147"/>
      <c r="ANL20" s="149"/>
      <c r="ANM20" s="147"/>
      <c r="ANN20" s="150"/>
      <c r="ANO20" s="147"/>
      <c r="ANP20" s="150"/>
      <c r="ANQ20" s="145"/>
      <c r="ANR20" s="146"/>
      <c r="ANS20" s="147"/>
      <c r="ANT20" s="147"/>
      <c r="ANU20" s="147"/>
      <c r="ANV20" s="148"/>
      <c r="ANW20" s="147"/>
      <c r="ANX20" s="148"/>
      <c r="ANY20" s="147"/>
      <c r="ANZ20" s="148"/>
      <c r="AOA20" s="147"/>
      <c r="AOB20" s="149"/>
      <c r="AOC20" s="147"/>
      <c r="AOD20" s="150"/>
      <c r="AOE20" s="147"/>
      <c r="AOF20" s="150"/>
      <c r="AOG20" s="145"/>
      <c r="AOH20" s="146"/>
      <c r="AOI20" s="147"/>
      <c r="AOJ20" s="147"/>
      <c r="AOK20" s="147"/>
      <c r="AOL20" s="148"/>
      <c r="AOM20" s="147"/>
      <c r="AON20" s="148"/>
      <c r="AOO20" s="147"/>
      <c r="AOP20" s="148"/>
      <c r="AOQ20" s="147"/>
      <c r="AOR20" s="149"/>
      <c r="AOS20" s="147"/>
      <c r="AOT20" s="150"/>
      <c r="AOU20" s="147"/>
      <c r="AOV20" s="150"/>
      <c r="AOW20" s="145"/>
      <c r="AOX20" s="146"/>
      <c r="AOY20" s="147"/>
      <c r="AOZ20" s="147"/>
      <c r="APA20" s="147"/>
      <c r="APB20" s="148"/>
      <c r="APC20" s="147"/>
      <c r="APD20" s="148"/>
      <c r="APE20" s="147"/>
      <c r="APF20" s="148"/>
      <c r="APG20" s="147"/>
      <c r="APH20" s="149"/>
      <c r="API20" s="147"/>
      <c r="APJ20" s="150"/>
      <c r="APK20" s="147"/>
      <c r="APL20" s="150"/>
      <c r="APM20" s="145"/>
      <c r="APN20" s="146"/>
      <c r="APO20" s="147"/>
      <c r="APP20" s="147"/>
      <c r="APQ20" s="147"/>
      <c r="APR20" s="148"/>
      <c r="APS20" s="147"/>
      <c r="APT20" s="148"/>
      <c r="APU20" s="147"/>
      <c r="APV20" s="148"/>
      <c r="APW20" s="147"/>
      <c r="APX20" s="149"/>
      <c r="APY20" s="147"/>
      <c r="APZ20" s="150"/>
      <c r="AQA20" s="147"/>
      <c r="AQB20" s="150"/>
      <c r="AQC20" s="145"/>
      <c r="AQD20" s="146"/>
      <c r="AQE20" s="147"/>
      <c r="AQF20" s="147"/>
      <c r="AQG20" s="147"/>
      <c r="AQH20" s="148"/>
      <c r="AQI20" s="147"/>
      <c r="AQJ20" s="148"/>
      <c r="AQK20" s="147"/>
      <c r="AQL20" s="148"/>
      <c r="AQM20" s="147"/>
      <c r="AQN20" s="149"/>
      <c r="AQO20" s="147"/>
      <c r="AQP20" s="150"/>
      <c r="AQQ20" s="147"/>
      <c r="AQR20" s="150"/>
      <c r="AQS20" s="145"/>
      <c r="AQT20" s="146"/>
      <c r="AQU20" s="147"/>
      <c r="AQV20" s="147"/>
      <c r="AQW20" s="147"/>
      <c r="AQX20" s="148"/>
      <c r="AQY20" s="147"/>
      <c r="AQZ20" s="148"/>
      <c r="ARA20" s="147"/>
      <c r="ARB20" s="148"/>
      <c r="ARC20" s="147"/>
      <c r="ARD20" s="149"/>
      <c r="ARE20" s="147"/>
      <c r="ARF20" s="150"/>
      <c r="ARG20" s="147"/>
      <c r="ARH20" s="150"/>
      <c r="ARI20" s="145"/>
      <c r="ARJ20" s="146"/>
      <c r="ARK20" s="147"/>
      <c r="ARL20" s="147"/>
      <c r="ARM20" s="147"/>
      <c r="ARN20" s="148"/>
      <c r="ARO20" s="147"/>
      <c r="ARP20" s="148"/>
      <c r="ARQ20" s="147"/>
      <c r="ARR20" s="148"/>
      <c r="ARS20" s="147"/>
      <c r="ART20" s="149"/>
      <c r="ARU20" s="147"/>
      <c r="ARV20" s="150"/>
      <c r="ARW20" s="147"/>
      <c r="ARX20" s="150"/>
      <c r="ARY20" s="145"/>
      <c r="ARZ20" s="146"/>
      <c r="ASA20" s="147"/>
      <c r="ASB20" s="147"/>
      <c r="ASC20" s="147"/>
      <c r="ASD20" s="148"/>
      <c r="ASE20" s="147"/>
      <c r="ASF20" s="148"/>
      <c r="ASG20" s="147"/>
      <c r="ASH20" s="148"/>
      <c r="ASI20" s="147"/>
      <c r="ASJ20" s="149"/>
      <c r="ASK20" s="147"/>
      <c r="ASL20" s="150"/>
      <c r="ASM20" s="147"/>
      <c r="ASN20" s="150"/>
      <c r="ASO20" s="145"/>
      <c r="ASP20" s="146"/>
      <c r="ASQ20" s="147"/>
      <c r="ASR20" s="147"/>
      <c r="ASS20" s="147"/>
      <c r="AST20" s="148"/>
      <c r="ASU20" s="147"/>
      <c r="ASV20" s="148"/>
      <c r="ASW20" s="147"/>
      <c r="ASX20" s="148"/>
      <c r="ASY20" s="147"/>
      <c r="ASZ20" s="149"/>
      <c r="ATA20" s="147"/>
      <c r="ATB20" s="150"/>
      <c r="ATC20" s="147"/>
      <c r="ATD20" s="150"/>
      <c r="ATE20" s="145"/>
      <c r="ATF20" s="146"/>
      <c r="ATG20" s="147"/>
      <c r="ATH20" s="147"/>
      <c r="ATI20" s="147"/>
      <c r="ATJ20" s="148"/>
      <c r="ATK20" s="147"/>
      <c r="ATL20" s="148"/>
      <c r="ATM20" s="147"/>
      <c r="ATN20" s="148"/>
      <c r="ATO20" s="147"/>
      <c r="ATP20" s="149"/>
      <c r="ATQ20" s="147"/>
      <c r="ATR20" s="150"/>
      <c r="ATS20" s="147"/>
      <c r="ATT20" s="150"/>
      <c r="ATU20" s="145"/>
      <c r="ATV20" s="146"/>
      <c r="ATW20" s="147"/>
      <c r="ATX20" s="147"/>
      <c r="ATY20" s="147"/>
      <c r="ATZ20" s="148"/>
      <c r="AUA20" s="147"/>
      <c r="AUB20" s="148"/>
      <c r="AUC20" s="147"/>
      <c r="AUD20" s="148"/>
      <c r="AUE20" s="147"/>
      <c r="AUF20" s="149"/>
      <c r="AUG20" s="147"/>
      <c r="AUH20" s="150"/>
      <c r="AUI20" s="147"/>
      <c r="AUJ20" s="150"/>
      <c r="AUK20" s="145"/>
      <c r="AUL20" s="146"/>
      <c r="AUM20" s="147"/>
      <c r="AUN20" s="147"/>
      <c r="AUO20" s="147"/>
      <c r="AUP20" s="148"/>
      <c r="AUQ20" s="147"/>
      <c r="AUR20" s="148"/>
      <c r="AUS20" s="147"/>
      <c r="AUT20" s="148"/>
      <c r="AUU20" s="147"/>
      <c r="AUV20" s="149"/>
      <c r="AUW20" s="147"/>
      <c r="AUX20" s="150"/>
      <c r="AUY20" s="147"/>
      <c r="AUZ20" s="150"/>
      <c r="AVA20" s="145"/>
      <c r="AVB20" s="146"/>
      <c r="AVC20" s="147"/>
      <c r="AVD20" s="147"/>
      <c r="AVE20" s="147"/>
      <c r="AVF20" s="148"/>
      <c r="AVG20" s="147"/>
      <c r="AVH20" s="148"/>
      <c r="AVI20" s="147"/>
      <c r="AVJ20" s="148"/>
      <c r="AVK20" s="147"/>
      <c r="AVL20" s="149"/>
      <c r="AVM20" s="147"/>
      <c r="AVN20" s="150"/>
      <c r="AVO20" s="147"/>
      <c r="AVP20" s="150"/>
      <c r="AVQ20" s="145"/>
      <c r="AVR20" s="146"/>
      <c r="AVS20" s="147"/>
      <c r="AVT20" s="147"/>
      <c r="AVU20" s="147"/>
      <c r="AVV20" s="148"/>
      <c r="AVW20" s="147"/>
      <c r="AVX20" s="148"/>
      <c r="AVY20" s="147"/>
      <c r="AVZ20" s="148"/>
      <c r="AWA20" s="147"/>
      <c r="AWB20" s="149"/>
      <c r="AWC20" s="147"/>
      <c r="AWD20" s="150"/>
      <c r="AWE20" s="147"/>
      <c r="AWF20" s="150"/>
      <c r="AWG20" s="145"/>
      <c r="AWH20" s="146"/>
      <c r="AWI20" s="147"/>
      <c r="AWJ20" s="147"/>
      <c r="AWK20" s="147"/>
      <c r="AWL20" s="148"/>
      <c r="AWM20" s="147"/>
      <c r="AWN20" s="148"/>
      <c r="AWO20" s="147"/>
      <c r="AWP20" s="148"/>
      <c r="AWQ20" s="147"/>
      <c r="AWR20" s="149"/>
      <c r="AWS20" s="147"/>
      <c r="AWT20" s="150"/>
      <c r="AWU20" s="147"/>
      <c r="AWV20" s="150"/>
      <c r="AWW20" s="145"/>
      <c r="AWX20" s="146"/>
      <c r="AWY20" s="147"/>
      <c r="AWZ20" s="147"/>
      <c r="AXA20" s="147"/>
      <c r="AXB20" s="148"/>
      <c r="AXC20" s="147"/>
      <c r="AXD20" s="148"/>
      <c r="AXE20" s="147"/>
      <c r="AXF20" s="148"/>
      <c r="AXG20" s="147"/>
      <c r="AXH20" s="149"/>
      <c r="AXI20" s="147"/>
      <c r="AXJ20" s="150"/>
      <c r="AXK20" s="147"/>
      <c r="AXL20" s="150"/>
      <c r="AXM20" s="145"/>
      <c r="AXN20" s="146"/>
      <c r="AXO20" s="147"/>
      <c r="AXP20" s="147"/>
      <c r="AXQ20" s="147"/>
      <c r="AXR20" s="148"/>
      <c r="AXS20" s="147"/>
      <c r="AXT20" s="148"/>
      <c r="AXU20" s="147"/>
      <c r="AXV20" s="148"/>
      <c r="AXW20" s="147"/>
      <c r="AXX20" s="149"/>
      <c r="AXY20" s="147"/>
      <c r="AXZ20" s="150"/>
      <c r="AYA20" s="147"/>
      <c r="AYB20" s="150"/>
      <c r="AYC20" s="145"/>
      <c r="AYD20" s="146"/>
      <c r="AYE20" s="147"/>
      <c r="AYF20" s="147"/>
      <c r="AYG20" s="147"/>
      <c r="AYH20" s="148"/>
      <c r="AYI20" s="147"/>
      <c r="AYJ20" s="148"/>
      <c r="AYK20" s="147"/>
      <c r="AYL20" s="148"/>
      <c r="AYM20" s="147"/>
      <c r="AYN20" s="149"/>
      <c r="AYO20" s="147"/>
      <c r="AYP20" s="150"/>
      <c r="AYQ20" s="147"/>
      <c r="AYR20" s="150"/>
      <c r="AYS20" s="145"/>
      <c r="AYT20" s="146"/>
      <c r="AYU20" s="147"/>
      <c r="AYV20" s="147"/>
      <c r="AYW20" s="147"/>
      <c r="AYX20" s="148"/>
      <c r="AYY20" s="147"/>
      <c r="AYZ20" s="148"/>
      <c r="AZA20" s="147"/>
      <c r="AZB20" s="148"/>
      <c r="AZC20" s="147"/>
      <c r="AZD20" s="149"/>
      <c r="AZE20" s="147"/>
      <c r="AZF20" s="150"/>
      <c r="AZG20" s="147"/>
      <c r="AZH20" s="150"/>
      <c r="AZI20" s="145"/>
      <c r="AZJ20" s="146"/>
      <c r="AZK20" s="147"/>
      <c r="AZL20" s="147"/>
      <c r="AZM20" s="147"/>
      <c r="AZN20" s="148"/>
      <c r="AZO20" s="147"/>
      <c r="AZP20" s="148"/>
      <c r="AZQ20" s="147"/>
      <c r="AZR20" s="148"/>
      <c r="AZS20" s="147"/>
      <c r="AZT20" s="149"/>
      <c r="AZU20" s="147"/>
      <c r="AZV20" s="150"/>
      <c r="AZW20" s="147"/>
      <c r="AZX20" s="150"/>
      <c r="AZY20" s="145"/>
      <c r="AZZ20" s="146"/>
      <c r="BAA20" s="147"/>
      <c r="BAB20" s="147"/>
      <c r="BAC20" s="147"/>
      <c r="BAD20" s="148"/>
      <c r="BAE20" s="147"/>
      <c r="BAF20" s="148"/>
      <c r="BAG20" s="147"/>
      <c r="BAH20" s="148"/>
      <c r="BAI20" s="147"/>
      <c r="BAJ20" s="149"/>
      <c r="BAK20" s="147"/>
      <c r="BAL20" s="150"/>
      <c r="BAM20" s="147"/>
      <c r="BAN20" s="150"/>
      <c r="BAO20" s="145"/>
      <c r="BAP20" s="146"/>
      <c r="BAQ20" s="147"/>
      <c r="BAR20" s="147"/>
      <c r="BAS20" s="147"/>
      <c r="BAT20" s="148"/>
      <c r="BAU20" s="147"/>
      <c r="BAV20" s="148"/>
      <c r="BAW20" s="147"/>
      <c r="BAX20" s="148"/>
      <c r="BAY20" s="147"/>
      <c r="BAZ20" s="149"/>
      <c r="BBA20" s="147"/>
      <c r="BBB20" s="150"/>
      <c r="BBC20" s="147"/>
      <c r="BBD20" s="150"/>
      <c r="BBE20" s="145"/>
      <c r="BBF20" s="146"/>
      <c r="BBG20" s="147"/>
      <c r="BBH20" s="147"/>
      <c r="BBI20" s="147"/>
      <c r="BBJ20" s="148"/>
      <c r="BBK20" s="147"/>
      <c r="BBL20" s="148"/>
      <c r="BBM20" s="147"/>
      <c r="BBN20" s="148"/>
      <c r="BBO20" s="147"/>
      <c r="BBP20" s="149"/>
      <c r="BBQ20" s="147"/>
      <c r="BBR20" s="150"/>
      <c r="BBS20" s="147"/>
      <c r="BBT20" s="150"/>
      <c r="BBU20" s="145"/>
      <c r="BBV20" s="146"/>
      <c r="BBW20" s="147"/>
      <c r="BBX20" s="147"/>
      <c r="BBY20" s="147"/>
      <c r="BBZ20" s="148"/>
      <c r="BCA20" s="147"/>
      <c r="BCB20" s="148"/>
      <c r="BCC20" s="147"/>
      <c r="BCD20" s="148"/>
      <c r="BCE20" s="147"/>
      <c r="BCF20" s="149"/>
      <c r="BCG20" s="147"/>
      <c r="BCH20" s="150"/>
      <c r="BCI20" s="147"/>
      <c r="BCJ20" s="150"/>
      <c r="BCK20" s="145"/>
      <c r="BCL20" s="146"/>
      <c r="BCM20" s="147"/>
      <c r="BCN20" s="147"/>
      <c r="BCO20" s="147"/>
      <c r="BCP20" s="148"/>
      <c r="BCQ20" s="147"/>
      <c r="BCR20" s="148"/>
      <c r="BCS20" s="147"/>
      <c r="BCT20" s="148"/>
      <c r="BCU20" s="147"/>
      <c r="BCV20" s="149"/>
      <c r="BCW20" s="147"/>
      <c r="BCX20" s="150"/>
      <c r="BCY20" s="147"/>
      <c r="BCZ20" s="150"/>
      <c r="BDA20" s="145"/>
      <c r="BDB20" s="146"/>
      <c r="BDC20" s="147"/>
      <c r="BDD20" s="147"/>
      <c r="BDE20" s="147"/>
      <c r="BDF20" s="148"/>
      <c r="BDG20" s="147"/>
      <c r="BDH20" s="148"/>
      <c r="BDI20" s="147"/>
      <c r="BDJ20" s="148"/>
      <c r="BDK20" s="147"/>
      <c r="BDL20" s="149"/>
      <c r="BDM20" s="147"/>
      <c r="BDN20" s="150"/>
      <c r="BDO20" s="147"/>
      <c r="BDP20" s="150"/>
      <c r="BDQ20" s="145"/>
      <c r="BDR20" s="146"/>
      <c r="BDS20" s="147"/>
      <c r="BDT20" s="147"/>
      <c r="BDU20" s="147"/>
      <c r="BDV20" s="148"/>
      <c r="BDW20" s="147"/>
      <c r="BDX20" s="148"/>
      <c r="BDY20" s="147"/>
      <c r="BDZ20" s="148"/>
      <c r="BEA20" s="147"/>
      <c r="BEB20" s="149"/>
      <c r="BEC20" s="147"/>
      <c r="BED20" s="150"/>
      <c r="BEE20" s="147"/>
      <c r="BEF20" s="150"/>
      <c r="BEG20" s="145"/>
      <c r="BEH20" s="146"/>
      <c r="BEI20" s="147"/>
      <c r="BEJ20" s="147"/>
      <c r="BEK20" s="147"/>
      <c r="BEL20" s="148"/>
      <c r="BEM20" s="147"/>
      <c r="BEN20" s="148"/>
      <c r="BEO20" s="147"/>
      <c r="BEP20" s="148"/>
      <c r="BEQ20" s="147"/>
      <c r="BER20" s="149"/>
      <c r="BES20" s="147"/>
      <c r="BET20" s="150"/>
      <c r="BEU20" s="147"/>
      <c r="BEV20" s="150"/>
      <c r="BEW20" s="145"/>
      <c r="BEX20" s="146"/>
      <c r="BEY20" s="147"/>
      <c r="BEZ20" s="147"/>
      <c r="BFA20" s="147"/>
      <c r="BFB20" s="148"/>
      <c r="BFC20" s="147"/>
      <c r="BFD20" s="148"/>
      <c r="BFE20" s="147"/>
      <c r="BFF20" s="148"/>
      <c r="BFG20" s="147"/>
      <c r="BFH20" s="149"/>
      <c r="BFI20" s="147"/>
      <c r="BFJ20" s="150"/>
      <c r="BFK20" s="147"/>
      <c r="BFL20" s="150"/>
      <c r="BFM20" s="145"/>
      <c r="BFN20" s="146"/>
      <c r="BFO20" s="147"/>
      <c r="BFP20" s="147"/>
      <c r="BFQ20" s="147"/>
      <c r="BFR20" s="148"/>
      <c r="BFS20" s="147"/>
      <c r="BFT20" s="148"/>
      <c r="BFU20" s="147"/>
      <c r="BFV20" s="148"/>
      <c r="BFW20" s="147"/>
      <c r="BFX20" s="149"/>
      <c r="BFY20" s="147"/>
      <c r="BFZ20" s="150"/>
      <c r="BGA20" s="147"/>
      <c r="BGB20" s="150"/>
      <c r="BGC20" s="145"/>
      <c r="BGD20" s="146"/>
      <c r="BGE20" s="147"/>
      <c r="BGF20" s="147"/>
      <c r="BGG20" s="147"/>
      <c r="BGH20" s="148"/>
      <c r="BGI20" s="147"/>
      <c r="BGJ20" s="148"/>
      <c r="BGK20" s="147"/>
      <c r="BGL20" s="148"/>
      <c r="BGM20" s="147"/>
      <c r="BGN20" s="149"/>
      <c r="BGO20" s="147"/>
      <c r="BGP20" s="150"/>
      <c r="BGQ20" s="147"/>
      <c r="BGR20" s="150"/>
      <c r="BGS20" s="145"/>
      <c r="BGT20" s="146"/>
      <c r="BGU20" s="147"/>
      <c r="BGV20" s="147"/>
      <c r="BGW20" s="147"/>
      <c r="BGX20" s="148"/>
      <c r="BGY20" s="147"/>
      <c r="BGZ20" s="148"/>
      <c r="BHA20" s="147"/>
      <c r="BHB20" s="148"/>
      <c r="BHC20" s="147"/>
      <c r="BHD20" s="149"/>
      <c r="BHE20" s="147"/>
      <c r="BHF20" s="150"/>
      <c r="BHG20" s="147"/>
      <c r="BHH20" s="150"/>
      <c r="BHI20" s="145"/>
      <c r="BHJ20" s="146"/>
      <c r="BHK20" s="147"/>
      <c r="BHL20" s="147"/>
      <c r="BHM20" s="147"/>
      <c r="BHN20" s="148"/>
      <c r="BHO20" s="147"/>
      <c r="BHP20" s="148"/>
      <c r="BHQ20" s="147"/>
      <c r="BHR20" s="148"/>
      <c r="BHS20" s="147"/>
      <c r="BHT20" s="149"/>
      <c r="BHU20" s="147"/>
      <c r="BHV20" s="150"/>
      <c r="BHW20" s="147"/>
      <c r="BHX20" s="150"/>
      <c r="BHY20" s="145"/>
      <c r="BHZ20" s="146"/>
      <c r="BIA20" s="147"/>
      <c r="BIB20" s="147"/>
      <c r="BIC20" s="147"/>
      <c r="BID20" s="148"/>
      <c r="BIE20" s="147"/>
      <c r="BIF20" s="148"/>
      <c r="BIG20" s="147"/>
      <c r="BIH20" s="148"/>
      <c r="BII20" s="147"/>
      <c r="BIJ20" s="149"/>
      <c r="BIK20" s="147"/>
      <c r="BIL20" s="150"/>
      <c r="BIM20" s="147"/>
      <c r="BIN20" s="150"/>
      <c r="BIO20" s="145"/>
      <c r="BIP20" s="146"/>
      <c r="BIQ20" s="147"/>
      <c r="BIR20" s="147"/>
      <c r="BIS20" s="147"/>
      <c r="BIT20" s="148"/>
      <c r="BIU20" s="147"/>
      <c r="BIV20" s="148"/>
      <c r="BIW20" s="147"/>
      <c r="BIX20" s="148"/>
      <c r="BIY20" s="147"/>
      <c r="BIZ20" s="149"/>
      <c r="BJA20" s="147"/>
      <c r="BJB20" s="150"/>
      <c r="BJC20" s="147"/>
      <c r="BJD20" s="150"/>
      <c r="BJE20" s="145"/>
      <c r="BJF20" s="146"/>
      <c r="BJG20" s="147"/>
      <c r="BJH20" s="147"/>
      <c r="BJI20" s="147"/>
      <c r="BJJ20" s="148"/>
      <c r="BJK20" s="147"/>
      <c r="BJL20" s="148"/>
      <c r="BJM20" s="147"/>
      <c r="BJN20" s="148"/>
      <c r="BJO20" s="147"/>
      <c r="BJP20" s="149"/>
      <c r="BJQ20" s="147"/>
      <c r="BJR20" s="150"/>
      <c r="BJS20" s="147"/>
      <c r="BJT20" s="150"/>
      <c r="BJU20" s="145"/>
      <c r="BJV20" s="146"/>
      <c r="BJW20" s="147"/>
      <c r="BJX20" s="147"/>
      <c r="BJY20" s="147"/>
      <c r="BJZ20" s="148"/>
      <c r="BKA20" s="147"/>
      <c r="BKB20" s="148"/>
      <c r="BKC20" s="147"/>
      <c r="BKD20" s="148"/>
      <c r="BKE20" s="147"/>
      <c r="BKF20" s="149"/>
      <c r="BKG20" s="147"/>
      <c r="BKH20" s="150"/>
      <c r="BKI20" s="147"/>
      <c r="BKJ20" s="150"/>
      <c r="BKK20" s="145"/>
      <c r="BKL20" s="146"/>
      <c r="BKM20" s="147"/>
      <c r="BKN20" s="147"/>
      <c r="BKO20" s="147"/>
      <c r="BKP20" s="148"/>
      <c r="BKQ20" s="147"/>
      <c r="BKR20" s="148"/>
      <c r="BKS20" s="147"/>
      <c r="BKT20" s="148"/>
      <c r="BKU20" s="147"/>
      <c r="BKV20" s="149"/>
      <c r="BKW20" s="147"/>
      <c r="BKX20" s="150"/>
      <c r="BKY20" s="147"/>
      <c r="BKZ20" s="150"/>
      <c r="BLA20" s="145"/>
      <c r="BLB20" s="146"/>
      <c r="BLC20" s="147"/>
      <c r="BLD20" s="147"/>
      <c r="BLE20" s="147"/>
      <c r="BLF20" s="148"/>
      <c r="BLG20" s="147"/>
      <c r="BLH20" s="148"/>
      <c r="BLI20" s="147"/>
      <c r="BLJ20" s="148"/>
      <c r="BLK20" s="147"/>
      <c r="BLL20" s="149"/>
      <c r="BLM20" s="147"/>
      <c r="BLN20" s="150"/>
      <c r="BLO20" s="147"/>
      <c r="BLP20" s="150"/>
      <c r="BLQ20" s="145"/>
      <c r="BLR20" s="146"/>
      <c r="BLS20" s="147"/>
      <c r="BLT20" s="147"/>
      <c r="BLU20" s="147"/>
      <c r="BLV20" s="148"/>
      <c r="BLW20" s="147"/>
      <c r="BLX20" s="148"/>
      <c r="BLY20" s="147"/>
      <c r="BLZ20" s="148"/>
      <c r="BMA20" s="147"/>
      <c r="BMB20" s="149"/>
      <c r="BMC20" s="147"/>
      <c r="BMD20" s="150"/>
      <c r="BME20" s="147"/>
      <c r="BMF20" s="150"/>
      <c r="BMG20" s="145"/>
      <c r="BMH20" s="146"/>
      <c r="BMI20" s="147"/>
      <c r="BMJ20" s="147"/>
      <c r="BMK20" s="147"/>
      <c r="BML20" s="148"/>
      <c r="BMM20" s="147"/>
      <c r="BMN20" s="148"/>
      <c r="BMO20" s="147"/>
      <c r="BMP20" s="148"/>
      <c r="BMQ20" s="147"/>
      <c r="BMR20" s="149"/>
      <c r="BMS20" s="147"/>
      <c r="BMT20" s="150"/>
      <c r="BMU20" s="147"/>
      <c r="BMV20" s="150"/>
      <c r="BMW20" s="145"/>
      <c r="BMX20" s="146"/>
      <c r="BMY20" s="147"/>
      <c r="BMZ20" s="147"/>
      <c r="BNA20" s="147"/>
      <c r="BNB20" s="148"/>
      <c r="BNC20" s="147"/>
      <c r="BND20" s="148"/>
      <c r="BNE20" s="147"/>
      <c r="BNF20" s="148"/>
      <c r="BNG20" s="147"/>
      <c r="BNH20" s="149"/>
      <c r="BNI20" s="147"/>
      <c r="BNJ20" s="150"/>
      <c r="BNK20" s="147"/>
      <c r="BNL20" s="150"/>
      <c r="BNM20" s="145"/>
      <c r="BNN20" s="146"/>
      <c r="BNO20" s="147"/>
      <c r="BNP20" s="147"/>
      <c r="BNQ20" s="147"/>
      <c r="BNR20" s="148"/>
      <c r="BNS20" s="147"/>
      <c r="BNT20" s="148"/>
      <c r="BNU20" s="147"/>
      <c r="BNV20" s="148"/>
      <c r="BNW20" s="147"/>
      <c r="BNX20" s="149"/>
      <c r="BNY20" s="147"/>
      <c r="BNZ20" s="150"/>
      <c r="BOA20" s="147"/>
      <c r="BOB20" s="150"/>
      <c r="BOC20" s="145"/>
      <c r="BOD20" s="146"/>
      <c r="BOE20" s="147"/>
      <c r="BOF20" s="147"/>
      <c r="BOG20" s="147"/>
      <c r="BOH20" s="148"/>
      <c r="BOI20" s="147"/>
      <c r="BOJ20" s="148"/>
      <c r="BOK20" s="147"/>
      <c r="BOL20" s="148"/>
      <c r="BOM20" s="147"/>
      <c r="BON20" s="149"/>
      <c r="BOO20" s="147"/>
      <c r="BOP20" s="150"/>
      <c r="BOQ20" s="147"/>
      <c r="BOR20" s="150"/>
      <c r="BOS20" s="145"/>
      <c r="BOT20" s="146"/>
      <c r="BOU20" s="147"/>
      <c r="BOV20" s="147"/>
      <c r="BOW20" s="147"/>
      <c r="BOX20" s="148"/>
      <c r="BOY20" s="147"/>
      <c r="BOZ20" s="148"/>
      <c r="BPA20" s="147"/>
      <c r="BPB20" s="148"/>
      <c r="BPC20" s="147"/>
      <c r="BPD20" s="149"/>
      <c r="BPE20" s="147"/>
      <c r="BPF20" s="150"/>
      <c r="BPG20" s="147"/>
      <c r="BPH20" s="150"/>
      <c r="BPI20" s="145"/>
      <c r="BPJ20" s="146"/>
      <c r="BPK20" s="147"/>
      <c r="BPL20" s="147"/>
      <c r="BPM20" s="147"/>
      <c r="BPN20" s="148"/>
      <c r="BPO20" s="147"/>
      <c r="BPP20" s="148"/>
      <c r="BPQ20" s="147"/>
      <c r="BPR20" s="148"/>
      <c r="BPS20" s="147"/>
      <c r="BPT20" s="149"/>
      <c r="BPU20" s="147"/>
      <c r="BPV20" s="150"/>
      <c r="BPW20" s="147"/>
      <c r="BPX20" s="150"/>
      <c r="BPY20" s="145"/>
      <c r="BPZ20" s="146"/>
      <c r="BQA20" s="147"/>
      <c r="BQB20" s="147"/>
      <c r="BQC20" s="147"/>
      <c r="BQD20" s="148"/>
      <c r="BQE20" s="147"/>
      <c r="BQF20" s="148"/>
      <c r="BQG20" s="147"/>
      <c r="BQH20" s="148"/>
      <c r="BQI20" s="147"/>
      <c r="BQJ20" s="149"/>
      <c r="BQK20" s="147"/>
      <c r="BQL20" s="150"/>
      <c r="BQM20" s="147"/>
      <c r="BQN20" s="150"/>
      <c r="BQO20" s="145"/>
      <c r="BQP20" s="146"/>
      <c r="BQQ20" s="147"/>
      <c r="BQR20" s="147"/>
      <c r="BQS20" s="147"/>
      <c r="BQT20" s="148"/>
      <c r="BQU20" s="147"/>
      <c r="BQV20" s="148"/>
      <c r="BQW20" s="147"/>
      <c r="BQX20" s="148"/>
      <c r="BQY20" s="147"/>
      <c r="BQZ20" s="149"/>
      <c r="BRA20" s="147"/>
      <c r="BRB20" s="150"/>
      <c r="BRC20" s="147"/>
      <c r="BRD20" s="150"/>
      <c r="BRE20" s="145"/>
      <c r="BRF20" s="146"/>
      <c r="BRG20" s="147"/>
      <c r="BRH20" s="147"/>
      <c r="BRI20" s="147"/>
      <c r="BRJ20" s="148"/>
      <c r="BRK20" s="147"/>
      <c r="BRL20" s="148"/>
      <c r="BRM20" s="147"/>
      <c r="BRN20" s="148"/>
      <c r="BRO20" s="147"/>
      <c r="BRP20" s="149"/>
      <c r="BRQ20" s="147"/>
      <c r="BRR20" s="150"/>
      <c r="BRS20" s="147"/>
      <c r="BRT20" s="150"/>
      <c r="BRU20" s="145"/>
      <c r="BRV20" s="146"/>
      <c r="BRW20" s="147"/>
      <c r="BRX20" s="147"/>
      <c r="BRY20" s="147"/>
      <c r="BRZ20" s="148"/>
      <c r="BSA20" s="147"/>
      <c r="BSB20" s="148"/>
      <c r="BSC20" s="147"/>
      <c r="BSD20" s="148"/>
      <c r="BSE20" s="147"/>
      <c r="BSF20" s="149"/>
      <c r="BSG20" s="147"/>
      <c r="BSH20" s="150"/>
      <c r="BSI20" s="147"/>
      <c r="BSJ20" s="150"/>
      <c r="BSK20" s="145"/>
      <c r="BSL20" s="146"/>
      <c r="BSM20" s="147"/>
      <c r="BSN20" s="147"/>
      <c r="BSO20" s="147"/>
      <c r="BSP20" s="148"/>
      <c r="BSQ20" s="147"/>
      <c r="BSR20" s="148"/>
      <c r="BSS20" s="147"/>
      <c r="BST20" s="148"/>
      <c r="BSU20" s="147"/>
      <c r="BSV20" s="149"/>
      <c r="BSW20" s="147"/>
      <c r="BSX20" s="150"/>
      <c r="BSY20" s="147"/>
      <c r="BSZ20" s="150"/>
      <c r="BTA20" s="145"/>
      <c r="BTB20" s="146"/>
      <c r="BTC20" s="147"/>
      <c r="BTD20" s="147"/>
      <c r="BTE20" s="147"/>
      <c r="BTF20" s="148"/>
      <c r="BTG20" s="147"/>
      <c r="BTH20" s="148"/>
      <c r="BTI20" s="147"/>
      <c r="BTJ20" s="148"/>
      <c r="BTK20" s="147"/>
      <c r="BTL20" s="149"/>
      <c r="BTM20" s="147"/>
      <c r="BTN20" s="150"/>
      <c r="BTO20" s="147"/>
      <c r="BTP20" s="150"/>
      <c r="BTQ20" s="145"/>
      <c r="BTR20" s="146"/>
      <c r="BTS20" s="147"/>
      <c r="BTT20" s="147"/>
      <c r="BTU20" s="147"/>
      <c r="BTV20" s="148"/>
      <c r="BTW20" s="147"/>
      <c r="BTX20" s="148"/>
      <c r="BTY20" s="147"/>
      <c r="BTZ20" s="148"/>
      <c r="BUA20" s="147"/>
      <c r="BUB20" s="149"/>
      <c r="BUC20" s="147"/>
      <c r="BUD20" s="150"/>
      <c r="BUE20" s="147"/>
      <c r="BUF20" s="150"/>
      <c r="BUG20" s="145"/>
      <c r="BUH20" s="146"/>
      <c r="BUI20" s="147"/>
      <c r="BUJ20" s="147"/>
      <c r="BUK20" s="147"/>
      <c r="BUL20" s="148"/>
      <c r="BUM20" s="147"/>
      <c r="BUN20" s="148"/>
      <c r="BUO20" s="147"/>
      <c r="BUP20" s="148"/>
      <c r="BUQ20" s="147"/>
      <c r="BUR20" s="149"/>
      <c r="BUS20" s="147"/>
      <c r="BUT20" s="150"/>
      <c r="BUU20" s="147"/>
      <c r="BUV20" s="150"/>
      <c r="BUW20" s="145"/>
      <c r="BUX20" s="146"/>
      <c r="BUY20" s="147"/>
      <c r="BUZ20" s="147"/>
      <c r="BVA20" s="147"/>
      <c r="BVB20" s="148"/>
      <c r="BVC20" s="147"/>
      <c r="BVD20" s="148"/>
      <c r="BVE20" s="147"/>
      <c r="BVF20" s="148"/>
      <c r="BVG20" s="147"/>
      <c r="BVH20" s="149"/>
      <c r="BVI20" s="147"/>
      <c r="BVJ20" s="150"/>
      <c r="BVK20" s="147"/>
      <c r="BVL20" s="150"/>
      <c r="BVM20" s="145"/>
      <c r="BVN20" s="146"/>
      <c r="BVO20" s="147"/>
      <c r="BVP20" s="147"/>
      <c r="BVQ20" s="147"/>
      <c r="BVR20" s="148"/>
      <c r="BVS20" s="147"/>
      <c r="BVT20" s="148"/>
      <c r="BVU20" s="147"/>
      <c r="BVV20" s="148"/>
      <c r="BVW20" s="147"/>
      <c r="BVX20" s="149"/>
      <c r="BVY20" s="147"/>
      <c r="BVZ20" s="150"/>
      <c r="BWA20" s="147"/>
      <c r="BWB20" s="150"/>
      <c r="BWC20" s="145"/>
      <c r="BWD20" s="146"/>
      <c r="BWE20" s="147"/>
      <c r="BWF20" s="147"/>
      <c r="BWG20" s="147"/>
      <c r="BWH20" s="148"/>
      <c r="BWI20" s="147"/>
      <c r="BWJ20" s="148"/>
      <c r="BWK20" s="147"/>
      <c r="BWL20" s="148"/>
      <c r="BWM20" s="147"/>
      <c r="BWN20" s="149"/>
      <c r="BWO20" s="147"/>
      <c r="BWP20" s="150"/>
      <c r="BWQ20" s="147"/>
      <c r="BWR20" s="150"/>
      <c r="BWS20" s="145"/>
      <c r="BWT20" s="146"/>
      <c r="BWU20" s="147"/>
      <c r="BWV20" s="147"/>
      <c r="BWW20" s="147"/>
      <c r="BWX20" s="148"/>
      <c r="BWY20" s="147"/>
      <c r="BWZ20" s="148"/>
      <c r="BXA20" s="147"/>
      <c r="BXB20" s="148"/>
      <c r="BXC20" s="147"/>
      <c r="BXD20" s="149"/>
      <c r="BXE20" s="147"/>
      <c r="BXF20" s="150"/>
      <c r="BXG20" s="147"/>
      <c r="BXH20" s="150"/>
      <c r="BXI20" s="145"/>
      <c r="BXJ20" s="146"/>
      <c r="BXK20" s="147"/>
      <c r="BXL20" s="147"/>
      <c r="BXM20" s="147"/>
      <c r="BXN20" s="148"/>
      <c r="BXO20" s="147"/>
      <c r="BXP20" s="148"/>
      <c r="BXQ20" s="147"/>
      <c r="BXR20" s="148"/>
      <c r="BXS20" s="147"/>
      <c r="BXT20" s="149"/>
      <c r="BXU20" s="147"/>
      <c r="BXV20" s="150"/>
      <c r="BXW20" s="147"/>
      <c r="BXX20" s="150"/>
      <c r="BXY20" s="145"/>
      <c r="BXZ20" s="146"/>
      <c r="BYA20" s="147"/>
      <c r="BYB20" s="147"/>
      <c r="BYC20" s="147"/>
      <c r="BYD20" s="148"/>
      <c r="BYE20" s="147"/>
      <c r="BYF20" s="148"/>
      <c r="BYG20" s="147"/>
      <c r="BYH20" s="148"/>
      <c r="BYI20" s="147"/>
      <c r="BYJ20" s="149"/>
      <c r="BYK20" s="147"/>
      <c r="BYL20" s="150"/>
      <c r="BYM20" s="147"/>
      <c r="BYN20" s="150"/>
      <c r="BYO20" s="145"/>
      <c r="BYP20" s="146"/>
      <c r="BYQ20" s="147"/>
      <c r="BYR20" s="147"/>
      <c r="BYS20" s="147"/>
      <c r="BYT20" s="148"/>
      <c r="BYU20" s="147"/>
      <c r="BYV20" s="148"/>
      <c r="BYW20" s="147"/>
      <c r="BYX20" s="148"/>
      <c r="BYY20" s="147"/>
      <c r="BYZ20" s="149"/>
      <c r="BZA20" s="147"/>
      <c r="BZB20" s="150"/>
      <c r="BZC20" s="147"/>
      <c r="BZD20" s="150"/>
      <c r="BZE20" s="145"/>
      <c r="BZF20" s="146"/>
      <c r="BZG20" s="147"/>
      <c r="BZH20" s="147"/>
      <c r="BZI20" s="147"/>
      <c r="BZJ20" s="148"/>
      <c r="BZK20" s="147"/>
      <c r="BZL20" s="148"/>
      <c r="BZM20" s="147"/>
      <c r="BZN20" s="148"/>
      <c r="BZO20" s="147"/>
      <c r="BZP20" s="149"/>
      <c r="BZQ20" s="147"/>
      <c r="BZR20" s="150"/>
      <c r="BZS20" s="147"/>
      <c r="BZT20" s="150"/>
      <c r="BZU20" s="145"/>
      <c r="BZV20" s="146"/>
      <c r="BZW20" s="147"/>
      <c r="BZX20" s="147"/>
      <c r="BZY20" s="147"/>
      <c r="BZZ20" s="148"/>
      <c r="CAA20" s="147"/>
      <c r="CAB20" s="148"/>
      <c r="CAC20" s="147"/>
      <c r="CAD20" s="148"/>
      <c r="CAE20" s="147"/>
      <c r="CAF20" s="149"/>
      <c r="CAG20" s="147"/>
      <c r="CAH20" s="150"/>
      <c r="CAI20" s="147"/>
      <c r="CAJ20" s="150"/>
      <c r="CAK20" s="145"/>
      <c r="CAL20" s="146"/>
      <c r="CAM20" s="147"/>
      <c r="CAN20" s="147"/>
      <c r="CAO20" s="147"/>
      <c r="CAP20" s="148"/>
      <c r="CAQ20" s="147"/>
      <c r="CAR20" s="148"/>
      <c r="CAS20" s="147"/>
      <c r="CAT20" s="148"/>
      <c r="CAU20" s="147"/>
      <c r="CAV20" s="149"/>
      <c r="CAW20" s="147"/>
      <c r="CAX20" s="150"/>
      <c r="CAY20" s="147"/>
      <c r="CAZ20" s="150"/>
      <c r="CBA20" s="145"/>
      <c r="CBB20" s="146"/>
      <c r="CBC20" s="147"/>
      <c r="CBD20" s="147"/>
      <c r="CBE20" s="147"/>
      <c r="CBF20" s="148"/>
      <c r="CBG20" s="147"/>
      <c r="CBH20" s="148"/>
      <c r="CBI20" s="147"/>
      <c r="CBJ20" s="148"/>
      <c r="CBK20" s="147"/>
      <c r="CBL20" s="149"/>
      <c r="CBM20" s="147"/>
      <c r="CBN20" s="150"/>
      <c r="CBO20" s="147"/>
      <c r="CBP20" s="150"/>
      <c r="CBQ20" s="145"/>
      <c r="CBR20" s="146"/>
      <c r="CBS20" s="147"/>
      <c r="CBT20" s="147"/>
      <c r="CBU20" s="147"/>
      <c r="CBV20" s="148"/>
      <c r="CBW20" s="147"/>
      <c r="CBX20" s="148"/>
      <c r="CBY20" s="147"/>
      <c r="CBZ20" s="148"/>
      <c r="CCA20" s="147"/>
      <c r="CCB20" s="149"/>
      <c r="CCC20" s="147"/>
      <c r="CCD20" s="150"/>
      <c r="CCE20" s="147"/>
      <c r="CCF20" s="150"/>
      <c r="CCG20" s="145"/>
      <c r="CCH20" s="146"/>
      <c r="CCI20" s="147"/>
      <c r="CCJ20" s="147"/>
      <c r="CCK20" s="147"/>
      <c r="CCL20" s="148"/>
      <c r="CCM20" s="147"/>
      <c r="CCN20" s="148"/>
      <c r="CCO20" s="147"/>
      <c r="CCP20" s="148"/>
      <c r="CCQ20" s="147"/>
      <c r="CCR20" s="149"/>
      <c r="CCS20" s="147"/>
      <c r="CCT20" s="150"/>
      <c r="CCU20" s="147"/>
      <c r="CCV20" s="150"/>
      <c r="CCW20" s="145"/>
      <c r="CCX20" s="146"/>
      <c r="CCY20" s="147"/>
      <c r="CCZ20" s="147"/>
      <c r="CDA20" s="147"/>
      <c r="CDB20" s="148"/>
      <c r="CDC20" s="147"/>
      <c r="CDD20" s="148"/>
      <c r="CDE20" s="147"/>
      <c r="CDF20" s="148"/>
      <c r="CDG20" s="147"/>
      <c r="CDH20" s="149"/>
      <c r="CDI20" s="147"/>
      <c r="CDJ20" s="150"/>
      <c r="CDK20" s="147"/>
      <c r="CDL20" s="150"/>
      <c r="CDM20" s="145"/>
      <c r="CDN20" s="146"/>
      <c r="CDO20" s="147"/>
      <c r="CDP20" s="147"/>
      <c r="CDQ20" s="147"/>
      <c r="CDR20" s="148"/>
      <c r="CDS20" s="147"/>
      <c r="CDT20" s="148"/>
      <c r="CDU20" s="147"/>
      <c r="CDV20" s="148"/>
      <c r="CDW20" s="147"/>
      <c r="CDX20" s="149"/>
      <c r="CDY20" s="147"/>
      <c r="CDZ20" s="150"/>
      <c r="CEA20" s="147"/>
      <c r="CEB20" s="150"/>
      <c r="CEC20" s="145"/>
      <c r="CED20" s="146"/>
      <c r="CEE20" s="147"/>
      <c r="CEF20" s="147"/>
      <c r="CEG20" s="147"/>
      <c r="CEH20" s="148"/>
      <c r="CEI20" s="147"/>
      <c r="CEJ20" s="148"/>
      <c r="CEK20" s="147"/>
      <c r="CEL20" s="148"/>
      <c r="CEM20" s="147"/>
      <c r="CEN20" s="149"/>
      <c r="CEO20" s="147"/>
      <c r="CEP20" s="150"/>
      <c r="CEQ20" s="147"/>
      <c r="CER20" s="150"/>
      <c r="CES20" s="145"/>
      <c r="CET20" s="146"/>
      <c r="CEU20" s="147"/>
      <c r="CEV20" s="147"/>
      <c r="CEW20" s="147"/>
      <c r="CEX20" s="148"/>
      <c r="CEY20" s="147"/>
      <c r="CEZ20" s="148"/>
      <c r="CFA20" s="147"/>
      <c r="CFB20" s="148"/>
      <c r="CFC20" s="147"/>
      <c r="CFD20" s="149"/>
      <c r="CFE20" s="147"/>
      <c r="CFF20" s="150"/>
      <c r="CFG20" s="147"/>
      <c r="CFH20" s="150"/>
      <c r="CFI20" s="145"/>
      <c r="CFJ20" s="146"/>
      <c r="CFK20" s="147"/>
      <c r="CFL20" s="147"/>
      <c r="CFM20" s="147"/>
      <c r="CFN20" s="148"/>
      <c r="CFO20" s="147"/>
      <c r="CFP20" s="148"/>
      <c r="CFQ20" s="147"/>
      <c r="CFR20" s="148"/>
      <c r="CFS20" s="147"/>
      <c r="CFT20" s="149"/>
      <c r="CFU20" s="147"/>
      <c r="CFV20" s="150"/>
      <c r="CFW20" s="147"/>
      <c r="CFX20" s="150"/>
      <c r="CFY20" s="145"/>
      <c r="CFZ20" s="146"/>
      <c r="CGA20" s="147"/>
      <c r="CGB20" s="147"/>
      <c r="CGC20" s="147"/>
      <c r="CGD20" s="148"/>
      <c r="CGE20" s="147"/>
      <c r="CGF20" s="148"/>
      <c r="CGG20" s="147"/>
      <c r="CGH20" s="148"/>
      <c r="CGI20" s="147"/>
      <c r="CGJ20" s="149"/>
      <c r="CGK20" s="147"/>
      <c r="CGL20" s="150"/>
      <c r="CGM20" s="147"/>
      <c r="CGN20" s="150"/>
      <c r="CGO20" s="145"/>
      <c r="CGP20" s="146"/>
      <c r="CGQ20" s="147"/>
      <c r="CGR20" s="147"/>
      <c r="CGS20" s="147"/>
      <c r="CGT20" s="148"/>
      <c r="CGU20" s="147"/>
      <c r="CGV20" s="148"/>
      <c r="CGW20" s="147"/>
      <c r="CGX20" s="148"/>
      <c r="CGY20" s="147"/>
      <c r="CGZ20" s="149"/>
      <c r="CHA20" s="147"/>
      <c r="CHB20" s="150"/>
      <c r="CHC20" s="147"/>
      <c r="CHD20" s="150"/>
      <c r="CHE20" s="145"/>
      <c r="CHF20" s="146"/>
      <c r="CHG20" s="147"/>
      <c r="CHH20" s="147"/>
      <c r="CHI20" s="147"/>
      <c r="CHJ20" s="148"/>
      <c r="CHK20" s="147"/>
      <c r="CHL20" s="148"/>
      <c r="CHM20" s="147"/>
      <c r="CHN20" s="148"/>
      <c r="CHO20" s="147"/>
      <c r="CHP20" s="149"/>
      <c r="CHQ20" s="147"/>
      <c r="CHR20" s="150"/>
      <c r="CHS20" s="147"/>
      <c r="CHT20" s="150"/>
      <c r="CHU20" s="145"/>
      <c r="CHV20" s="146"/>
      <c r="CHW20" s="147"/>
      <c r="CHX20" s="147"/>
      <c r="CHY20" s="147"/>
      <c r="CHZ20" s="148"/>
      <c r="CIA20" s="147"/>
      <c r="CIB20" s="148"/>
      <c r="CIC20" s="147"/>
      <c r="CID20" s="148"/>
      <c r="CIE20" s="147"/>
      <c r="CIF20" s="149"/>
      <c r="CIG20" s="147"/>
      <c r="CIH20" s="150"/>
      <c r="CII20" s="147"/>
      <c r="CIJ20" s="150"/>
      <c r="CIK20" s="145"/>
      <c r="CIL20" s="146"/>
      <c r="CIM20" s="147"/>
      <c r="CIN20" s="147"/>
      <c r="CIO20" s="147"/>
      <c r="CIP20" s="148"/>
      <c r="CIQ20" s="147"/>
      <c r="CIR20" s="148"/>
      <c r="CIS20" s="147"/>
      <c r="CIT20" s="148"/>
      <c r="CIU20" s="147"/>
      <c r="CIV20" s="149"/>
      <c r="CIW20" s="147"/>
      <c r="CIX20" s="150"/>
      <c r="CIY20" s="147"/>
      <c r="CIZ20" s="150"/>
      <c r="CJA20" s="145"/>
      <c r="CJB20" s="146"/>
      <c r="CJC20" s="147"/>
      <c r="CJD20" s="147"/>
      <c r="CJE20" s="147"/>
      <c r="CJF20" s="148"/>
      <c r="CJG20" s="147"/>
      <c r="CJH20" s="148"/>
      <c r="CJI20" s="147"/>
      <c r="CJJ20" s="148"/>
      <c r="CJK20" s="147"/>
      <c r="CJL20" s="149"/>
      <c r="CJM20" s="147"/>
      <c r="CJN20" s="150"/>
      <c r="CJO20" s="147"/>
      <c r="CJP20" s="150"/>
      <c r="CJQ20" s="145"/>
      <c r="CJR20" s="146"/>
      <c r="CJS20" s="147"/>
      <c r="CJT20" s="147"/>
      <c r="CJU20" s="147"/>
      <c r="CJV20" s="148"/>
      <c r="CJW20" s="147"/>
      <c r="CJX20" s="148"/>
      <c r="CJY20" s="147"/>
      <c r="CJZ20" s="148"/>
      <c r="CKA20" s="147"/>
      <c r="CKB20" s="149"/>
      <c r="CKC20" s="147"/>
      <c r="CKD20" s="150"/>
      <c r="CKE20" s="147"/>
      <c r="CKF20" s="150"/>
      <c r="CKG20" s="145"/>
      <c r="CKH20" s="146"/>
      <c r="CKI20" s="147"/>
      <c r="CKJ20" s="147"/>
      <c r="CKK20" s="147"/>
      <c r="CKL20" s="148"/>
      <c r="CKM20" s="147"/>
      <c r="CKN20" s="148"/>
      <c r="CKO20" s="147"/>
      <c r="CKP20" s="148"/>
      <c r="CKQ20" s="147"/>
      <c r="CKR20" s="149"/>
      <c r="CKS20" s="147"/>
      <c r="CKT20" s="150"/>
      <c r="CKU20" s="147"/>
      <c r="CKV20" s="150"/>
      <c r="CKW20" s="145"/>
      <c r="CKX20" s="146"/>
      <c r="CKY20" s="147"/>
      <c r="CKZ20" s="147"/>
      <c r="CLA20" s="147"/>
      <c r="CLB20" s="148"/>
      <c r="CLC20" s="147"/>
      <c r="CLD20" s="148"/>
      <c r="CLE20" s="147"/>
      <c r="CLF20" s="148"/>
      <c r="CLG20" s="147"/>
      <c r="CLH20" s="149"/>
      <c r="CLI20" s="147"/>
      <c r="CLJ20" s="150"/>
      <c r="CLK20" s="147"/>
      <c r="CLL20" s="150"/>
      <c r="CLM20" s="145"/>
      <c r="CLN20" s="146"/>
      <c r="CLO20" s="147"/>
      <c r="CLP20" s="147"/>
      <c r="CLQ20" s="147"/>
      <c r="CLR20" s="148"/>
      <c r="CLS20" s="147"/>
      <c r="CLT20" s="148"/>
      <c r="CLU20" s="147"/>
      <c r="CLV20" s="148"/>
      <c r="CLW20" s="147"/>
      <c r="CLX20" s="149"/>
      <c r="CLY20" s="147"/>
      <c r="CLZ20" s="150"/>
      <c r="CMA20" s="147"/>
      <c r="CMB20" s="150"/>
      <c r="CMC20" s="145"/>
      <c r="CMD20" s="146"/>
      <c r="CME20" s="147"/>
      <c r="CMF20" s="147"/>
      <c r="CMG20" s="147"/>
      <c r="CMH20" s="148"/>
      <c r="CMI20" s="147"/>
      <c r="CMJ20" s="148"/>
      <c r="CMK20" s="147"/>
      <c r="CML20" s="148"/>
      <c r="CMM20" s="147"/>
      <c r="CMN20" s="149"/>
      <c r="CMO20" s="147"/>
      <c r="CMP20" s="150"/>
      <c r="CMQ20" s="147"/>
      <c r="CMR20" s="150"/>
      <c r="CMS20" s="145"/>
      <c r="CMT20" s="146"/>
      <c r="CMU20" s="147"/>
      <c r="CMV20" s="147"/>
      <c r="CMW20" s="147"/>
      <c r="CMX20" s="148"/>
      <c r="CMY20" s="147"/>
      <c r="CMZ20" s="148"/>
      <c r="CNA20" s="147"/>
      <c r="CNB20" s="148"/>
      <c r="CNC20" s="147"/>
      <c r="CND20" s="149"/>
      <c r="CNE20" s="147"/>
      <c r="CNF20" s="150"/>
      <c r="CNG20" s="147"/>
      <c r="CNH20" s="150"/>
      <c r="CNI20" s="145"/>
      <c r="CNJ20" s="146"/>
      <c r="CNK20" s="147"/>
      <c r="CNL20" s="147"/>
      <c r="CNM20" s="147"/>
      <c r="CNN20" s="148"/>
      <c r="CNO20" s="147"/>
      <c r="CNP20" s="148"/>
      <c r="CNQ20" s="147"/>
      <c r="CNR20" s="148"/>
      <c r="CNS20" s="147"/>
      <c r="CNT20" s="149"/>
      <c r="CNU20" s="147"/>
      <c r="CNV20" s="150"/>
      <c r="CNW20" s="147"/>
      <c r="CNX20" s="150"/>
      <c r="CNY20" s="145"/>
      <c r="CNZ20" s="146"/>
      <c r="COA20" s="147"/>
      <c r="COB20" s="147"/>
      <c r="COC20" s="147"/>
      <c r="COD20" s="148"/>
      <c r="COE20" s="147"/>
      <c r="COF20" s="148"/>
      <c r="COG20" s="147"/>
      <c r="COH20" s="148"/>
      <c r="COI20" s="147"/>
      <c r="COJ20" s="149"/>
      <c r="COK20" s="147"/>
      <c r="COL20" s="150"/>
      <c r="COM20" s="147"/>
      <c r="CON20" s="150"/>
      <c r="COO20" s="145"/>
      <c r="COP20" s="146"/>
      <c r="COQ20" s="147"/>
      <c r="COR20" s="147"/>
      <c r="COS20" s="147"/>
      <c r="COT20" s="148"/>
      <c r="COU20" s="147"/>
      <c r="COV20" s="148"/>
      <c r="COW20" s="147"/>
      <c r="COX20" s="148"/>
      <c r="COY20" s="147"/>
      <c r="COZ20" s="149"/>
      <c r="CPA20" s="147"/>
      <c r="CPB20" s="150"/>
      <c r="CPC20" s="147"/>
      <c r="CPD20" s="150"/>
      <c r="CPE20" s="145"/>
      <c r="CPF20" s="146"/>
      <c r="CPG20" s="147"/>
      <c r="CPH20" s="147"/>
      <c r="CPI20" s="147"/>
      <c r="CPJ20" s="148"/>
      <c r="CPK20" s="147"/>
      <c r="CPL20" s="148"/>
      <c r="CPM20" s="147"/>
      <c r="CPN20" s="148"/>
      <c r="CPO20" s="147"/>
      <c r="CPP20" s="149"/>
      <c r="CPQ20" s="147"/>
      <c r="CPR20" s="150"/>
      <c r="CPS20" s="147"/>
      <c r="CPT20" s="150"/>
      <c r="CPU20" s="145"/>
      <c r="CPV20" s="146"/>
      <c r="CPW20" s="147"/>
      <c r="CPX20" s="147"/>
      <c r="CPY20" s="147"/>
      <c r="CPZ20" s="148"/>
      <c r="CQA20" s="147"/>
      <c r="CQB20" s="148"/>
      <c r="CQC20" s="147"/>
      <c r="CQD20" s="148"/>
      <c r="CQE20" s="147"/>
      <c r="CQF20" s="149"/>
      <c r="CQG20" s="147"/>
      <c r="CQH20" s="150"/>
      <c r="CQI20" s="147"/>
      <c r="CQJ20" s="150"/>
      <c r="CQK20" s="145"/>
      <c r="CQL20" s="146"/>
      <c r="CQM20" s="147"/>
      <c r="CQN20" s="147"/>
      <c r="CQO20" s="147"/>
      <c r="CQP20" s="148"/>
      <c r="CQQ20" s="147"/>
      <c r="CQR20" s="148"/>
      <c r="CQS20" s="147"/>
      <c r="CQT20" s="148"/>
      <c r="CQU20" s="147"/>
      <c r="CQV20" s="149"/>
      <c r="CQW20" s="147"/>
      <c r="CQX20" s="150"/>
      <c r="CQY20" s="147"/>
      <c r="CQZ20" s="150"/>
      <c r="CRA20" s="145"/>
      <c r="CRB20" s="146"/>
      <c r="CRC20" s="147"/>
      <c r="CRD20" s="147"/>
      <c r="CRE20" s="147"/>
      <c r="CRF20" s="148"/>
      <c r="CRG20" s="147"/>
      <c r="CRH20" s="148"/>
      <c r="CRI20" s="147"/>
      <c r="CRJ20" s="148"/>
      <c r="CRK20" s="147"/>
      <c r="CRL20" s="149"/>
      <c r="CRM20" s="147"/>
      <c r="CRN20" s="150"/>
      <c r="CRO20" s="147"/>
      <c r="CRP20" s="150"/>
      <c r="CRQ20" s="145"/>
      <c r="CRR20" s="146"/>
      <c r="CRS20" s="147"/>
      <c r="CRT20" s="147"/>
      <c r="CRU20" s="147"/>
      <c r="CRV20" s="148"/>
      <c r="CRW20" s="147"/>
      <c r="CRX20" s="148"/>
      <c r="CRY20" s="147"/>
      <c r="CRZ20" s="148"/>
      <c r="CSA20" s="147"/>
      <c r="CSB20" s="149"/>
      <c r="CSC20" s="147"/>
      <c r="CSD20" s="150"/>
      <c r="CSE20" s="147"/>
      <c r="CSF20" s="150"/>
      <c r="CSG20" s="145"/>
      <c r="CSH20" s="146"/>
      <c r="CSI20" s="147"/>
      <c r="CSJ20" s="147"/>
      <c r="CSK20" s="147"/>
      <c r="CSL20" s="148"/>
      <c r="CSM20" s="147"/>
      <c r="CSN20" s="148"/>
      <c r="CSO20" s="147"/>
      <c r="CSP20" s="148"/>
      <c r="CSQ20" s="147"/>
      <c r="CSR20" s="149"/>
      <c r="CSS20" s="147"/>
      <c r="CST20" s="150"/>
      <c r="CSU20" s="147"/>
      <c r="CSV20" s="150"/>
      <c r="CSW20" s="145"/>
      <c r="CSX20" s="146"/>
      <c r="CSY20" s="147"/>
      <c r="CSZ20" s="147"/>
      <c r="CTA20" s="147"/>
      <c r="CTB20" s="148"/>
      <c r="CTC20" s="147"/>
      <c r="CTD20" s="148"/>
      <c r="CTE20" s="147"/>
      <c r="CTF20" s="148"/>
      <c r="CTG20" s="147"/>
      <c r="CTH20" s="149"/>
      <c r="CTI20" s="147"/>
      <c r="CTJ20" s="150"/>
      <c r="CTK20" s="147"/>
      <c r="CTL20" s="150"/>
      <c r="CTM20" s="145"/>
      <c r="CTN20" s="146"/>
      <c r="CTO20" s="147"/>
      <c r="CTP20" s="147"/>
      <c r="CTQ20" s="147"/>
      <c r="CTR20" s="148"/>
      <c r="CTS20" s="147"/>
      <c r="CTT20" s="148"/>
      <c r="CTU20" s="147"/>
      <c r="CTV20" s="148"/>
      <c r="CTW20" s="147"/>
      <c r="CTX20" s="149"/>
      <c r="CTY20" s="147"/>
      <c r="CTZ20" s="150"/>
      <c r="CUA20" s="147"/>
      <c r="CUB20" s="150"/>
      <c r="CUC20" s="145"/>
      <c r="CUD20" s="146"/>
      <c r="CUE20" s="147"/>
      <c r="CUF20" s="147"/>
      <c r="CUG20" s="147"/>
      <c r="CUH20" s="148"/>
      <c r="CUI20" s="147"/>
      <c r="CUJ20" s="148"/>
      <c r="CUK20" s="147"/>
      <c r="CUL20" s="148"/>
      <c r="CUM20" s="147"/>
      <c r="CUN20" s="149"/>
      <c r="CUO20" s="147"/>
      <c r="CUP20" s="150"/>
      <c r="CUQ20" s="147"/>
      <c r="CUR20" s="150"/>
      <c r="CUS20" s="145"/>
      <c r="CUT20" s="146"/>
      <c r="CUU20" s="147"/>
      <c r="CUV20" s="147"/>
      <c r="CUW20" s="147"/>
      <c r="CUX20" s="148"/>
      <c r="CUY20" s="147"/>
      <c r="CUZ20" s="148"/>
      <c r="CVA20" s="147"/>
      <c r="CVB20" s="148"/>
      <c r="CVC20" s="147"/>
      <c r="CVD20" s="149"/>
      <c r="CVE20" s="147"/>
      <c r="CVF20" s="150"/>
      <c r="CVG20" s="147"/>
      <c r="CVH20" s="150"/>
      <c r="CVI20" s="145"/>
      <c r="CVJ20" s="146"/>
      <c r="CVK20" s="147"/>
      <c r="CVL20" s="147"/>
      <c r="CVM20" s="147"/>
      <c r="CVN20" s="148"/>
      <c r="CVO20" s="147"/>
      <c r="CVP20" s="148"/>
      <c r="CVQ20" s="147"/>
      <c r="CVR20" s="148"/>
      <c r="CVS20" s="147"/>
      <c r="CVT20" s="149"/>
      <c r="CVU20" s="147"/>
      <c r="CVV20" s="150"/>
      <c r="CVW20" s="147"/>
      <c r="CVX20" s="150"/>
      <c r="CVY20" s="145"/>
      <c r="CVZ20" s="146"/>
      <c r="CWA20" s="147"/>
      <c r="CWB20" s="147"/>
      <c r="CWC20" s="147"/>
      <c r="CWD20" s="148"/>
      <c r="CWE20" s="147"/>
      <c r="CWF20" s="148"/>
      <c r="CWG20" s="147"/>
      <c r="CWH20" s="148"/>
      <c r="CWI20" s="147"/>
      <c r="CWJ20" s="149"/>
      <c r="CWK20" s="147"/>
      <c r="CWL20" s="150"/>
      <c r="CWM20" s="147"/>
      <c r="CWN20" s="150"/>
      <c r="CWO20" s="145"/>
      <c r="CWP20" s="146"/>
      <c r="CWQ20" s="147"/>
      <c r="CWR20" s="147"/>
      <c r="CWS20" s="147"/>
      <c r="CWT20" s="148"/>
      <c r="CWU20" s="147"/>
      <c r="CWV20" s="148"/>
      <c r="CWW20" s="147"/>
      <c r="CWX20" s="148"/>
      <c r="CWY20" s="147"/>
      <c r="CWZ20" s="149"/>
      <c r="CXA20" s="147"/>
      <c r="CXB20" s="150"/>
      <c r="CXC20" s="147"/>
      <c r="CXD20" s="150"/>
      <c r="CXE20" s="145"/>
      <c r="CXF20" s="146"/>
      <c r="CXG20" s="147"/>
      <c r="CXH20" s="147"/>
      <c r="CXI20" s="147"/>
      <c r="CXJ20" s="148"/>
      <c r="CXK20" s="147"/>
      <c r="CXL20" s="148"/>
      <c r="CXM20" s="147"/>
      <c r="CXN20" s="148"/>
      <c r="CXO20" s="147"/>
      <c r="CXP20" s="149"/>
      <c r="CXQ20" s="147"/>
      <c r="CXR20" s="150"/>
      <c r="CXS20" s="147"/>
      <c r="CXT20" s="150"/>
      <c r="CXU20" s="145"/>
      <c r="CXV20" s="146"/>
      <c r="CXW20" s="147"/>
      <c r="CXX20" s="147"/>
      <c r="CXY20" s="147"/>
      <c r="CXZ20" s="148"/>
      <c r="CYA20" s="147"/>
      <c r="CYB20" s="148"/>
      <c r="CYC20" s="147"/>
      <c r="CYD20" s="148"/>
      <c r="CYE20" s="147"/>
      <c r="CYF20" s="149"/>
      <c r="CYG20" s="147"/>
      <c r="CYH20" s="150"/>
      <c r="CYI20" s="147"/>
      <c r="CYJ20" s="150"/>
      <c r="CYK20" s="145"/>
      <c r="CYL20" s="146"/>
      <c r="CYM20" s="147"/>
      <c r="CYN20" s="147"/>
      <c r="CYO20" s="147"/>
      <c r="CYP20" s="148"/>
      <c r="CYQ20" s="147"/>
      <c r="CYR20" s="148"/>
      <c r="CYS20" s="147"/>
      <c r="CYT20" s="148"/>
      <c r="CYU20" s="147"/>
      <c r="CYV20" s="149"/>
      <c r="CYW20" s="147"/>
      <c r="CYX20" s="150"/>
      <c r="CYY20" s="147"/>
      <c r="CYZ20" s="150"/>
      <c r="CZA20" s="145"/>
      <c r="CZB20" s="146"/>
      <c r="CZC20" s="147"/>
      <c r="CZD20" s="147"/>
      <c r="CZE20" s="147"/>
      <c r="CZF20" s="148"/>
      <c r="CZG20" s="147"/>
      <c r="CZH20" s="148"/>
      <c r="CZI20" s="147"/>
      <c r="CZJ20" s="148"/>
      <c r="CZK20" s="147"/>
      <c r="CZL20" s="149"/>
      <c r="CZM20" s="147"/>
      <c r="CZN20" s="150"/>
      <c r="CZO20" s="147"/>
      <c r="CZP20" s="150"/>
      <c r="CZQ20" s="145"/>
      <c r="CZR20" s="146"/>
      <c r="CZS20" s="147"/>
      <c r="CZT20" s="147"/>
      <c r="CZU20" s="147"/>
      <c r="CZV20" s="148"/>
      <c r="CZW20" s="147"/>
      <c r="CZX20" s="148"/>
      <c r="CZY20" s="147"/>
      <c r="CZZ20" s="148"/>
      <c r="DAA20" s="147"/>
      <c r="DAB20" s="149"/>
      <c r="DAC20" s="147"/>
      <c r="DAD20" s="150"/>
      <c r="DAE20" s="147"/>
      <c r="DAF20" s="150"/>
      <c r="DAG20" s="145"/>
      <c r="DAH20" s="146"/>
      <c r="DAI20" s="147"/>
      <c r="DAJ20" s="147"/>
      <c r="DAK20" s="147"/>
      <c r="DAL20" s="148"/>
      <c r="DAM20" s="147"/>
      <c r="DAN20" s="148"/>
      <c r="DAO20" s="147"/>
      <c r="DAP20" s="148"/>
      <c r="DAQ20" s="147"/>
      <c r="DAR20" s="149"/>
      <c r="DAS20" s="147"/>
      <c r="DAT20" s="150"/>
      <c r="DAU20" s="147"/>
      <c r="DAV20" s="150"/>
      <c r="DAW20" s="145"/>
      <c r="DAX20" s="146"/>
      <c r="DAY20" s="147"/>
      <c r="DAZ20" s="147"/>
      <c r="DBA20" s="147"/>
      <c r="DBB20" s="148"/>
      <c r="DBC20" s="147"/>
      <c r="DBD20" s="148"/>
      <c r="DBE20" s="147"/>
      <c r="DBF20" s="148"/>
      <c r="DBG20" s="147"/>
      <c r="DBH20" s="149"/>
      <c r="DBI20" s="147"/>
      <c r="DBJ20" s="150"/>
      <c r="DBK20" s="147"/>
      <c r="DBL20" s="150"/>
      <c r="DBM20" s="145"/>
      <c r="DBN20" s="146"/>
      <c r="DBO20" s="147"/>
      <c r="DBP20" s="147"/>
      <c r="DBQ20" s="147"/>
      <c r="DBR20" s="148"/>
      <c r="DBS20" s="147"/>
      <c r="DBT20" s="148"/>
      <c r="DBU20" s="147"/>
      <c r="DBV20" s="148"/>
      <c r="DBW20" s="147"/>
      <c r="DBX20" s="149"/>
      <c r="DBY20" s="147"/>
      <c r="DBZ20" s="150"/>
      <c r="DCA20" s="147"/>
      <c r="DCB20" s="150"/>
      <c r="DCC20" s="145"/>
      <c r="DCD20" s="146"/>
      <c r="DCE20" s="147"/>
      <c r="DCF20" s="147"/>
      <c r="DCG20" s="147"/>
      <c r="DCH20" s="148"/>
      <c r="DCI20" s="147"/>
      <c r="DCJ20" s="148"/>
      <c r="DCK20" s="147"/>
      <c r="DCL20" s="148"/>
      <c r="DCM20" s="147"/>
      <c r="DCN20" s="149"/>
      <c r="DCO20" s="147"/>
      <c r="DCP20" s="150"/>
      <c r="DCQ20" s="147"/>
      <c r="DCR20" s="150"/>
      <c r="DCS20" s="145"/>
      <c r="DCT20" s="146"/>
      <c r="DCU20" s="147"/>
      <c r="DCV20" s="147"/>
      <c r="DCW20" s="147"/>
      <c r="DCX20" s="148"/>
      <c r="DCY20" s="147"/>
      <c r="DCZ20" s="148"/>
      <c r="DDA20" s="147"/>
      <c r="DDB20" s="148"/>
      <c r="DDC20" s="147"/>
      <c r="DDD20" s="149"/>
      <c r="DDE20" s="147"/>
      <c r="DDF20" s="150"/>
      <c r="DDG20" s="147"/>
      <c r="DDH20" s="150"/>
      <c r="DDI20" s="145"/>
      <c r="DDJ20" s="146"/>
      <c r="DDK20" s="147"/>
      <c r="DDL20" s="147"/>
      <c r="DDM20" s="147"/>
      <c r="DDN20" s="148"/>
      <c r="DDO20" s="147"/>
      <c r="DDP20" s="148"/>
      <c r="DDQ20" s="147"/>
      <c r="DDR20" s="148"/>
      <c r="DDS20" s="147"/>
      <c r="DDT20" s="149"/>
      <c r="DDU20" s="147"/>
      <c r="DDV20" s="150"/>
      <c r="DDW20" s="147"/>
      <c r="DDX20" s="150"/>
      <c r="DDY20" s="145"/>
      <c r="DDZ20" s="146"/>
      <c r="DEA20" s="147"/>
      <c r="DEB20" s="147"/>
      <c r="DEC20" s="147"/>
      <c r="DED20" s="148"/>
      <c r="DEE20" s="147"/>
      <c r="DEF20" s="148"/>
      <c r="DEG20" s="147"/>
      <c r="DEH20" s="148"/>
      <c r="DEI20" s="147"/>
      <c r="DEJ20" s="149"/>
      <c r="DEK20" s="147"/>
      <c r="DEL20" s="150"/>
      <c r="DEM20" s="147"/>
      <c r="DEN20" s="150"/>
      <c r="DEO20" s="145"/>
      <c r="DEP20" s="146"/>
      <c r="DEQ20" s="147"/>
      <c r="DER20" s="147"/>
      <c r="DES20" s="147"/>
      <c r="DET20" s="148"/>
      <c r="DEU20" s="147"/>
      <c r="DEV20" s="148"/>
      <c r="DEW20" s="147"/>
      <c r="DEX20" s="148"/>
      <c r="DEY20" s="147"/>
      <c r="DEZ20" s="149"/>
      <c r="DFA20" s="147"/>
      <c r="DFB20" s="150"/>
      <c r="DFC20" s="147"/>
      <c r="DFD20" s="150"/>
      <c r="DFE20" s="145"/>
      <c r="DFF20" s="146"/>
      <c r="DFG20" s="147"/>
      <c r="DFH20" s="147"/>
      <c r="DFI20" s="147"/>
      <c r="DFJ20" s="148"/>
      <c r="DFK20" s="147"/>
      <c r="DFL20" s="148"/>
      <c r="DFM20" s="147"/>
      <c r="DFN20" s="148"/>
      <c r="DFO20" s="147"/>
      <c r="DFP20" s="149"/>
      <c r="DFQ20" s="147"/>
      <c r="DFR20" s="150"/>
      <c r="DFS20" s="147"/>
      <c r="DFT20" s="150"/>
      <c r="DFU20" s="145"/>
      <c r="DFV20" s="146"/>
      <c r="DFW20" s="147"/>
      <c r="DFX20" s="147"/>
      <c r="DFY20" s="147"/>
      <c r="DFZ20" s="148"/>
      <c r="DGA20" s="147"/>
      <c r="DGB20" s="148"/>
      <c r="DGC20" s="147"/>
      <c r="DGD20" s="148"/>
      <c r="DGE20" s="147"/>
      <c r="DGF20" s="149"/>
      <c r="DGG20" s="147"/>
      <c r="DGH20" s="150"/>
      <c r="DGI20" s="147"/>
      <c r="DGJ20" s="150"/>
      <c r="DGK20" s="145"/>
      <c r="DGL20" s="146"/>
      <c r="DGM20" s="147"/>
      <c r="DGN20" s="147"/>
      <c r="DGO20" s="147"/>
      <c r="DGP20" s="148"/>
      <c r="DGQ20" s="147"/>
      <c r="DGR20" s="148"/>
      <c r="DGS20" s="147"/>
      <c r="DGT20" s="148"/>
      <c r="DGU20" s="147"/>
      <c r="DGV20" s="149"/>
      <c r="DGW20" s="147"/>
      <c r="DGX20" s="150"/>
      <c r="DGY20" s="147"/>
      <c r="DGZ20" s="150"/>
      <c r="DHA20" s="145"/>
      <c r="DHB20" s="146"/>
      <c r="DHC20" s="147"/>
      <c r="DHD20" s="147"/>
      <c r="DHE20" s="147"/>
      <c r="DHF20" s="148"/>
      <c r="DHG20" s="147"/>
      <c r="DHH20" s="148"/>
      <c r="DHI20" s="147"/>
      <c r="DHJ20" s="148"/>
      <c r="DHK20" s="147"/>
      <c r="DHL20" s="149"/>
      <c r="DHM20" s="147"/>
      <c r="DHN20" s="150"/>
      <c r="DHO20" s="147"/>
      <c r="DHP20" s="150"/>
      <c r="DHQ20" s="145"/>
      <c r="DHR20" s="146"/>
      <c r="DHS20" s="147"/>
      <c r="DHT20" s="147"/>
      <c r="DHU20" s="147"/>
      <c r="DHV20" s="148"/>
      <c r="DHW20" s="147"/>
      <c r="DHX20" s="148"/>
      <c r="DHY20" s="147"/>
      <c r="DHZ20" s="148"/>
      <c r="DIA20" s="147"/>
      <c r="DIB20" s="149"/>
      <c r="DIC20" s="147"/>
      <c r="DID20" s="150"/>
      <c r="DIE20" s="147"/>
      <c r="DIF20" s="150"/>
      <c r="DIG20" s="145"/>
      <c r="DIH20" s="146"/>
      <c r="DII20" s="147"/>
      <c r="DIJ20" s="147"/>
      <c r="DIK20" s="147"/>
      <c r="DIL20" s="148"/>
      <c r="DIM20" s="147"/>
      <c r="DIN20" s="148"/>
      <c r="DIO20" s="147"/>
      <c r="DIP20" s="148"/>
      <c r="DIQ20" s="147"/>
      <c r="DIR20" s="149"/>
      <c r="DIS20" s="147"/>
      <c r="DIT20" s="150"/>
      <c r="DIU20" s="147"/>
      <c r="DIV20" s="150"/>
      <c r="DIW20" s="145"/>
      <c r="DIX20" s="146"/>
      <c r="DIY20" s="147"/>
      <c r="DIZ20" s="147"/>
      <c r="DJA20" s="147"/>
      <c r="DJB20" s="148"/>
      <c r="DJC20" s="147"/>
      <c r="DJD20" s="148"/>
      <c r="DJE20" s="147"/>
      <c r="DJF20" s="148"/>
      <c r="DJG20" s="147"/>
      <c r="DJH20" s="149"/>
      <c r="DJI20" s="147"/>
      <c r="DJJ20" s="150"/>
      <c r="DJK20" s="147"/>
      <c r="DJL20" s="150"/>
      <c r="DJM20" s="145"/>
      <c r="DJN20" s="146"/>
      <c r="DJO20" s="147"/>
      <c r="DJP20" s="147"/>
      <c r="DJQ20" s="147"/>
      <c r="DJR20" s="148"/>
      <c r="DJS20" s="147"/>
      <c r="DJT20" s="148"/>
      <c r="DJU20" s="147"/>
      <c r="DJV20" s="148"/>
      <c r="DJW20" s="147"/>
      <c r="DJX20" s="149"/>
      <c r="DJY20" s="147"/>
      <c r="DJZ20" s="150"/>
      <c r="DKA20" s="147"/>
      <c r="DKB20" s="150"/>
      <c r="DKC20" s="145"/>
      <c r="DKD20" s="146"/>
      <c r="DKE20" s="147"/>
      <c r="DKF20" s="147"/>
      <c r="DKG20" s="147"/>
      <c r="DKH20" s="148"/>
      <c r="DKI20" s="147"/>
      <c r="DKJ20" s="148"/>
      <c r="DKK20" s="147"/>
      <c r="DKL20" s="148"/>
      <c r="DKM20" s="147"/>
      <c r="DKN20" s="149"/>
      <c r="DKO20" s="147"/>
      <c r="DKP20" s="150"/>
      <c r="DKQ20" s="147"/>
      <c r="DKR20" s="150"/>
      <c r="DKS20" s="145"/>
      <c r="DKT20" s="146"/>
      <c r="DKU20" s="147"/>
      <c r="DKV20" s="147"/>
      <c r="DKW20" s="147"/>
      <c r="DKX20" s="148"/>
      <c r="DKY20" s="147"/>
      <c r="DKZ20" s="148"/>
      <c r="DLA20" s="147"/>
      <c r="DLB20" s="148"/>
      <c r="DLC20" s="147"/>
      <c r="DLD20" s="149"/>
      <c r="DLE20" s="147"/>
      <c r="DLF20" s="150"/>
      <c r="DLG20" s="147"/>
      <c r="DLH20" s="150"/>
      <c r="DLI20" s="145"/>
      <c r="DLJ20" s="146"/>
      <c r="DLK20" s="147"/>
      <c r="DLL20" s="147"/>
      <c r="DLM20" s="147"/>
      <c r="DLN20" s="148"/>
      <c r="DLO20" s="147"/>
      <c r="DLP20" s="148"/>
      <c r="DLQ20" s="147"/>
      <c r="DLR20" s="148"/>
      <c r="DLS20" s="147"/>
      <c r="DLT20" s="149"/>
      <c r="DLU20" s="147"/>
      <c r="DLV20" s="150"/>
      <c r="DLW20" s="147"/>
      <c r="DLX20" s="150"/>
      <c r="DLY20" s="145"/>
      <c r="DLZ20" s="146"/>
      <c r="DMA20" s="147"/>
      <c r="DMB20" s="147"/>
      <c r="DMC20" s="147"/>
      <c r="DMD20" s="148"/>
      <c r="DME20" s="147"/>
      <c r="DMF20" s="148"/>
      <c r="DMG20" s="147"/>
      <c r="DMH20" s="148"/>
      <c r="DMI20" s="147"/>
      <c r="DMJ20" s="149"/>
      <c r="DMK20" s="147"/>
      <c r="DML20" s="150"/>
      <c r="DMM20" s="147"/>
      <c r="DMN20" s="150"/>
      <c r="DMO20" s="145"/>
      <c r="DMP20" s="146"/>
      <c r="DMQ20" s="147"/>
      <c r="DMR20" s="147"/>
      <c r="DMS20" s="147"/>
      <c r="DMT20" s="148"/>
      <c r="DMU20" s="147"/>
      <c r="DMV20" s="148"/>
      <c r="DMW20" s="147"/>
      <c r="DMX20" s="148"/>
      <c r="DMY20" s="147"/>
      <c r="DMZ20" s="149"/>
      <c r="DNA20" s="147"/>
      <c r="DNB20" s="150"/>
      <c r="DNC20" s="147"/>
      <c r="DND20" s="150"/>
      <c r="DNE20" s="145"/>
      <c r="DNF20" s="146"/>
      <c r="DNG20" s="147"/>
      <c r="DNH20" s="147"/>
      <c r="DNI20" s="147"/>
      <c r="DNJ20" s="148"/>
      <c r="DNK20" s="147"/>
      <c r="DNL20" s="148"/>
      <c r="DNM20" s="147"/>
      <c r="DNN20" s="148"/>
      <c r="DNO20" s="147"/>
      <c r="DNP20" s="149"/>
      <c r="DNQ20" s="147"/>
      <c r="DNR20" s="150"/>
      <c r="DNS20" s="147"/>
      <c r="DNT20" s="150"/>
      <c r="DNU20" s="145"/>
      <c r="DNV20" s="146"/>
      <c r="DNW20" s="147"/>
      <c r="DNX20" s="147"/>
      <c r="DNY20" s="147"/>
      <c r="DNZ20" s="148"/>
      <c r="DOA20" s="147"/>
      <c r="DOB20" s="148"/>
      <c r="DOC20" s="147"/>
      <c r="DOD20" s="148"/>
      <c r="DOE20" s="147"/>
      <c r="DOF20" s="149"/>
      <c r="DOG20" s="147"/>
      <c r="DOH20" s="150"/>
      <c r="DOI20" s="147"/>
      <c r="DOJ20" s="150"/>
      <c r="DOK20" s="145"/>
      <c r="DOL20" s="146"/>
      <c r="DOM20" s="147"/>
      <c r="DON20" s="147"/>
      <c r="DOO20" s="147"/>
      <c r="DOP20" s="148"/>
      <c r="DOQ20" s="147"/>
      <c r="DOR20" s="148"/>
      <c r="DOS20" s="147"/>
      <c r="DOT20" s="148"/>
      <c r="DOU20" s="147"/>
      <c r="DOV20" s="149"/>
      <c r="DOW20" s="147"/>
      <c r="DOX20" s="150"/>
      <c r="DOY20" s="147"/>
      <c r="DOZ20" s="150"/>
      <c r="DPA20" s="145"/>
      <c r="DPB20" s="146"/>
      <c r="DPC20" s="147"/>
      <c r="DPD20" s="147"/>
      <c r="DPE20" s="147"/>
      <c r="DPF20" s="148"/>
      <c r="DPG20" s="147"/>
      <c r="DPH20" s="148"/>
      <c r="DPI20" s="147"/>
      <c r="DPJ20" s="148"/>
      <c r="DPK20" s="147"/>
      <c r="DPL20" s="149"/>
      <c r="DPM20" s="147"/>
      <c r="DPN20" s="150"/>
      <c r="DPO20" s="147"/>
      <c r="DPP20" s="150"/>
      <c r="DPQ20" s="145"/>
      <c r="DPR20" s="146"/>
      <c r="DPS20" s="147"/>
      <c r="DPT20" s="147"/>
      <c r="DPU20" s="147"/>
      <c r="DPV20" s="148"/>
      <c r="DPW20" s="147"/>
      <c r="DPX20" s="148"/>
      <c r="DPY20" s="147"/>
      <c r="DPZ20" s="148"/>
      <c r="DQA20" s="147"/>
      <c r="DQB20" s="149"/>
      <c r="DQC20" s="147"/>
      <c r="DQD20" s="150"/>
      <c r="DQE20" s="147"/>
      <c r="DQF20" s="150"/>
      <c r="DQG20" s="145"/>
      <c r="DQH20" s="146"/>
      <c r="DQI20" s="147"/>
      <c r="DQJ20" s="147"/>
      <c r="DQK20" s="147"/>
      <c r="DQL20" s="148"/>
      <c r="DQM20" s="147"/>
      <c r="DQN20" s="148"/>
      <c r="DQO20" s="147"/>
      <c r="DQP20" s="148"/>
      <c r="DQQ20" s="147"/>
      <c r="DQR20" s="149"/>
      <c r="DQS20" s="147"/>
      <c r="DQT20" s="150"/>
      <c r="DQU20" s="147"/>
      <c r="DQV20" s="150"/>
      <c r="DQW20" s="145"/>
      <c r="DQX20" s="146"/>
      <c r="DQY20" s="147"/>
      <c r="DQZ20" s="147"/>
      <c r="DRA20" s="147"/>
      <c r="DRB20" s="148"/>
      <c r="DRC20" s="147"/>
      <c r="DRD20" s="148"/>
      <c r="DRE20" s="147"/>
      <c r="DRF20" s="148"/>
      <c r="DRG20" s="147"/>
      <c r="DRH20" s="149"/>
      <c r="DRI20" s="147"/>
      <c r="DRJ20" s="150"/>
      <c r="DRK20" s="147"/>
      <c r="DRL20" s="150"/>
      <c r="DRM20" s="145"/>
      <c r="DRN20" s="146"/>
      <c r="DRO20" s="147"/>
      <c r="DRP20" s="147"/>
      <c r="DRQ20" s="147"/>
      <c r="DRR20" s="148"/>
      <c r="DRS20" s="147"/>
      <c r="DRT20" s="148"/>
      <c r="DRU20" s="147"/>
      <c r="DRV20" s="148"/>
      <c r="DRW20" s="147"/>
      <c r="DRX20" s="149"/>
      <c r="DRY20" s="147"/>
      <c r="DRZ20" s="150"/>
      <c r="DSA20" s="147"/>
      <c r="DSB20" s="150"/>
      <c r="DSC20" s="145"/>
      <c r="DSD20" s="146"/>
      <c r="DSE20" s="147"/>
      <c r="DSF20" s="147"/>
      <c r="DSG20" s="147"/>
      <c r="DSH20" s="148"/>
      <c r="DSI20" s="147"/>
      <c r="DSJ20" s="148"/>
      <c r="DSK20" s="147"/>
      <c r="DSL20" s="148"/>
      <c r="DSM20" s="147"/>
      <c r="DSN20" s="149"/>
      <c r="DSO20" s="147"/>
      <c r="DSP20" s="150"/>
      <c r="DSQ20" s="147"/>
      <c r="DSR20" s="150"/>
      <c r="DSS20" s="145"/>
      <c r="DST20" s="146"/>
      <c r="DSU20" s="147"/>
      <c r="DSV20" s="147"/>
      <c r="DSW20" s="147"/>
      <c r="DSX20" s="148"/>
      <c r="DSY20" s="147"/>
      <c r="DSZ20" s="148"/>
      <c r="DTA20" s="147"/>
      <c r="DTB20" s="148"/>
      <c r="DTC20" s="147"/>
      <c r="DTD20" s="149"/>
      <c r="DTE20" s="147"/>
      <c r="DTF20" s="150"/>
      <c r="DTG20" s="147"/>
      <c r="DTH20" s="150"/>
      <c r="DTI20" s="145"/>
      <c r="DTJ20" s="146"/>
      <c r="DTK20" s="147"/>
      <c r="DTL20" s="147"/>
      <c r="DTM20" s="147"/>
      <c r="DTN20" s="148"/>
      <c r="DTO20" s="147"/>
      <c r="DTP20" s="148"/>
      <c r="DTQ20" s="147"/>
      <c r="DTR20" s="148"/>
      <c r="DTS20" s="147"/>
      <c r="DTT20" s="149"/>
      <c r="DTU20" s="147"/>
      <c r="DTV20" s="150"/>
      <c r="DTW20" s="147"/>
      <c r="DTX20" s="150"/>
      <c r="DTY20" s="145"/>
      <c r="DTZ20" s="146"/>
      <c r="DUA20" s="147"/>
      <c r="DUB20" s="147"/>
      <c r="DUC20" s="147"/>
      <c r="DUD20" s="148"/>
      <c r="DUE20" s="147"/>
      <c r="DUF20" s="148"/>
      <c r="DUG20" s="147"/>
      <c r="DUH20" s="148"/>
      <c r="DUI20" s="147"/>
      <c r="DUJ20" s="149"/>
      <c r="DUK20" s="147"/>
      <c r="DUL20" s="150"/>
      <c r="DUM20" s="147"/>
      <c r="DUN20" s="150"/>
      <c r="DUO20" s="145"/>
      <c r="DUP20" s="146"/>
      <c r="DUQ20" s="147"/>
      <c r="DUR20" s="147"/>
      <c r="DUS20" s="147"/>
      <c r="DUT20" s="148"/>
      <c r="DUU20" s="147"/>
      <c r="DUV20" s="148"/>
      <c r="DUW20" s="147"/>
      <c r="DUX20" s="148"/>
      <c r="DUY20" s="147"/>
      <c r="DUZ20" s="149"/>
      <c r="DVA20" s="147"/>
      <c r="DVB20" s="150"/>
      <c r="DVC20" s="147"/>
      <c r="DVD20" s="150"/>
      <c r="DVE20" s="145"/>
      <c r="DVF20" s="146"/>
      <c r="DVG20" s="147"/>
      <c r="DVH20" s="147"/>
      <c r="DVI20" s="147"/>
      <c r="DVJ20" s="148"/>
      <c r="DVK20" s="147"/>
      <c r="DVL20" s="148"/>
      <c r="DVM20" s="147"/>
      <c r="DVN20" s="148"/>
      <c r="DVO20" s="147"/>
      <c r="DVP20" s="149"/>
      <c r="DVQ20" s="147"/>
      <c r="DVR20" s="150"/>
      <c r="DVS20" s="147"/>
      <c r="DVT20" s="150"/>
      <c r="DVU20" s="145"/>
      <c r="DVV20" s="146"/>
      <c r="DVW20" s="147"/>
      <c r="DVX20" s="147"/>
      <c r="DVY20" s="147"/>
      <c r="DVZ20" s="148"/>
      <c r="DWA20" s="147"/>
      <c r="DWB20" s="148"/>
      <c r="DWC20" s="147"/>
      <c r="DWD20" s="148"/>
      <c r="DWE20" s="147"/>
      <c r="DWF20" s="149"/>
      <c r="DWG20" s="147"/>
      <c r="DWH20" s="150"/>
      <c r="DWI20" s="147"/>
      <c r="DWJ20" s="150"/>
      <c r="DWK20" s="145"/>
      <c r="DWL20" s="146"/>
      <c r="DWM20" s="147"/>
      <c r="DWN20" s="147"/>
      <c r="DWO20" s="147"/>
      <c r="DWP20" s="148"/>
      <c r="DWQ20" s="147"/>
      <c r="DWR20" s="148"/>
      <c r="DWS20" s="147"/>
      <c r="DWT20" s="148"/>
      <c r="DWU20" s="147"/>
      <c r="DWV20" s="149"/>
      <c r="DWW20" s="147"/>
      <c r="DWX20" s="150"/>
      <c r="DWY20" s="147"/>
      <c r="DWZ20" s="150"/>
      <c r="DXA20" s="145"/>
      <c r="DXB20" s="146"/>
      <c r="DXC20" s="147"/>
      <c r="DXD20" s="147"/>
      <c r="DXE20" s="147"/>
      <c r="DXF20" s="148"/>
      <c r="DXG20" s="147"/>
      <c r="DXH20" s="148"/>
      <c r="DXI20" s="147"/>
      <c r="DXJ20" s="148"/>
      <c r="DXK20" s="147"/>
      <c r="DXL20" s="149"/>
      <c r="DXM20" s="147"/>
      <c r="DXN20" s="150"/>
      <c r="DXO20" s="147"/>
      <c r="DXP20" s="150"/>
      <c r="DXQ20" s="145"/>
      <c r="DXR20" s="146"/>
      <c r="DXS20" s="147"/>
      <c r="DXT20" s="147"/>
      <c r="DXU20" s="147"/>
      <c r="DXV20" s="148"/>
      <c r="DXW20" s="147"/>
      <c r="DXX20" s="148"/>
      <c r="DXY20" s="147"/>
      <c r="DXZ20" s="148"/>
      <c r="DYA20" s="147"/>
      <c r="DYB20" s="149"/>
      <c r="DYC20" s="147"/>
      <c r="DYD20" s="150"/>
      <c r="DYE20" s="147"/>
      <c r="DYF20" s="150"/>
      <c r="DYG20" s="145"/>
      <c r="DYH20" s="146"/>
      <c r="DYI20" s="147"/>
      <c r="DYJ20" s="147"/>
      <c r="DYK20" s="147"/>
      <c r="DYL20" s="148"/>
      <c r="DYM20" s="147"/>
      <c r="DYN20" s="148"/>
      <c r="DYO20" s="147"/>
      <c r="DYP20" s="148"/>
      <c r="DYQ20" s="147"/>
      <c r="DYR20" s="149"/>
      <c r="DYS20" s="147"/>
      <c r="DYT20" s="150"/>
      <c r="DYU20" s="147"/>
      <c r="DYV20" s="150"/>
      <c r="DYW20" s="145"/>
      <c r="DYX20" s="146"/>
      <c r="DYY20" s="147"/>
      <c r="DYZ20" s="147"/>
      <c r="DZA20" s="147"/>
      <c r="DZB20" s="148"/>
      <c r="DZC20" s="147"/>
      <c r="DZD20" s="148"/>
      <c r="DZE20" s="147"/>
      <c r="DZF20" s="148"/>
      <c r="DZG20" s="147"/>
      <c r="DZH20" s="149"/>
      <c r="DZI20" s="147"/>
      <c r="DZJ20" s="150"/>
      <c r="DZK20" s="147"/>
      <c r="DZL20" s="150"/>
      <c r="DZM20" s="145"/>
      <c r="DZN20" s="146"/>
      <c r="DZO20" s="147"/>
      <c r="DZP20" s="147"/>
      <c r="DZQ20" s="147"/>
      <c r="DZR20" s="148"/>
      <c r="DZS20" s="147"/>
      <c r="DZT20" s="148"/>
      <c r="DZU20" s="147"/>
      <c r="DZV20" s="148"/>
      <c r="DZW20" s="147"/>
      <c r="DZX20" s="149"/>
      <c r="DZY20" s="147"/>
      <c r="DZZ20" s="150"/>
      <c r="EAA20" s="147"/>
      <c r="EAB20" s="150"/>
      <c r="EAC20" s="145"/>
      <c r="EAD20" s="146"/>
      <c r="EAE20" s="147"/>
      <c r="EAF20" s="147"/>
      <c r="EAG20" s="147"/>
      <c r="EAH20" s="148"/>
      <c r="EAI20" s="147"/>
      <c r="EAJ20" s="148"/>
      <c r="EAK20" s="147"/>
      <c r="EAL20" s="148"/>
      <c r="EAM20" s="147"/>
      <c r="EAN20" s="149"/>
      <c r="EAO20" s="147"/>
      <c r="EAP20" s="150"/>
      <c r="EAQ20" s="147"/>
      <c r="EAR20" s="150"/>
      <c r="EAS20" s="145"/>
      <c r="EAT20" s="146"/>
      <c r="EAU20" s="147"/>
      <c r="EAV20" s="147"/>
      <c r="EAW20" s="147"/>
      <c r="EAX20" s="148"/>
      <c r="EAY20" s="147"/>
      <c r="EAZ20" s="148"/>
      <c r="EBA20" s="147"/>
      <c r="EBB20" s="148"/>
      <c r="EBC20" s="147"/>
      <c r="EBD20" s="149"/>
      <c r="EBE20" s="147"/>
      <c r="EBF20" s="150"/>
      <c r="EBG20" s="147"/>
      <c r="EBH20" s="150"/>
      <c r="EBI20" s="145"/>
      <c r="EBJ20" s="146"/>
      <c r="EBK20" s="147"/>
      <c r="EBL20" s="147"/>
      <c r="EBM20" s="147"/>
      <c r="EBN20" s="148"/>
      <c r="EBO20" s="147"/>
      <c r="EBP20" s="148"/>
      <c r="EBQ20" s="147"/>
      <c r="EBR20" s="148"/>
      <c r="EBS20" s="147"/>
      <c r="EBT20" s="149"/>
      <c r="EBU20" s="147"/>
      <c r="EBV20" s="150"/>
      <c r="EBW20" s="147"/>
      <c r="EBX20" s="150"/>
      <c r="EBY20" s="145"/>
      <c r="EBZ20" s="146"/>
      <c r="ECA20" s="147"/>
      <c r="ECB20" s="147"/>
      <c r="ECC20" s="147"/>
      <c r="ECD20" s="148"/>
      <c r="ECE20" s="147"/>
      <c r="ECF20" s="148"/>
      <c r="ECG20" s="147"/>
      <c r="ECH20" s="148"/>
      <c r="ECI20" s="147"/>
      <c r="ECJ20" s="149"/>
      <c r="ECK20" s="147"/>
      <c r="ECL20" s="150"/>
      <c r="ECM20" s="147"/>
      <c r="ECN20" s="150"/>
      <c r="ECO20" s="145"/>
      <c r="ECP20" s="146"/>
      <c r="ECQ20" s="147"/>
      <c r="ECR20" s="147"/>
      <c r="ECS20" s="147"/>
      <c r="ECT20" s="148"/>
      <c r="ECU20" s="147"/>
      <c r="ECV20" s="148"/>
      <c r="ECW20" s="147"/>
      <c r="ECX20" s="148"/>
      <c r="ECY20" s="147"/>
      <c r="ECZ20" s="149"/>
      <c r="EDA20" s="147"/>
      <c r="EDB20" s="150"/>
      <c r="EDC20" s="147"/>
      <c r="EDD20" s="150"/>
      <c r="EDE20" s="145"/>
      <c r="EDF20" s="146"/>
      <c r="EDG20" s="147"/>
      <c r="EDH20" s="147"/>
      <c r="EDI20" s="147"/>
      <c r="EDJ20" s="148"/>
      <c r="EDK20" s="147"/>
      <c r="EDL20" s="148"/>
      <c r="EDM20" s="147"/>
      <c r="EDN20" s="148"/>
      <c r="EDO20" s="147"/>
      <c r="EDP20" s="149"/>
      <c r="EDQ20" s="147"/>
      <c r="EDR20" s="150"/>
      <c r="EDS20" s="147"/>
      <c r="EDT20" s="150"/>
      <c r="EDU20" s="145"/>
      <c r="EDV20" s="146"/>
      <c r="EDW20" s="147"/>
      <c r="EDX20" s="147"/>
      <c r="EDY20" s="147"/>
      <c r="EDZ20" s="148"/>
      <c r="EEA20" s="147"/>
      <c r="EEB20" s="148"/>
      <c r="EEC20" s="147"/>
      <c r="EED20" s="148"/>
      <c r="EEE20" s="147"/>
      <c r="EEF20" s="149"/>
      <c r="EEG20" s="147"/>
      <c r="EEH20" s="150"/>
      <c r="EEI20" s="147"/>
      <c r="EEJ20" s="150"/>
      <c r="EEK20" s="145"/>
      <c r="EEL20" s="146"/>
      <c r="EEM20" s="147"/>
      <c r="EEN20" s="147"/>
      <c r="EEO20" s="147"/>
      <c r="EEP20" s="148"/>
      <c r="EEQ20" s="147"/>
      <c r="EER20" s="148"/>
      <c r="EES20" s="147"/>
      <c r="EET20" s="148"/>
      <c r="EEU20" s="147"/>
      <c r="EEV20" s="149"/>
      <c r="EEW20" s="147"/>
      <c r="EEX20" s="150"/>
      <c r="EEY20" s="147"/>
      <c r="EEZ20" s="150"/>
      <c r="EFA20" s="145"/>
      <c r="EFB20" s="146"/>
      <c r="EFC20" s="147"/>
      <c r="EFD20" s="147"/>
      <c r="EFE20" s="147"/>
      <c r="EFF20" s="148"/>
      <c r="EFG20" s="147"/>
      <c r="EFH20" s="148"/>
      <c r="EFI20" s="147"/>
      <c r="EFJ20" s="148"/>
      <c r="EFK20" s="147"/>
      <c r="EFL20" s="149"/>
      <c r="EFM20" s="147"/>
      <c r="EFN20" s="150"/>
      <c r="EFO20" s="147"/>
      <c r="EFP20" s="150"/>
      <c r="EFQ20" s="145"/>
      <c r="EFR20" s="146"/>
      <c r="EFS20" s="147"/>
      <c r="EFT20" s="147"/>
      <c r="EFU20" s="147"/>
      <c r="EFV20" s="148"/>
      <c r="EFW20" s="147"/>
      <c r="EFX20" s="148"/>
      <c r="EFY20" s="147"/>
      <c r="EFZ20" s="148"/>
      <c r="EGA20" s="147"/>
      <c r="EGB20" s="149"/>
      <c r="EGC20" s="147"/>
      <c r="EGD20" s="150"/>
      <c r="EGE20" s="147"/>
      <c r="EGF20" s="150"/>
      <c r="EGG20" s="145"/>
      <c r="EGH20" s="146"/>
      <c r="EGI20" s="147"/>
      <c r="EGJ20" s="147"/>
      <c r="EGK20" s="147"/>
      <c r="EGL20" s="148"/>
      <c r="EGM20" s="147"/>
      <c r="EGN20" s="148"/>
      <c r="EGO20" s="147"/>
      <c r="EGP20" s="148"/>
      <c r="EGQ20" s="147"/>
      <c r="EGR20" s="149"/>
      <c r="EGS20" s="147"/>
      <c r="EGT20" s="150"/>
      <c r="EGU20" s="147"/>
      <c r="EGV20" s="150"/>
      <c r="EGW20" s="145"/>
      <c r="EGX20" s="146"/>
      <c r="EGY20" s="147"/>
      <c r="EGZ20" s="147"/>
      <c r="EHA20" s="147"/>
      <c r="EHB20" s="148"/>
      <c r="EHC20" s="147"/>
      <c r="EHD20" s="148"/>
      <c r="EHE20" s="147"/>
      <c r="EHF20" s="148"/>
      <c r="EHG20" s="147"/>
      <c r="EHH20" s="149"/>
      <c r="EHI20" s="147"/>
      <c r="EHJ20" s="150"/>
      <c r="EHK20" s="147"/>
      <c r="EHL20" s="150"/>
      <c r="EHM20" s="145"/>
      <c r="EHN20" s="146"/>
      <c r="EHO20" s="147"/>
      <c r="EHP20" s="147"/>
      <c r="EHQ20" s="147"/>
      <c r="EHR20" s="148"/>
      <c r="EHS20" s="147"/>
      <c r="EHT20" s="148"/>
      <c r="EHU20" s="147"/>
      <c r="EHV20" s="148"/>
      <c r="EHW20" s="147"/>
      <c r="EHX20" s="149"/>
      <c r="EHY20" s="147"/>
      <c r="EHZ20" s="150"/>
      <c r="EIA20" s="147"/>
      <c r="EIB20" s="150"/>
      <c r="EIC20" s="145"/>
      <c r="EID20" s="146"/>
      <c r="EIE20" s="147"/>
      <c r="EIF20" s="147"/>
      <c r="EIG20" s="147"/>
      <c r="EIH20" s="148"/>
      <c r="EII20" s="147"/>
      <c r="EIJ20" s="148"/>
      <c r="EIK20" s="147"/>
      <c r="EIL20" s="148"/>
      <c r="EIM20" s="147"/>
      <c r="EIN20" s="149"/>
      <c r="EIO20" s="147"/>
      <c r="EIP20" s="150"/>
      <c r="EIQ20" s="147"/>
      <c r="EIR20" s="150"/>
      <c r="EIS20" s="145"/>
      <c r="EIT20" s="146"/>
      <c r="EIU20" s="147"/>
      <c r="EIV20" s="147"/>
      <c r="EIW20" s="147"/>
      <c r="EIX20" s="148"/>
      <c r="EIY20" s="147"/>
      <c r="EIZ20" s="148"/>
      <c r="EJA20" s="147"/>
      <c r="EJB20" s="148"/>
      <c r="EJC20" s="147"/>
      <c r="EJD20" s="149"/>
      <c r="EJE20" s="147"/>
      <c r="EJF20" s="150"/>
      <c r="EJG20" s="147"/>
      <c r="EJH20" s="150"/>
      <c r="EJI20" s="145"/>
      <c r="EJJ20" s="146"/>
      <c r="EJK20" s="147"/>
      <c r="EJL20" s="147"/>
      <c r="EJM20" s="147"/>
      <c r="EJN20" s="148"/>
      <c r="EJO20" s="147"/>
      <c r="EJP20" s="148"/>
      <c r="EJQ20" s="147"/>
      <c r="EJR20" s="148"/>
      <c r="EJS20" s="147"/>
      <c r="EJT20" s="149"/>
      <c r="EJU20" s="147"/>
      <c r="EJV20" s="150"/>
      <c r="EJW20" s="147"/>
      <c r="EJX20" s="150"/>
      <c r="EJY20" s="145"/>
      <c r="EJZ20" s="146"/>
      <c r="EKA20" s="147"/>
      <c r="EKB20" s="147"/>
      <c r="EKC20" s="147"/>
      <c r="EKD20" s="148"/>
      <c r="EKE20" s="147"/>
      <c r="EKF20" s="148"/>
      <c r="EKG20" s="147"/>
      <c r="EKH20" s="148"/>
      <c r="EKI20" s="147"/>
      <c r="EKJ20" s="149"/>
      <c r="EKK20" s="147"/>
      <c r="EKL20" s="150"/>
      <c r="EKM20" s="147"/>
      <c r="EKN20" s="150"/>
      <c r="EKO20" s="145"/>
      <c r="EKP20" s="146"/>
      <c r="EKQ20" s="147"/>
      <c r="EKR20" s="147"/>
      <c r="EKS20" s="147"/>
      <c r="EKT20" s="148"/>
      <c r="EKU20" s="147"/>
      <c r="EKV20" s="148"/>
      <c r="EKW20" s="147"/>
      <c r="EKX20" s="148"/>
      <c r="EKY20" s="147"/>
      <c r="EKZ20" s="149"/>
      <c r="ELA20" s="147"/>
      <c r="ELB20" s="150"/>
      <c r="ELC20" s="147"/>
      <c r="ELD20" s="150"/>
      <c r="ELE20" s="145"/>
      <c r="ELF20" s="146"/>
      <c r="ELG20" s="147"/>
      <c r="ELH20" s="147"/>
      <c r="ELI20" s="147"/>
      <c r="ELJ20" s="148"/>
      <c r="ELK20" s="147"/>
      <c r="ELL20" s="148"/>
      <c r="ELM20" s="147"/>
      <c r="ELN20" s="148"/>
      <c r="ELO20" s="147"/>
      <c r="ELP20" s="149"/>
      <c r="ELQ20" s="147"/>
      <c r="ELR20" s="150"/>
      <c r="ELS20" s="147"/>
      <c r="ELT20" s="150"/>
      <c r="ELU20" s="145"/>
      <c r="ELV20" s="146"/>
      <c r="ELW20" s="147"/>
      <c r="ELX20" s="147"/>
      <c r="ELY20" s="147"/>
      <c r="ELZ20" s="148"/>
      <c r="EMA20" s="147"/>
      <c r="EMB20" s="148"/>
      <c r="EMC20" s="147"/>
      <c r="EMD20" s="148"/>
      <c r="EME20" s="147"/>
      <c r="EMF20" s="149"/>
      <c r="EMG20" s="147"/>
      <c r="EMH20" s="150"/>
      <c r="EMI20" s="147"/>
      <c r="EMJ20" s="150"/>
      <c r="EMK20" s="145"/>
      <c r="EML20" s="146"/>
      <c r="EMM20" s="147"/>
      <c r="EMN20" s="147"/>
      <c r="EMO20" s="147"/>
      <c r="EMP20" s="148"/>
      <c r="EMQ20" s="147"/>
      <c r="EMR20" s="148"/>
      <c r="EMS20" s="147"/>
      <c r="EMT20" s="148"/>
      <c r="EMU20" s="147"/>
      <c r="EMV20" s="149"/>
      <c r="EMW20" s="147"/>
      <c r="EMX20" s="150"/>
      <c r="EMY20" s="147"/>
      <c r="EMZ20" s="150"/>
      <c r="ENA20" s="145"/>
      <c r="ENB20" s="146"/>
      <c r="ENC20" s="147"/>
      <c r="END20" s="147"/>
      <c r="ENE20" s="147"/>
      <c r="ENF20" s="148"/>
      <c r="ENG20" s="147"/>
      <c r="ENH20" s="148"/>
      <c r="ENI20" s="147"/>
      <c r="ENJ20" s="148"/>
      <c r="ENK20" s="147"/>
      <c r="ENL20" s="149"/>
      <c r="ENM20" s="147"/>
      <c r="ENN20" s="150"/>
      <c r="ENO20" s="147"/>
      <c r="ENP20" s="150"/>
      <c r="ENQ20" s="145"/>
      <c r="ENR20" s="146"/>
      <c r="ENS20" s="147"/>
      <c r="ENT20" s="147"/>
      <c r="ENU20" s="147"/>
      <c r="ENV20" s="148"/>
      <c r="ENW20" s="147"/>
      <c r="ENX20" s="148"/>
      <c r="ENY20" s="147"/>
      <c r="ENZ20" s="148"/>
      <c r="EOA20" s="147"/>
      <c r="EOB20" s="149"/>
      <c r="EOC20" s="147"/>
      <c r="EOD20" s="150"/>
      <c r="EOE20" s="147"/>
      <c r="EOF20" s="150"/>
      <c r="EOG20" s="145"/>
      <c r="EOH20" s="146"/>
      <c r="EOI20" s="147"/>
      <c r="EOJ20" s="147"/>
      <c r="EOK20" s="147"/>
      <c r="EOL20" s="148"/>
      <c r="EOM20" s="147"/>
      <c r="EON20" s="148"/>
      <c r="EOO20" s="147"/>
      <c r="EOP20" s="148"/>
      <c r="EOQ20" s="147"/>
      <c r="EOR20" s="149"/>
      <c r="EOS20" s="147"/>
      <c r="EOT20" s="150"/>
      <c r="EOU20" s="147"/>
      <c r="EOV20" s="150"/>
      <c r="EOW20" s="145"/>
      <c r="EOX20" s="146"/>
      <c r="EOY20" s="147"/>
      <c r="EOZ20" s="147"/>
      <c r="EPA20" s="147"/>
      <c r="EPB20" s="148"/>
      <c r="EPC20" s="147"/>
      <c r="EPD20" s="148"/>
      <c r="EPE20" s="147"/>
      <c r="EPF20" s="148"/>
      <c r="EPG20" s="147"/>
      <c r="EPH20" s="149"/>
      <c r="EPI20" s="147"/>
      <c r="EPJ20" s="150"/>
      <c r="EPK20" s="147"/>
      <c r="EPL20" s="150"/>
      <c r="EPM20" s="145"/>
      <c r="EPN20" s="146"/>
      <c r="EPO20" s="147"/>
      <c r="EPP20" s="147"/>
      <c r="EPQ20" s="147"/>
      <c r="EPR20" s="148"/>
      <c r="EPS20" s="147"/>
      <c r="EPT20" s="148"/>
      <c r="EPU20" s="147"/>
      <c r="EPV20" s="148"/>
      <c r="EPW20" s="147"/>
      <c r="EPX20" s="149"/>
      <c r="EPY20" s="147"/>
      <c r="EPZ20" s="150"/>
      <c r="EQA20" s="147"/>
      <c r="EQB20" s="150"/>
      <c r="EQC20" s="145"/>
      <c r="EQD20" s="146"/>
      <c r="EQE20" s="147"/>
      <c r="EQF20" s="147"/>
      <c r="EQG20" s="147"/>
      <c r="EQH20" s="148"/>
      <c r="EQI20" s="147"/>
      <c r="EQJ20" s="148"/>
      <c r="EQK20" s="147"/>
      <c r="EQL20" s="148"/>
      <c r="EQM20" s="147"/>
      <c r="EQN20" s="149"/>
      <c r="EQO20" s="147"/>
      <c r="EQP20" s="150"/>
      <c r="EQQ20" s="147"/>
      <c r="EQR20" s="150"/>
      <c r="EQS20" s="145"/>
      <c r="EQT20" s="146"/>
      <c r="EQU20" s="147"/>
      <c r="EQV20" s="147"/>
      <c r="EQW20" s="147"/>
      <c r="EQX20" s="148"/>
      <c r="EQY20" s="147"/>
      <c r="EQZ20" s="148"/>
      <c r="ERA20" s="147"/>
      <c r="ERB20" s="148"/>
      <c r="ERC20" s="147"/>
      <c r="ERD20" s="149"/>
      <c r="ERE20" s="147"/>
      <c r="ERF20" s="150"/>
      <c r="ERG20" s="147"/>
      <c r="ERH20" s="150"/>
      <c r="ERI20" s="145"/>
      <c r="ERJ20" s="146"/>
      <c r="ERK20" s="147"/>
      <c r="ERL20" s="147"/>
      <c r="ERM20" s="147"/>
      <c r="ERN20" s="148"/>
      <c r="ERO20" s="147"/>
      <c r="ERP20" s="148"/>
      <c r="ERQ20" s="147"/>
      <c r="ERR20" s="148"/>
      <c r="ERS20" s="147"/>
      <c r="ERT20" s="149"/>
      <c r="ERU20" s="147"/>
      <c r="ERV20" s="150"/>
      <c r="ERW20" s="147"/>
      <c r="ERX20" s="150"/>
      <c r="ERY20" s="145"/>
      <c r="ERZ20" s="146"/>
      <c r="ESA20" s="147"/>
      <c r="ESB20" s="147"/>
      <c r="ESC20" s="147"/>
      <c r="ESD20" s="148"/>
      <c r="ESE20" s="147"/>
      <c r="ESF20" s="148"/>
      <c r="ESG20" s="147"/>
      <c r="ESH20" s="148"/>
      <c r="ESI20" s="147"/>
      <c r="ESJ20" s="149"/>
      <c r="ESK20" s="147"/>
      <c r="ESL20" s="150"/>
      <c r="ESM20" s="147"/>
      <c r="ESN20" s="150"/>
      <c r="ESO20" s="145"/>
      <c r="ESP20" s="146"/>
      <c r="ESQ20" s="147"/>
      <c r="ESR20" s="147"/>
      <c r="ESS20" s="147"/>
      <c r="EST20" s="148"/>
      <c r="ESU20" s="147"/>
      <c r="ESV20" s="148"/>
      <c r="ESW20" s="147"/>
      <c r="ESX20" s="148"/>
      <c r="ESY20" s="147"/>
      <c r="ESZ20" s="149"/>
      <c r="ETA20" s="147"/>
      <c r="ETB20" s="150"/>
      <c r="ETC20" s="147"/>
      <c r="ETD20" s="150"/>
      <c r="ETE20" s="145"/>
      <c r="ETF20" s="146"/>
      <c r="ETG20" s="147"/>
      <c r="ETH20" s="147"/>
      <c r="ETI20" s="147"/>
      <c r="ETJ20" s="148"/>
      <c r="ETK20" s="147"/>
      <c r="ETL20" s="148"/>
      <c r="ETM20" s="147"/>
      <c r="ETN20" s="148"/>
      <c r="ETO20" s="147"/>
      <c r="ETP20" s="149"/>
      <c r="ETQ20" s="147"/>
      <c r="ETR20" s="150"/>
      <c r="ETS20" s="147"/>
      <c r="ETT20" s="150"/>
      <c r="ETU20" s="145"/>
      <c r="ETV20" s="146"/>
      <c r="ETW20" s="147"/>
      <c r="ETX20" s="147"/>
      <c r="ETY20" s="147"/>
      <c r="ETZ20" s="148"/>
      <c r="EUA20" s="147"/>
      <c r="EUB20" s="148"/>
      <c r="EUC20" s="147"/>
      <c r="EUD20" s="148"/>
      <c r="EUE20" s="147"/>
      <c r="EUF20" s="149"/>
      <c r="EUG20" s="147"/>
      <c r="EUH20" s="150"/>
      <c r="EUI20" s="147"/>
      <c r="EUJ20" s="150"/>
      <c r="EUK20" s="145"/>
      <c r="EUL20" s="146"/>
      <c r="EUM20" s="147"/>
      <c r="EUN20" s="147"/>
      <c r="EUO20" s="147"/>
      <c r="EUP20" s="148"/>
      <c r="EUQ20" s="147"/>
      <c r="EUR20" s="148"/>
      <c r="EUS20" s="147"/>
      <c r="EUT20" s="148"/>
      <c r="EUU20" s="147"/>
      <c r="EUV20" s="149"/>
      <c r="EUW20" s="147"/>
      <c r="EUX20" s="150"/>
      <c r="EUY20" s="147"/>
      <c r="EUZ20" s="150"/>
      <c r="EVA20" s="145"/>
      <c r="EVB20" s="146"/>
      <c r="EVC20" s="147"/>
      <c r="EVD20" s="147"/>
      <c r="EVE20" s="147"/>
      <c r="EVF20" s="148"/>
      <c r="EVG20" s="147"/>
      <c r="EVH20" s="148"/>
      <c r="EVI20" s="147"/>
      <c r="EVJ20" s="148"/>
      <c r="EVK20" s="147"/>
      <c r="EVL20" s="149"/>
      <c r="EVM20" s="147"/>
      <c r="EVN20" s="150"/>
      <c r="EVO20" s="147"/>
      <c r="EVP20" s="150"/>
      <c r="EVQ20" s="145"/>
      <c r="EVR20" s="146"/>
      <c r="EVS20" s="147"/>
      <c r="EVT20" s="147"/>
      <c r="EVU20" s="147"/>
      <c r="EVV20" s="148"/>
      <c r="EVW20" s="147"/>
      <c r="EVX20" s="148"/>
      <c r="EVY20" s="147"/>
      <c r="EVZ20" s="148"/>
      <c r="EWA20" s="147"/>
      <c r="EWB20" s="149"/>
      <c r="EWC20" s="147"/>
      <c r="EWD20" s="150"/>
      <c r="EWE20" s="147"/>
      <c r="EWF20" s="150"/>
      <c r="EWG20" s="145"/>
      <c r="EWH20" s="146"/>
      <c r="EWI20" s="147"/>
      <c r="EWJ20" s="147"/>
      <c r="EWK20" s="147"/>
      <c r="EWL20" s="148"/>
      <c r="EWM20" s="147"/>
      <c r="EWN20" s="148"/>
      <c r="EWO20" s="147"/>
      <c r="EWP20" s="148"/>
      <c r="EWQ20" s="147"/>
      <c r="EWR20" s="149"/>
      <c r="EWS20" s="147"/>
      <c r="EWT20" s="150"/>
      <c r="EWU20" s="147"/>
      <c r="EWV20" s="150"/>
      <c r="EWW20" s="145"/>
      <c r="EWX20" s="146"/>
      <c r="EWY20" s="147"/>
      <c r="EWZ20" s="147"/>
      <c r="EXA20" s="147"/>
      <c r="EXB20" s="148"/>
      <c r="EXC20" s="147"/>
      <c r="EXD20" s="148"/>
      <c r="EXE20" s="147"/>
      <c r="EXF20" s="148"/>
      <c r="EXG20" s="147"/>
      <c r="EXH20" s="149"/>
      <c r="EXI20" s="147"/>
      <c r="EXJ20" s="150"/>
      <c r="EXK20" s="147"/>
      <c r="EXL20" s="150"/>
      <c r="EXM20" s="145"/>
      <c r="EXN20" s="146"/>
      <c r="EXO20" s="147"/>
      <c r="EXP20" s="147"/>
      <c r="EXQ20" s="147"/>
      <c r="EXR20" s="148"/>
      <c r="EXS20" s="147"/>
      <c r="EXT20" s="148"/>
      <c r="EXU20" s="147"/>
      <c r="EXV20" s="148"/>
      <c r="EXW20" s="147"/>
      <c r="EXX20" s="149"/>
      <c r="EXY20" s="147"/>
      <c r="EXZ20" s="150"/>
      <c r="EYA20" s="147"/>
      <c r="EYB20" s="150"/>
      <c r="EYC20" s="145"/>
      <c r="EYD20" s="146"/>
      <c r="EYE20" s="147"/>
      <c r="EYF20" s="147"/>
      <c r="EYG20" s="147"/>
      <c r="EYH20" s="148"/>
      <c r="EYI20" s="147"/>
      <c r="EYJ20" s="148"/>
      <c r="EYK20" s="147"/>
      <c r="EYL20" s="148"/>
      <c r="EYM20" s="147"/>
      <c r="EYN20" s="149"/>
      <c r="EYO20" s="147"/>
      <c r="EYP20" s="150"/>
      <c r="EYQ20" s="147"/>
      <c r="EYR20" s="150"/>
      <c r="EYS20" s="145"/>
      <c r="EYT20" s="146"/>
      <c r="EYU20" s="147"/>
      <c r="EYV20" s="147"/>
      <c r="EYW20" s="147"/>
      <c r="EYX20" s="148"/>
      <c r="EYY20" s="147"/>
      <c r="EYZ20" s="148"/>
      <c r="EZA20" s="147"/>
      <c r="EZB20" s="148"/>
      <c r="EZC20" s="147"/>
      <c r="EZD20" s="149"/>
      <c r="EZE20" s="147"/>
      <c r="EZF20" s="150"/>
      <c r="EZG20" s="147"/>
      <c r="EZH20" s="150"/>
      <c r="EZI20" s="145"/>
      <c r="EZJ20" s="146"/>
      <c r="EZK20" s="147"/>
      <c r="EZL20" s="147"/>
      <c r="EZM20" s="147"/>
      <c r="EZN20" s="148"/>
      <c r="EZO20" s="147"/>
      <c r="EZP20" s="148"/>
      <c r="EZQ20" s="147"/>
      <c r="EZR20" s="148"/>
      <c r="EZS20" s="147"/>
      <c r="EZT20" s="149"/>
      <c r="EZU20" s="147"/>
      <c r="EZV20" s="150"/>
      <c r="EZW20" s="147"/>
      <c r="EZX20" s="150"/>
      <c r="EZY20" s="145"/>
      <c r="EZZ20" s="146"/>
      <c r="FAA20" s="147"/>
      <c r="FAB20" s="147"/>
      <c r="FAC20" s="147"/>
      <c r="FAD20" s="148"/>
      <c r="FAE20" s="147"/>
      <c r="FAF20" s="148"/>
      <c r="FAG20" s="147"/>
      <c r="FAH20" s="148"/>
      <c r="FAI20" s="147"/>
      <c r="FAJ20" s="149"/>
      <c r="FAK20" s="147"/>
      <c r="FAL20" s="150"/>
      <c r="FAM20" s="147"/>
      <c r="FAN20" s="150"/>
      <c r="FAO20" s="145"/>
      <c r="FAP20" s="146"/>
      <c r="FAQ20" s="147"/>
      <c r="FAR20" s="147"/>
      <c r="FAS20" s="147"/>
      <c r="FAT20" s="148"/>
      <c r="FAU20" s="147"/>
      <c r="FAV20" s="148"/>
      <c r="FAW20" s="147"/>
      <c r="FAX20" s="148"/>
      <c r="FAY20" s="147"/>
      <c r="FAZ20" s="149"/>
      <c r="FBA20" s="147"/>
      <c r="FBB20" s="150"/>
      <c r="FBC20" s="147"/>
      <c r="FBD20" s="150"/>
      <c r="FBE20" s="145"/>
      <c r="FBF20" s="146"/>
      <c r="FBG20" s="147"/>
      <c r="FBH20" s="147"/>
      <c r="FBI20" s="147"/>
      <c r="FBJ20" s="148"/>
      <c r="FBK20" s="147"/>
      <c r="FBL20" s="148"/>
      <c r="FBM20" s="147"/>
      <c r="FBN20" s="148"/>
      <c r="FBO20" s="147"/>
      <c r="FBP20" s="149"/>
      <c r="FBQ20" s="147"/>
      <c r="FBR20" s="150"/>
      <c r="FBS20" s="147"/>
      <c r="FBT20" s="150"/>
      <c r="FBU20" s="145"/>
      <c r="FBV20" s="146"/>
      <c r="FBW20" s="147"/>
      <c r="FBX20" s="147"/>
      <c r="FBY20" s="147"/>
      <c r="FBZ20" s="148"/>
      <c r="FCA20" s="147"/>
      <c r="FCB20" s="148"/>
      <c r="FCC20" s="147"/>
      <c r="FCD20" s="148"/>
      <c r="FCE20" s="147"/>
      <c r="FCF20" s="149"/>
      <c r="FCG20" s="147"/>
      <c r="FCH20" s="150"/>
      <c r="FCI20" s="147"/>
      <c r="FCJ20" s="150"/>
      <c r="FCK20" s="145"/>
      <c r="FCL20" s="146"/>
      <c r="FCM20" s="147"/>
      <c r="FCN20" s="147"/>
      <c r="FCO20" s="147"/>
      <c r="FCP20" s="148"/>
      <c r="FCQ20" s="147"/>
      <c r="FCR20" s="148"/>
      <c r="FCS20" s="147"/>
      <c r="FCT20" s="148"/>
      <c r="FCU20" s="147"/>
      <c r="FCV20" s="149"/>
      <c r="FCW20" s="147"/>
      <c r="FCX20" s="150"/>
      <c r="FCY20" s="147"/>
      <c r="FCZ20" s="150"/>
      <c r="FDA20" s="145"/>
      <c r="FDB20" s="146"/>
      <c r="FDC20" s="147"/>
      <c r="FDD20" s="147"/>
      <c r="FDE20" s="147"/>
      <c r="FDF20" s="148"/>
      <c r="FDG20" s="147"/>
      <c r="FDH20" s="148"/>
      <c r="FDI20" s="147"/>
      <c r="FDJ20" s="148"/>
      <c r="FDK20" s="147"/>
      <c r="FDL20" s="149"/>
      <c r="FDM20" s="147"/>
      <c r="FDN20" s="150"/>
      <c r="FDO20" s="147"/>
      <c r="FDP20" s="150"/>
      <c r="FDQ20" s="145"/>
      <c r="FDR20" s="146"/>
      <c r="FDS20" s="147"/>
      <c r="FDT20" s="147"/>
      <c r="FDU20" s="147"/>
      <c r="FDV20" s="148"/>
      <c r="FDW20" s="147"/>
      <c r="FDX20" s="148"/>
      <c r="FDY20" s="147"/>
      <c r="FDZ20" s="148"/>
      <c r="FEA20" s="147"/>
      <c r="FEB20" s="149"/>
      <c r="FEC20" s="147"/>
      <c r="FED20" s="150"/>
      <c r="FEE20" s="147"/>
      <c r="FEF20" s="150"/>
      <c r="FEG20" s="145"/>
      <c r="FEH20" s="146"/>
      <c r="FEI20" s="147"/>
      <c r="FEJ20" s="147"/>
      <c r="FEK20" s="147"/>
      <c r="FEL20" s="148"/>
      <c r="FEM20" s="147"/>
      <c r="FEN20" s="148"/>
      <c r="FEO20" s="147"/>
      <c r="FEP20" s="148"/>
      <c r="FEQ20" s="147"/>
      <c r="FER20" s="149"/>
      <c r="FES20" s="147"/>
      <c r="FET20" s="150"/>
      <c r="FEU20" s="147"/>
      <c r="FEV20" s="150"/>
      <c r="FEW20" s="145"/>
      <c r="FEX20" s="146"/>
      <c r="FEY20" s="147"/>
      <c r="FEZ20" s="147"/>
      <c r="FFA20" s="147"/>
      <c r="FFB20" s="148"/>
      <c r="FFC20" s="147"/>
      <c r="FFD20" s="148"/>
      <c r="FFE20" s="147"/>
      <c r="FFF20" s="148"/>
      <c r="FFG20" s="147"/>
      <c r="FFH20" s="149"/>
      <c r="FFI20" s="147"/>
      <c r="FFJ20" s="150"/>
      <c r="FFK20" s="147"/>
      <c r="FFL20" s="150"/>
      <c r="FFM20" s="145"/>
      <c r="FFN20" s="146"/>
      <c r="FFO20" s="147"/>
      <c r="FFP20" s="147"/>
      <c r="FFQ20" s="147"/>
      <c r="FFR20" s="148"/>
      <c r="FFS20" s="147"/>
      <c r="FFT20" s="148"/>
      <c r="FFU20" s="147"/>
      <c r="FFV20" s="148"/>
      <c r="FFW20" s="147"/>
      <c r="FFX20" s="149"/>
      <c r="FFY20" s="147"/>
      <c r="FFZ20" s="150"/>
      <c r="FGA20" s="147"/>
      <c r="FGB20" s="150"/>
      <c r="FGC20" s="145"/>
      <c r="FGD20" s="146"/>
      <c r="FGE20" s="147"/>
      <c r="FGF20" s="147"/>
      <c r="FGG20" s="147"/>
      <c r="FGH20" s="148"/>
      <c r="FGI20" s="147"/>
      <c r="FGJ20" s="148"/>
      <c r="FGK20" s="147"/>
      <c r="FGL20" s="148"/>
      <c r="FGM20" s="147"/>
      <c r="FGN20" s="149"/>
      <c r="FGO20" s="147"/>
      <c r="FGP20" s="150"/>
      <c r="FGQ20" s="147"/>
      <c r="FGR20" s="150"/>
      <c r="FGS20" s="145"/>
      <c r="FGT20" s="146"/>
      <c r="FGU20" s="147"/>
      <c r="FGV20" s="147"/>
      <c r="FGW20" s="147"/>
      <c r="FGX20" s="148"/>
      <c r="FGY20" s="147"/>
      <c r="FGZ20" s="148"/>
      <c r="FHA20" s="147"/>
      <c r="FHB20" s="148"/>
      <c r="FHC20" s="147"/>
      <c r="FHD20" s="149"/>
      <c r="FHE20" s="147"/>
      <c r="FHF20" s="150"/>
      <c r="FHG20" s="147"/>
      <c r="FHH20" s="150"/>
      <c r="FHI20" s="145"/>
      <c r="FHJ20" s="146"/>
      <c r="FHK20" s="147"/>
      <c r="FHL20" s="147"/>
      <c r="FHM20" s="147"/>
      <c r="FHN20" s="148"/>
      <c r="FHO20" s="147"/>
      <c r="FHP20" s="148"/>
      <c r="FHQ20" s="147"/>
      <c r="FHR20" s="148"/>
      <c r="FHS20" s="147"/>
      <c r="FHT20" s="149"/>
      <c r="FHU20" s="147"/>
      <c r="FHV20" s="150"/>
      <c r="FHW20" s="147"/>
      <c r="FHX20" s="150"/>
      <c r="FHY20" s="145"/>
      <c r="FHZ20" s="146"/>
      <c r="FIA20" s="147"/>
      <c r="FIB20" s="147"/>
      <c r="FIC20" s="147"/>
      <c r="FID20" s="148"/>
      <c r="FIE20" s="147"/>
      <c r="FIF20" s="148"/>
      <c r="FIG20" s="147"/>
      <c r="FIH20" s="148"/>
      <c r="FII20" s="147"/>
      <c r="FIJ20" s="149"/>
      <c r="FIK20" s="147"/>
      <c r="FIL20" s="150"/>
      <c r="FIM20" s="147"/>
      <c r="FIN20" s="150"/>
      <c r="FIO20" s="145"/>
      <c r="FIP20" s="146"/>
      <c r="FIQ20" s="147"/>
      <c r="FIR20" s="147"/>
      <c r="FIS20" s="147"/>
      <c r="FIT20" s="148"/>
      <c r="FIU20" s="147"/>
      <c r="FIV20" s="148"/>
      <c r="FIW20" s="147"/>
      <c r="FIX20" s="148"/>
      <c r="FIY20" s="147"/>
      <c r="FIZ20" s="149"/>
      <c r="FJA20" s="147"/>
      <c r="FJB20" s="150"/>
      <c r="FJC20" s="147"/>
      <c r="FJD20" s="150"/>
      <c r="FJE20" s="145"/>
      <c r="FJF20" s="146"/>
      <c r="FJG20" s="147"/>
      <c r="FJH20" s="147"/>
      <c r="FJI20" s="147"/>
      <c r="FJJ20" s="148"/>
      <c r="FJK20" s="147"/>
      <c r="FJL20" s="148"/>
      <c r="FJM20" s="147"/>
      <c r="FJN20" s="148"/>
      <c r="FJO20" s="147"/>
      <c r="FJP20" s="149"/>
      <c r="FJQ20" s="147"/>
      <c r="FJR20" s="150"/>
      <c r="FJS20" s="147"/>
      <c r="FJT20" s="150"/>
      <c r="FJU20" s="145"/>
      <c r="FJV20" s="146"/>
      <c r="FJW20" s="147"/>
      <c r="FJX20" s="147"/>
      <c r="FJY20" s="147"/>
      <c r="FJZ20" s="148"/>
      <c r="FKA20" s="147"/>
      <c r="FKB20" s="148"/>
      <c r="FKC20" s="147"/>
      <c r="FKD20" s="148"/>
      <c r="FKE20" s="147"/>
      <c r="FKF20" s="149"/>
      <c r="FKG20" s="147"/>
      <c r="FKH20" s="150"/>
      <c r="FKI20" s="147"/>
      <c r="FKJ20" s="150"/>
      <c r="FKK20" s="145"/>
      <c r="FKL20" s="146"/>
      <c r="FKM20" s="147"/>
      <c r="FKN20" s="147"/>
      <c r="FKO20" s="147"/>
      <c r="FKP20" s="148"/>
      <c r="FKQ20" s="147"/>
      <c r="FKR20" s="148"/>
      <c r="FKS20" s="147"/>
      <c r="FKT20" s="148"/>
      <c r="FKU20" s="147"/>
      <c r="FKV20" s="149"/>
      <c r="FKW20" s="147"/>
      <c r="FKX20" s="150"/>
      <c r="FKY20" s="147"/>
      <c r="FKZ20" s="150"/>
      <c r="FLA20" s="145"/>
      <c r="FLB20" s="146"/>
      <c r="FLC20" s="147"/>
      <c r="FLD20" s="147"/>
      <c r="FLE20" s="147"/>
      <c r="FLF20" s="148"/>
      <c r="FLG20" s="147"/>
      <c r="FLH20" s="148"/>
      <c r="FLI20" s="147"/>
      <c r="FLJ20" s="148"/>
      <c r="FLK20" s="147"/>
      <c r="FLL20" s="149"/>
      <c r="FLM20" s="147"/>
      <c r="FLN20" s="150"/>
      <c r="FLO20" s="147"/>
      <c r="FLP20" s="150"/>
      <c r="FLQ20" s="145"/>
      <c r="FLR20" s="146"/>
      <c r="FLS20" s="147"/>
      <c r="FLT20" s="147"/>
      <c r="FLU20" s="147"/>
      <c r="FLV20" s="148"/>
      <c r="FLW20" s="147"/>
      <c r="FLX20" s="148"/>
      <c r="FLY20" s="147"/>
      <c r="FLZ20" s="148"/>
      <c r="FMA20" s="147"/>
      <c r="FMB20" s="149"/>
      <c r="FMC20" s="147"/>
      <c r="FMD20" s="150"/>
      <c r="FME20" s="147"/>
      <c r="FMF20" s="150"/>
      <c r="FMG20" s="145"/>
      <c r="FMH20" s="146"/>
      <c r="FMI20" s="147"/>
      <c r="FMJ20" s="147"/>
      <c r="FMK20" s="147"/>
      <c r="FML20" s="148"/>
      <c r="FMM20" s="147"/>
      <c r="FMN20" s="148"/>
      <c r="FMO20" s="147"/>
      <c r="FMP20" s="148"/>
      <c r="FMQ20" s="147"/>
      <c r="FMR20" s="149"/>
      <c r="FMS20" s="147"/>
      <c r="FMT20" s="150"/>
      <c r="FMU20" s="147"/>
      <c r="FMV20" s="150"/>
      <c r="FMW20" s="145"/>
      <c r="FMX20" s="146"/>
      <c r="FMY20" s="147"/>
      <c r="FMZ20" s="147"/>
      <c r="FNA20" s="147"/>
      <c r="FNB20" s="148"/>
      <c r="FNC20" s="147"/>
      <c r="FND20" s="148"/>
      <c r="FNE20" s="147"/>
      <c r="FNF20" s="148"/>
      <c r="FNG20" s="147"/>
      <c r="FNH20" s="149"/>
      <c r="FNI20" s="147"/>
      <c r="FNJ20" s="150"/>
      <c r="FNK20" s="147"/>
      <c r="FNL20" s="150"/>
      <c r="FNM20" s="145"/>
      <c r="FNN20" s="146"/>
      <c r="FNO20" s="147"/>
      <c r="FNP20" s="147"/>
      <c r="FNQ20" s="147"/>
      <c r="FNR20" s="148"/>
      <c r="FNS20" s="147"/>
      <c r="FNT20" s="148"/>
      <c r="FNU20" s="147"/>
      <c r="FNV20" s="148"/>
      <c r="FNW20" s="147"/>
      <c r="FNX20" s="149"/>
      <c r="FNY20" s="147"/>
      <c r="FNZ20" s="150"/>
      <c r="FOA20" s="147"/>
      <c r="FOB20" s="150"/>
      <c r="FOC20" s="145"/>
      <c r="FOD20" s="146"/>
      <c r="FOE20" s="147"/>
      <c r="FOF20" s="147"/>
      <c r="FOG20" s="147"/>
      <c r="FOH20" s="148"/>
      <c r="FOI20" s="147"/>
      <c r="FOJ20" s="148"/>
      <c r="FOK20" s="147"/>
      <c r="FOL20" s="148"/>
      <c r="FOM20" s="147"/>
      <c r="FON20" s="149"/>
      <c r="FOO20" s="147"/>
      <c r="FOP20" s="150"/>
      <c r="FOQ20" s="147"/>
      <c r="FOR20" s="150"/>
      <c r="FOS20" s="145"/>
      <c r="FOT20" s="146"/>
      <c r="FOU20" s="147"/>
      <c r="FOV20" s="147"/>
      <c r="FOW20" s="147"/>
      <c r="FOX20" s="148"/>
      <c r="FOY20" s="147"/>
      <c r="FOZ20" s="148"/>
      <c r="FPA20" s="147"/>
      <c r="FPB20" s="148"/>
      <c r="FPC20" s="147"/>
      <c r="FPD20" s="149"/>
      <c r="FPE20" s="147"/>
      <c r="FPF20" s="150"/>
      <c r="FPG20" s="147"/>
      <c r="FPH20" s="150"/>
      <c r="FPI20" s="145"/>
      <c r="FPJ20" s="146"/>
      <c r="FPK20" s="147"/>
      <c r="FPL20" s="147"/>
      <c r="FPM20" s="147"/>
      <c r="FPN20" s="148"/>
      <c r="FPO20" s="147"/>
      <c r="FPP20" s="148"/>
      <c r="FPQ20" s="147"/>
      <c r="FPR20" s="148"/>
      <c r="FPS20" s="147"/>
      <c r="FPT20" s="149"/>
      <c r="FPU20" s="147"/>
      <c r="FPV20" s="150"/>
      <c r="FPW20" s="147"/>
      <c r="FPX20" s="150"/>
      <c r="FPY20" s="145"/>
      <c r="FPZ20" s="146"/>
      <c r="FQA20" s="147"/>
      <c r="FQB20" s="147"/>
      <c r="FQC20" s="147"/>
      <c r="FQD20" s="148"/>
      <c r="FQE20" s="147"/>
      <c r="FQF20" s="148"/>
      <c r="FQG20" s="147"/>
      <c r="FQH20" s="148"/>
      <c r="FQI20" s="147"/>
      <c r="FQJ20" s="149"/>
      <c r="FQK20" s="147"/>
      <c r="FQL20" s="150"/>
      <c r="FQM20" s="147"/>
      <c r="FQN20" s="150"/>
      <c r="FQO20" s="145"/>
      <c r="FQP20" s="146"/>
      <c r="FQQ20" s="147"/>
      <c r="FQR20" s="147"/>
      <c r="FQS20" s="147"/>
      <c r="FQT20" s="148"/>
      <c r="FQU20" s="147"/>
      <c r="FQV20" s="148"/>
      <c r="FQW20" s="147"/>
      <c r="FQX20" s="148"/>
      <c r="FQY20" s="147"/>
      <c r="FQZ20" s="149"/>
      <c r="FRA20" s="147"/>
      <c r="FRB20" s="150"/>
      <c r="FRC20" s="147"/>
      <c r="FRD20" s="150"/>
      <c r="FRE20" s="145"/>
      <c r="FRF20" s="146"/>
      <c r="FRG20" s="147"/>
      <c r="FRH20" s="147"/>
      <c r="FRI20" s="147"/>
      <c r="FRJ20" s="148"/>
      <c r="FRK20" s="147"/>
      <c r="FRL20" s="148"/>
      <c r="FRM20" s="147"/>
      <c r="FRN20" s="148"/>
      <c r="FRO20" s="147"/>
      <c r="FRP20" s="149"/>
      <c r="FRQ20" s="147"/>
      <c r="FRR20" s="150"/>
      <c r="FRS20" s="147"/>
      <c r="FRT20" s="150"/>
      <c r="FRU20" s="145"/>
      <c r="FRV20" s="146"/>
      <c r="FRW20" s="147"/>
      <c r="FRX20" s="147"/>
      <c r="FRY20" s="147"/>
      <c r="FRZ20" s="148"/>
      <c r="FSA20" s="147"/>
      <c r="FSB20" s="148"/>
      <c r="FSC20" s="147"/>
      <c r="FSD20" s="148"/>
      <c r="FSE20" s="147"/>
      <c r="FSF20" s="149"/>
      <c r="FSG20" s="147"/>
      <c r="FSH20" s="150"/>
      <c r="FSI20" s="147"/>
      <c r="FSJ20" s="150"/>
      <c r="FSK20" s="145"/>
      <c r="FSL20" s="146"/>
      <c r="FSM20" s="147"/>
      <c r="FSN20" s="147"/>
      <c r="FSO20" s="147"/>
      <c r="FSP20" s="148"/>
      <c r="FSQ20" s="147"/>
      <c r="FSR20" s="148"/>
      <c r="FSS20" s="147"/>
      <c r="FST20" s="148"/>
      <c r="FSU20" s="147"/>
      <c r="FSV20" s="149"/>
      <c r="FSW20" s="147"/>
      <c r="FSX20" s="150"/>
      <c r="FSY20" s="147"/>
      <c r="FSZ20" s="150"/>
      <c r="FTA20" s="145"/>
      <c r="FTB20" s="146"/>
      <c r="FTC20" s="147"/>
      <c r="FTD20" s="147"/>
      <c r="FTE20" s="147"/>
      <c r="FTF20" s="148"/>
      <c r="FTG20" s="147"/>
      <c r="FTH20" s="148"/>
      <c r="FTI20" s="147"/>
      <c r="FTJ20" s="148"/>
      <c r="FTK20" s="147"/>
      <c r="FTL20" s="149"/>
      <c r="FTM20" s="147"/>
      <c r="FTN20" s="150"/>
      <c r="FTO20" s="147"/>
      <c r="FTP20" s="150"/>
      <c r="FTQ20" s="145"/>
      <c r="FTR20" s="146"/>
      <c r="FTS20" s="147"/>
      <c r="FTT20" s="147"/>
      <c r="FTU20" s="147"/>
      <c r="FTV20" s="148"/>
      <c r="FTW20" s="147"/>
      <c r="FTX20" s="148"/>
      <c r="FTY20" s="147"/>
      <c r="FTZ20" s="148"/>
      <c r="FUA20" s="147"/>
      <c r="FUB20" s="149"/>
      <c r="FUC20" s="147"/>
      <c r="FUD20" s="150"/>
      <c r="FUE20" s="147"/>
      <c r="FUF20" s="150"/>
      <c r="FUG20" s="145"/>
      <c r="FUH20" s="146"/>
      <c r="FUI20" s="147"/>
      <c r="FUJ20" s="147"/>
      <c r="FUK20" s="147"/>
      <c r="FUL20" s="148"/>
      <c r="FUM20" s="147"/>
      <c r="FUN20" s="148"/>
      <c r="FUO20" s="147"/>
      <c r="FUP20" s="148"/>
      <c r="FUQ20" s="147"/>
      <c r="FUR20" s="149"/>
      <c r="FUS20" s="147"/>
      <c r="FUT20" s="150"/>
      <c r="FUU20" s="147"/>
      <c r="FUV20" s="150"/>
      <c r="FUW20" s="145"/>
      <c r="FUX20" s="146"/>
      <c r="FUY20" s="147"/>
      <c r="FUZ20" s="147"/>
      <c r="FVA20" s="147"/>
      <c r="FVB20" s="148"/>
      <c r="FVC20" s="147"/>
      <c r="FVD20" s="148"/>
      <c r="FVE20" s="147"/>
      <c r="FVF20" s="148"/>
      <c r="FVG20" s="147"/>
      <c r="FVH20" s="149"/>
      <c r="FVI20" s="147"/>
      <c r="FVJ20" s="150"/>
      <c r="FVK20" s="147"/>
      <c r="FVL20" s="150"/>
      <c r="FVM20" s="145"/>
      <c r="FVN20" s="146"/>
      <c r="FVO20" s="147"/>
      <c r="FVP20" s="147"/>
      <c r="FVQ20" s="147"/>
      <c r="FVR20" s="148"/>
      <c r="FVS20" s="147"/>
      <c r="FVT20" s="148"/>
      <c r="FVU20" s="147"/>
      <c r="FVV20" s="148"/>
      <c r="FVW20" s="147"/>
      <c r="FVX20" s="149"/>
      <c r="FVY20" s="147"/>
      <c r="FVZ20" s="150"/>
      <c r="FWA20" s="147"/>
      <c r="FWB20" s="150"/>
      <c r="FWC20" s="145"/>
      <c r="FWD20" s="146"/>
      <c r="FWE20" s="147"/>
      <c r="FWF20" s="147"/>
      <c r="FWG20" s="147"/>
      <c r="FWH20" s="148"/>
      <c r="FWI20" s="147"/>
      <c r="FWJ20" s="148"/>
      <c r="FWK20" s="147"/>
      <c r="FWL20" s="148"/>
      <c r="FWM20" s="147"/>
      <c r="FWN20" s="149"/>
      <c r="FWO20" s="147"/>
      <c r="FWP20" s="150"/>
      <c r="FWQ20" s="147"/>
      <c r="FWR20" s="150"/>
      <c r="FWS20" s="145"/>
      <c r="FWT20" s="146"/>
      <c r="FWU20" s="147"/>
      <c r="FWV20" s="147"/>
      <c r="FWW20" s="147"/>
      <c r="FWX20" s="148"/>
      <c r="FWY20" s="147"/>
      <c r="FWZ20" s="148"/>
      <c r="FXA20" s="147"/>
      <c r="FXB20" s="148"/>
      <c r="FXC20" s="147"/>
      <c r="FXD20" s="149"/>
      <c r="FXE20" s="147"/>
      <c r="FXF20" s="150"/>
      <c r="FXG20" s="147"/>
      <c r="FXH20" s="150"/>
      <c r="FXI20" s="145"/>
      <c r="FXJ20" s="146"/>
      <c r="FXK20" s="147"/>
      <c r="FXL20" s="147"/>
      <c r="FXM20" s="147"/>
      <c r="FXN20" s="148"/>
      <c r="FXO20" s="147"/>
      <c r="FXP20" s="148"/>
      <c r="FXQ20" s="147"/>
      <c r="FXR20" s="148"/>
      <c r="FXS20" s="147"/>
      <c r="FXT20" s="149"/>
      <c r="FXU20" s="147"/>
      <c r="FXV20" s="150"/>
      <c r="FXW20" s="147"/>
      <c r="FXX20" s="150"/>
      <c r="FXY20" s="145"/>
      <c r="FXZ20" s="146"/>
      <c r="FYA20" s="147"/>
      <c r="FYB20" s="147"/>
      <c r="FYC20" s="147"/>
      <c r="FYD20" s="148"/>
      <c r="FYE20" s="147"/>
      <c r="FYF20" s="148"/>
      <c r="FYG20" s="147"/>
      <c r="FYH20" s="148"/>
      <c r="FYI20" s="147"/>
      <c r="FYJ20" s="149"/>
      <c r="FYK20" s="147"/>
      <c r="FYL20" s="150"/>
      <c r="FYM20" s="147"/>
      <c r="FYN20" s="150"/>
      <c r="FYO20" s="145"/>
      <c r="FYP20" s="146"/>
      <c r="FYQ20" s="147"/>
      <c r="FYR20" s="147"/>
      <c r="FYS20" s="147"/>
      <c r="FYT20" s="148"/>
      <c r="FYU20" s="147"/>
      <c r="FYV20" s="148"/>
      <c r="FYW20" s="147"/>
      <c r="FYX20" s="148"/>
      <c r="FYY20" s="147"/>
      <c r="FYZ20" s="149"/>
      <c r="FZA20" s="147"/>
      <c r="FZB20" s="150"/>
      <c r="FZC20" s="147"/>
      <c r="FZD20" s="150"/>
      <c r="FZE20" s="145"/>
      <c r="FZF20" s="146"/>
      <c r="FZG20" s="147"/>
      <c r="FZH20" s="147"/>
      <c r="FZI20" s="147"/>
      <c r="FZJ20" s="148"/>
      <c r="FZK20" s="147"/>
      <c r="FZL20" s="148"/>
      <c r="FZM20" s="147"/>
      <c r="FZN20" s="148"/>
      <c r="FZO20" s="147"/>
      <c r="FZP20" s="149"/>
      <c r="FZQ20" s="147"/>
      <c r="FZR20" s="150"/>
      <c r="FZS20" s="147"/>
      <c r="FZT20" s="150"/>
      <c r="FZU20" s="145"/>
      <c r="FZV20" s="146"/>
      <c r="FZW20" s="147"/>
      <c r="FZX20" s="147"/>
      <c r="FZY20" s="147"/>
      <c r="FZZ20" s="148"/>
      <c r="GAA20" s="147"/>
      <c r="GAB20" s="148"/>
      <c r="GAC20" s="147"/>
      <c r="GAD20" s="148"/>
      <c r="GAE20" s="147"/>
      <c r="GAF20" s="149"/>
      <c r="GAG20" s="147"/>
      <c r="GAH20" s="150"/>
      <c r="GAI20" s="147"/>
      <c r="GAJ20" s="150"/>
      <c r="GAK20" s="145"/>
      <c r="GAL20" s="146"/>
      <c r="GAM20" s="147"/>
      <c r="GAN20" s="147"/>
      <c r="GAO20" s="147"/>
      <c r="GAP20" s="148"/>
      <c r="GAQ20" s="147"/>
      <c r="GAR20" s="148"/>
      <c r="GAS20" s="147"/>
      <c r="GAT20" s="148"/>
      <c r="GAU20" s="147"/>
      <c r="GAV20" s="149"/>
      <c r="GAW20" s="147"/>
      <c r="GAX20" s="150"/>
      <c r="GAY20" s="147"/>
      <c r="GAZ20" s="150"/>
      <c r="GBA20" s="145"/>
      <c r="GBB20" s="146"/>
      <c r="GBC20" s="147"/>
      <c r="GBD20" s="147"/>
      <c r="GBE20" s="147"/>
      <c r="GBF20" s="148"/>
      <c r="GBG20" s="147"/>
      <c r="GBH20" s="148"/>
      <c r="GBI20" s="147"/>
      <c r="GBJ20" s="148"/>
      <c r="GBK20" s="147"/>
      <c r="GBL20" s="149"/>
      <c r="GBM20" s="147"/>
      <c r="GBN20" s="150"/>
      <c r="GBO20" s="147"/>
      <c r="GBP20" s="150"/>
      <c r="GBQ20" s="145"/>
      <c r="GBR20" s="146"/>
      <c r="GBS20" s="147"/>
      <c r="GBT20" s="147"/>
      <c r="GBU20" s="147"/>
      <c r="GBV20" s="148"/>
      <c r="GBW20" s="147"/>
      <c r="GBX20" s="148"/>
      <c r="GBY20" s="147"/>
      <c r="GBZ20" s="148"/>
      <c r="GCA20" s="147"/>
      <c r="GCB20" s="149"/>
      <c r="GCC20" s="147"/>
      <c r="GCD20" s="150"/>
      <c r="GCE20" s="147"/>
      <c r="GCF20" s="150"/>
      <c r="GCG20" s="145"/>
      <c r="GCH20" s="146"/>
      <c r="GCI20" s="147"/>
      <c r="GCJ20" s="147"/>
      <c r="GCK20" s="147"/>
      <c r="GCL20" s="148"/>
      <c r="GCM20" s="147"/>
      <c r="GCN20" s="148"/>
      <c r="GCO20" s="147"/>
      <c r="GCP20" s="148"/>
      <c r="GCQ20" s="147"/>
      <c r="GCR20" s="149"/>
      <c r="GCS20" s="147"/>
      <c r="GCT20" s="150"/>
      <c r="GCU20" s="147"/>
      <c r="GCV20" s="150"/>
      <c r="GCW20" s="145"/>
      <c r="GCX20" s="146"/>
      <c r="GCY20" s="147"/>
      <c r="GCZ20" s="147"/>
      <c r="GDA20" s="147"/>
      <c r="GDB20" s="148"/>
      <c r="GDC20" s="147"/>
      <c r="GDD20" s="148"/>
      <c r="GDE20" s="147"/>
      <c r="GDF20" s="148"/>
      <c r="GDG20" s="147"/>
      <c r="GDH20" s="149"/>
      <c r="GDI20" s="147"/>
      <c r="GDJ20" s="150"/>
      <c r="GDK20" s="147"/>
      <c r="GDL20" s="150"/>
      <c r="GDM20" s="145"/>
      <c r="GDN20" s="146"/>
      <c r="GDO20" s="147"/>
      <c r="GDP20" s="147"/>
      <c r="GDQ20" s="147"/>
      <c r="GDR20" s="148"/>
      <c r="GDS20" s="147"/>
      <c r="GDT20" s="148"/>
      <c r="GDU20" s="147"/>
      <c r="GDV20" s="148"/>
      <c r="GDW20" s="147"/>
      <c r="GDX20" s="149"/>
      <c r="GDY20" s="147"/>
      <c r="GDZ20" s="150"/>
      <c r="GEA20" s="147"/>
      <c r="GEB20" s="150"/>
      <c r="GEC20" s="145"/>
      <c r="GED20" s="146"/>
      <c r="GEE20" s="147"/>
      <c r="GEF20" s="147"/>
      <c r="GEG20" s="147"/>
      <c r="GEH20" s="148"/>
      <c r="GEI20" s="147"/>
      <c r="GEJ20" s="148"/>
      <c r="GEK20" s="147"/>
      <c r="GEL20" s="148"/>
      <c r="GEM20" s="147"/>
      <c r="GEN20" s="149"/>
      <c r="GEO20" s="147"/>
      <c r="GEP20" s="150"/>
      <c r="GEQ20" s="147"/>
      <c r="GER20" s="150"/>
      <c r="GES20" s="145"/>
      <c r="GET20" s="146"/>
      <c r="GEU20" s="147"/>
      <c r="GEV20" s="147"/>
      <c r="GEW20" s="147"/>
      <c r="GEX20" s="148"/>
      <c r="GEY20" s="147"/>
      <c r="GEZ20" s="148"/>
      <c r="GFA20" s="147"/>
      <c r="GFB20" s="148"/>
      <c r="GFC20" s="147"/>
      <c r="GFD20" s="149"/>
      <c r="GFE20" s="147"/>
      <c r="GFF20" s="150"/>
      <c r="GFG20" s="147"/>
      <c r="GFH20" s="150"/>
      <c r="GFI20" s="145"/>
      <c r="GFJ20" s="146"/>
      <c r="GFK20" s="147"/>
      <c r="GFL20" s="147"/>
      <c r="GFM20" s="147"/>
      <c r="GFN20" s="148"/>
      <c r="GFO20" s="147"/>
      <c r="GFP20" s="148"/>
      <c r="GFQ20" s="147"/>
      <c r="GFR20" s="148"/>
      <c r="GFS20" s="147"/>
      <c r="GFT20" s="149"/>
      <c r="GFU20" s="147"/>
      <c r="GFV20" s="150"/>
      <c r="GFW20" s="147"/>
      <c r="GFX20" s="150"/>
      <c r="GFY20" s="145"/>
      <c r="GFZ20" s="146"/>
      <c r="GGA20" s="147"/>
      <c r="GGB20" s="147"/>
      <c r="GGC20" s="147"/>
      <c r="GGD20" s="148"/>
      <c r="GGE20" s="147"/>
      <c r="GGF20" s="148"/>
      <c r="GGG20" s="147"/>
      <c r="GGH20" s="148"/>
      <c r="GGI20" s="147"/>
      <c r="GGJ20" s="149"/>
      <c r="GGK20" s="147"/>
      <c r="GGL20" s="150"/>
      <c r="GGM20" s="147"/>
      <c r="GGN20" s="150"/>
      <c r="GGO20" s="145"/>
      <c r="GGP20" s="146"/>
      <c r="GGQ20" s="147"/>
      <c r="GGR20" s="147"/>
      <c r="GGS20" s="147"/>
      <c r="GGT20" s="148"/>
      <c r="GGU20" s="147"/>
      <c r="GGV20" s="148"/>
      <c r="GGW20" s="147"/>
      <c r="GGX20" s="148"/>
      <c r="GGY20" s="147"/>
      <c r="GGZ20" s="149"/>
      <c r="GHA20" s="147"/>
      <c r="GHB20" s="150"/>
      <c r="GHC20" s="147"/>
      <c r="GHD20" s="150"/>
      <c r="GHE20" s="145"/>
      <c r="GHF20" s="146"/>
      <c r="GHG20" s="147"/>
      <c r="GHH20" s="147"/>
      <c r="GHI20" s="147"/>
      <c r="GHJ20" s="148"/>
      <c r="GHK20" s="147"/>
      <c r="GHL20" s="148"/>
      <c r="GHM20" s="147"/>
      <c r="GHN20" s="148"/>
      <c r="GHO20" s="147"/>
      <c r="GHP20" s="149"/>
      <c r="GHQ20" s="147"/>
      <c r="GHR20" s="150"/>
      <c r="GHS20" s="147"/>
      <c r="GHT20" s="150"/>
      <c r="GHU20" s="145"/>
      <c r="GHV20" s="146"/>
      <c r="GHW20" s="147"/>
      <c r="GHX20" s="147"/>
      <c r="GHY20" s="147"/>
      <c r="GHZ20" s="148"/>
      <c r="GIA20" s="147"/>
      <c r="GIB20" s="148"/>
      <c r="GIC20" s="147"/>
      <c r="GID20" s="148"/>
      <c r="GIE20" s="147"/>
      <c r="GIF20" s="149"/>
      <c r="GIG20" s="147"/>
      <c r="GIH20" s="150"/>
      <c r="GII20" s="147"/>
      <c r="GIJ20" s="150"/>
      <c r="GIK20" s="145"/>
      <c r="GIL20" s="146"/>
      <c r="GIM20" s="147"/>
      <c r="GIN20" s="147"/>
      <c r="GIO20" s="147"/>
      <c r="GIP20" s="148"/>
      <c r="GIQ20" s="147"/>
      <c r="GIR20" s="148"/>
      <c r="GIS20" s="147"/>
      <c r="GIT20" s="148"/>
      <c r="GIU20" s="147"/>
      <c r="GIV20" s="149"/>
      <c r="GIW20" s="147"/>
      <c r="GIX20" s="150"/>
      <c r="GIY20" s="147"/>
      <c r="GIZ20" s="150"/>
      <c r="GJA20" s="145"/>
      <c r="GJB20" s="146"/>
      <c r="GJC20" s="147"/>
      <c r="GJD20" s="147"/>
      <c r="GJE20" s="147"/>
      <c r="GJF20" s="148"/>
      <c r="GJG20" s="147"/>
      <c r="GJH20" s="148"/>
      <c r="GJI20" s="147"/>
      <c r="GJJ20" s="148"/>
      <c r="GJK20" s="147"/>
      <c r="GJL20" s="149"/>
      <c r="GJM20" s="147"/>
      <c r="GJN20" s="150"/>
      <c r="GJO20" s="147"/>
      <c r="GJP20" s="150"/>
      <c r="GJQ20" s="145"/>
      <c r="GJR20" s="146"/>
      <c r="GJS20" s="147"/>
      <c r="GJT20" s="147"/>
      <c r="GJU20" s="147"/>
      <c r="GJV20" s="148"/>
      <c r="GJW20" s="147"/>
      <c r="GJX20" s="148"/>
      <c r="GJY20" s="147"/>
      <c r="GJZ20" s="148"/>
      <c r="GKA20" s="147"/>
      <c r="GKB20" s="149"/>
      <c r="GKC20" s="147"/>
      <c r="GKD20" s="150"/>
      <c r="GKE20" s="147"/>
      <c r="GKF20" s="150"/>
      <c r="GKG20" s="145"/>
      <c r="GKH20" s="146"/>
      <c r="GKI20" s="147"/>
      <c r="GKJ20" s="147"/>
      <c r="GKK20" s="147"/>
      <c r="GKL20" s="148"/>
      <c r="GKM20" s="147"/>
      <c r="GKN20" s="148"/>
      <c r="GKO20" s="147"/>
      <c r="GKP20" s="148"/>
      <c r="GKQ20" s="147"/>
      <c r="GKR20" s="149"/>
      <c r="GKS20" s="147"/>
      <c r="GKT20" s="150"/>
      <c r="GKU20" s="147"/>
      <c r="GKV20" s="150"/>
      <c r="GKW20" s="145"/>
      <c r="GKX20" s="146"/>
      <c r="GKY20" s="147"/>
      <c r="GKZ20" s="147"/>
      <c r="GLA20" s="147"/>
      <c r="GLB20" s="148"/>
      <c r="GLC20" s="147"/>
      <c r="GLD20" s="148"/>
      <c r="GLE20" s="147"/>
      <c r="GLF20" s="148"/>
      <c r="GLG20" s="147"/>
      <c r="GLH20" s="149"/>
      <c r="GLI20" s="147"/>
      <c r="GLJ20" s="150"/>
      <c r="GLK20" s="147"/>
      <c r="GLL20" s="150"/>
      <c r="GLM20" s="145"/>
      <c r="GLN20" s="146"/>
      <c r="GLO20" s="147"/>
      <c r="GLP20" s="147"/>
      <c r="GLQ20" s="147"/>
      <c r="GLR20" s="148"/>
      <c r="GLS20" s="147"/>
      <c r="GLT20" s="148"/>
      <c r="GLU20" s="147"/>
      <c r="GLV20" s="148"/>
      <c r="GLW20" s="147"/>
      <c r="GLX20" s="149"/>
      <c r="GLY20" s="147"/>
      <c r="GLZ20" s="150"/>
      <c r="GMA20" s="147"/>
      <c r="GMB20" s="150"/>
      <c r="GMC20" s="145"/>
      <c r="GMD20" s="146"/>
      <c r="GME20" s="147"/>
      <c r="GMF20" s="147"/>
      <c r="GMG20" s="147"/>
      <c r="GMH20" s="148"/>
      <c r="GMI20" s="147"/>
      <c r="GMJ20" s="148"/>
      <c r="GMK20" s="147"/>
      <c r="GML20" s="148"/>
      <c r="GMM20" s="147"/>
      <c r="GMN20" s="149"/>
      <c r="GMO20" s="147"/>
      <c r="GMP20" s="150"/>
      <c r="GMQ20" s="147"/>
      <c r="GMR20" s="150"/>
      <c r="GMS20" s="145"/>
      <c r="GMT20" s="146"/>
      <c r="GMU20" s="147"/>
      <c r="GMV20" s="147"/>
      <c r="GMW20" s="147"/>
      <c r="GMX20" s="148"/>
      <c r="GMY20" s="147"/>
      <c r="GMZ20" s="148"/>
      <c r="GNA20" s="147"/>
      <c r="GNB20" s="148"/>
      <c r="GNC20" s="147"/>
      <c r="GND20" s="149"/>
      <c r="GNE20" s="147"/>
      <c r="GNF20" s="150"/>
      <c r="GNG20" s="147"/>
      <c r="GNH20" s="150"/>
      <c r="GNI20" s="145"/>
      <c r="GNJ20" s="146"/>
      <c r="GNK20" s="147"/>
      <c r="GNL20" s="147"/>
      <c r="GNM20" s="147"/>
      <c r="GNN20" s="148"/>
      <c r="GNO20" s="147"/>
      <c r="GNP20" s="148"/>
      <c r="GNQ20" s="147"/>
      <c r="GNR20" s="148"/>
      <c r="GNS20" s="147"/>
      <c r="GNT20" s="149"/>
      <c r="GNU20" s="147"/>
      <c r="GNV20" s="150"/>
      <c r="GNW20" s="147"/>
      <c r="GNX20" s="150"/>
      <c r="GNY20" s="145"/>
      <c r="GNZ20" s="146"/>
      <c r="GOA20" s="147"/>
      <c r="GOB20" s="147"/>
      <c r="GOC20" s="147"/>
      <c r="GOD20" s="148"/>
      <c r="GOE20" s="147"/>
      <c r="GOF20" s="148"/>
      <c r="GOG20" s="147"/>
      <c r="GOH20" s="148"/>
      <c r="GOI20" s="147"/>
      <c r="GOJ20" s="149"/>
      <c r="GOK20" s="147"/>
      <c r="GOL20" s="150"/>
      <c r="GOM20" s="147"/>
      <c r="GON20" s="150"/>
      <c r="GOO20" s="145"/>
      <c r="GOP20" s="146"/>
      <c r="GOQ20" s="147"/>
      <c r="GOR20" s="147"/>
      <c r="GOS20" s="147"/>
      <c r="GOT20" s="148"/>
      <c r="GOU20" s="147"/>
      <c r="GOV20" s="148"/>
      <c r="GOW20" s="147"/>
      <c r="GOX20" s="148"/>
      <c r="GOY20" s="147"/>
      <c r="GOZ20" s="149"/>
      <c r="GPA20" s="147"/>
      <c r="GPB20" s="150"/>
      <c r="GPC20" s="147"/>
      <c r="GPD20" s="150"/>
      <c r="GPE20" s="145"/>
      <c r="GPF20" s="146"/>
      <c r="GPG20" s="147"/>
      <c r="GPH20" s="147"/>
      <c r="GPI20" s="147"/>
      <c r="GPJ20" s="148"/>
      <c r="GPK20" s="147"/>
      <c r="GPL20" s="148"/>
      <c r="GPM20" s="147"/>
      <c r="GPN20" s="148"/>
      <c r="GPO20" s="147"/>
      <c r="GPP20" s="149"/>
      <c r="GPQ20" s="147"/>
      <c r="GPR20" s="150"/>
      <c r="GPS20" s="147"/>
      <c r="GPT20" s="150"/>
      <c r="GPU20" s="145"/>
      <c r="GPV20" s="146"/>
      <c r="GPW20" s="147"/>
      <c r="GPX20" s="147"/>
      <c r="GPY20" s="147"/>
      <c r="GPZ20" s="148"/>
      <c r="GQA20" s="147"/>
      <c r="GQB20" s="148"/>
      <c r="GQC20" s="147"/>
      <c r="GQD20" s="148"/>
      <c r="GQE20" s="147"/>
      <c r="GQF20" s="149"/>
      <c r="GQG20" s="147"/>
      <c r="GQH20" s="150"/>
      <c r="GQI20" s="147"/>
      <c r="GQJ20" s="150"/>
      <c r="GQK20" s="145"/>
      <c r="GQL20" s="146"/>
      <c r="GQM20" s="147"/>
      <c r="GQN20" s="147"/>
      <c r="GQO20" s="147"/>
      <c r="GQP20" s="148"/>
      <c r="GQQ20" s="147"/>
      <c r="GQR20" s="148"/>
      <c r="GQS20" s="147"/>
      <c r="GQT20" s="148"/>
      <c r="GQU20" s="147"/>
      <c r="GQV20" s="149"/>
      <c r="GQW20" s="147"/>
      <c r="GQX20" s="150"/>
      <c r="GQY20" s="147"/>
      <c r="GQZ20" s="150"/>
      <c r="GRA20" s="145"/>
      <c r="GRB20" s="146"/>
      <c r="GRC20" s="147"/>
      <c r="GRD20" s="147"/>
      <c r="GRE20" s="147"/>
      <c r="GRF20" s="148"/>
      <c r="GRG20" s="147"/>
      <c r="GRH20" s="148"/>
      <c r="GRI20" s="147"/>
      <c r="GRJ20" s="148"/>
      <c r="GRK20" s="147"/>
      <c r="GRL20" s="149"/>
      <c r="GRM20" s="147"/>
      <c r="GRN20" s="150"/>
      <c r="GRO20" s="147"/>
      <c r="GRP20" s="150"/>
      <c r="GRQ20" s="145"/>
      <c r="GRR20" s="146"/>
      <c r="GRS20" s="147"/>
      <c r="GRT20" s="147"/>
      <c r="GRU20" s="147"/>
      <c r="GRV20" s="148"/>
      <c r="GRW20" s="147"/>
      <c r="GRX20" s="148"/>
      <c r="GRY20" s="147"/>
      <c r="GRZ20" s="148"/>
      <c r="GSA20" s="147"/>
      <c r="GSB20" s="149"/>
      <c r="GSC20" s="147"/>
      <c r="GSD20" s="150"/>
      <c r="GSE20" s="147"/>
      <c r="GSF20" s="150"/>
      <c r="GSG20" s="145"/>
      <c r="GSH20" s="146"/>
      <c r="GSI20" s="147"/>
      <c r="GSJ20" s="147"/>
      <c r="GSK20" s="147"/>
      <c r="GSL20" s="148"/>
      <c r="GSM20" s="147"/>
      <c r="GSN20" s="148"/>
      <c r="GSO20" s="147"/>
      <c r="GSP20" s="148"/>
      <c r="GSQ20" s="147"/>
      <c r="GSR20" s="149"/>
      <c r="GSS20" s="147"/>
      <c r="GST20" s="150"/>
      <c r="GSU20" s="147"/>
      <c r="GSV20" s="150"/>
      <c r="GSW20" s="145"/>
      <c r="GSX20" s="146"/>
      <c r="GSY20" s="147"/>
      <c r="GSZ20" s="147"/>
      <c r="GTA20" s="147"/>
      <c r="GTB20" s="148"/>
      <c r="GTC20" s="147"/>
      <c r="GTD20" s="148"/>
      <c r="GTE20" s="147"/>
      <c r="GTF20" s="148"/>
      <c r="GTG20" s="147"/>
      <c r="GTH20" s="149"/>
      <c r="GTI20" s="147"/>
      <c r="GTJ20" s="150"/>
      <c r="GTK20" s="147"/>
      <c r="GTL20" s="150"/>
      <c r="GTM20" s="145"/>
      <c r="GTN20" s="146"/>
      <c r="GTO20" s="147"/>
      <c r="GTP20" s="147"/>
      <c r="GTQ20" s="147"/>
      <c r="GTR20" s="148"/>
      <c r="GTS20" s="147"/>
      <c r="GTT20" s="148"/>
      <c r="GTU20" s="147"/>
      <c r="GTV20" s="148"/>
      <c r="GTW20" s="147"/>
      <c r="GTX20" s="149"/>
      <c r="GTY20" s="147"/>
      <c r="GTZ20" s="150"/>
      <c r="GUA20" s="147"/>
      <c r="GUB20" s="150"/>
      <c r="GUC20" s="145"/>
      <c r="GUD20" s="146"/>
      <c r="GUE20" s="147"/>
      <c r="GUF20" s="147"/>
      <c r="GUG20" s="147"/>
      <c r="GUH20" s="148"/>
      <c r="GUI20" s="147"/>
      <c r="GUJ20" s="148"/>
      <c r="GUK20" s="147"/>
      <c r="GUL20" s="148"/>
      <c r="GUM20" s="147"/>
      <c r="GUN20" s="149"/>
      <c r="GUO20" s="147"/>
      <c r="GUP20" s="150"/>
      <c r="GUQ20" s="147"/>
      <c r="GUR20" s="150"/>
      <c r="GUS20" s="145"/>
      <c r="GUT20" s="146"/>
      <c r="GUU20" s="147"/>
      <c r="GUV20" s="147"/>
      <c r="GUW20" s="147"/>
      <c r="GUX20" s="148"/>
      <c r="GUY20" s="147"/>
      <c r="GUZ20" s="148"/>
      <c r="GVA20" s="147"/>
      <c r="GVB20" s="148"/>
      <c r="GVC20" s="147"/>
      <c r="GVD20" s="149"/>
      <c r="GVE20" s="147"/>
      <c r="GVF20" s="150"/>
      <c r="GVG20" s="147"/>
      <c r="GVH20" s="150"/>
      <c r="GVI20" s="145"/>
      <c r="GVJ20" s="146"/>
      <c r="GVK20" s="147"/>
      <c r="GVL20" s="147"/>
      <c r="GVM20" s="147"/>
      <c r="GVN20" s="148"/>
      <c r="GVO20" s="147"/>
      <c r="GVP20" s="148"/>
      <c r="GVQ20" s="147"/>
      <c r="GVR20" s="148"/>
      <c r="GVS20" s="147"/>
      <c r="GVT20" s="149"/>
      <c r="GVU20" s="147"/>
      <c r="GVV20" s="150"/>
      <c r="GVW20" s="147"/>
      <c r="GVX20" s="150"/>
      <c r="GVY20" s="145"/>
      <c r="GVZ20" s="146"/>
      <c r="GWA20" s="147"/>
      <c r="GWB20" s="147"/>
      <c r="GWC20" s="147"/>
      <c r="GWD20" s="148"/>
      <c r="GWE20" s="147"/>
      <c r="GWF20" s="148"/>
      <c r="GWG20" s="147"/>
      <c r="GWH20" s="148"/>
      <c r="GWI20" s="147"/>
      <c r="GWJ20" s="149"/>
      <c r="GWK20" s="147"/>
      <c r="GWL20" s="150"/>
      <c r="GWM20" s="147"/>
      <c r="GWN20" s="150"/>
      <c r="GWO20" s="145"/>
      <c r="GWP20" s="146"/>
      <c r="GWQ20" s="147"/>
      <c r="GWR20" s="147"/>
      <c r="GWS20" s="147"/>
      <c r="GWT20" s="148"/>
      <c r="GWU20" s="147"/>
      <c r="GWV20" s="148"/>
      <c r="GWW20" s="147"/>
      <c r="GWX20" s="148"/>
      <c r="GWY20" s="147"/>
      <c r="GWZ20" s="149"/>
      <c r="GXA20" s="147"/>
      <c r="GXB20" s="150"/>
      <c r="GXC20" s="147"/>
      <c r="GXD20" s="150"/>
      <c r="GXE20" s="145"/>
      <c r="GXF20" s="146"/>
      <c r="GXG20" s="147"/>
      <c r="GXH20" s="147"/>
      <c r="GXI20" s="147"/>
      <c r="GXJ20" s="148"/>
      <c r="GXK20" s="147"/>
      <c r="GXL20" s="148"/>
      <c r="GXM20" s="147"/>
      <c r="GXN20" s="148"/>
      <c r="GXO20" s="147"/>
      <c r="GXP20" s="149"/>
      <c r="GXQ20" s="147"/>
      <c r="GXR20" s="150"/>
      <c r="GXS20" s="147"/>
      <c r="GXT20" s="150"/>
      <c r="GXU20" s="145"/>
      <c r="GXV20" s="146"/>
      <c r="GXW20" s="147"/>
      <c r="GXX20" s="147"/>
      <c r="GXY20" s="147"/>
      <c r="GXZ20" s="148"/>
      <c r="GYA20" s="147"/>
      <c r="GYB20" s="148"/>
      <c r="GYC20" s="147"/>
      <c r="GYD20" s="148"/>
      <c r="GYE20" s="147"/>
      <c r="GYF20" s="149"/>
      <c r="GYG20" s="147"/>
      <c r="GYH20" s="150"/>
      <c r="GYI20" s="147"/>
      <c r="GYJ20" s="150"/>
      <c r="GYK20" s="145"/>
      <c r="GYL20" s="146"/>
      <c r="GYM20" s="147"/>
      <c r="GYN20" s="147"/>
      <c r="GYO20" s="147"/>
      <c r="GYP20" s="148"/>
      <c r="GYQ20" s="147"/>
      <c r="GYR20" s="148"/>
      <c r="GYS20" s="147"/>
      <c r="GYT20" s="148"/>
      <c r="GYU20" s="147"/>
      <c r="GYV20" s="149"/>
      <c r="GYW20" s="147"/>
      <c r="GYX20" s="150"/>
      <c r="GYY20" s="147"/>
      <c r="GYZ20" s="150"/>
      <c r="GZA20" s="145"/>
      <c r="GZB20" s="146"/>
      <c r="GZC20" s="147"/>
      <c r="GZD20" s="147"/>
      <c r="GZE20" s="147"/>
      <c r="GZF20" s="148"/>
      <c r="GZG20" s="147"/>
      <c r="GZH20" s="148"/>
      <c r="GZI20" s="147"/>
      <c r="GZJ20" s="148"/>
      <c r="GZK20" s="147"/>
      <c r="GZL20" s="149"/>
      <c r="GZM20" s="147"/>
      <c r="GZN20" s="150"/>
      <c r="GZO20" s="147"/>
      <c r="GZP20" s="150"/>
      <c r="GZQ20" s="145"/>
      <c r="GZR20" s="146"/>
      <c r="GZS20" s="147"/>
      <c r="GZT20" s="147"/>
      <c r="GZU20" s="147"/>
      <c r="GZV20" s="148"/>
      <c r="GZW20" s="147"/>
      <c r="GZX20" s="148"/>
      <c r="GZY20" s="147"/>
      <c r="GZZ20" s="148"/>
      <c r="HAA20" s="147"/>
      <c r="HAB20" s="149"/>
      <c r="HAC20" s="147"/>
      <c r="HAD20" s="150"/>
      <c r="HAE20" s="147"/>
      <c r="HAF20" s="150"/>
      <c r="HAG20" s="145"/>
      <c r="HAH20" s="146"/>
      <c r="HAI20" s="147"/>
      <c r="HAJ20" s="147"/>
      <c r="HAK20" s="147"/>
      <c r="HAL20" s="148"/>
      <c r="HAM20" s="147"/>
      <c r="HAN20" s="148"/>
      <c r="HAO20" s="147"/>
      <c r="HAP20" s="148"/>
      <c r="HAQ20" s="147"/>
      <c r="HAR20" s="149"/>
      <c r="HAS20" s="147"/>
      <c r="HAT20" s="150"/>
      <c r="HAU20" s="147"/>
      <c r="HAV20" s="150"/>
      <c r="HAW20" s="145"/>
      <c r="HAX20" s="146"/>
      <c r="HAY20" s="147"/>
      <c r="HAZ20" s="147"/>
      <c r="HBA20" s="147"/>
      <c r="HBB20" s="148"/>
      <c r="HBC20" s="147"/>
      <c r="HBD20" s="148"/>
      <c r="HBE20" s="147"/>
      <c r="HBF20" s="148"/>
      <c r="HBG20" s="147"/>
      <c r="HBH20" s="149"/>
      <c r="HBI20" s="147"/>
      <c r="HBJ20" s="150"/>
      <c r="HBK20" s="147"/>
      <c r="HBL20" s="150"/>
      <c r="HBM20" s="145"/>
      <c r="HBN20" s="146"/>
      <c r="HBO20" s="147"/>
      <c r="HBP20" s="147"/>
      <c r="HBQ20" s="147"/>
      <c r="HBR20" s="148"/>
      <c r="HBS20" s="147"/>
      <c r="HBT20" s="148"/>
      <c r="HBU20" s="147"/>
      <c r="HBV20" s="148"/>
      <c r="HBW20" s="147"/>
      <c r="HBX20" s="149"/>
      <c r="HBY20" s="147"/>
      <c r="HBZ20" s="150"/>
      <c r="HCA20" s="147"/>
      <c r="HCB20" s="150"/>
      <c r="HCC20" s="145"/>
      <c r="HCD20" s="146"/>
      <c r="HCE20" s="147"/>
      <c r="HCF20" s="147"/>
      <c r="HCG20" s="147"/>
      <c r="HCH20" s="148"/>
      <c r="HCI20" s="147"/>
      <c r="HCJ20" s="148"/>
      <c r="HCK20" s="147"/>
      <c r="HCL20" s="148"/>
      <c r="HCM20" s="147"/>
      <c r="HCN20" s="149"/>
      <c r="HCO20" s="147"/>
      <c r="HCP20" s="150"/>
      <c r="HCQ20" s="147"/>
      <c r="HCR20" s="150"/>
      <c r="HCS20" s="145"/>
      <c r="HCT20" s="146"/>
      <c r="HCU20" s="147"/>
      <c r="HCV20" s="147"/>
      <c r="HCW20" s="147"/>
      <c r="HCX20" s="148"/>
      <c r="HCY20" s="147"/>
      <c r="HCZ20" s="148"/>
      <c r="HDA20" s="147"/>
      <c r="HDB20" s="148"/>
      <c r="HDC20" s="147"/>
      <c r="HDD20" s="149"/>
      <c r="HDE20" s="147"/>
      <c r="HDF20" s="150"/>
      <c r="HDG20" s="147"/>
      <c r="HDH20" s="150"/>
      <c r="HDI20" s="145"/>
      <c r="HDJ20" s="146"/>
      <c r="HDK20" s="147"/>
      <c r="HDL20" s="147"/>
      <c r="HDM20" s="147"/>
      <c r="HDN20" s="148"/>
      <c r="HDO20" s="147"/>
      <c r="HDP20" s="148"/>
      <c r="HDQ20" s="147"/>
      <c r="HDR20" s="148"/>
      <c r="HDS20" s="147"/>
      <c r="HDT20" s="149"/>
      <c r="HDU20" s="147"/>
      <c r="HDV20" s="150"/>
      <c r="HDW20" s="147"/>
      <c r="HDX20" s="150"/>
      <c r="HDY20" s="145"/>
      <c r="HDZ20" s="146"/>
      <c r="HEA20" s="147"/>
      <c r="HEB20" s="147"/>
      <c r="HEC20" s="147"/>
      <c r="HED20" s="148"/>
      <c r="HEE20" s="147"/>
      <c r="HEF20" s="148"/>
      <c r="HEG20" s="147"/>
      <c r="HEH20" s="148"/>
      <c r="HEI20" s="147"/>
      <c r="HEJ20" s="149"/>
      <c r="HEK20" s="147"/>
      <c r="HEL20" s="150"/>
      <c r="HEM20" s="147"/>
      <c r="HEN20" s="150"/>
      <c r="HEO20" s="145"/>
      <c r="HEP20" s="146"/>
      <c r="HEQ20" s="147"/>
      <c r="HER20" s="147"/>
      <c r="HES20" s="147"/>
      <c r="HET20" s="148"/>
      <c r="HEU20" s="147"/>
      <c r="HEV20" s="148"/>
      <c r="HEW20" s="147"/>
      <c r="HEX20" s="148"/>
      <c r="HEY20" s="147"/>
      <c r="HEZ20" s="149"/>
      <c r="HFA20" s="147"/>
      <c r="HFB20" s="150"/>
      <c r="HFC20" s="147"/>
      <c r="HFD20" s="150"/>
      <c r="HFE20" s="145"/>
      <c r="HFF20" s="146"/>
      <c r="HFG20" s="147"/>
      <c r="HFH20" s="147"/>
      <c r="HFI20" s="147"/>
      <c r="HFJ20" s="148"/>
      <c r="HFK20" s="147"/>
      <c r="HFL20" s="148"/>
      <c r="HFM20" s="147"/>
      <c r="HFN20" s="148"/>
      <c r="HFO20" s="147"/>
      <c r="HFP20" s="149"/>
      <c r="HFQ20" s="147"/>
      <c r="HFR20" s="150"/>
      <c r="HFS20" s="147"/>
      <c r="HFT20" s="150"/>
      <c r="HFU20" s="145"/>
      <c r="HFV20" s="146"/>
      <c r="HFW20" s="147"/>
      <c r="HFX20" s="147"/>
      <c r="HFY20" s="147"/>
      <c r="HFZ20" s="148"/>
      <c r="HGA20" s="147"/>
      <c r="HGB20" s="148"/>
      <c r="HGC20" s="147"/>
      <c r="HGD20" s="148"/>
      <c r="HGE20" s="147"/>
      <c r="HGF20" s="149"/>
      <c r="HGG20" s="147"/>
      <c r="HGH20" s="150"/>
      <c r="HGI20" s="147"/>
      <c r="HGJ20" s="150"/>
      <c r="HGK20" s="145"/>
      <c r="HGL20" s="146"/>
      <c r="HGM20" s="147"/>
      <c r="HGN20" s="147"/>
      <c r="HGO20" s="147"/>
      <c r="HGP20" s="148"/>
      <c r="HGQ20" s="147"/>
      <c r="HGR20" s="148"/>
      <c r="HGS20" s="147"/>
      <c r="HGT20" s="148"/>
      <c r="HGU20" s="147"/>
      <c r="HGV20" s="149"/>
      <c r="HGW20" s="147"/>
      <c r="HGX20" s="150"/>
      <c r="HGY20" s="147"/>
      <c r="HGZ20" s="150"/>
      <c r="HHA20" s="145"/>
      <c r="HHB20" s="146"/>
      <c r="HHC20" s="147"/>
      <c r="HHD20" s="147"/>
      <c r="HHE20" s="147"/>
      <c r="HHF20" s="148"/>
      <c r="HHG20" s="147"/>
      <c r="HHH20" s="148"/>
      <c r="HHI20" s="147"/>
      <c r="HHJ20" s="148"/>
      <c r="HHK20" s="147"/>
      <c r="HHL20" s="149"/>
      <c r="HHM20" s="147"/>
      <c r="HHN20" s="150"/>
      <c r="HHO20" s="147"/>
      <c r="HHP20" s="150"/>
      <c r="HHQ20" s="145"/>
      <c r="HHR20" s="146"/>
      <c r="HHS20" s="147"/>
      <c r="HHT20" s="147"/>
      <c r="HHU20" s="147"/>
      <c r="HHV20" s="148"/>
      <c r="HHW20" s="147"/>
      <c r="HHX20" s="148"/>
      <c r="HHY20" s="147"/>
      <c r="HHZ20" s="148"/>
      <c r="HIA20" s="147"/>
      <c r="HIB20" s="149"/>
      <c r="HIC20" s="147"/>
      <c r="HID20" s="150"/>
      <c r="HIE20" s="147"/>
      <c r="HIF20" s="150"/>
      <c r="HIG20" s="145"/>
      <c r="HIH20" s="146"/>
      <c r="HII20" s="147"/>
      <c r="HIJ20" s="147"/>
      <c r="HIK20" s="147"/>
      <c r="HIL20" s="148"/>
      <c r="HIM20" s="147"/>
      <c r="HIN20" s="148"/>
      <c r="HIO20" s="147"/>
      <c r="HIP20" s="148"/>
      <c r="HIQ20" s="147"/>
      <c r="HIR20" s="149"/>
      <c r="HIS20" s="147"/>
      <c r="HIT20" s="150"/>
      <c r="HIU20" s="147"/>
      <c r="HIV20" s="150"/>
      <c r="HIW20" s="145"/>
      <c r="HIX20" s="146"/>
      <c r="HIY20" s="147"/>
      <c r="HIZ20" s="147"/>
      <c r="HJA20" s="147"/>
      <c r="HJB20" s="148"/>
      <c r="HJC20" s="147"/>
      <c r="HJD20" s="148"/>
      <c r="HJE20" s="147"/>
      <c r="HJF20" s="148"/>
      <c r="HJG20" s="147"/>
      <c r="HJH20" s="149"/>
      <c r="HJI20" s="147"/>
      <c r="HJJ20" s="150"/>
      <c r="HJK20" s="147"/>
      <c r="HJL20" s="150"/>
      <c r="HJM20" s="145"/>
      <c r="HJN20" s="146"/>
      <c r="HJO20" s="147"/>
      <c r="HJP20" s="147"/>
      <c r="HJQ20" s="147"/>
      <c r="HJR20" s="148"/>
      <c r="HJS20" s="147"/>
      <c r="HJT20" s="148"/>
      <c r="HJU20" s="147"/>
      <c r="HJV20" s="148"/>
      <c r="HJW20" s="147"/>
      <c r="HJX20" s="149"/>
      <c r="HJY20" s="147"/>
      <c r="HJZ20" s="150"/>
      <c r="HKA20" s="147"/>
      <c r="HKB20" s="150"/>
      <c r="HKC20" s="145"/>
      <c r="HKD20" s="146"/>
      <c r="HKE20" s="147"/>
      <c r="HKF20" s="147"/>
      <c r="HKG20" s="147"/>
      <c r="HKH20" s="148"/>
      <c r="HKI20" s="147"/>
      <c r="HKJ20" s="148"/>
      <c r="HKK20" s="147"/>
      <c r="HKL20" s="148"/>
      <c r="HKM20" s="147"/>
      <c r="HKN20" s="149"/>
      <c r="HKO20" s="147"/>
      <c r="HKP20" s="150"/>
      <c r="HKQ20" s="147"/>
      <c r="HKR20" s="150"/>
      <c r="HKS20" s="145"/>
      <c r="HKT20" s="146"/>
      <c r="HKU20" s="147"/>
      <c r="HKV20" s="147"/>
      <c r="HKW20" s="147"/>
      <c r="HKX20" s="148"/>
      <c r="HKY20" s="147"/>
      <c r="HKZ20" s="148"/>
      <c r="HLA20" s="147"/>
      <c r="HLB20" s="148"/>
      <c r="HLC20" s="147"/>
      <c r="HLD20" s="149"/>
      <c r="HLE20" s="147"/>
      <c r="HLF20" s="150"/>
      <c r="HLG20" s="147"/>
      <c r="HLH20" s="150"/>
      <c r="HLI20" s="145"/>
      <c r="HLJ20" s="146"/>
      <c r="HLK20" s="147"/>
      <c r="HLL20" s="147"/>
      <c r="HLM20" s="147"/>
      <c r="HLN20" s="148"/>
      <c r="HLO20" s="147"/>
      <c r="HLP20" s="148"/>
      <c r="HLQ20" s="147"/>
      <c r="HLR20" s="148"/>
      <c r="HLS20" s="147"/>
      <c r="HLT20" s="149"/>
      <c r="HLU20" s="147"/>
      <c r="HLV20" s="150"/>
      <c r="HLW20" s="147"/>
      <c r="HLX20" s="150"/>
      <c r="HLY20" s="145"/>
      <c r="HLZ20" s="146"/>
      <c r="HMA20" s="147"/>
      <c r="HMB20" s="147"/>
      <c r="HMC20" s="147"/>
      <c r="HMD20" s="148"/>
      <c r="HME20" s="147"/>
      <c r="HMF20" s="148"/>
      <c r="HMG20" s="147"/>
      <c r="HMH20" s="148"/>
      <c r="HMI20" s="147"/>
      <c r="HMJ20" s="149"/>
      <c r="HMK20" s="147"/>
      <c r="HML20" s="150"/>
      <c r="HMM20" s="147"/>
      <c r="HMN20" s="150"/>
      <c r="HMO20" s="145"/>
      <c r="HMP20" s="146"/>
      <c r="HMQ20" s="147"/>
      <c r="HMR20" s="147"/>
      <c r="HMS20" s="147"/>
      <c r="HMT20" s="148"/>
      <c r="HMU20" s="147"/>
      <c r="HMV20" s="148"/>
      <c r="HMW20" s="147"/>
      <c r="HMX20" s="148"/>
      <c r="HMY20" s="147"/>
      <c r="HMZ20" s="149"/>
      <c r="HNA20" s="147"/>
      <c r="HNB20" s="150"/>
      <c r="HNC20" s="147"/>
      <c r="HND20" s="150"/>
      <c r="HNE20" s="145"/>
      <c r="HNF20" s="146"/>
      <c r="HNG20" s="147"/>
      <c r="HNH20" s="147"/>
      <c r="HNI20" s="147"/>
      <c r="HNJ20" s="148"/>
      <c r="HNK20" s="147"/>
      <c r="HNL20" s="148"/>
      <c r="HNM20" s="147"/>
      <c r="HNN20" s="148"/>
      <c r="HNO20" s="147"/>
      <c r="HNP20" s="149"/>
      <c r="HNQ20" s="147"/>
      <c r="HNR20" s="150"/>
      <c r="HNS20" s="147"/>
      <c r="HNT20" s="150"/>
      <c r="HNU20" s="145"/>
      <c r="HNV20" s="146"/>
      <c r="HNW20" s="147"/>
      <c r="HNX20" s="147"/>
      <c r="HNY20" s="147"/>
      <c r="HNZ20" s="148"/>
      <c r="HOA20" s="147"/>
      <c r="HOB20" s="148"/>
      <c r="HOC20" s="147"/>
      <c r="HOD20" s="148"/>
      <c r="HOE20" s="147"/>
      <c r="HOF20" s="149"/>
      <c r="HOG20" s="147"/>
      <c r="HOH20" s="150"/>
      <c r="HOI20" s="147"/>
      <c r="HOJ20" s="150"/>
      <c r="HOK20" s="145"/>
      <c r="HOL20" s="146"/>
      <c r="HOM20" s="147"/>
      <c r="HON20" s="147"/>
      <c r="HOO20" s="147"/>
      <c r="HOP20" s="148"/>
      <c r="HOQ20" s="147"/>
      <c r="HOR20" s="148"/>
      <c r="HOS20" s="147"/>
      <c r="HOT20" s="148"/>
      <c r="HOU20" s="147"/>
      <c r="HOV20" s="149"/>
      <c r="HOW20" s="147"/>
      <c r="HOX20" s="150"/>
      <c r="HOY20" s="147"/>
      <c r="HOZ20" s="150"/>
      <c r="HPA20" s="145"/>
      <c r="HPB20" s="146"/>
      <c r="HPC20" s="147"/>
      <c r="HPD20" s="147"/>
      <c r="HPE20" s="147"/>
      <c r="HPF20" s="148"/>
      <c r="HPG20" s="147"/>
      <c r="HPH20" s="148"/>
      <c r="HPI20" s="147"/>
      <c r="HPJ20" s="148"/>
      <c r="HPK20" s="147"/>
      <c r="HPL20" s="149"/>
      <c r="HPM20" s="147"/>
      <c r="HPN20" s="150"/>
      <c r="HPO20" s="147"/>
      <c r="HPP20" s="150"/>
      <c r="HPQ20" s="145"/>
      <c r="HPR20" s="146"/>
      <c r="HPS20" s="147"/>
      <c r="HPT20" s="147"/>
      <c r="HPU20" s="147"/>
      <c r="HPV20" s="148"/>
      <c r="HPW20" s="147"/>
      <c r="HPX20" s="148"/>
      <c r="HPY20" s="147"/>
      <c r="HPZ20" s="148"/>
      <c r="HQA20" s="147"/>
      <c r="HQB20" s="149"/>
      <c r="HQC20" s="147"/>
      <c r="HQD20" s="150"/>
      <c r="HQE20" s="147"/>
      <c r="HQF20" s="150"/>
      <c r="HQG20" s="145"/>
      <c r="HQH20" s="146"/>
      <c r="HQI20" s="147"/>
      <c r="HQJ20" s="147"/>
      <c r="HQK20" s="147"/>
      <c r="HQL20" s="148"/>
      <c r="HQM20" s="147"/>
      <c r="HQN20" s="148"/>
      <c r="HQO20" s="147"/>
      <c r="HQP20" s="148"/>
      <c r="HQQ20" s="147"/>
      <c r="HQR20" s="149"/>
      <c r="HQS20" s="147"/>
      <c r="HQT20" s="150"/>
      <c r="HQU20" s="147"/>
      <c r="HQV20" s="150"/>
      <c r="HQW20" s="145"/>
      <c r="HQX20" s="146"/>
      <c r="HQY20" s="147"/>
      <c r="HQZ20" s="147"/>
      <c r="HRA20" s="147"/>
      <c r="HRB20" s="148"/>
      <c r="HRC20" s="147"/>
      <c r="HRD20" s="148"/>
      <c r="HRE20" s="147"/>
      <c r="HRF20" s="148"/>
      <c r="HRG20" s="147"/>
      <c r="HRH20" s="149"/>
      <c r="HRI20" s="147"/>
      <c r="HRJ20" s="150"/>
      <c r="HRK20" s="147"/>
      <c r="HRL20" s="150"/>
      <c r="HRM20" s="145"/>
      <c r="HRN20" s="146"/>
      <c r="HRO20" s="147"/>
      <c r="HRP20" s="147"/>
      <c r="HRQ20" s="147"/>
      <c r="HRR20" s="148"/>
      <c r="HRS20" s="147"/>
      <c r="HRT20" s="148"/>
      <c r="HRU20" s="147"/>
      <c r="HRV20" s="148"/>
      <c r="HRW20" s="147"/>
      <c r="HRX20" s="149"/>
      <c r="HRY20" s="147"/>
      <c r="HRZ20" s="150"/>
      <c r="HSA20" s="147"/>
      <c r="HSB20" s="150"/>
      <c r="HSC20" s="145"/>
      <c r="HSD20" s="146"/>
      <c r="HSE20" s="147"/>
      <c r="HSF20" s="147"/>
      <c r="HSG20" s="147"/>
      <c r="HSH20" s="148"/>
      <c r="HSI20" s="147"/>
      <c r="HSJ20" s="148"/>
      <c r="HSK20" s="147"/>
      <c r="HSL20" s="148"/>
      <c r="HSM20" s="147"/>
      <c r="HSN20" s="149"/>
      <c r="HSO20" s="147"/>
      <c r="HSP20" s="150"/>
      <c r="HSQ20" s="147"/>
      <c r="HSR20" s="150"/>
      <c r="HSS20" s="145"/>
      <c r="HST20" s="146"/>
      <c r="HSU20" s="147"/>
      <c r="HSV20" s="147"/>
      <c r="HSW20" s="147"/>
      <c r="HSX20" s="148"/>
      <c r="HSY20" s="147"/>
      <c r="HSZ20" s="148"/>
      <c r="HTA20" s="147"/>
      <c r="HTB20" s="148"/>
      <c r="HTC20" s="147"/>
      <c r="HTD20" s="149"/>
      <c r="HTE20" s="147"/>
      <c r="HTF20" s="150"/>
      <c r="HTG20" s="147"/>
      <c r="HTH20" s="150"/>
      <c r="HTI20" s="145"/>
      <c r="HTJ20" s="146"/>
      <c r="HTK20" s="147"/>
      <c r="HTL20" s="147"/>
      <c r="HTM20" s="147"/>
      <c r="HTN20" s="148"/>
      <c r="HTO20" s="147"/>
      <c r="HTP20" s="148"/>
      <c r="HTQ20" s="147"/>
      <c r="HTR20" s="148"/>
      <c r="HTS20" s="147"/>
      <c r="HTT20" s="149"/>
      <c r="HTU20" s="147"/>
      <c r="HTV20" s="150"/>
      <c r="HTW20" s="147"/>
      <c r="HTX20" s="150"/>
      <c r="HTY20" s="145"/>
      <c r="HTZ20" s="146"/>
      <c r="HUA20" s="147"/>
      <c r="HUB20" s="147"/>
      <c r="HUC20" s="147"/>
      <c r="HUD20" s="148"/>
      <c r="HUE20" s="147"/>
      <c r="HUF20" s="148"/>
      <c r="HUG20" s="147"/>
      <c r="HUH20" s="148"/>
      <c r="HUI20" s="147"/>
      <c r="HUJ20" s="149"/>
      <c r="HUK20" s="147"/>
      <c r="HUL20" s="150"/>
      <c r="HUM20" s="147"/>
      <c r="HUN20" s="150"/>
      <c r="HUO20" s="145"/>
      <c r="HUP20" s="146"/>
      <c r="HUQ20" s="147"/>
      <c r="HUR20" s="147"/>
      <c r="HUS20" s="147"/>
      <c r="HUT20" s="148"/>
      <c r="HUU20" s="147"/>
      <c r="HUV20" s="148"/>
      <c r="HUW20" s="147"/>
      <c r="HUX20" s="148"/>
      <c r="HUY20" s="147"/>
      <c r="HUZ20" s="149"/>
      <c r="HVA20" s="147"/>
      <c r="HVB20" s="150"/>
      <c r="HVC20" s="147"/>
      <c r="HVD20" s="150"/>
      <c r="HVE20" s="145"/>
      <c r="HVF20" s="146"/>
      <c r="HVG20" s="147"/>
      <c r="HVH20" s="147"/>
      <c r="HVI20" s="147"/>
      <c r="HVJ20" s="148"/>
      <c r="HVK20" s="147"/>
      <c r="HVL20" s="148"/>
      <c r="HVM20" s="147"/>
      <c r="HVN20" s="148"/>
      <c r="HVO20" s="147"/>
      <c r="HVP20" s="149"/>
      <c r="HVQ20" s="147"/>
      <c r="HVR20" s="150"/>
      <c r="HVS20" s="147"/>
      <c r="HVT20" s="150"/>
      <c r="HVU20" s="145"/>
      <c r="HVV20" s="146"/>
      <c r="HVW20" s="147"/>
      <c r="HVX20" s="147"/>
      <c r="HVY20" s="147"/>
      <c r="HVZ20" s="148"/>
      <c r="HWA20" s="147"/>
      <c r="HWB20" s="148"/>
      <c r="HWC20" s="147"/>
      <c r="HWD20" s="148"/>
      <c r="HWE20" s="147"/>
      <c r="HWF20" s="149"/>
      <c r="HWG20" s="147"/>
      <c r="HWH20" s="150"/>
      <c r="HWI20" s="147"/>
      <c r="HWJ20" s="150"/>
      <c r="HWK20" s="145"/>
      <c r="HWL20" s="146"/>
      <c r="HWM20" s="147"/>
      <c r="HWN20" s="147"/>
      <c r="HWO20" s="147"/>
      <c r="HWP20" s="148"/>
      <c r="HWQ20" s="147"/>
      <c r="HWR20" s="148"/>
      <c r="HWS20" s="147"/>
      <c r="HWT20" s="148"/>
      <c r="HWU20" s="147"/>
      <c r="HWV20" s="149"/>
      <c r="HWW20" s="147"/>
      <c r="HWX20" s="150"/>
      <c r="HWY20" s="147"/>
      <c r="HWZ20" s="150"/>
      <c r="HXA20" s="145"/>
      <c r="HXB20" s="146"/>
      <c r="HXC20" s="147"/>
      <c r="HXD20" s="147"/>
      <c r="HXE20" s="147"/>
      <c r="HXF20" s="148"/>
      <c r="HXG20" s="147"/>
      <c r="HXH20" s="148"/>
      <c r="HXI20" s="147"/>
      <c r="HXJ20" s="148"/>
      <c r="HXK20" s="147"/>
      <c r="HXL20" s="149"/>
      <c r="HXM20" s="147"/>
      <c r="HXN20" s="150"/>
      <c r="HXO20" s="147"/>
      <c r="HXP20" s="150"/>
      <c r="HXQ20" s="145"/>
      <c r="HXR20" s="146"/>
      <c r="HXS20" s="147"/>
      <c r="HXT20" s="147"/>
      <c r="HXU20" s="147"/>
      <c r="HXV20" s="148"/>
      <c r="HXW20" s="147"/>
      <c r="HXX20" s="148"/>
      <c r="HXY20" s="147"/>
      <c r="HXZ20" s="148"/>
      <c r="HYA20" s="147"/>
      <c r="HYB20" s="149"/>
      <c r="HYC20" s="147"/>
      <c r="HYD20" s="150"/>
      <c r="HYE20" s="147"/>
      <c r="HYF20" s="150"/>
      <c r="HYG20" s="145"/>
      <c r="HYH20" s="146"/>
      <c r="HYI20" s="147"/>
      <c r="HYJ20" s="147"/>
      <c r="HYK20" s="147"/>
      <c r="HYL20" s="148"/>
      <c r="HYM20" s="147"/>
      <c r="HYN20" s="148"/>
      <c r="HYO20" s="147"/>
      <c r="HYP20" s="148"/>
      <c r="HYQ20" s="147"/>
      <c r="HYR20" s="149"/>
      <c r="HYS20" s="147"/>
      <c r="HYT20" s="150"/>
      <c r="HYU20" s="147"/>
      <c r="HYV20" s="150"/>
      <c r="HYW20" s="145"/>
      <c r="HYX20" s="146"/>
      <c r="HYY20" s="147"/>
      <c r="HYZ20" s="147"/>
      <c r="HZA20" s="147"/>
      <c r="HZB20" s="148"/>
      <c r="HZC20" s="147"/>
      <c r="HZD20" s="148"/>
      <c r="HZE20" s="147"/>
      <c r="HZF20" s="148"/>
      <c r="HZG20" s="147"/>
      <c r="HZH20" s="149"/>
      <c r="HZI20" s="147"/>
      <c r="HZJ20" s="150"/>
      <c r="HZK20" s="147"/>
      <c r="HZL20" s="150"/>
      <c r="HZM20" s="145"/>
      <c r="HZN20" s="146"/>
      <c r="HZO20" s="147"/>
      <c r="HZP20" s="147"/>
      <c r="HZQ20" s="147"/>
      <c r="HZR20" s="148"/>
      <c r="HZS20" s="147"/>
      <c r="HZT20" s="148"/>
      <c r="HZU20" s="147"/>
      <c r="HZV20" s="148"/>
      <c r="HZW20" s="147"/>
      <c r="HZX20" s="149"/>
      <c r="HZY20" s="147"/>
      <c r="HZZ20" s="150"/>
      <c r="IAA20" s="147"/>
      <c r="IAB20" s="150"/>
      <c r="IAC20" s="145"/>
      <c r="IAD20" s="146"/>
      <c r="IAE20" s="147"/>
      <c r="IAF20" s="147"/>
      <c r="IAG20" s="147"/>
      <c r="IAH20" s="148"/>
      <c r="IAI20" s="147"/>
      <c r="IAJ20" s="148"/>
      <c r="IAK20" s="147"/>
      <c r="IAL20" s="148"/>
      <c r="IAM20" s="147"/>
      <c r="IAN20" s="149"/>
      <c r="IAO20" s="147"/>
      <c r="IAP20" s="150"/>
      <c r="IAQ20" s="147"/>
      <c r="IAR20" s="150"/>
      <c r="IAS20" s="145"/>
      <c r="IAT20" s="146"/>
      <c r="IAU20" s="147"/>
      <c r="IAV20" s="147"/>
      <c r="IAW20" s="147"/>
      <c r="IAX20" s="148"/>
      <c r="IAY20" s="147"/>
      <c r="IAZ20" s="148"/>
      <c r="IBA20" s="147"/>
      <c r="IBB20" s="148"/>
      <c r="IBC20" s="147"/>
      <c r="IBD20" s="149"/>
      <c r="IBE20" s="147"/>
      <c r="IBF20" s="150"/>
      <c r="IBG20" s="147"/>
      <c r="IBH20" s="150"/>
      <c r="IBI20" s="145"/>
      <c r="IBJ20" s="146"/>
      <c r="IBK20" s="147"/>
      <c r="IBL20" s="147"/>
      <c r="IBM20" s="147"/>
      <c r="IBN20" s="148"/>
      <c r="IBO20" s="147"/>
      <c r="IBP20" s="148"/>
      <c r="IBQ20" s="147"/>
      <c r="IBR20" s="148"/>
      <c r="IBS20" s="147"/>
      <c r="IBT20" s="149"/>
      <c r="IBU20" s="147"/>
      <c r="IBV20" s="150"/>
      <c r="IBW20" s="147"/>
      <c r="IBX20" s="150"/>
      <c r="IBY20" s="145"/>
      <c r="IBZ20" s="146"/>
      <c r="ICA20" s="147"/>
      <c r="ICB20" s="147"/>
      <c r="ICC20" s="147"/>
      <c r="ICD20" s="148"/>
      <c r="ICE20" s="147"/>
      <c r="ICF20" s="148"/>
      <c r="ICG20" s="147"/>
      <c r="ICH20" s="148"/>
      <c r="ICI20" s="147"/>
      <c r="ICJ20" s="149"/>
      <c r="ICK20" s="147"/>
      <c r="ICL20" s="150"/>
      <c r="ICM20" s="147"/>
      <c r="ICN20" s="150"/>
      <c r="ICO20" s="145"/>
      <c r="ICP20" s="146"/>
      <c r="ICQ20" s="147"/>
      <c r="ICR20" s="147"/>
      <c r="ICS20" s="147"/>
      <c r="ICT20" s="148"/>
      <c r="ICU20" s="147"/>
      <c r="ICV20" s="148"/>
      <c r="ICW20" s="147"/>
      <c r="ICX20" s="148"/>
      <c r="ICY20" s="147"/>
      <c r="ICZ20" s="149"/>
      <c r="IDA20" s="147"/>
      <c r="IDB20" s="150"/>
      <c r="IDC20" s="147"/>
      <c r="IDD20" s="150"/>
      <c r="IDE20" s="145"/>
      <c r="IDF20" s="146"/>
      <c r="IDG20" s="147"/>
      <c r="IDH20" s="147"/>
      <c r="IDI20" s="147"/>
      <c r="IDJ20" s="148"/>
      <c r="IDK20" s="147"/>
      <c r="IDL20" s="148"/>
      <c r="IDM20" s="147"/>
      <c r="IDN20" s="148"/>
      <c r="IDO20" s="147"/>
      <c r="IDP20" s="149"/>
      <c r="IDQ20" s="147"/>
      <c r="IDR20" s="150"/>
      <c r="IDS20" s="147"/>
      <c r="IDT20" s="150"/>
      <c r="IDU20" s="145"/>
      <c r="IDV20" s="146"/>
      <c r="IDW20" s="147"/>
      <c r="IDX20" s="147"/>
      <c r="IDY20" s="147"/>
      <c r="IDZ20" s="148"/>
      <c r="IEA20" s="147"/>
      <c r="IEB20" s="148"/>
      <c r="IEC20" s="147"/>
      <c r="IED20" s="148"/>
      <c r="IEE20" s="147"/>
      <c r="IEF20" s="149"/>
      <c r="IEG20" s="147"/>
      <c r="IEH20" s="150"/>
      <c r="IEI20" s="147"/>
      <c r="IEJ20" s="150"/>
      <c r="IEK20" s="145"/>
      <c r="IEL20" s="146"/>
      <c r="IEM20" s="147"/>
      <c r="IEN20" s="147"/>
      <c r="IEO20" s="147"/>
      <c r="IEP20" s="148"/>
      <c r="IEQ20" s="147"/>
      <c r="IER20" s="148"/>
      <c r="IES20" s="147"/>
      <c r="IET20" s="148"/>
      <c r="IEU20" s="147"/>
      <c r="IEV20" s="149"/>
      <c r="IEW20" s="147"/>
      <c r="IEX20" s="150"/>
      <c r="IEY20" s="147"/>
      <c r="IEZ20" s="150"/>
      <c r="IFA20" s="145"/>
      <c r="IFB20" s="146"/>
      <c r="IFC20" s="147"/>
      <c r="IFD20" s="147"/>
      <c r="IFE20" s="147"/>
      <c r="IFF20" s="148"/>
      <c r="IFG20" s="147"/>
      <c r="IFH20" s="148"/>
      <c r="IFI20" s="147"/>
      <c r="IFJ20" s="148"/>
      <c r="IFK20" s="147"/>
      <c r="IFL20" s="149"/>
      <c r="IFM20" s="147"/>
      <c r="IFN20" s="150"/>
      <c r="IFO20" s="147"/>
      <c r="IFP20" s="150"/>
      <c r="IFQ20" s="145"/>
      <c r="IFR20" s="146"/>
      <c r="IFS20" s="147"/>
      <c r="IFT20" s="147"/>
      <c r="IFU20" s="147"/>
      <c r="IFV20" s="148"/>
      <c r="IFW20" s="147"/>
      <c r="IFX20" s="148"/>
      <c r="IFY20" s="147"/>
      <c r="IFZ20" s="148"/>
      <c r="IGA20" s="147"/>
      <c r="IGB20" s="149"/>
      <c r="IGC20" s="147"/>
      <c r="IGD20" s="150"/>
      <c r="IGE20" s="147"/>
      <c r="IGF20" s="150"/>
      <c r="IGG20" s="145"/>
      <c r="IGH20" s="146"/>
      <c r="IGI20" s="147"/>
      <c r="IGJ20" s="147"/>
      <c r="IGK20" s="147"/>
      <c r="IGL20" s="148"/>
      <c r="IGM20" s="147"/>
      <c r="IGN20" s="148"/>
      <c r="IGO20" s="147"/>
      <c r="IGP20" s="148"/>
      <c r="IGQ20" s="147"/>
      <c r="IGR20" s="149"/>
      <c r="IGS20" s="147"/>
      <c r="IGT20" s="150"/>
      <c r="IGU20" s="147"/>
      <c r="IGV20" s="150"/>
      <c r="IGW20" s="145"/>
      <c r="IGX20" s="146"/>
      <c r="IGY20" s="147"/>
      <c r="IGZ20" s="147"/>
      <c r="IHA20" s="147"/>
      <c r="IHB20" s="148"/>
      <c r="IHC20" s="147"/>
      <c r="IHD20" s="148"/>
      <c r="IHE20" s="147"/>
      <c r="IHF20" s="148"/>
      <c r="IHG20" s="147"/>
      <c r="IHH20" s="149"/>
      <c r="IHI20" s="147"/>
      <c r="IHJ20" s="150"/>
      <c r="IHK20" s="147"/>
      <c r="IHL20" s="150"/>
      <c r="IHM20" s="145"/>
      <c r="IHN20" s="146"/>
      <c r="IHO20" s="147"/>
      <c r="IHP20" s="147"/>
      <c r="IHQ20" s="147"/>
      <c r="IHR20" s="148"/>
      <c r="IHS20" s="147"/>
      <c r="IHT20" s="148"/>
      <c r="IHU20" s="147"/>
      <c r="IHV20" s="148"/>
      <c r="IHW20" s="147"/>
      <c r="IHX20" s="149"/>
      <c r="IHY20" s="147"/>
      <c r="IHZ20" s="150"/>
      <c r="IIA20" s="147"/>
      <c r="IIB20" s="150"/>
      <c r="IIC20" s="145"/>
      <c r="IID20" s="146"/>
      <c r="IIE20" s="147"/>
      <c r="IIF20" s="147"/>
      <c r="IIG20" s="147"/>
      <c r="IIH20" s="148"/>
      <c r="III20" s="147"/>
      <c r="IIJ20" s="148"/>
      <c r="IIK20" s="147"/>
      <c r="IIL20" s="148"/>
      <c r="IIM20" s="147"/>
      <c r="IIN20" s="149"/>
      <c r="IIO20" s="147"/>
      <c r="IIP20" s="150"/>
      <c r="IIQ20" s="147"/>
      <c r="IIR20" s="150"/>
      <c r="IIS20" s="145"/>
      <c r="IIT20" s="146"/>
      <c r="IIU20" s="147"/>
      <c r="IIV20" s="147"/>
      <c r="IIW20" s="147"/>
      <c r="IIX20" s="148"/>
      <c r="IIY20" s="147"/>
      <c r="IIZ20" s="148"/>
      <c r="IJA20" s="147"/>
      <c r="IJB20" s="148"/>
      <c r="IJC20" s="147"/>
      <c r="IJD20" s="149"/>
      <c r="IJE20" s="147"/>
      <c r="IJF20" s="150"/>
      <c r="IJG20" s="147"/>
      <c r="IJH20" s="150"/>
      <c r="IJI20" s="145"/>
      <c r="IJJ20" s="146"/>
      <c r="IJK20" s="147"/>
      <c r="IJL20" s="147"/>
      <c r="IJM20" s="147"/>
      <c r="IJN20" s="148"/>
      <c r="IJO20" s="147"/>
      <c r="IJP20" s="148"/>
      <c r="IJQ20" s="147"/>
      <c r="IJR20" s="148"/>
      <c r="IJS20" s="147"/>
      <c r="IJT20" s="149"/>
      <c r="IJU20" s="147"/>
      <c r="IJV20" s="150"/>
      <c r="IJW20" s="147"/>
      <c r="IJX20" s="150"/>
      <c r="IJY20" s="145"/>
      <c r="IJZ20" s="146"/>
      <c r="IKA20" s="147"/>
      <c r="IKB20" s="147"/>
      <c r="IKC20" s="147"/>
      <c r="IKD20" s="148"/>
      <c r="IKE20" s="147"/>
      <c r="IKF20" s="148"/>
      <c r="IKG20" s="147"/>
      <c r="IKH20" s="148"/>
      <c r="IKI20" s="147"/>
      <c r="IKJ20" s="149"/>
      <c r="IKK20" s="147"/>
      <c r="IKL20" s="150"/>
      <c r="IKM20" s="147"/>
      <c r="IKN20" s="150"/>
      <c r="IKO20" s="145"/>
      <c r="IKP20" s="146"/>
      <c r="IKQ20" s="147"/>
      <c r="IKR20" s="147"/>
      <c r="IKS20" s="147"/>
      <c r="IKT20" s="148"/>
      <c r="IKU20" s="147"/>
      <c r="IKV20" s="148"/>
      <c r="IKW20" s="147"/>
      <c r="IKX20" s="148"/>
      <c r="IKY20" s="147"/>
      <c r="IKZ20" s="149"/>
      <c r="ILA20" s="147"/>
      <c r="ILB20" s="150"/>
      <c r="ILC20" s="147"/>
      <c r="ILD20" s="150"/>
      <c r="ILE20" s="145"/>
      <c r="ILF20" s="146"/>
      <c r="ILG20" s="147"/>
      <c r="ILH20" s="147"/>
      <c r="ILI20" s="147"/>
      <c r="ILJ20" s="148"/>
      <c r="ILK20" s="147"/>
      <c r="ILL20" s="148"/>
      <c r="ILM20" s="147"/>
      <c r="ILN20" s="148"/>
      <c r="ILO20" s="147"/>
      <c r="ILP20" s="149"/>
      <c r="ILQ20" s="147"/>
      <c r="ILR20" s="150"/>
      <c r="ILS20" s="147"/>
      <c r="ILT20" s="150"/>
      <c r="ILU20" s="145"/>
      <c r="ILV20" s="146"/>
      <c r="ILW20" s="147"/>
      <c r="ILX20" s="147"/>
      <c r="ILY20" s="147"/>
      <c r="ILZ20" s="148"/>
      <c r="IMA20" s="147"/>
      <c r="IMB20" s="148"/>
      <c r="IMC20" s="147"/>
      <c r="IMD20" s="148"/>
      <c r="IME20" s="147"/>
      <c r="IMF20" s="149"/>
      <c r="IMG20" s="147"/>
      <c r="IMH20" s="150"/>
      <c r="IMI20" s="147"/>
      <c r="IMJ20" s="150"/>
      <c r="IMK20" s="145"/>
      <c r="IML20" s="146"/>
      <c r="IMM20" s="147"/>
      <c r="IMN20" s="147"/>
      <c r="IMO20" s="147"/>
      <c r="IMP20" s="148"/>
      <c r="IMQ20" s="147"/>
      <c r="IMR20" s="148"/>
      <c r="IMS20" s="147"/>
      <c r="IMT20" s="148"/>
      <c r="IMU20" s="147"/>
      <c r="IMV20" s="149"/>
      <c r="IMW20" s="147"/>
      <c r="IMX20" s="150"/>
      <c r="IMY20" s="147"/>
      <c r="IMZ20" s="150"/>
      <c r="INA20" s="145"/>
      <c r="INB20" s="146"/>
      <c r="INC20" s="147"/>
      <c r="IND20" s="147"/>
      <c r="INE20" s="147"/>
      <c r="INF20" s="148"/>
      <c r="ING20" s="147"/>
      <c r="INH20" s="148"/>
      <c r="INI20" s="147"/>
      <c r="INJ20" s="148"/>
      <c r="INK20" s="147"/>
      <c r="INL20" s="149"/>
      <c r="INM20" s="147"/>
      <c r="INN20" s="150"/>
      <c r="INO20" s="147"/>
      <c r="INP20" s="150"/>
      <c r="INQ20" s="145"/>
      <c r="INR20" s="146"/>
      <c r="INS20" s="147"/>
      <c r="INT20" s="147"/>
      <c r="INU20" s="147"/>
      <c r="INV20" s="148"/>
      <c r="INW20" s="147"/>
      <c r="INX20" s="148"/>
      <c r="INY20" s="147"/>
      <c r="INZ20" s="148"/>
      <c r="IOA20" s="147"/>
      <c r="IOB20" s="149"/>
      <c r="IOC20" s="147"/>
      <c r="IOD20" s="150"/>
      <c r="IOE20" s="147"/>
      <c r="IOF20" s="150"/>
      <c r="IOG20" s="145"/>
      <c r="IOH20" s="146"/>
      <c r="IOI20" s="147"/>
      <c r="IOJ20" s="147"/>
      <c r="IOK20" s="147"/>
      <c r="IOL20" s="148"/>
      <c r="IOM20" s="147"/>
      <c r="ION20" s="148"/>
      <c r="IOO20" s="147"/>
      <c r="IOP20" s="148"/>
      <c r="IOQ20" s="147"/>
      <c r="IOR20" s="149"/>
      <c r="IOS20" s="147"/>
      <c r="IOT20" s="150"/>
      <c r="IOU20" s="147"/>
      <c r="IOV20" s="150"/>
      <c r="IOW20" s="145"/>
      <c r="IOX20" s="146"/>
      <c r="IOY20" s="147"/>
      <c r="IOZ20" s="147"/>
      <c r="IPA20" s="147"/>
      <c r="IPB20" s="148"/>
      <c r="IPC20" s="147"/>
      <c r="IPD20" s="148"/>
      <c r="IPE20" s="147"/>
      <c r="IPF20" s="148"/>
      <c r="IPG20" s="147"/>
      <c r="IPH20" s="149"/>
      <c r="IPI20" s="147"/>
      <c r="IPJ20" s="150"/>
      <c r="IPK20" s="147"/>
      <c r="IPL20" s="150"/>
      <c r="IPM20" s="145"/>
      <c r="IPN20" s="146"/>
      <c r="IPO20" s="147"/>
      <c r="IPP20" s="147"/>
      <c r="IPQ20" s="147"/>
      <c r="IPR20" s="148"/>
      <c r="IPS20" s="147"/>
      <c r="IPT20" s="148"/>
      <c r="IPU20" s="147"/>
      <c r="IPV20" s="148"/>
      <c r="IPW20" s="147"/>
      <c r="IPX20" s="149"/>
      <c r="IPY20" s="147"/>
      <c r="IPZ20" s="150"/>
      <c r="IQA20" s="147"/>
      <c r="IQB20" s="150"/>
      <c r="IQC20" s="145"/>
      <c r="IQD20" s="146"/>
      <c r="IQE20" s="147"/>
      <c r="IQF20" s="147"/>
      <c r="IQG20" s="147"/>
      <c r="IQH20" s="148"/>
      <c r="IQI20" s="147"/>
      <c r="IQJ20" s="148"/>
      <c r="IQK20" s="147"/>
      <c r="IQL20" s="148"/>
      <c r="IQM20" s="147"/>
      <c r="IQN20" s="149"/>
      <c r="IQO20" s="147"/>
      <c r="IQP20" s="150"/>
      <c r="IQQ20" s="147"/>
      <c r="IQR20" s="150"/>
      <c r="IQS20" s="145"/>
      <c r="IQT20" s="146"/>
      <c r="IQU20" s="147"/>
      <c r="IQV20" s="147"/>
      <c r="IQW20" s="147"/>
      <c r="IQX20" s="148"/>
      <c r="IQY20" s="147"/>
      <c r="IQZ20" s="148"/>
      <c r="IRA20" s="147"/>
      <c r="IRB20" s="148"/>
      <c r="IRC20" s="147"/>
      <c r="IRD20" s="149"/>
      <c r="IRE20" s="147"/>
      <c r="IRF20" s="150"/>
      <c r="IRG20" s="147"/>
      <c r="IRH20" s="150"/>
      <c r="IRI20" s="145"/>
      <c r="IRJ20" s="146"/>
      <c r="IRK20" s="147"/>
      <c r="IRL20" s="147"/>
      <c r="IRM20" s="147"/>
      <c r="IRN20" s="148"/>
      <c r="IRO20" s="147"/>
      <c r="IRP20" s="148"/>
      <c r="IRQ20" s="147"/>
      <c r="IRR20" s="148"/>
      <c r="IRS20" s="147"/>
      <c r="IRT20" s="149"/>
      <c r="IRU20" s="147"/>
      <c r="IRV20" s="150"/>
      <c r="IRW20" s="147"/>
      <c r="IRX20" s="150"/>
      <c r="IRY20" s="145"/>
      <c r="IRZ20" s="146"/>
      <c r="ISA20" s="147"/>
      <c r="ISB20" s="147"/>
      <c r="ISC20" s="147"/>
      <c r="ISD20" s="148"/>
      <c r="ISE20" s="147"/>
      <c r="ISF20" s="148"/>
      <c r="ISG20" s="147"/>
      <c r="ISH20" s="148"/>
      <c r="ISI20" s="147"/>
      <c r="ISJ20" s="149"/>
      <c r="ISK20" s="147"/>
      <c r="ISL20" s="150"/>
      <c r="ISM20" s="147"/>
      <c r="ISN20" s="150"/>
      <c r="ISO20" s="145"/>
      <c r="ISP20" s="146"/>
      <c r="ISQ20" s="147"/>
      <c r="ISR20" s="147"/>
      <c r="ISS20" s="147"/>
      <c r="IST20" s="148"/>
      <c r="ISU20" s="147"/>
      <c r="ISV20" s="148"/>
      <c r="ISW20" s="147"/>
      <c r="ISX20" s="148"/>
      <c r="ISY20" s="147"/>
      <c r="ISZ20" s="149"/>
      <c r="ITA20" s="147"/>
      <c r="ITB20" s="150"/>
      <c r="ITC20" s="147"/>
      <c r="ITD20" s="150"/>
      <c r="ITE20" s="145"/>
      <c r="ITF20" s="146"/>
      <c r="ITG20" s="147"/>
      <c r="ITH20" s="147"/>
      <c r="ITI20" s="147"/>
      <c r="ITJ20" s="148"/>
      <c r="ITK20" s="147"/>
      <c r="ITL20" s="148"/>
      <c r="ITM20" s="147"/>
      <c r="ITN20" s="148"/>
      <c r="ITO20" s="147"/>
      <c r="ITP20" s="149"/>
      <c r="ITQ20" s="147"/>
      <c r="ITR20" s="150"/>
      <c r="ITS20" s="147"/>
      <c r="ITT20" s="150"/>
      <c r="ITU20" s="145"/>
      <c r="ITV20" s="146"/>
      <c r="ITW20" s="147"/>
      <c r="ITX20" s="147"/>
      <c r="ITY20" s="147"/>
      <c r="ITZ20" s="148"/>
      <c r="IUA20" s="147"/>
      <c r="IUB20" s="148"/>
      <c r="IUC20" s="147"/>
      <c r="IUD20" s="148"/>
      <c r="IUE20" s="147"/>
      <c r="IUF20" s="149"/>
      <c r="IUG20" s="147"/>
      <c r="IUH20" s="150"/>
      <c r="IUI20" s="147"/>
      <c r="IUJ20" s="150"/>
      <c r="IUK20" s="145"/>
      <c r="IUL20" s="146"/>
      <c r="IUM20" s="147"/>
      <c r="IUN20" s="147"/>
      <c r="IUO20" s="147"/>
      <c r="IUP20" s="148"/>
      <c r="IUQ20" s="147"/>
      <c r="IUR20" s="148"/>
      <c r="IUS20" s="147"/>
      <c r="IUT20" s="148"/>
      <c r="IUU20" s="147"/>
      <c r="IUV20" s="149"/>
      <c r="IUW20" s="147"/>
      <c r="IUX20" s="150"/>
      <c r="IUY20" s="147"/>
      <c r="IUZ20" s="150"/>
      <c r="IVA20" s="145"/>
      <c r="IVB20" s="146"/>
      <c r="IVC20" s="147"/>
      <c r="IVD20" s="147"/>
      <c r="IVE20" s="147"/>
      <c r="IVF20" s="148"/>
      <c r="IVG20" s="147"/>
      <c r="IVH20" s="148"/>
      <c r="IVI20" s="147"/>
      <c r="IVJ20" s="148"/>
      <c r="IVK20" s="147"/>
      <c r="IVL20" s="149"/>
      <c r="IVM20" s="147"/>
      <c r="IVN20" s="150"/>
      <c r="IVO20" s="147"/>
      <c r="IVP20" s="150"/>
      <c r="IVQ20" s="145"/>
      <c r="IVR20" s="146"/>
      <c r="IVS20" s="147"/>
      <c r="IVT20" s="147"/>
      <c r="IVU20" s="147"/>
      <c r="IVV20" s="148"/>
      <c r="IVW20" s="147"/>
      <c r="IVX20" s="148"/>
      <c r="IVY20" s="147"/>
      <c r="IVZ20" s="148"/>
      <c r="IWA20" s="147"/>
      <c r="IWB20" s="149"/>
      <c r="IWC20" s="147"/>
      <c r="IWD20" s="150"/>
      <c r="IWE20" s="147"/>
      <c r="IWF20" s="150"/>
      <c r="IWG20" s="145"/>
      <c r="IWH20" s="146"/>
      <c r="IWI20" s="147"/>
      <c r="IWJ20" s="147"/>
      <c r="IWK20" s="147"/>
      <c r="IWL20" s="148"/>
      <c r="IWM20" s="147"/>
      <c r="IWN20" s="148"/>
      <c r="IWO20" s="147"/>
      <c r="IWP20" s="148"/>
      <c r="IWQ20" s="147"/>
      <c r="IWR20" s="149"/>
      <c r="IWS20" s="147"/>
      <c r="IWT20" s="150"/>
      <c r="IWU20" s="147"/>
      <c r="IWV20" s="150"/>
      <c r="IWW20" s="145"/>
      <c r="IWX20" s="146"/>
      <c r="IWY20" s="147"/>
      <c r="IWZ20" s="147"/>
      <c r="IXA20" s="147"/>
      <c r="IXB20" s="148"/>
      <c r="IXC20" s="147"/>
      <c r="IXD20" s="148"/>
      <c r="IXE20" s="147"/>
      <c r="IXF20" s="148"/>
      <c r="IXG20" s="147"/>
      <c r="IXH20" s="149"/>
      <c r="IXI20" s="147"/>
      <c r="IXJ20" s="150"/>
      <c r="IXK20" s="147"/>
      <c r="IXL20" s="150"/>
      <c r="IXM20" s="145"/>
      <c r="IXN20" s="146"/>
      <c r="IXO20" s="147"/>
      <c r="IXP20" s="147"/>
      <c r="IXQ20" s="147"/>
      <c r="IXR20" s="148"/>
      <c r="IXS20" s="147"/>
      <c r="IXT20" s="148"/>
      <c r="IXU20" s="147"/>
      <c r="IXV20" s="148"/>
      <c r="IXW20" s="147"/>
      <c r="IXX20" s="149"/>
      <c r="IXY20" s="147"/>
      <c r="IXZ20" s="150"/>
      <c r="IYA20" s="147"/>
      <c r="IYB20" s="150"/>
      <c r="IYC20" s="145"/>
      <c r="IYD20" s="146"/>
      <c r="IYE20" s="147"/>
      <c r="IYF20" s="147"/>
      <c r="IYG20" s="147"/>
      <c r="IYH20" s="148"/>
      <c r="IYI20" s="147"/>
      <c r="IYJ20" s="148"/>
      <c r="IYK20" s="147"/>
      <c r="IYL20" s="148"/>
      <c r="IYM20" s="147"/>
      <c r="IYN20" s="149"/>
      <c r="IYO20" s="147"/>
      <c r="IYP20" s="150"/>
      <c r="IYQ20" s="147"/>
      <c r="IYR20" s="150"/>
      <c r="IYS20" s="145"/>
      <c r="IYT20" s="146"/>
      <c r="IYU20" s="147"/>
      <c r="IYV20" s="147"/>
      <c r="IYW20" s="147"/>
      <c r="IYX20" s="148"/>
      <c r="IYY20" s="147"/>
      <c r="IYZ20" s="148"/>
      <c r="IZA20" s="147"/>
      <c r="IZB20" s="148"/>
      <c r="IZC20" s="147"/>
      <c r="IZD20" s="149"/>
      <c r="IZE20" s="147"/>
      <c r="IZF20" s="150"/>
      <c r="IZG20" s="147"/>
      <c r="IZH20" s="150"/>
      <c r="IZI20" s="145"/>
      <c r="IZJ20" s="146"/>
      <c r="IZK20" s="147"/>
      <c r="IZL20" s="147"/>
      <c r="IZM20" s="147"/>
      <c r="IZN20" s="148"/>
      <c r="IZO20" s="147"/>
      <c r="IZP20" s="148"/>
      <c r="IZQ20" s="147"/>
      <c r="IZR20" s="148"/>
      <c r="IZS20" s="147"/>
      <c r="IZT20" s="149"/>
      <c r="IZU20" s="147"/>
      <c r="IZV20" s="150"/>
      <c r="IZW20" s="147"/>
      <c r="IZX20" s="150"/>
      <c r="IZY20" s="145"/>
      <c r="IZZ20" s="146"/>
      <c r="JAA20" s="147"/>
      <c r="JAB20" s="147"/>
      <c r="JAC20" s="147"/>
      <c r="JAD20" s="148"/>
      <c r="JAE20" s="147"/>
      <c r="JAF20" s="148"/>
      <c r="JAG20" s="147"/>
      <c r="JAH20" s="148"/>
      <c r="JAI20" s="147"/>
      <c r="JAJ20" s="149"/>
      <c r="JAK20" s="147"/>
      <c r="JAL20" s="150"/>
      <c r="JAM20" s="147"/>
      <c r="JAN20" s="150"/>
      <c r="JAO20" s="145"/>
      <c r="JAP20" s="146"/>
      <c r="JAQ20" s="147"/>
      <c r="JAR20" s="147"/>
      <c r="JAS20" s="147"/>
      <c r="JAT20" s="148"/>
      <c r="JAU20" s="147"/>
      <c r="JAV20" s="148"/>
      <c r="JAW20" s="147"/>
      <c r="JAX20" s="148"/>
      <c r="JAY20" s="147"/>
      <c r="JAZ20" s="149"/>
      <c r="JBA20" s="147"/>
      <c r="JBB20" s="150"/>
      <c r="JBC20" s="147"/>
      <c r="JBD20" s="150"/>
      <c r="JBE20" s="145"/>
      <c r="JBF20" s="146"/>
      <c r="JBG20" s="147"/>
      <c r="JBH20" s="147"/>
      <c r="JBI20" s="147"/>
      <c r="JBJ20" s="148"/>
      <c r="JBK20" s="147"/>
      <c r="JBL20" s="148"/>
      <c r="JBM20" s="147"/>
      <c r="JBN20" s="148"/>
      <c r="JBO20" s="147"/>
      <c r="JBP20" s="149"/>
      <c r="JBQ20" s="147"/>
      <c r="JBR20" s="150"/>
      <c r="JBS20" s="147"/>
      <c r="JBT20" s="150"/>
      <c r="JBU20" s="145"/>
      <c r="JBV20" s="146"/>
      <c r="JBW20" s="147"/>
      <c r="JBX20" s="147"/>
      <c r="JBY20" s="147"/>
      <c r="JBZ20" s="148"/>
      <c r="JCA20" s="147"/>
      <c r="JCB20" s="148"/>
      <c r="JCC20" s="147"/>
      <c r="JCD20" s="148"/>
      <c r="JCE20" s="147"/>
      <c r="JCF20" s="149"/>
      <c r="JCG20" s="147"/>
      <c r="JCH20" s="150"/>
      <c r="JCI20" s="147"/>
      <c r="JCJ20" s="150"/>
      <c r="JCK20" s="145"/>
      <c r="JCL20" s="146"/>
      <c r="JCM20" s="147"/>
      <c r="JCN20" s="147"/>
      <c r="JCO20" s="147"/>
      <c r="JCP20" s="148"/>
      <c r="JCQ20" s="147"/>
      <c r="JCR20" s="148"/>
      <c r="JCS20" s="147"/>
      <c r="JCT20" s="148"/>
      <c r="JCU20" s="147"/>
      <c r="JCV20" s="149"/>
      <c r="JCW20" s="147"/>
      <c r="JCX20" s="150"/>
      <c r="JCY20" s="147"/>
      <c r="JCZ20" s="150"/>
      <c r="JDA20" s="145"/>
      <c r="JDB20" s="146"/>
      <c r="JDC20" s="147"/>
      <c r="JDD20" s="147"/>
      <c r="JDE20" s="147"/>
      <c r="JDF20" s="148"/>
      <c r="JDG20" s="147"/>
      <c r="JDH20" s="148"/>
      <c r="JDI20" s="147"/>
      <c r="JDJ20" s="148"/>
      <c r="JDK20" s="147"/>
      <c r="JDL20" s="149"/>
      <c r="JDM20" s="147"/>
      <c r="JDN20" s="150"/>
      <c r="JDO20" s="147"/>
      <c r="JDP20" s="150"/>
      <c r="JDQ20" s="145"/>
      <c r="JDR20" s="146"/>
      <c r="JDS20" s="147"/>
      <c r="JDT20" s="147"/>
      <c r="JDU20" s="147"/>
      <c r="JDV20" s="148"/>
      <c r="JDW20" s="147"/>
      <c r="JDX20" s="148"/>
      <c r="JDY20" s="147"/>
      <c r="JDZ20" s="148"/>
      <c r="JEA20" s="147"/>
      <c r="JEB20" s="149"/>
      <c r="JEC20" s="147"/>
      <c r="JED20" s="150"/>
      <c r="JEE20" s="147"/>
      <c r="JEF20" s="150"/>
      <c r="JEG20" s="145"/>
      <c r="JEH20" s="146"/>
      <c r="JEI20" s="147"/>
      <c r="JEJ20" s="147"/>
      <c r="JEK20" s="147"/>
      <c r="JEL20" s="148"/>
      <c r="JEM20" s="147"/>
      <c r="JEN20" s="148"/>
      <c r="JEO20" s="147"/>
      <c r="JEP20" s="148"/>
      <c r="JEQ20" s="147"/>
      <c r="JER20" s="149"/>
      <c r="JES20" s="147"/>
      <c r="JET20" s="150"/>
      <c r="JEU20" s="147"/>
      <c r="JEV20" s="150"/>
      <c r="JEW20" s="145"/>
      <c r="JEX20" s="146"/>
      <c r="JEY20" s="147"/>
      <c r="JEZ20" s="147"/>
      <c r="JFA20" s="147"/>
      <c r="JFB20" s="148"/>
      <c r="JFC20" s="147"/>
      <c r="JFD20" s="148"/>
      <c r="JFE20" s="147"/>
      <c r="JFF20" s="148"/>
      <c r="JFG20" s="147"/>
      <c r="JFH20" s="149"/>
      <c r="JFI20" s="147"/>
      <c r="JFJ20" s="150"/>
      <c r="JFK20" s="147"/>
      <c r="JFL20" s="150"/>
      <c r="JFM20" s="145"/>
      <c r="JFN20" s="146"/>
      <c r="JFO20" s="147"/>
      <c r="JFP20" s="147"/>
      <c r="JFQ20" s="147"/>
      <c r="JFR20" s="148"/>
      <c r="JFS20" s="147"/>
      <c r="JFT20" s="148"/>
      <c r="JFU20" s="147"/>
      <c r="JFV20" s="148"/>
      <c r="JFW20" s="147"/>
      <c r="JFX20" s="149"/>
      <c r="JFY20" s="147"/>
      <c r="JFZ20" s="150"/>
      <c r="JGA20" s="147"/>
      <c r="JGB20" s="150"/>
      <c r="JGC20" s="145"/>
      <c r="JGD20" s="146"/>
      <c r="JGE20" s="147"/>
      <c r="JGF20" s="147"/>
      <c r="JGG20" s="147"/>
      <c r="JGH20" s="148"/>
      <c r="JGI20" s="147"/>
      <c r="JGJ20" s="148"/>
      <c r="JGK20" s="147"/>
      <c r="JGL20" s="148"/>
      <c r="JGM20" s="147"/>
      <c r="JGN20" s="149"/>
      <c r="JGO20" s="147"/>
      <c r="JGP20" s="150"/>
      <c r="JGQ20" s="147"/>
      <c r="JGR20" s="150"/>
      <c r="JGS20" s="145"/>
      <c r="JGT20" s="146"/>
      <c r="JGU20" s="147"/>
      <c r="JGV20" s="147"/>
      <c r="JGW20" s="147"/>
      <c r="JGX20" s="148"/>
      <c r="JGY20" s="147"/>
      <c r="JGZ20" s="148"/>
      <c r="JHA20" s="147"/>
      <c r="JHB20" s="148"/>
      <c r="JHC20" s="147"/>
      <c r="JHD20" s="149"/>
      <c r="JHE20" s="147"/>
      <c r="JHF20" s="150"/>
      <c r="JHG20" s="147"/>
      <c r="JHH20" s="150"/>
      <c r="JHI20" s="145"/>
      <c r="JHJ20" s="146"/>
      <c r="JHK20" s="147"/>
      <c r="JHL20" s="147"/>
      <c r="JHM20" s="147"/>
      <c r="JHN20" s="148"/>
      <c r="JHO20" s="147"/>
      <c r="JHP20" s="148"/>
      <c r="JHQ20" s="147"/>
      <c r="JHR20" s="148"/>
      <c r="JHS20" s="147"/>
      <c r="JHT20" s="149"/>
      <c r="JHU20" s="147"/>
      <c r="JHV20" s="150"/>
      <c r="JHW20" s="147"/>
      <c r="JHX20" s="150"/>
      <c r="JHY20" s="145"/>
      <c r="JHZ20" s="146"/>
      <c r="JIA20" s="147"/>
      <c r="JIB20" s="147"/>
      <c r="JIC20" s="147"/>
      <c r="JID20" s="148"/>
      <c r="JIE20" s="147"/>
      <c r="JIF20" s="148"/>
      <c r="JIG20" s="147"/>
      <c r="JIH20" s="148"/>
      <c r="JII20" s="147"/>
      <c r="JIJ20" s="149"/>
      <c r="JIK20" s="147"/>
      <c r="JIL20" s="150"/>
      <c r="JIM20" s="147"/>
      <c r="JIN20" s="150"/>
      <c r="JIO20" s="145"/>
      <c r="JIP20" s="146"/>
      <c r="JIQ20" s="147"/>
      <c r="JIR20" s="147"/>
      <c r="JIS20" s="147"/>
      <c r="JIT20" s="148"/>
      <c r="JIU20" s="147"/>
      <c r="JIV20" s="148"/>
      <c r="JIW20" s="147"/>
      <c r="JIX20" s="148"/>
      <c r="JIY20" s="147"/>
      <c r="JIZ20" s="149"/>
      <c r="JJA20" s="147"/>
      <c r="JJB20" s="150"/>
      <c r="JJC20" s="147"/>
      <c r="JJD20" s="150"/>
      <c r="JJE20" s="145"/>
      <c r="JJF20" s="146"/>
      <c r="JJG20" s="147"/>
      <c r="JJH20" s="147"/>
      <c r="JJI20" s="147"/>
      <c r="JJJ20" s="148"/>
      <c r="JJK20" s="147"/>
      <c r="JJL20" s="148"/>
      <c r="JJM20" s="147"/>
      <c r="JJN20" s="148"/>
      <c r="JJO20" s="147"/>
      <c r="JJP20" s="149"/>
      <c r="JJQ20" s="147"/>
      <c r="JJR20" s="150"/>
      <c r="JJS20" s="147"/>
      <c r="JJT20" s="150"/>
      <c r="JJU20" s="145"/>
      <c r="JJV20" s="146"/>
      <c r="JJW20" s="147"/>
      <c r="JJX20" s="147"/>
      <c r="JJY20" s="147"/>
      <c r="JJZ20" s="148"/>
      <c r="JKA20" s="147"/>
      <c r="JKB20" s="148"/>
      <c r="JKC20" s="147"/>
      <c r="JKD20" s="148"/>
      <c r="JKE20" s="147"/>
      <c r="JKF20" s="149"/>
      <c r="JKG20" s="147"/>
      <c r="JKH20" s="150"/>
      <c r="JKI20" s="147"/>
      <c r="JKJ20" s="150"/>
      <c r="JKK20" s="145"/>
      <c r="JKL20" s="146"/>
      <c r="JKM20" s="147"/>
      <c r="JKN20" s="147"/>
      <c r="JKO20" s="147"/>
      <c r="JKP20" s="148"/>
      <c r="JKQ20" s="147"/>
      <c r="JKR20" s="148"/>
      <c r="JKS20" s="147"/>
      <c r="JKT20" s="148"/>
      <c r="JKU20" s="147"/>
      <c r="JKV20" s="149"/>
      <c r="JKW20" s="147"/>
      <c r="JKX20" s="150"/>
      <c r="JKY20" s="147"/>
      <c r="JKZ20" s="150"/>
      <c r="JLA20" s="145"/>
      <c r="JLB20" s="146"/>
      <c r="JLC20" s="147"/>
      <c r="JLD20" s="147"/>
      <c r="JLE20" s="147"/>
      <c r="JLF20" s="148"/>
      <c r="JLG20" s="147"/>
      <c r="JLH20" s="148"/>
      <c r="JLI20" s="147"/>
      <c r="JLJ20" s="148"/>
      <c r="JLK20" s="147"/>
      <c r="JLL20" s="149"/>
      <c r="JLM20" s="147"/>
      <c r="JLN20" s="150"/>
      <c r="JLO20" s="147"/>
      <c r="JLP20" s="150"/>
      <c r="JLQ20" s="145"/>
      <c r="JLR20" s="146"/>
      <c r="JLS20" s="147"/>
      <c r="JLT20" s="147"/>
      <c r="JLU20" s="147"/>
      <c r="JLV20" s="148"/>
      <c r="JLW20" s="147"/>
      <c r="JLX20" s="148"/>
      <c r="JLY20" s="147"/>
      <c r="JLZ20" s="148"/>
      <c r="JMA20" s="147"/>
      <c r="JMB20" s="149"/>
      <c r="JMC20" s="147"/>
      <c r="JMD20" s="150"/>
      <c r="JME20" s="147"/>
      <c r="JMF20" s="150"/>
      <c r="JMG20" s="145"/>
      <c r="JMH20" s="146"/>
      <c r="JMI20" s="147"/>
      <c r="JMJ20" s="147"/>
      <c r="JMK20" s="147"/>
      <c r="JML20" s="148"/>
      <c r="JMM20" s="147"/>
      <c r="JMN20" s="148"/>
      <c r="JMO20" s="147"/>
      <c r="JMP20" s="148"/>
      <c r="JMQ20" s="147"/>
      <c r="JMR20" s="149"/>
      <c r="JMS20" s="147"/>
      <c r="JMT20" s="150"/>
      <c r="JMU20" s="147"/>
      <c r="JMV20" s="150"/>
      <c r="JMW20" s="145"/>
      <c r="JMX20" s="146"/>
      <c r="JMY20" s="147"/>
      <c r="JMZ20" s="147"/>
      <c r="JNA20" s="147"/>
      <c r="JNB20" s="148"/>
      <c r="JNC20" s="147"/>
      <c r="JND20" s="148"/>
      <c r="JNE20" s="147"/>
      <c r="JNF20" s="148"/>
      <c r="JNG20" s="147"/>
      <c r="JNH20" s="149"/>
      <c r="JNI20" s="147"/>
      <c r="JNJ20" s="150"/>
      <c r="JNK20" s="147"/>
      <c r="JNL20" s="150"/>
      <c r="JNM20" s="145"/>
      <c r="JNN20" s="146"/>
      <c r="JNO20" s="147"/>
      <c r="JNP20" s="147"/>
      <c r="JNQ20" s="147"/>
      <c r="JNR20" s="148"/>
      <c r="JNS20" s="147"/>
      <c r="JNT20" s="148"/>
      <c r="JNU20" s="147"/>
      <c r="JNV20" s="148"/>
      <c r="JNW20" s="147"/>
      <c r="JNX20" s="149"/>
      <c r="JNY20" s="147"/>
      <c r="JNZ20" s="150"/>
      <c r="JOA20" s="147"/>
      <c r="JOB20" s="150"/>
      <c r="JOC20" s="145"/>
      <c r="JOD20" s="146"/>
      <c r="JOE20" s="147"/>
      <c r="JOF20" s="147"/>
      <c r="JOG20" s="147"/>
      <c r="JOH20" s="148"/>
      <c r="JOI20" s="147"/>
      <c r="JOJ20" s="148"/>
      <c r="JOK20" s="147"/>
      <c r="JOL20" s="148"/>
      <c r="JOM20" s="147"/>
      <c r="JON20" s="149"/>
      <c r="JOO20" s="147"/>
      <c r="JOP20" s="150"/>
      <c r="JOQ20" s="147"/>
      <c r="JOR20" s="150"/>
      <c r="JOS20" s="145"/>
      <c r="JOT20" s="146"/>
      <c r="JOU20" s="147"/>
      <c r="JOV20" s="147"/>
      <c r="JOW20" s="147"/>
      <c r="JOX20" s="148"/>
      <c r="JOY20" s="147"/>
      <c r="JOZ20" s="148"/>
      <c r="JPA20" s="147"/>
      <c r="JPB20" s="148"/>
      <c r="JPC20" s="147"/>
      <c r="JPD20" s="149"/>
      <c r="JPE20" s="147"/>
      <c r="JPF20" s="150"/>
      <c r="JPG20" s="147"/>
      <c r="JPH20" s="150"/>
      <c r="JPI20" s="145"/>
      <c r="JPJ20" s="146"/>
      <c r="JPK20" s="147"/>
      <c r="JPL20" s="147"/>
      <c r="JPM20" s="147"/>
      <c r="JPN20" s="148"/>
      <c r="JPO20" s="147"/>
      <c r="JPP20" s="148"/>
      <c r="JPQ20" s="147"/>
      <c r="JPR20" s="148"/>
      <c r="JPS20" s="147"/>
      <c r="JPT20" s="149"/>
      <c r="JPU20" s="147"/>
      <c r="JPV20" s="150"/>
      <c r="JPW20" s="147"/>
      <c r="JPX20" s="150"/>
      <c r="JPY20" s="145"/>
      <c r="JPZ20" s="146"/>
      <c r="JQA20" s="147"/>
      <c r="JQB20" s="147"/>
      <c r="JQC20" s="147"/>
      <c r="JQD20" s="148"/>
      <c r="JQE20" s="147"/>
      <c r="JQF20" s="148"/>
      <c r="JQG20" s="147"/>
      <c r="JQH20" s="148"/>
      <c r="JQI20" s="147"/>
      <c r="JQJ20" s="149"/>
      <c r="JQK20" s="147"/>
      <c r="JQL20" s="150"/>
      <c r="JQM20" s="147"/>
      <c r="JQN20" s="150"/>
      <c r="JQO20" s="145"/>
      <c r="JQP20" s="146"/>
      <c r="JQQ20" s="147"/>
      <c r="JQR20" s="147"/>
      <c r="JQS20" s="147"/>
      <c r="JQT20" s="148"/>
      <c r="JQU20" s="147"/>
      <c r="JQV20" s="148"/>
      <c r="JQW20" s="147"/>
      <c r="JQX20" s="148"/>
      <c r="JQY20" s="147"/>
      <c r="JQZ20" s="149"/>
      <c r="JRA20" s="147"/>
      <c r="JRB20" s="150"/>
      <c r="JRC20" s="147"/>
      <c r="JRD20" s="150"/>
      <c r="JRE20" s="145"/>
      <c r="JRF20" s="146"/>
      <c r="JRG20" s="147"/>
      <c r="JRH20" s="147"/>
      <c r="JRI20" s="147"/>
      <c r="JRJ20" s="148"/>
      <c r="JRK20" s="147"/>
      <c r="JRL20" s="148"/>
      <c r="JRM20" s="147"/>
      <c r="JRN20" s="148"/>
      <c r="JRO20" s="147"/>
      <c r="JRP20" s="149"/>
      <c r="JRQ20" s="147"/>
      <c r="JRR20" s="150"/>
      <c r="JRS20" s="147"/>
      <c r="JRT20" s="150"/>
      <c r="JRU20" s="145"/>
      <c r="JRV20" s="146"/>
      <c r="JRW20" s="147"/>
      <c r="JRX20" s="147"/>
      <c r="JRY20" s="147"/>
      <c r="JRZ20" s="148"/>
      <c r="JSA20" s="147"/>
      <c r="JSB20" s="148"/>
      <c r="JSC20" s="147"/>
      <c r="JSD20" s="148"/>
      <c r="JSE20" s="147"/>
      <c r="JSF20" s="149"/>
      <c r="JSG20" s="147"/>
      <c r="JSH20" s="150"/>
      <c r="JSI20" s="147"/>
      <c r="JSJ20" s="150"/>
      <c r="JSK20" s="145"/>
      <c r="JSL20" s="146"/>
      <c r="JSM20" s="147"/>
      <c r="JSN20" s="147"/>
      <c r="JSO20" s="147"/>
      <c r="JSP20" s="148"/>
      <c r="JSQ20" s="147"/>
      <c r="JSR20" s="148"/>
      <c r="JSS20" s="147"/>
      <c r="JST20" s="148"/>
      <c r="JSU20" s="147"/>
      <c r="JSV20" s="149"/>
      <c r="JSW20" s="147"/>
      <c r="JSX20" s="150"/>
      <c r="JSY20" s="147"/>
      <c r="JSZ20" s="150"/>
      <c r="JTA20" s="145"/>
      <c r="JTB20" s="146"/>
      <c r="JTC20" s="147"/>
      <c r="JTD20" s="147"/>
      <c r="JTE20" s="147"/>
      <c r="JTF20" s="148"/>
      <c r="JTG20" s="147"/>
      <c r="JTH20" s="148"/>
      <c r="JTI20" s="147"/>
      <c r="JTJ20" s="148"/>
      <c r="JTK20" s="147"/>
      <c r="JTL20" s="149"/>
      <c r="JTM20" s="147"/>
      <c r="JTN20" s="150"/>
      <c r="JTO20" s="147"/>
      <c r="JTP20" s="150"/>
      <c r="JTQ20" s="145"/>
      <c r="JTR20" s="146"/>
      <c r="JTS20" s="147"/>
      <c r="JTT20" s="147"/>
      <c r="JTU20" s="147"/>
      <c r="JTV20" s="148"/>
      <c r="JTW20" s="147"/>
      <c r="JTX20" s="148"/>
      <c r="JTY20" s="147"/>
      <c r="JTZ20" s="148"/>
      <c r="JUA20" s="147"/>
      <c r="JUB20" s="149"/>
      <c r="JUC20" s="147"/>
      <c r="JUD20" s="150"/>
      <c r="JUE20" s="147"/>
      <c r="JUF20" s="150"/>
      <c r="JUG20" s="145"/>
      <c r="JUH20" s="146"/>
      <c r="JUI20" s="147"/>
      <c r="JUJ20" s="147"/>
      <c r="JUK20" s="147"/>
      <c r="JUL20" s="148"/>
      <c r="JUM20" s="147"/>
      <c r="JUN20" s="148"/>
      <c r="JUO20" s="147"/>
      <c r="JUP20" s="148"/>
      <c r="JUQ20" s="147"/>
      <c r="JUR20" s="149"/>
      <c r="JUS20" s="147"/>
      <c r="JUT20" s="150"/>
      <c r="JUU20" s="147"/>
      <c r="JUV20" s="150"/>
      <c r="JUW20" s="145"/>
      <c r="JUX20" s="146"/>
      <c r="JUY20" s="147"/>
      <c r="JUZ20" s="147"/>
      <c r="JVA20" s="147"/>
      <c r="JVB20" s="148"/>
      <c r="JVC20" s="147"/>
      <c r="JVD20" s="148"/>
      <c r="JVE20" s="147"/>
      <c r="JVF20" s="148"/>
      <c r="JVG20" s="147"/>
      <c r="JVH20" s="149"/>
      <c r="JVI20" s="147"/>
      <c r="JVJ20" s="150"/>
      <c r="JVK20" s="147"/>
      <c r="JVL20" s="150"/>
      <c r="JVM20" s="145"/>
      <c r="JVN20" s="146"/>
      <c r="JVO20" s="147"/>
      <c r="JVP20" s="147"/>
      <c r="JVQ20" s="147"/>
      <c r="JVR20" s="148"/>
      <c r="JVS20" s="147"/>
      <c r="JVT20" s="148"/>
      <c r="JVU20" s="147"/>
      <c r="JVV20" s="148"/>
      <c r="JVW20" s="147"/>
      <c r="JVX20" s="149"/>
      <c r="JVY20" s="147"/>
      <c r="JVZ20" s="150"/>
      <c r="JWA20" s="147"/>
      <c r="JWB20" s="150"/>
      <c r="JWC20" s="145"/>
      <c r="JWD20" s="146"/>
      <c r="JWE20" s="147"/>
      <c r="JWF20" s="147"/>
      <c r="JWG20" s="147"/>
      <c r="JWH20" s="148"/>
      <c r="JWI20" s="147"/>
      <c r="JWJ20" s="148"/>
      <c r="JWK20" s="147"/>
      <c r="JWL20" s="148"/>
      <c r="JWM20" s="147"/>
      <c r="JWN20" s="149"/>
      <c r="JWO20" s="147"/>
      <c r="JWP20" s="150"/>
      <c r="JWQ20" s="147"/>
      <c r="JWR20" s="150"/>
      <c r="JWS20" s="145"/>
      <c r="JWT20" s="146"/>
      <c r="JWU20" s="147"/>
      <c r="JWV20" s="147"/>
      <c r="JWW20" s="147"/>
      <c r="JWX20" s="148"/>
      <c r="JWY20" s="147"/>
      <c r="JWZ20" s="148"/>
      <c r="JXA20" s="147"/>
      <c r="JXB20" s="148"/>
      <c r="JXC20" s="147"/>
      <c r="JXD20" s="149"/>
      <c r="JXE20" s="147"/>
      <c r="JXF20" s="150"/>
      <c r="JXG20" s="147"/>
      <c r="JXH20" s="150"/>
      <c r="JXI20" s="145"/>
      <c r="JXJ20" s="146"/>
      <c r="JXK20" s="147"/>
      <c r="JXL20" s="147"/>
      <c r="JXM20" s="147"/>
      <c r="JXN20" s="148"/>
      <c r="JXO20" s="147"/>
      <c r="JXP20" s="148"/>
      <c r="JXQ20" s="147"/>
      <c r="JXR20" s="148"/>
      <c r="JXS20" s="147"/>
      <c r="JXT20" s="149"/>
      <c r="JXU20" s="147"/>
      <c r="JXV20" s="150"/>
      <c r="JXW20" s="147"/>
      <c r="JXX20" s="150"/>
      <c r="JXY20" s="145"/>
      <c r="JXZ20" s="146"/>
      <c r="JYA20" s="147"/>
      <c r="JYB20" s="147"/>
      <c r="JYC20" s="147"/>
      <c r="JYD20" s="148"/>
      <c r="JYE20" s="147"/>
      <c r="JYF20" s="148"/>
      <c r="JYG20" s="147"/>
      <c r="JYH20" s="148"/>
      <c r="JYI20" s="147"/>
      <c r="JYJ20" s="149"/>
      <c r="JYK20" s="147"/>
      <c r="JYL20" s="150"/>
      <c r="JYM20" s="147"/>
      <c r="JYN20" s="150"/>
      <c r="JYO20" s="145"/>
      <c r="JYP20" s="146"/>
      <c r="JYQ20" s="147"/>
      <c r="JYR20" s="147"/>
      <c r="JYS20" s="147"/>
      <c r="JYT20" s="148"/>
      <c r="JYU20" s="147"/>
      <c r="JYV20" s="148"/>
      <c r="JYW20" s="147"/>
      <c r="JYX20" s="148"/>
      <c r="JYY20" s="147"/>
      <c r="JYZ20" s="149"/>
      <c r="JZA20" s="147"/>
      <c r="JZB20" s="150"/>
      <c r="JZC20" s="147"/>
      <c r="JZD20" s="150"/>
      <c r="JZE20" s="145"/>
      <c r="JZF20" s="146"/>
      <c r="JZG20" s="147"/>
      <c r="JZH20" s="147"/>
      <c r="JZI20" s="147"/>
      <c r="JZJ20" s="148"/>
      <c r="JZK20" s="147"/>
      <c r="JZL20" s="148"/>
      <c r="JZM20" s="147"/>
      <c r="JZN20" s="148"/>
      <c r="JZO20" s="147"/>
      <c r="JZP20" s="149"/>
      <c r="JZQ20" s="147"/>
      <c r="JZR20" s="150"/>
      <c r="JZS20" s="147"/>
      <c r="JZT20" s="150"/>
      <c r="JZU20" s="145"/>
      <c r="JZV20" s="146"/>
      <c r="JZW20" s="147"/>
      <c r="JZX20" s="147"/>
      <c r="JZY20" s="147"/>
      <c r="JZZ20" s="148"/>
      <c r="KAA20" s="147"/>
      <c r="KAB20" s="148"/>
      <c r="KAC20" s="147"/>
      <c r="KAD20" s="148"/>
      <c r="KAE20" s="147"/>
      <c r="KAF20" s="149"/>
      <c r="KAG20" s="147"/>
      <c r="KAH20" s="150"/>
      <c r="KAI20" s="147"/>
      <c r="KAJ20" s="150"/>
      <c r="KAK20" s="145"/>
      <c r="KAL20" s="146"/>
      <c r="KAM20" s="147"/>
      <c r="KAN20" s="147"/>
      <c r="KAO20" s="147"/>
      <c r="KAP20" s="148"/>
      <c r="KAQ20" s="147"/>
      <c r="KAR20" s="148"/>
      <c r="KAS20" s="147"/>
      <c r="KAT20" s="148"/>
      <c r="KAU20" s="147"/>
      <c r="KAV20" s="149"/>
      <c r="KAW20" s="147"/>
      <c r="KAX20" s="150"/>
      <c r="KAY20" s="147"/>
      <c r="KAZ20" s="150"/>
      <c r="KBA20" s="145"/>
      <c r="KBB20" s="146"/>
      <c r="KBC20" s="147"/>
      <c r="KBD20" s="147"/>
      <c r="KBE20" s="147"/>
      <c r="KBF20" s="148"/>
      <c r="KBG20" s="147"/>
      <c r="KBH20" s="148"/>
      <c r="KBI20" s="147"/>
      <c r="KBJ20" s="148"/>
      <c r="KBK20" s="147"/>
      <c r="KBL20" s="149"/>
      <c r="KBM20" s="147"/>
      <c r="KBN20" s="150"/>
      <c r="KBO20" s="147"/>
      <c r="KBP20" s="150"/>
      <c r="KBQ20" s="145"/>
      <c r="KBR20" s="146"/>
      <c r="KBS20" s="147"/>
      <c r="KBT20" s="147"/>
      <c r="KBU20" s="147"/>
      <c r="KBV20" s="148"/>
      <c r="KBW20" s="147"/>
      <c r="KBX20" s="148"/>
      <c r="KBY20" s="147"/>
      <c r="KBZ20" s="148"/>
      <c r="KCA20" s="147"/>
      <c r="KCB20" s="149"/>
      <c r="KCC20" s="147"/>
      <c r="KCD20" s="150"/>
      <c r="KCE20" s="147"/>
      <c r="KCF20" s="150"/>
      <c r="KCG20" s="145"/>
      <c r="KCH20" s="146"/>
      <c r="KCI20" s="147"/>
      <c r="KCJ20" s="147"/>
      <c r="KCK20" s="147"/>
      <c r="KCL20" s="148"/>
      <c r="KCM20" s="147"/>
      <c r="KCN20" s="148"/>
      <c r="KCO20" s="147"/>
      <c r="KCP20" s="148"/>
      <c r="KCQ20" s="147"/>
      <c r="KCR20" s="149"/>
      <c r="KCS20" s="147"/>
      <c r="KCT20" s="150"/>
      <c r="KCU20" s="147"/>
      <c r="KCV20" s="150"/>
      <c r="KCW20" s="145"/>
      <c r="KCX20" s="146"/>
      <c r="KCY20" s="147"/>
      <c r="KCZ20" s="147"/>
      <c r="KDA20" s="147"/>
      <c r="KDB20" s="148"/>
      <c r="KDC20" s="147"/>
      <c r="KDD20" s="148"/>
      <c r="KDE20" s="147"/>
      <c r="KDF20" s="148"/>
      <c r="KDG20" s="147"/>
      <c r="KDH20" s="149"/>
      <c r="KDI20" s="147"/>
      <c r="KDJ20" s="150"/>
      <c r="KDK20" s="147"/>
      <c r="KDL20" s="150"/>
      <c r="KDM20" s="145"/>
      <c r="KDN20" s="146"/>
      <c r="KDO20" s="147"/>
      <c r="KDP20" s="147"/>
      <c r="KDQ20" s="147"/>
      <c r="KDR20" s="148"/>
      <c r="KDS20" s="147"/>
      <c r="KDT20" s="148"/>
      <c r="KDU20" s="147"/>
      <c r="KDV20" s="148"/>
      <c r="KDW20" s="147"/>
      <c r="KDX20" s="149"/>
      <c r="KDY20" s="147"/>
      <c r="KDZ20" s="150"/>
      <c r="KEA20" s="147"/>
      <c r="KEB20" s="150"/>
      <c r="KEC20" s="145"/>
      <c r="KED20" s="146"/>
      <c r="KEE20" s="147"/>
      <c r="KEF20" s="147"/>
      <c r="KEG20" s="147"/>
      <c r="KEH20" s="148"/>
      <c r="KEI20" s="147"/>
      <c r="KEJ20" s="148"/>
      <c r="KEK20" s="147"/>
      <c r="KEL20" s="148"/>
      <c r="KEM20" s="147"/>
      <c r="KEN20" s="149"/>
      <c r="KEO20" s="147"/>
      <c r="KEP20" s="150"/>
      <c r="KEQ20" s="147"/>
      <c r="KER20" s="150"/>
      <c r="KES20" s="145"/>
      <c r="KET20" s="146"/>
      <c r="KEU20" s="147"/>
      <c r="KEV20" s="147"/>
      <c r="KEW20" s="147"/>
      <c r="KEX20" s="148"/>
      <c r="KEY20" s="147"/>
      <c r="KEZ20" s="148"/>
      <c r="KFA20" s="147"/>
      <c r="KFB20" s="148"/>
      <c r="KFC20" s="147"/>
      <c r="KFD20" s="149"/>
      <c r="KFE20" s="147"/>
      <c r="KFF20" s="150"/>
      <c r="KFG20" s="147"/>
      <c r="KFH20" s="150"/>
      <c r="KFI20" s="145"/>
      <c r="KFJ20" s="146"/>
      <c r="KFK20" s="147"/>
      <c r="KFL20" s="147"/>
      <c r="KFM20" s="147"/>
      <c r="KFN20" s="148"/>
      <c r="KFO20" s="147"/>
      <c r="KFP20" s="148"/>
      <c r="KFQ20" s="147"/>
      <c r="KFR20" s="148"/>
      <c r="KFS20" s="147"/>
      <c r="KFT20" s="149"/>
      <c r="KFU20" s="147"/>
      <c r="KFV20" s="150"/>
      <c r="KFW20" s="147"/>
      <c r="KFX20" s="150"/>
      <c r="KFY20" s="145"/>
      <c r="KFZ20" s="146"/>
      <c r="KGA20" s="147"/>
      <c r="KGB20" s="147"/>
      <c r="KGC20" s="147"/>
      <c r="KGD20" s="148"/>
      <c r="KGE20" s="147"/>
      <c r="KGF20" s="148"/>
      <c r="KGG20" s="147"/>
      <c r="KGH20" s="148"/>
      <c r="KGI20" s="147"/>
      <c r="KGJ20" s="149"/>
      <c r="KGK20" s="147"/>
      <c r="KGL20" s="150"/>
      <c r="KGM20" s="147"/>
      <c r="KGN20" s="150"/>
      <c r="KGO20" s="145"/>
      <c r="KGP20" s="146"/>
      <c r="KGQ20" s="147"/>
      <c r="KGR20" s="147"/>
      <c r="KGS20" s="147"/>
      <c r="KGT20" s="148"/>
      <c r="KGU20" s="147"/>
      <c r="KGV20" s="148"/>
      <c r="KGW20" s="147"/>
      <c r="KGX20" s="148"/>
      <c r="KGY20" s="147"/>
      <c r="KGZ20" s="149"/>
      <c r="KHA20" s="147"/>
      <c r="KHB20" s="150"/>
      <c r="KHC20" s="147"/>
      <c r="KHD20" s="150"/>
      <c r="KHE20" s="145"/>
      <c r="KHF20" s="146"/>
      <c r="KHG20" s="147"/>
      <c r="KHH20" s="147"/>
      <c r="KHI20" s="147"/>
      <c r="KHJ20" s="148"/>
      <c r="KHK20" s="147"/>
      <c r="KHL20" s="148"/>
      <c r="KHM20" s="147"/>
      <c r="KHN20" s="148"/>
      <c r="KHO20" s="147"/>
      <c r="KHP20" s="149"/>
      <c r="KHQ20" s="147"/>
      <c r="KHR20" s="150"/>
      <c r="KHS20" s="147"/>
      <c r="KHT20" s="150"/>
      <c r="KHU20" s="145"/>
      <c r="KHV20" s="146"/>
      <c r="KHW20" s="147"/>
      <c r="KHX20" s="147"/>
      <c r="KHY20" s="147"/>
      <c r="KHZ20" s="148"/>
      <c r="KIA20" s="147"/>
      <c r="KIB20" s="148"/>
      <c r="KIC20" s="147"/>
      <c r="KID20" s="148"/>
      <c r="KIE20" s="147"/>
      <c r="KIF20" s="149"/>
      <c r="KIG20" s="147"/>
      <c r="KIH20" s="150"/>
      <c r="KII20" s="147"/>
      <c r="KIJ20" s="150"/>
      <c r="KIK20" s="145"/>
      <c r="KIL20" s="146"/>
      <c r="KIM20" s="147"/>
      <c r="KIN20" s="147"/>
      <c r="KIO20" s="147"/>
      <c r="KIP20" s="148"/>
      <c r="KIQ20" s="147"/>
      <c r="KIR20" s="148"/>
      <c r="KIS20" s="147"/>
      <c r="KIT20" s="148"/>
      <c r="KIU20" s="147"/>
      <c r="KIV20" s="149"/>
      <c r="KIW20" s="147"/>
      <c r="KIX20" s="150"/>
      <c r="KIY20" s="147"/>
      <c r="KIZ20" s="150"/>
      <c r="KJA20" s="145"/>
      <c r="KJB20" s="146"/>
      <c r="KJC20" s="147"/>
      <c r="KJD20" s="147"/>
      <c r="KJE20" s="147"/>
      <c r="KJF20" s="148"/>
      <c r="KJG20" s="147"/>
      <c r="KJH20" s="148"/>
      <c r="KJI20" s="147"/>
      <c r="KJJ20" s="148"/>
      <c r="KJK20" s="147"/>
      <c r="KJL20" s="149"/>
      <c r="KJM20" s="147"/>
      <c r="KJN20" s="150"/>
      <c r="KJO20" s="147"/>
      <c r="KJP20" s="150"/>
      <c r="KJQ20" s="145"/>
      <c r="KJR20" s="146"/>
      <c r="KJS20" s="147"/>
      <c r="KJT20" s="147"/>
      <c r="KJU20" s="147"/>
      <c r="KJV20" s="148"/>
      <c r="KJW20" s="147"/>
      <c r="KJX20" s="148"/>
      <c r="KJY20" s="147"/>
      <c r="KJZ20" s="148"/>
      <c r="KKA20" s="147"/>
      <c r="KKB20" s="149"/>
      <c r="KKC20" s="147"/>
      <c r="KKD20" s="150"/>
      <c r="KKE20" s="147"/>
      <c r="KKF20" s="150"/>
      <c r="KKG20" s="145"/>
      <c r="KKH20" s="146"/>
      <c r="KKI20" s="147"/>
      <c r="KKJ20" s="147"/>
      <c r="KKK20" s="147"/>
      <c r="KKL20" s="148"/>
      <c r="KKM20" s="147"/>
      <c r="KKN20" s="148"/>
      <c r="KKO20" s="147"/>
      <c r="KKP20" s="148"/>
      <c r="KKQ20" s="147"/>
      <c r="KKR20" s="149"/>
      <c r="KKS20" s="147"/>
      <c r="KKT20" s="150"/>
      <c r="KKU20" s="147"/>
      <c r="KKV20" s="150"/>
      <c r="KKW20" s="145"/>
      <c r="KKX20" s="146"/>
      <c r="KKY20" s="147"/>
      <c r="KKZ20" s="147"/>
      <c r="KLA20" s="147"/>
      <c r="KLB20" s="148"/>
      <c r="KLC20" s="147"/>
      <c r="KLD20" s="148"/>
      <c r="KLE20" s="147"/>
      <c r="KLF20" s="148"/>
      <c r="KLG20" s="147"/>
      <c r="KLH20" s="149"/>
      <c r="KLI20" s="147"/>
      <c r="KLJ20" s="150"/>
      <c r="KLK20" s="147"/>
      <c r="KLL20" s="150"/>
      <c r="KLM20" s="145"/>
      <c r="KLN20" s="146"/>
      <c r="KLO20" s="147"/>
      <c r="KLP20" s="147"/>
      <c r="KLQ20" s="147"/>
      <c r="KLR20" s="148"/>
      <c r="KLS20" s="147"/>
      <c r="KLT20" s="148"/>
      <c r="KLU20" s="147"/>
      <c r="KLV20" s="148"/>
      <c r="KLW20" s="147"/>
      <c r="KLX20" s="149"/>
      <c r="KLY20" s="147"/>
      <c r="KLZ20" s="150"/>
      <c r="KMA20" s="147"/>
      <c r="KMB20" s="150"/>
      <c r="KMC20" s="145"/>
      <c r="KMD20" s="146"/>
      <c r="KME20" s="147"/>
      <c r="KMF20" s="147"/>
      <c r="KMG20" s="147"/>
      <c r="KMH20" s="148"/>
      <c r="KMI20" s="147"/>
      <c r="KMJ20" s="148"/>
      <c r="KMK20" s="147"/>
      <c r="KML20" s="148"/>
      <c r="KMM20" s="147"/>
      <c r="KMN20" s="149"/>
      <c r="KMO20" s="147"/>
      <c r="KMP20" s="150"/>
      <c r="KMQ20" s="147"/>
      <c r="KMR20" s="150"/>
      <c r="KMS20" s="145"/>
      <c r="KMT20" s="146"/>
      <c r="KMU20" s="147"/>
      <c r="KMV20" s="147"/>
      <c r="KMW20" s="147"/>
      <c r="KMX20" s="148"/>
      <c r="KMY20" s="147"/>
      <c r="KMZ20" s="148"/>
      <c r="KNA20" s="147"/>
      <c r="KNB20" s="148"/>
      <c r="KNC20" s="147"/>
      <c r="KND20" s="149"/>
      <c r="KNE20" s="147"/>
      <c r="KNF20" s="150"/>
      <c r="KNG20" s="147"/>
      <c r="KNH20" s="150"/>
      <c r="KNI20" s="145"/>
      <c r="KNJ20" s="146"/>
      <c r="KNK20" s="147"/>
      <c r="KNL20" s="147"/>
      <c r="KNM20" s="147"/>
      <c r="KNN20" s="148"/>
      <c r="KNO20" s="147"/>
      <c r="KNP20" s="148"/>
      <c r="KNQ20" s="147"/>
      <c r="KNR20" s="148"/>
      <c r="KNS20" s="147"/>
      <c r="KNT20" s="149"/>
      <c r="KNU20" s="147"/>
      <c r="KNV20" s="150"/>
      <c r="KNW20" s="147"/>
      <c r="KNX20" s="150"/>
      <c r="KNY20" s="145"/>
      <c r="KNZ20" s="146"/>
      <c r="KOA20" s="147"/>
      <c r="KOB20" s="147"/>
      <c r="KOC20" s="147"/>
      <c r="KOD20" s="148"/>
      <c r="KOE20" s="147"/>
      <c r="KOF20" s="148"/>
      <c r="KOG20" s="147"/>
      <c r="KOH20" s="148"/>
      <c r="KOI20" s="147"/>
      <c r="KOJ20" s="149"/>
      <c r="KOK20" s="147"/>
      <c r="KOL20" s="150"/>
      <c r="KOM20" s="147"/>
      <c r="KON20" s="150"/>
      <c r="KOO20" s="145"/>
      <c r="KOP20" s="146"/>
      <c r="KOQ20" s="147"/>
      <c r="KOR20" s="147"/>
      <c r="KOS20" s="147"/>
      <c r="KOT20" s="148"/>
      <c r="KOU20" s="147"/>
      <c r="KOV20" s="148"/>
      <c r="KOW20" s="147"/>
      <c r="KOX20" s="148"/>
      <c r="KOY20" s="147"/>
      <c r="KOZ20" s="149"/>
      <c r="KPA20" s="147"/>
      <c r="KPB20" s="150"/>
      <c r="KPC20" s="147"/>
      <c r="KPD20" s="150"/>
      <c r="KPE20" s="145"/>
      <c r="KPF20" s="146"/>
      <c r="KPG20" s="147"/>
      <c r="KPH20" s="147"/>
      <c r="KPI20" s="147"/>
      <c r="KPJ20" s="148"/>
      <c r="KPK20" s="147"/>
      <c r="KPL20" s="148"/>
      <c r="KPM20" s="147"/>
      <c r="KPN20" s="148"/>
      <c r="KPO20" s="147"/>
      <c r="KPP20" s="149"/>
      <c r="KPQ20" s="147"/>
      <c r="KPR20" s="150"/>
      <c r="KPS20" s="147"/>
      <c r="KPT20" s="150"/>
      <c r="KPU20" s="145"/>
      <c r="KPV20" s="146"/>
      <c r="KPW20" s="147"/>
      <c r="KPX20" s="147"/>
      <c r="KPY20" s="147"/>
      <c r="KPZ20" s="148"/>
      <c r="KQA20" s="147"/>
      <c r="KQB20" s="148"/>
      <c r="KQC20" s="147"/>
      <c r="KQD20" s="148"/>
      <c r="KQE20" s="147"/>
      <c r="KQF20" s="149"/>
      <c r="KQG20" s="147"/>
      <c r="KQH20" s="150"/>
      <c r="KQI20" s="147"/>
      <c r="KQJ20" s="150"/>
      <c r="KQK20" s="145"/>
      <c r="KQL20" s="146"/>
      <c r="KQM20" s="147"/>
      <c r="KQN20" s="147"/>
      <c r="KQO20" s="147"/>
      <c r="KQP20" s="148"/>
      <c r="KQQ20" s="147"/>
      <c r="KQR20" s="148"/>
      <c r="KQS20" s="147"/>
      <c r="KQT20" s="148"/>
      <c r="KQU20" s="147"/>
      <c r="KQV20" s="149"/>
      <c r="KQW20" s="147"/>
      <c r="KQX20" s="150"/>
      <c r="KQY20" s="147"/>
      <c r="KQZ20" s="150"/>
      <c r="KRA20" s="145"/>
      <c r="KRB20" s="146"/>
      <c r="KRC20" s="147"/>
      <c r="KRD20" s="147"/>
      <c r="KRE20" s="147"/>
      <c r="KRF20" s="148"/>
      <c r="KRG20" s="147"/>
      <c r="KRH20" s="148"/>
      <c r="KRI20" s="147"/>
      <c r="KRJ20" s="148"/>
      <c r="KRK20" s="147"/>
      <c r="KRL20" s="149"/>
      <c r="KRM20" s="147"/>
      <c r="KRN20" s="150"/>
      <c r="KRO20" s="147"/>
      <c r="KRP20" s="150"/>
      <c r="KRQ20" s="145"/>
      <c r="KRR20" s="146"/>
      <c r="KRS20" s="147"/>
      <c r="KRT20" s="147"/>
      <c r="KRU20" s="147"/>
      <c r="KRV20" s="148"/>
      <c r="KRW20" s="147"/>
      <c r="KRX20" s="148"/>
      <c r="KRY20" s="147"/>
      <c r="KRZ20" s="148"/>
      <c r="KSA20" s="147"/>
      <c r="KSB20" s="149"/>
      <c r="KSC20" s="147"/>
      <c r="KSD20" s="150"/>
      <c r="KSE20" s="147"/>
      <c r="KSF20" s="150"/>
      <c r="KSG20" s="145"/>
      <c r="KSH20" s="146"/>
      <c r="KSI20" s="147"/>
      <c r="KSJ20" s="147"/>
      <c r="KSK20" s="147"/>
      <c r="KSL20" s="148"/>
      <c r="KSM20" s="147"/>
      <c r="KSN20" s="148"/>
      <c r="KSO20" s="147"/>
      <c r="KSP20" s="148"/>
      <c r="KSQ20" s="147"/>
      <c r="KSR20" s="149"/>
      <c r="KSS20" s="147"/>
      <c r="KST20" s="150"/>
      <c r="KSU20" s="147"/>
      <c r="KSV20" s="150"/>
      <c r="KSW20" s="145"/>
      <c r="KSX20" s="146"/>
      <c r="KSY20" s="147"/>
      <c r="KSZ20" s="147"/>
      <c r="KTA20" s="147"/>
      <c r="KTB20" s="148"/>
      <c r="KTC20" s="147"/>
      <c r="KTD20" s="148"/>
      <c r="KTE20" s="147"/>
      <c r="KTF20" s="148"/>
      <c r="KTG20" s="147"/>
      <c r="KTH20" s="149"/>
      <c r="KTI20" s="147"/>
      <c r="KTJ20" s="150"/>
      <c r="KTK20" s="147"/>
      <c r="KTL20" s="150"/>
      <c r="KTM20" s="145"/>
      <c r="KTN20" s="146"/>
      <c r="KTO20" s="147"/>
      <c r="KTP20" s="147"/>
      <c r="KTQ20" s="147"/>
      <c r="KTR20" s="148"/>
      <c r="KTS20" s="147"/>
      <c r="KTT20" s="148"/>
      <c r="KTU20" s="147"/>
      <c r="KTV20" s="148"/>
      <c r="KTW20" s="147"/>
      <c r="KTX20" s="149"/>
      <c r="KTY20" s="147"/>
      <c r="KTZ20" s="150"/>
      <c r="KUA20" s="147"/>
      <c r="KUB20" s="150"/>
      <c r="KUC20" s="145"/>
      <c r="KUD20" s="146"/>
      <c r="KUE20" s="147"/>
      <c r="KUF20" s="147"/>
      <c r="KUG20" s="147"/>
      <c r="KUH20" s="148"/>
      <c r="KUI20" s="147"/>
      <c r="KUJ20" s="148"/>
      <c r="KUK20" s="147"/>
      <c r="KUL20" s="148"/>
      <c r="KUM20" s="147"/>
      <c r="KUN20" s="149"/>
      <c r="KUO20" s="147"/>
      <c r="KUP20" s="150"/>
      <c r="KUQ20" s="147"/>
      <c r="KUR20" s="150"/>
      <c r="KUS20" s="145"/>
      <c r="KUT20" s="146"/>
      <c r="KUU20" s="147"/>
      <c r="KUV20" s="147"/>
      <c r="KUW20" s="147"/>
      <c r="KUX20" s="148"/>
      <c r="KUY20" s="147"/>
      <c r="KUZ20" s="148"/>
      <c r="KVA20" s="147"/>
      <c r="KVB20" s="148"/>
      <c r="KVC20" s="147"/>
      <c r="KVD20" s="149"/>
      <c r="KVE20" s="147"/>
      <c r="KVF20" s="150"/>
      <c r="KVG20" s="147"/>
      <c r="KVH20" s="150"/>
      <c r="KVI20" s="145"/>
      <c r="KVJ20" s="146"/>
      <c r="KVK20" s="147"/>
      <c r="KVL20" s="147"/>
      <c r="KVM20" s="147"/>
      <c r="KVN20" s="148"/>
      <c r="KVO20" s="147"/>
      <c r="KVP20" s="148"/>
      <c r="KVQ20" s="147"/>
      <c r="KVR20" s="148"/>
      <c r="KVS20" s="147"/>
      <c r="KVT20" s="149"/>
      <c r="KVU20" s="147"/>
      <c r="KVV20" s="150"/>
      <c r="KVW20" s="147"/>
      <c r="KVX20" s="150"/>
      <c r="KVY20" s="145"/>
      <c r="KVZ20" s="146"/>
      <c r="KWA20" s="147"/>
      <c r="KWB20" s="147"/>
      <c r="KWC20" s="147"/>
      <c r="KWD20" s="148"/>
      <c r="KWE20" s="147"/>
      <c r="KWF20" s="148"/>
      <c r="KWG20" s="147"/>
      <c r="KWH20" s="148"/>
      <c r="KWI20" s="147"/>
      <c r="KWJ20" s="149"/>
      <c r="KWK20" s="147"/>
      <c r="KWL20" s="150"/>
      <c r="KWM20" s="147"/>
      <c r="KWN20" s="150"/>
      <c r="KWO20" s="145"/>
      <c r="KWP20" s="146"/>
      <c r="KWQ20" s="147"/>
      <c r="KWR20" s="147"/>
      <c r="KWS20" s="147"/>
      <c r="KWT20" s="148"/>
      <c r="KWU20" s="147"/>
      <c r="KWV20" s="148"/>
      <c r="KWW20" s="147"/>
      <c r="KWX20" s="148"/>
      <c r="KWY20" s="147"/>
      <c r="KWZ20" s="149"/>
      <c r="KXA20" s="147"/>
      <c r="KXB20" s="150"/>
      <c r="KXC20" s="147"/>
      <c r="KXD20" s="150"/>
      <c r="KXE20" s="145"/>
      <c r="KXF20" s="146"/>
      <c r="KXG20" s="147"/>
      <c r="KXH20" s="147"/>
      <c r="KXI20" s="147"/>
      <c r="KXJ20" s="148"/>
      <c r="KXK20" s="147"/>
      <c r="KXL20" s="148"/>
      <c r="KXM20" s="147"/>
      <c r="KXN20" s="148"/>
      <c r="KXO20" s="147"/>
      <c r="KXP20" s="149"/>
      <c r="KXQ20" s="147"/>
      <c r="KXR20" s="150"/>
      <c r="KXS20" s="147"/>
      <c r="KXT20" s="150"/>
      <c r="KXU20" s="145"/>
      <c r="KXV20" s="146"/>
      <c r="KXW20" s="147"/>
      <c r="KXX20" s="147"/>
      <c r="KXY20" s="147"/>
      <c r="KXZ20" s="148"/>
      <c r="KYA20" s="147"/>
      <c r="KYB20" s="148"/>
      <c r="KYC20" s="147"/>
      <c r="KYD20" s="148"/>
      <c r="KYE20" s="147"/>
      <c r="KYF20" s="149"/>
      <c r="KYG20" s="147"/>
      <c r="KYH20" s="150"/>
      <c r="KYI20" s="147"/>
      <c r="KYJ20" s="150"/>
      <c r="KYK20" s="145"/>
      <c r="KYL20" s="146"/>
      <c r="KYM20" s="147"/>
      <c r="KYN20" s="147"/>
      <c r="KYO20" s="147"/>
      <c r="KYP20" s="148"/>
      <c r="KYQ20" s="147"/>
      <c r="KYR20" s="148"/>
      <c r="KYS20" s="147"/>
      <c r="KYT20" s="148"/>
      <c r="KYU20" s="147"/>
      <c r="KYV20" s="149"/>
      <c r="KYW20" s="147"/>
      <c r="KYX20" s="150"/>
      <c r="KYY20" s="147"/>
      <c r="KYZ20" s="150"/>
      <c r="KZA20" s="145"/>
      <c r="KZB20" s="146"/>
      <c r="KZC20" s="147"/>
      <c r="KZD20" s="147"/>
      <c r="KZE20" s="147"/>
      <c r="KZF20" s="148"/>
      <c r="KZG20" s="147"/>
      <c r="KZH20" s="148"/>
      <c r="KZI20" s="147"/>
      <c r="KZJ20" s="148"/>
      <c r="KZK20" s="147"/>
      <c r="KZL20" s="149"/>
      <c r="KZM20" s="147"/>
      <c r="KZN20" s="150"/>
      <c r="KZO20" s="147"/>
      <c r="KZP20" s="150"/>
      <c r="KZQ20" s="145"/>
      <c r="KZR20" s="146"/>
      <c r="KZS20" s="147"/>
      <c r="KZT20" s="147"/>
      <c r="KZU20" s="147"/>
      <c r="KZV20" s="148"/>
      <c r="KZW20" s="147"/>
      <c r="KZX20" s="148"/>
      <c r="KZY20" s="147"/>
      <c r="KZZ20" s="148"/>
      <c r="LAA20" s="147"/>
      <c r="LAB20" s="149"/>
      <c r="LAC20" s="147"/>
      <c r="LAD20" s="150"/>
      <c r="LAE20" s="147"/>
      <c r="LAF20" s="150"/>
      <c r="LAG20" s="145"/>
      <c r="LAH20" s="146"/>
      <c r="LAI20" s="147"/>
      <c r="LAJ20" s="147"/>
      <c r="LAK20" s="147"/>
      <c r="LAL20" s="148"/>
      <c r="LAM20" s="147"/>
      <c r="LAN20" s="148"/>
      <c r="LAO20" s="147"/>
      <c r="LAP20" s="148"/>
      <c r="LAQ20" s="147"/>
      <c r="LAR20" s="149"/>
      <c r="LAS20" s="147"/>
      <c r="LAT20" s="150"/>
      <c r="LAU20" s="147"/>
      <c r="LAV20" s="150"/>
      <c r="LAW20" s="145"/>
      <c r="LAX20" s="146"/>
      <c r="LAY20" s="147"/>
      <c r="LAZ20" s="147"/>
      <c r="LBA20" s="147"/>
      <c r="LBB20" s="148"/>
      <c r="LBC20" s="147"/>
      <c r="LBD20" s="148"/>
      <c r="LBE20" s="147"/>
      <c r="LBF20" s="148"/>
      <c r="LBG20" s="147"/>
      <c r="LBH20" s="149"/>
      <c r="LBI20" s="147"/>
      <c r="LBJ20" s="150"/>
      <c r="LBK20" s="147"/>
      <c r="LBL20" s="150"/>
      <c r="LBM20" s="145"/>
      <c r="LBN20" s="146"/>
      <c r="LBO20" s="147"/>
      <c r="LBP20" s="147"/>
      <c r="LBQ20" s="147"/>
      <c r="LBR20" s="148"/>
      <c r="LBS20" s="147"/>
      <c r="LBT20" s="148"/>
      <c r="LBU20" s="147"/>
      <c r="LBV20" s="148"/>
      <c r="LBW20" s="147"/>
      <c r="LBX20" s="149"/>
      <c r="LBY20" s="147"/>
      <c r="LBZ20" s="150"/>
      <c r="LCA20" s="147"/>
      <c r="LCB20" s="150"/>
      <c r="LCC20" s="145"/>
      <c r="LCD20" s="146"/>
      <c r="LCE20" s="147"/>
      <c r="LCF20" s="147"/>
      <c r="LCG20" s="147"/>
      <c r="LCH20" s="148"/>
      <c r="LCI20" s="147"/>
      <c r="LCJ20" s="148"/>
      <c r="LCK20" s="147"/>
      <c r="LCL20" s="148"/>
      <c r="LCM20" s="147"/>
      <c r="LCN20" s="149"/>
      <c r="LCO20" s="147"/>
      <c r="LCP20" s="150"/>
      <c r="LCQ20" s="147"/>
      <c r="LCR20" s="150"/>
      <c r="LCS20" s="145"/>
      <c r="LCT20" s="146"/>
      <c r="LCU20" s="147"/>
      <c r="LCV20" s="147"/>
      <c r="LCW20" s="147"/>
      <c r="LCX20" s="148"/>
      <c r="LCY20" s="147"/>
      <c r="LCZ20" s="148"/>
      <c r="LDA20" s="147"/>
      <c r="LDB20" s="148"/>
      <c r="LDC20" s="147"/>
      <c r="LDD20" s="149"/>
      <c r="LDE20" s="147"/>
      <c r="LDF20" s="150"/>
      <c r="LDG20" s="147"/>
      <c r="LDH20" s="150"/>
      <c r="LDI20" s="145"/>
      <c r="LDJ20" s="146"/>
      <c r="LDK20" s="147"/>
      <c r="LDL20" s="147"/>
      <c r="LDM20" s="147"/>
      <c r="LDN20" s="148"/>
      <c r="LDO20" s="147"/>
      <c r="LDP20" s="148"/>
      <c r="LDQ20" s="147"/>
      <c r="LDR20" s="148"/>
      <c r="LDS20" s="147"/>
      <c r="LDT20" s="149"/>
      <c r="LDU20" s="147"/>
      <c r="LDV20" s="150"/>
      <c r="LDW20" s="147"/>
      <c r="LDX20" s="150"/>
      <c r="LDY20" s="145"/>
      <c r="LDZ20" s="146"/>
      <c r="LEA20" s="147"/>
      <c r="LEB20" s="147"/>
      <c r="LEC20" s="147"/>
      <c r="LED20" s="148"/>
      <c r="LEE20" s="147"/>
      <c r="LEF20" s="148"/>
      <c r="LEG20" s="147"/>
      <c r="LEH20" s="148"/>
      <c r="LEI20" s="147"/>
      <c r="LEJ20" s="149"/>
      <c r="LEK20" s="147"/>
      <c r="LEL20" s="150"/>
      <c r="LEM20" s="147"/>
      <c r="LEN20" s="150"/>
      <c r="LEO20" s="145"/>
      <c r="LEP20" s="146"/>
      <c r="LEQ20" s="147"/>
      <c r="LER20" s="147"/>
      <c r="LES20" s="147"/>
      <c r="LET20" s="148"/>
      <c r="LEU20" s="147"/>
      <c r="LEV20" s="148"/>
      <c r="LEW20" s="147"/>
      <c r="LEX20" s="148"/>
      <c r="LEY20" s="147"/>
      <c r="LEZ20" s="149"/>
      <c r="LFA20" s="147"/>
      <c r="LFB20" s="150"/>
      <c r="LFC20" s="147"/>
      <c r="LFD20" s="150"/>
      <c r="LFE20" s="145"/>
      <c r="LFF20" s="146"/>
      <c r="LFG20" s="147"/>
      <c r="LFH20" s="147"/>
      <c r="LFI20" s="147"/>
      <c r="LFJ20" s="148"/>
      <c r="LFK20" s="147"/>
      <c r="LFL20" s="148"/>
      <c r="LFM20" s="147"/>
      <c r="LFN20" s="148"/>
      <c r="LFO20" s="147"/>
      <c r="LFP20" s="149"/>
      <c r="LFQ20" s="147"/>
      <c r="LFR20" s="150"/>
      <c r="LFS20" s="147"/>
      <c r="LFT20" s="150"/>
      <c r="LFU20" s="145"/>
      <c r="LFV20" s="146"/>
      <c r="LFW20" s="147"/>
      <c r="LFX20" s="147"/>
      <c r="LFY20" s="147"/>
      <c r="LFZ20" s="148"/>
      <c r="LGA20" s="147"/>
      <c r="LGB20" s="148"/>
      <c r="LGC20" s="147"/>
      <c r="LGD20" s="148"/>
      <c r="LGE20" s="147"/>
      <c r="LGF20" s="149"/>
      <c r="LGG20" s="147"/>
      <c r="LGH20" s="150"/>
      <c r="LGI20" s="147"/>
      <c r="LGJ20" s="150"/>
      <c r="LGK20" s="145"/>
      <c r="LGL20" s="146"/>
      <c r="LGM20" s="147"/>
      <c r="LGN20" s="147"/>
      <c r="LGO20" s="147"/>
      <c r="LGP20" s="148"/>
      <c r="LGQ20" s="147"/>
      <c r="LGR20" s="148"/>
      <c r="LGS20" s="147"/>
      <c r="LGT20" s="148"/>
      <c r="LGU20" s="147"/>
      <c r="LGV20" s="149"/>
      <c r="LGW20" s="147"/>
      <c r="LGX20" s="150"/>
      <c r="LGY20" s="147"/>
      <c r="LGZ20" s="150"/>
      <c r="LHA20" s="145"/>
      <c r="LHB20" s="146"/>
      <c r="LHC20" s="147"/>
      <c r="LHD20" s="147"/>
      <c r="LHE20" s="147"/>
      <c r="LHF20" s="148"/>
      <c r="LHG20" s="147"/>
      <c r="LHH20" s="148"/>
      <c r="LHI20" s="147"/>
      <c r="LHJ20" s="148"/>
      <c r="LHK20" s="147"/>
      <c r="LHL20" s="149"/>
      <c r="LHM20" s="147"/>
      <c r="LHN20" s="150"/>
      <c r="LHO20" s="147"/>
      <c r="LHP20" s="150"/>
      <c r="LHQ20" s="145"/>
      <c r="LHR20" s="146"/>
      <c r="LHS20" s="147"/>
      <c r="LHT20" s="147"/>
      <c r="LHU20" s="147"/>
      <c r="LHV20" s="148"/>
      <c r="LHW20" s="147"/>
      <c r="LHX20" s="148"/>
      <c r="LHY20" s="147"/>
      <c r="LHZ20" s="148"/>
      <c r="LIA20" s="147"/>
      <c r="LIB20" s="149"/>
      <c r="LIC20" s="147"/>
      <c r="LID20" s="150"/>
      <c r="LIE20" s="147"/>
      <c r="LIF20" s="150"/>
      <c r="LIG20" s="145"/>
      <c r="LIH20" s="146"/>
      <c r="LII20" s="147"/>
      <c r="LIJ20" s="147"/>
      <c r="LIK20" s="147"/>
      <c r="LIL20" s="148"/>
      <c r="LIM20" s="147"/>
      <c r="LIN20" s="148"/>
      <c r="LIO20" s="147"/>
      <c r="LIP20" s="148"/>
      <c r="LIQ20" s="147"/>
      <c r="LIR20" s="149"/>
      <c r="LIS20" s="147"/>
      <c r="LIT20" s="150"/>
      <c r="LIU20" s="147"/>
      <c r="LIV20" s="150"/>
      <c r="LIW20" s="145"/>
      <c r="LIX20" s="146"/>
      <c r="LIY20" s="147"/>
      <c r="LIZ20" s="147"/>
      <c r="LJA20" s="147"/>
      <c r="LJB20" s="148"/>
      <c r="LJC20" s="147"/>
      <c r="LJD20" s="148"/>
      <c r="LJE20" s="147"/>
      <c r="LJF20" s="148"/>
      <c r="LJG20" s="147"/>
      <c r="LJH20" s="149"/>
      <c r="LJI20" s="147"/>
      <c r="LJJ20" s="150"/>
      <c r="LJK20" s="147"/>
      <c r="LJL20" s="150"/>
      <c r="LJM20" s="145"/>
      <c r="LJN20" s="146"/>
      <c r="LJO20" s="147"/>
      <c r="LJP20" s="147"/>
      <c r="LJQ20" s="147"/>
      <c r="LJR20" s="148"/>
      <c r="LJS20" s="147"/>
      <c r="LJT20" s="148"/>
      <c r="LJU20" s="147"/>
      <c r="LJV20" s="148"/>
      <c r="LJW20" s="147"/>
      <c r="LJX20" s="149"/>
      <c r="LJY20" s="147"/>
      <c r="LJZ20" s="150"/>
      <c r="LKA20" s="147"/>
      <c r="LKB20" s="150"/>
      <c r="LKC20" s="145"/>
      <c r="LKD20" s="146"/>
      <c r="LKE20" s="147"/>
      <c r="LKF20" s="147"/>
      <c r="LKG20" s="147"/>
      <c r="LKH20" s="148"/>
      <c r="LKI20" s="147"/>
      <c r="LKJ20" s="148"/>
      <c r="LKK20" s="147"/>
      <c r="LKL20" s="148"/>
      <c r="LKM20" s="147"/>
      <c r="LKN20" s="149"/>
      <c r="LKO20" s="147"/>
      <c r="LKP20" s="150"/>
      <c r="LKQ20" s="147"/>
      <c r="LKR20" s="150"/>
      <c r="LKS20" s="145"/>
      <c r="LKT20" s="146"/>
      <c r="LKU20" s="147"/>
      <c r="LKV20" s="147"/>
      <c r="LKW20" s="147"/>
      <c r="LKX20" s="148"/>
      <c r="LKY20" s="147"/>
      <c r="LKZ20" s="148"/>
      <c r="LLA20" s="147"/>
      <c r="LLB20" s="148"/>
      <c r="LLC20" s="147"/>
      <c r="LLD20" s="149"/>
      <c r="LLE20" s="147"/>
      <c r="LLF20" s="150"/>
      <c r="LLG20" s="147"/>
      <c r="LLH20" s="150"/>
      <c r="LLI20" s="145"/>
      <c r="LLJ20" s="146"/>
      <c r="LLK20" s="147"/>
      <c r="LLL20" s="147"/>
      <c r="LLM20" s="147"/>
      <c r="LLN20" s="148"/>
      <c r="LLO20" s="147"/>
      <c r="LLP20" s="148"/>
      <c r="LLQ20" s="147"/>
      <c r="LLR20" s="148"/>
      <c r="LLS20" s="147"/>
      <c r="LLT20" s="149"/>
      <c r="LLU20" s="147"/>
      <c r="LLV20" s="150"/>
      <c r="LLW20" s="147"/>
      <c r="LLX20" s="150"/>
      <c r="LLY20" s="145"/>
      <c r="LLZ20" s="146"/>
      <c r="LMA20" s="147"/>
      <c r="LMB20" s="147"/>
      <c r="LMC20" s="147"/>
      <c r="LMD20" s="148"/>
      <c r="LME20" s="147"/>
      <c r="LMF20" s="148"/>
      <c r="LMG20" s="147"/>
      <c r="LMH20" s="148"/>
      <c r="LMI20" s="147"/>
      <c r="LMJ20" s="149"/>
      <c r="LMK20" s="147"/>
      <c r="LML20" s="150"/>
      <c r="LMM20" s="147"/>
      <c r="LMN20" s="150"/>
      <c r="LMO20" s="145"/>
      <c r="LMP20" s="146"/>
      <c r="LMQ20" s="147"/>
      <c r="LMR20" s="147"/>
      <c r="LMS20" s="147"/>
      <c r="LMT20" s="148"/>
      <c r="LMU20" s="147"/>
      <c r="LMV20" s="148"/>
      <c r="LMW20" s="147"/>
      <c r="LMX20" s="148"/>
      <c r="LMY20" s="147"/>
      <c r="LMZ20" s="149"/>
      <c r="LNA20" s="147"/>
      <c r="LNB20" s="150"/>
      <c r="LNC20" s="147"/>
      <c r="LND20" s="150"/>
      <c r="LNE20" s="145"/>
      <c r="LNF20" s="146"/>
      <c r="LNG20" s="147"/>
      <c r="LNH20" s="147"/>
      <c r="LNI20" s="147"/>
      <c r="LNJ20" s="148"/>
      <c r="LNK20" s="147"/>
      <c r="LNL20" s="148"/>
      <c r="LNM20" s="147"/>
      <c r="LNN20" s="148"/>
      <c r="LNO20" s="147"/>
      <c r="LNP20" s="149"/>
      <c r="LNQ20" s="147"/>
      <c r="LNR20" s="150"/>
      <c r="LNS20" s="147"/>
      <c r="LNT20" s="150"/>
      <c r="LNU20" s="145"/>
      <c r="LNV20" s="146"/>
      <c r="LNW20" s="147"/>
      <c r="LNX20" s="147"/>
      <c r="LNY20" s="147"/>
      <c r="LNZ20" s="148"/>
      <c r="LOA20" s="147"/>
      <c r="LOB20" s="148"/>
      <c r="LOC20" s="147"/>
      <c r="LOD20" s="148"/>
      <c r="LOE20" s="147"/>
      <c r="LOF20" s="149"/>
      <c r="LOG20" s="147"/>
      <c r="LOH20" s="150"/>
      <c r="LOI20" s="147"/>
      <c r="LOJ20" s="150"/>
      <c r="LOK20" s="145"/>
      <c r="LOL20" s="146"/>
      <c r="LOM20" s="147"/>
      <c r="LON20" s="147"/>
      <c r="LOO20" s="147"/>
      <c r="LOP20" s="148"/>
      <c r="LOQ20" s="147"/>
      <c r="LOR20" s="148"/>
      <c r="LOS20" s="147"/>
      <c r="LOT20" s="148"/>
      <c r="LOU20" s="147"/>
      <c r="LOV20" s="149"/>
      <c r="LOW20" s="147"/>
      <c r="LOX20" s="150"/>
      <c r="LOY20" s="147"/>
      <c r="LOZ20" s="150"/>
      <c r="LPA20" s="145"/>
      <c r="LPB20" s="146"/>
      <c r="LPC20" s="147"/>
      <c r="LPD20" s="147"/>
      <c r="LPE20" s="147"/>
      <c r="LPF20" s="148"/>
      <c r="LPG20" s="147"/>
      <c r="LPH20" s="148"/>
      <c r="LPI20" s="147"/>
      <c r="LPJ20" s="148"/>
      <c r="LPK20" s="147"/>
      <c r="LPL20" s="149"/>
      <c r="LPM20" s="147"/>
      <c r="LPN20" s="150"/>
      <c r="LPO20" s="147"/>
      <c r="LPP20" s="150"/>
      <c r="LPQ20" s="145"/>
      <c r="LPR20" s="146"/>
      <c r="LPS20" s="147"/>
      <c r="LPT20" s="147"/>
      <c r="LPU20" s="147"/>
      <c r="LPV20" s="148"/>
      <c r="LPW20" s="147"/>
      <c r="LPX20" s="148"/>
      <c r="LPY20" s="147"/>
      <c r="LPZ20" s="148"/>
      <c r="LQA20" s="147"/>
      <c r="LQB20" s="149"/>
      <c r="LQC20" s="147"/>
      <c r="LQD20" s="150"/>
      <c r="LQE20" s="147"/>
      <c r="LQF20" s="150"/>
      <c r="LQG20" s="145"/>
      <c r="LQH20" s="146"/>
      <c r="LQI20" s="147"/>
      <c r="LQJ20" s="147"/>
      <c r="LQK20" s="147"/>
      <c r="LQL20" s="148"/>
      <c r="LQM20" s="147"/>
      <c r="LQN20" s="148"/>
      <c r="LQO20" s="147"/>
      <c r="LQP20" s="148"/>
      <c r="LQQ20" s="147"/>
      <c r="LQR20" s="149"/>
      <c r="LQS20" s="147"/>
      <c r="LQT20" s="150"/>
      <c r="LQU20" s="147"/>
      <c r="LQV20" s="150"/>
      <c r="LQW20" s="145"/>
      <c r="LQX20" s="146"/>
      <c r="LQY20" s="147"/>
      <c r="LQZ20" s="147"/>
      <c r="LRA20" s="147"/>
      <c r="LRB20" s="148"/>
      <c r="LRC20" s="147"/>
      <c r="LRD20" s="148"/>
      <c r="LRE20" s="147"/>
      <c r="LRF20" s="148"/>
      <c r="LRG20" s="147"/>
      <c r="LRH20" s="149"/>
      <c r="LRI20" s="147"/>
      <c r="LRJ20" s="150"/>
      <c r="LRK20" s="147"/>
      <c r="LRL20" s="150"/>
      <c r="LRM20" s="145"/>
      <c r="LRN20" s="146"/>
      <c r="LRO20" s="147"/>
      <c r="LRP20" s="147"/>
      <c r="LRQ20" s="147"/>
      <c r="LRR20" s="148"/>
      <c r="LRS20" s="147"/>
      <c r="LRT20" s="148"/>
      <c r="LRU20" s="147"/>
      <c r="LRV20" s="148"/>
      <c r="LRW20" s="147"/>
      <c r="LRX20" s="149"/>
      <c r="LRY20" s="147"/>
      <c r="LRZ20" s="150"/>
      <c r="LSA20" s="147"/>
      <c r="LSB20" s="150"/>
      <c r="LSC20" s="145"/>
      <c r="LSD20" s="146"/>
      <c r="LSE20" s="147"/>
      <c r="LSF20" s="147"/>
      <c r="LSG20" s="147"/>
      <c r="LSH20" s="148"/>
      <c r="LSI20" s="147"/>
      <c r="LSJ20" s="148"/>
      <c r="LSK20" s="147"/>
      <c r="LSL20" s="148"/>
      <c r="LSM20" s="147"/>
      <c r="LSN20" s="149"/>
      <c r="LSO20" s="147"/>
      <c r="LSP20" s="150"/>
      <c r="LSQ20" s="147"/>
      <c r="LSR20" s="150"/>
      <c r="LSS20" s="145"/>
      <c r="LST20" s="146"/>
      <c r="LSU20" s="147"/>
      <c r="LSV20" s="147"/>
      <c r="LSW20" s="147"/>
      <c r="LSX20" s="148"/>
      <c r="LSY20" s="147"/>
      <c r="LSZ20" s="148"/>
      <c r="LTA20" s="147"/>
      <c r="LTB20" s="148"/>
      <c r="LTC20" s="147"/>
      <c r="LTD20" s="149"/>
      <c r="LTE20" s="147"/>
      <c r="LTF20" s="150"/>
      <c r="LTG20" s="147"/>
      <c r="LTH20" s="150"/>
      <c r="LTI20" s="145"/>
      <c r="LTJ20" s="146"/>
      <c r="LTK20" s="147"/>
      <c r="LTL20" s="147"/>
      <c r="LTM20" s="147"/>
      <c r="LTN20" s="148"/>
      <c r="LTO20" s="147"/>
      <c r="LTP20" s="148"/>
      <c r="LTQ20" s="147"/>
      <c r="LTR20" s="148"/>
      <c r="LTS20" s="147"/>
      <c r="LTT20" s="149"/>
      <c r="LTU20" s="147"/>
      <c r="LTV20" s="150"/>
      <c r="LTW20" s="147"/>
      <c r="LTX20" s="150"/>
      <c r="LTY20" s="145"/>
      <c r="LTZ20" s="146"/>
      <c r="LUA20" s="147"/>
      <c r="LUB20" s="147"/>
      <c r="LUC20" s="147"/>
      <c r="LUD20" s="148"/>
      <c r="LUE20" s="147"/>
      <c r="LUF20" s="148"/>
      <c r="LUG20" s="147"/>
      <c r="LUH20" s="148"/>
      <c r="LUI20" s="147"/>
      <c r="LUJ20" s="149"/>
      <c r="LUK20" s="147"/>
      <c r="LUL20" s="150"/>
      <c r="LUM20" s="147"/>
      <c r="LUN20" s="150"/>
      <c r="LUO20" s="145"/>
      <c r="LUP20" s="146"/>
      <c r="LUQ20" s="147"/>
      <c r="LUR20" s="147"/>
      <c r="LUS20" s="147"/>
      <c r="LUT20" s="148"/>
      <c r="LUU20" s="147"/>
      <c r="LUV20" s="148"/>
      <c r="LUW20" s="147"/>
      <c r="LUX20" s="148"/>
      <c r="LUY20" s="147"/>
      <c r="LUZ20" s="149"/>
      <c r="LVA20" s="147"/>
      <c r="LVB20" s="150"/>
      <c r="LVC20" s="147"/>
      <c r="LVD20" s="150"/>
      <c r="LVE20" s="145"/>
      <c r="LVF20" s="146"/>
      <c r="LVG20" s="147"/>
      <c r="LVH20" s="147"/>
      <c r="LVI20" s="147"/>
      <c r="LVJ20" s="148"/>
      <c r="LVK20" s="147"/>
      <c r="LVL20" s="148"/>
      <c r="LVM20" s="147"/>
      <c r="LVN20" s="148"/>
      <c r="LVO20" s="147"/>
      <c r="LVP20" s="149"/>
      <c r="LVQ20" s="147"/>
      <c r="LVR20" s="150"/>
      <c r="LVS20" s="147"/>
      <c r="LVT20" s="150"/>
      <c r="LVU20" s="145"/>
      <c r="LVV20" s="146"/>
      <c r="LVW20" s="147"/>
      <c r="LVX20" s="147"/>
      <c r="LVY20" s="147"/>
      <c r="LVZ20" s="148"/>
      <c r="LWA20" s="147"/>
      <c r="LWB20" s="148"/>
      <c r="LWC20" s="147"/>
      <c r="LWD20" s="148"/>
      <c r="LWE20" s="147"/>
      <c r="LWF20" s="149"/>
      <c r="LWG20" s="147"/>
      <c r="LWH20" s="150"/>
      <c r="LWI20" s="147"/>
      <c r="LWJ20" s="150"/>
      <c r="LWK20" s="145"/>
      <c r="LWL20" s="146"/>
      <c r="LWM20" s="147"/>
      <c r="LWN20" s="147"/>
      <c r="LWO20" s="147"/>
      <c r="LWP20" s="148"/>
      <c r="LWQ20" s="147"/>
      <c r="LWR20" s="148"/>
      <c r="LWS20" s="147"/>
      <c r="LWT20" s="148"/>
      <c r="LWU20" s="147"/>
      <c r="LWV20" s="149"/>
      <c r="LWW20" s="147"/>
      <c r="LWX20" s="150"/>
      <c r="LWY20" s="147"/>
      <c r="LWZ20" s="150"/>
      <c r="LXA20" s="145"/>
      <c r="LXB20" s="146"/>
      <c r="LXC20" s="147"/>
      <c r="LXD20" s="147"/>
      <c r="LXE20" s="147"/>
      <c r="LXF20" s="148"/>
      <c r="LXG20" s="147"/>
      <c r="LXH20" s="148"/>
      <c r="LXI20" s="147"/>
      <c r="LXJ20" s="148"/>
      <c r="LXK20" s="147"/>
      <c r="LXL20" s="149"/>
      <c r="LXM20" s="147"/>
      <c r="LXN20" s="150"/>
      <c r="LXO20" s="147"/>
      <c r="LXP20" s="150"/>
      <c r="LXQ20" s="145"/>
      <c r="LXR20" s="146"/>
      <c r="LXS20" s="147"/>
      <c r="LXT20" s="147"/>
      <c r="LXU20" s="147"/>
      <c r="LXV20" s="148"/>
      <c r="LXW20" s="147"/>
      <c r="LXX20" s="148"/>
      <c r="LXY20" s="147"/>
      <c r="LXZ20" s="148"/>
      <c r="LYA20" s="147"/>
      <c r="LYB20" s="149"/>
      <c r="LYC20" s="147"/>
      <c r="LYD20" s="150"/>
      <c r="LYE20" s="147"/>
      <c r="LYF20" s="150"/>
      <c r="LYG20" s="145"/>
      <c r="LYH20" s="146"/>
      <c r="LYI20" s="147"/>
      <c r="LYJ20" s="147"/>
      <c r="LYK20" s="147"/>
      <c r="LYL20" s="148"/>
      <c r="LYM20" s="147"/>
      <c r="LYN20" s="148"/>
      <c r="LYO20" s="147"/>
      <c r="LYP20" s="148"/>
      <c r="LYQ20" s="147"/>
      <c r="LYR20" s="149"/>
      <c r="LYS20" s="147"/>
      <c r="LYT20" s="150"/>
      <c r="LYU20" s="147"/>
      <c r="LYV20" s="150"/>
      <c r="LYW20" s="145"/>
      <c r="LYX20" s="146"/>
      <c r="LYY20" s="147"/>
      <c r="LYZ20" s="147"/>
      <c r="LZA20" s="147"/>
      <c r="LZB20" s="148"/>
      <c r="LZC20" s="147"/>
      <c r="LZD20" s="148"/>
      <c r="LZE20" s="147"/>
      <c r="LZF20" s="148"/>
      <c r="LZG20" s="147"/>
      <c r="LZH20" s="149"/>
      <c r="LZI20" s="147"/>
      <c r="LZJ20" s="150"/>
      <c r="LZK20" s="147"/>
      <c r="LZL20" s="150"/>
      <c r="LZM20" s="145"/>
      <c r="LZN20" s="146"/>
      <c r="LZO20" s="147"/>
      <c r="LZP20" s="147"/>
      <c r="LZQ20" s="147"/>
      <c r="LZR20" s="148"/>
      <c r="LZS20" s="147"/>
      <c r="LZT20" s="148"/>
      <c r="LZU20" s="147"/>
      <c r="LZV20" s="148"/>
      <c r="LZW20" s="147"/>
      <c r="LZX20" s="149"/>
      <c r="LZY20" s="147"/>
      <c r="LZZ20" s="150"/>
      <c r="MAA20" s="147"/>
      <c r="MAB20" s="150"/>
      <c r="MAC20" s="145"/>
      <c r="MAD20" s="146"/>
      <c r="MAE20" s="147"/>
      <c r="MAF20" s="147"/>
      <c r="MAG20" s="147"/>
      <c r="MAH20" s="148"/>
      <c r="MAI20" s="147"/>
      <c r="MAJ20" s="148"/>
      <c r="MAK20" s="147"/>
      <c r="MAL20" s="148"/>
      <c r="MAM20" s="147"/>
      <c r="MAN20" s="149"/>
      <c r="MAO20" s="147"/>
      <c r="MAP20" s="150"/>
      <c r="MAQ20" s="147"/>
      <c r="MAR20" s="150"/>
      <c r="MAS20" s="145"/>
      <c r="MAT20" s="146"/>
      <c r="MAU20" s="147"/>
      <c r="MAV20" s="147"/>
      <c r="MAW20" s="147"/>
      <c r="MAX20" s="148"/>
      <c r="MAY20" s="147"/>
      <c r="MAZ20" s="148"/>
      <c r="MBA20" s="147"/>
      <c r="MBB20" s="148"/>
      <c r="MBC20" s="147"/>
      <c r="MBD20" s="149"/>
      <c r="MBE20" s="147"/>
      <c r="MBF20" s="150"/>
      <c r="MBG20" s="147"/>
      <c r="MBH20" s="150"/>
      <c r="MBI20" s="145"/>
      <c r="MBJ20" s="146"/>
      <c r="MBK20" s="147"/>
      <c r="MBL20" s="147"/>
      <c r="MBM20" s="147"/>
      <c r="MBN20" s="148"/>
      <c r="MBO20" s="147"/>
      <c r="MBP20" s="148"/>
      <c r="MBQ20" s="147"/>
      <c r="MBR20" s="148"/>
      <c r="MBS20" s="147"/>
      <c r="MBT20" s="149"/>
      <c r="MBU20" s="147"/>
      <c r="MBV20" s="150"/>
      <c r="MBW20" s="147"/>
      <c r="MBX20" s="150"/>
      <c r="MBY20" s="145"/>
      <c r="MBZ20" s="146"/>
      <c r="MCA20" s="147"/>
      <c r="MCB20" s="147"/>
      <c r="MCC20" s="147"/>
      <c r="MCD20" s="148"/>
      <c r="MCE20" s="147"/>
      <c r="MCF20" s="148"/>
      <c r="MCG20" s="147"/>
      <c r="MCH20" s="148"/>
      <c r="MCI20" s="147"/>
      <c r="MCJ20" s="149"/>
      <c r="MCK20" s="147"/>
      <c r="MCL20" s="150"/>
      <c r="MCM20" s="147"/>
      <c r="MCN20" s="150"/>
      <c r="MCO20" s="145"/>
      <c r="MCP20" s="146"/>
      <c r="MCQ20" s="147"/>
      <c r="MCR20" s="147"/>
      <c r="MCS20" s="147"/>
      <c r="MCT20" s="148"/>
      <c r="MCU20" s="147"/>
      <c r="MCV20" s="148"/>
      <c r="MCW20" s="147"/>
      <c r="MCX20" s="148"/>
      <c r="MCY20" s="147"/>
      <c r="MCZ20" s="149"/>
      <c r="MDA20" s="147"/>
      <c r="MDB20" s="150"/>
      <c r="MDC20" s="147"/>
      <c r="MDD20" s="150"/>
      <c r="MDE20" s="145"/>
      <c r="MDF20" s="146"/>
      <c r="MDG20" s="147"/>
      <c r="MDH20" s="147"/>
      <c r="MDI20" s="147"/>
      <c r="MDJ20" s="148"/>
      <c r="MDK20" s="147"/>
      <c r="MDL20" s="148"/>
      <c r="MDM20" s="147"/>
      <c r="MDN20" s="148"/>
      <c r="MDO20" s="147"/>
      <c r="MDP20" s="149"/>
      <c r="MDQ20" s="147"/>
      <c r="MDR20" s="150"/>
      <c r="MDS20" s="147"/>
      <c r="MDT20" s="150"/>
      <c r="MDU20" s="145"/>
      <c r="MDV20" s="146"/>
      <c r="MDW20" s="147"/>
      <c r="MDX20" s="147"/>
      <c r="MDY20" s="147"/>
      <c r="MDZ20" s="148"/>
      <c r="MEA20" s="147"/>
      <c r="MEB20" s="148"/>
      <c r="MEC20" s="147"/>
      <c r="MED20" s="148"/>
      <c r="MEE20" s="147"/>
      <c r="MEF20" s="149"/>
      <c r="MEG20" s="147"/>
      <c r="MEH20" s="150"/>
      <c r="MEI20" s="147"/>
      <c r="MEJ20" s="150"/>
      <c r="MEK20" s="145"/>
      <c r="MEL20" s="146"/>
      <c r="MEM20" s="147"/>
      <c r="MEN20" s="147"/>
      <c r="MEO20" s="147"/>
      <c r="MEP20" s="148"/>
      <c r="MEQ20" s="147"/>
      <c r="MER20" s="148"/>
      <c r="MES20" s="147"/>
      <c r="MET20" s="148"/>
      <c r="MEU20" s="147"/>
      <c r="MEV20" s="149"/>
      <c r="MEW20" s="147"/>
      <c r="MEX20" s="150"/>
      <c r="MEY20" s="147"/>
      <c r="MEZ20" s="150"/>
      <c r="MFA20" s="145"/>
      <c r="MFB20" s="146"/>
      <c r="MFC20" s="147"/>
      <c r="MFD20" s="147"/>
      <c r="MFE20" s="147"/>
      <c r="MFF20" s="148"/>
      <c r="MFG20" s="147"/>
      <c r="MFH20" s="148"/>
      <c r="MFI20" s="147"/>
      <c r="MFJ20" s="148"/>
      <c r="MFK20" s="147"/>
      <c r="MFL20" s="149"/>
      <c r="MFM20" s="147"/>
      <c r="MFN20" s="150"/>
      <c r="MFO20" s="147"/>
      <c r="MFP20" s="150"/>
      <c r="MFQ20" s="145"/>
      <c r="MFR20" s="146"/>
      <c r="MFS20" s="147"/>
      <c r="MFT20" s="147"/>
      <c r="MFU20" s="147"/>
      <c r="MFV20" s="148"/>
      <c r="MFW20" s="147"/>
      <c r="MFX20" s="148"/>
      <c r="MFY20" s="147"/>
      <c r="MFZ20" s="148"/>
      <c r="MGA20" s="147"/>
      <c r="MGB20" s="149"/>
      <c r="MGC20" s="147"/>
      <c r="MGD20" s="150"/>
      <c r="MGE20" s="147"/>
      <c r="MGF20" s="150"/>
      <c r="MGG20" s="145"/>
      <c r="MGH20" s="146"/>
      <c r="MGI20" s="147"/>
      <c r="MGJ20" s="147"/>
      <c r="MGK20" s="147"/>
      <c r="MGL20" s="148"/>
      <c r="MGM20" s="147"/>
      <c r="MGN20" s="148"/>
      <c r="MGO20" s="147"/>
      <c r="MGP20" s="148"/>
      <c r="MGQ20" s="147"/>
      <c r="MGR20" s="149"/>
      <c r="MGS20" s="147"/>
      <c r="MGT20" s="150"/>
      <c r="MGU20" s="147"/>
      <c r="MGV20" s="150"/>
      <c r="MGW20" s="145"/>
      <c r="MGX20" s="146"/>
      <c r="MGY20" s="147"/>
      <c r="MGZ20" s="147"/>
      <c r="MHA20" s="147"/>
      <c r="MHB20" s="148"/>
      <c r="MHC20" s="147"/>
      <c r="MHD20" s="148"/>
      <c r="MHE20" s="147"/>
      <c r="MHF20" s="148"/>
      <c r="MHG20" s="147"/>
      <c r="MHH20" s="149"/>
      <c r="MHI20" s="147"/>
      <c r="MHJ20" s="150"/>
      <c r="MHK20" s="147"/>
      <c r="MHL20" s="150"/>
      <c r="MHM20" s="145"/>
      <c r="MHN20" s="146"/>
      <c r="MHO20" s="147"/>
      <c r="MHP20" s="147"/>
      <c r="MHQ20" s="147"/>
      <c r="MHR20" s="148"/>
      <c r="MHS20" s="147"/>
      <c r="MHT20" s="148"/>
      <c r="MHU20" s="147"/>
      <c r="MHV20" s="148"/>
      <c r="MHW20" s="147"/>
      <c r="MHX20" s="149"/>
      <c r="MHY20" s="147"/>
      <c r="MHZ20" s="150"/>
      <c r="MIA20" s="147"/>
      <c r="MIB20" s="150"/>
      <c r="MIC20" s="145"/>
      <c r="MID20" s="146"/>
      <c r="MIE20" s="147"/>
      <c r="MIF20" s="147"/>
      <c r="MIG20" s="147"/>
      <c r="MIH20" s="148"/>
      <c r="MII20" s="147"/>
      <c r="MIJ20" s="148"/>
      <c r="MIK20" s="147"/>
      <c r="MIL20" s="148"/>
      <c r="MIM20" s="147"/>
      <c r="MIN20" s="149"/>
      <c r="MIO20" s="147"/>
      <c r="MIP20" s="150"/>
      <c r="MIQ20" s="147"/>
      <c r="MIR20" s="150"/>
      <c r="MIS20" s="145"/>
      <c r="MIT20" s="146"/>
      <c r="MIU20" s="147"/>
      <c r="MIV20" s="147"/>
      <c r="MIW20" s="147"/>
      <c r="MIX20" s="148"/>
      <c r="MIY20" s="147"/>
      <c r="MIZ20" s="148"/>
      <c r="MJA20" s="147"/>
      <c r="MJB20" s="148"/>
      <c r="MJC20" s="147"/>
      <c r="MJD20" s="149"/>
      <c r="MJE20" s="147"/>
      <c r="MJF20" s="150"/>
      <c r="MJG20" s="147"/>
      <c r="MJH20" s="150"/>
      <c r="MJI20" s="145"/>
      <c r="MJJ20" s="146"/>
      <c r="MJK20" s="147"/>
      <c r="MJL20" s="147"/>
      <c r="MJM20" s="147"/>
      <c r="MJN20" s="148"/>
      <c r="MJO20" s="147"/>
      <c r="MJP20" s="148"/>
      <c r="MJQ20" s="147"/>
      <c r="MJR20" s="148"/>
      <c r="MJS20" s="147"/>
      <c r="MJT20" s="149"/>
      <c r="MJU20" s="147"/>
      <c r="MJV20" s="150"/>
      <c r="MJW20" s="147"/>
      <c r="MJX20" s="150"/>
      <c r="MJY20" s="145"/>
      <c r="MJZ20" s="146"/>
      <c r="MKA20" s="147"/>
      <c r="MKB20" s="147"/>
      <c r="MKC20" s="147"/>
      <c r="MKD20" s="148"/>
      <c r="MKE20" s="147"/>
      <c r="MKF20" s="148"/>
      <c r="MKG20" s="147"/>
      <c r="MKH20" s="148"/>
      <c r="MKI20" s="147"/>
      <c r="MKJ20" s="149"/>
      <c r="MKK20" s="147"/>
      <c r="MKL20" s="150"/>
      <c r="MKM20" s="147"/>
      <c r="MKN20" s="150"/>
      <c r="MKO20" s="145"/>
      <c r="MKP20" s="146"/>
      <c r="MKQ20" s="147"/>
      <c r="MKR20" s="147"/>
      <c r="MKS20" s="147"/>
      <c r="MKT20" s="148"/>
      <c r="MKU20" s="147"/>
      <c r="MKV20" s="148"/>
      <c r="MKW20" s="147"/>
      <c r="MKX20" s="148"/>
      <c r="MKY20" s="147"/>
      <c r="MKZ20" s="149"/>
      <c r="MLA20" s="147"/>
      <c r="MLB20" s="150"/>
      <c r="MLC20" s="147"/>
      <c r="MLD20" s="150"/>
      <c r="MLE20" s="145"/>
      <c r="MLF20" s="146"/>
      <c r="MLG20" s="147"/>
      <c r="MLH20" s="147"/>
      <c r="MLI20" s="147"/>
      <c r="MLJ20" s="148"/>
      <c r="MLK20" s="147"/>
      <c r="MLL20" s="148"/>
      <c r="MLM20" s="147"/>
      <c r="MLN20" s="148"/>
      <c r="MLO20" s="147"/>
      <c r="MLP20" s="149"/>
      <c r="MLQ20" s="147"/>
      <c r="MLR20" s="150"/>
      <c r="MLS20" s="147"/>
      <c r="MLT20" s="150"/>
      <c r="MLU20" s="145"/>
      <c r="MLV20" s="146"/>
      <c r="MLW20" s="147"/>
      <c r="MLX20" s="147"/>
      <c r="MLY20" s="147"/>
      <c r="MLZ20" s="148"/>
      <c r="MMA20" s="147"/>
      <c r="MMB20" s="148"/>
      <c r="MMC20" s="147"/>
      <c r="MMD20" s="148"/>
      <c r="MME20" s="147"/>
      <c r="MMF20" s="149"/>
      <c r="MMG20" s="147"/>
      <c r="MMH20" s="150"/>
      <c r="MMI20" s="147"/>
      <c r="MMJ20" s="150"/>
      <c r="MMK20" s="145"/>
      <c r="MML20" s="146"/>
      <c r="MMM20" s="147"/>
      <c r="MMN20" s="147"/>
      <c r="MMO20" s="147"/>
      <c r="MMP20" s="148"/>
      <c r="MMQ20" s="147"/>
      <c r="MMR20" s="148"/>
      <c r="MMS20" s="147"/>
      <c r="MMT20" s="148"/>
      <c r="MMU20" s="147"/>
      <c r="MMV20" s="149"/>
      <c r="MMW20" s="147"/>
      <c r="MMX20" s="150"/>
      <c r="MMY20" s="147"/>
      <c r="MMZ20" s="150"/>
      <c r="MNA20" s="145"/>
      <c r="MNB20" s="146"/>
      <c r="MNC20" s="147"/>
      <c r="MND20" s="147"/>
      <c r="MNE20" s="147"/>
      <c r="MNF20" s="148"/>
      <c r="MNG20" s="147"/>
      <c r="MNH20" s="148"/>
      <c r="MNI20" s="147"/>
      <c r="MNJ20" s="148"/>
      <c r="MNK20" s="147"/>
      <c r="MNL20" s="149"/>
      <c r="MNM20" s="147"/>
      <c r="MNN20" s="150"/>
      <c r="MNO20" s="147"/>
      <c r="MNP20" s="150"/>
      <c r="MNQ20" s="145"/>
      <c r="MNR20" s="146"/>
      <c r="MNS20" s="147"/>
      <c r="MNT20" s="147"/>
      <c r="MNU20" s="147"/>
      <c r="MNV20" s="148"/>
      <c r="MNW20" s="147"/>
      <c r="MNX20" s="148"/>
      <c r="MNY20" s="147"/>
      <c r="MNZ20" s="148"/>
      <c r="MOA20" s="147"/>
      <c r="MOB20" s="149"/>
      <c r="MOC20" s="147"/>
      <c r="MOD20" s="150"/>
      <c r="MOE20" s="147"/>
      <c r="MOF20" s="150"/>
      <c r="MOG20" s="145"/>
      <c r="MOH20" s="146"/>
      <c r="MOI20" s="147"/>
      <c r="MOJ20" s="147"/>
      <c r="MOK20" s="147"/>
      <c r="MOL20" s="148"/>
      <c r="MOM20" s="147"/>
      <c r="MON20" s="148"/>
      <c r="MOO20" s="147"/>
      <c r="MOP20" s="148"/>
      <c r="MOQ20" s="147"/>
      <c r="MOR20" s="149"/>
      <c r="MOS20" s="147"/>
      <c r="MOT20" s="150"/>
      <c r="MOU20" s="147"/>
      <c r="MOV20" s="150"/>
      <c r="MOW20" s="145"/>
      <c r="MOX20" s="146"/>
      <c r="MOY20" s="147"/>
      <c r="MOZ20" s="147"/>
      <c r="MPA20" s="147"/>
      <c r="MPB20" s="148"/>
      <c r="MPC20" s="147"/>
      <c r="MPD20" s="148"/>
      <c r="MPE20" s="147"/>
      <c r="MPF20" s="148"/>
      <c r="MPG20" s="147"/>
      <c r="MPH20" s="149"/>
      <c r="MPI20" s="147"/>
      <c r="MPJ20" s="150"/>
      <c r="MPK20" s="147"/>
      <c r="MPL20" s="150"/>
      <c r="MPM20" s="145"/>
      <c r="MPN20" s="146"/>
      <c r="MPO20" s="147"/>
      <c r="MPP20" s="147"/>
      <c r="MPQ20" s="147"/>
      <c r="MPR20" s="148"/>
      <c r="MPS20" s="147"/>
      <c r="MPT20" s="148"/>
      <c r="MPU20" s="147"/>
      <c r="MPV20" s="148"/>
      <c r="MPW20" s="147"/>
      <c r="MPX20" s="149"/>
      <c r="MPY20" s="147"/>
      <c r="MPZ20" s="150"/>
      <c r="MQA20" s="147"/>
      <c r="MQB20" s="150"/>
      <c r="MQC20" s="145"/>
      <c r="MQD20" s="146"/>
      <c r="MQE20" s="147"/>
      <c r="MQF20" s="147"/>
      <c r="MQG20" s="147"/>
      <c r="MQH20" s="148"/>
      <c r="MQI20" s="147"/>
      <c r="MQJ20" s="148"/>
      <c r="MQK20" s="147"/>
      <c r="MQL20" s="148"/>
      <c r="MQM20" s="147"/>
      <c r="MQN20" s="149"/>
      <c r="MQO20" s="147"/>
      <c r="MQP20" s="150"/>
      <c r="MQQ20" s="147"/>
      <c r="MQR20" s="150"/>
      <c r="MQS20" s="145"/>
      <c r="MQT20" s="146"/>
      <c r="MQU20" s="147"/>
      <c r="MQV20" s="147"/>
      <c r="MQW20" s="147"/>
      <c r="MQX20" s="148"/>
      <c r="MQY20" s="147"/>
      <c r="MQZ20" s="148"/>
      <c r="MRA20" s="147"/>
      <c r="MRB20" s="148"/>
      <c r="MRC20" s="147"/>
      <c r="MRD20" s="149"/>
      <c r="MRE20" s="147"/>
      <c r="MRF20" s="150"/>
      <c r="MRG20" s="147"/>
      <c r="MRH20" s="150"/>
      <c r="MRI20" s="145"/>
      <c r="MRJ20" s="146"/>
      <c r="MRK20" s="147"/>
      <c r="MRL20" s="147"/>
      <c r="MRM20" s="147"/>
      <c r="MRN20" s="148"/>
      <c r="MRO20" s="147"/>
      <c r="MRP20" s="148"/>
      <c r="MRQ20" s="147"/>
      <c r="MRR20" s="148"/>
      <c r="MRS20" s="147"/>
      <c r="MRT20" s="149"/>
      <c r="MRU20" s="147"/>
      <c r="MRV20" s="150"/>
      <c r="MRW20" s="147"/>
      <c r="MRX20" s="150"/>
      <c r="MRY20" s="145"/>
      <c r="MRZ20" s="146"/>
      <c r="MSA20" s="147"/>
      <c r="MSB20" s="147"/>
      <c r="MSC20" s="147"/>
      <c r="MSD20" s="148"/>
      <c r="MSE20" s="147"/>
      <c r="MSF20" s="148"/>
      <c r="MSG20" s="147"/>
      <c r="MSH20" s="148"/>
      <c r="MSI20" s="147"/>
      <c r="MSJ20" s="149"/>
      <c r="MSK20" s="147"/>
      <c r="MSL20" s="150"/>
      <c r="MSM20" s="147"/>
      <c r="MSN20" s="150"/>
      <c r="MSO20" s="145"/>
      <c r="MSP20" s="146"/>
      <c r="MSQ20" s="147"/>
      <c r="MSR20" s="147"/>
      <c r="MSS20" s="147"/>
      <c r="MST20" s="148"/>
      <c r="MSU20" s="147"/>
      <c r="MSV20" s="148"/>
      <c r="MSW20" s="147"/>
      <c r="MSX20" s="148"/>
      <c r="MSY20" s="147"/>
      <c r="MSZ20" s="149"/>
      <c r="MTA20" s="147"/>
      <c r="MTB20" s="150"/>
      <c r="MTC20" s="147"/>
      <c r="MTD20" s="150"/>
      <c r="MTE20" s="145"/>
      <c r="MTF20" s="146"/>
      <c r="MTG20" s="147"/>
      <c r="MTH20" s="147"/>
      <c r="MTI20" s="147"/>
      <c r="MTJ20" s="148"/>
      <c r="MTK20" s="147"/>
      <c r="MTL20" s="148"/>
      <c r="MTM20" s="147"/>
      <c r="MTN20" s="148"/>
      <c r="MTO20" s="147"/>
      <c r="MTP20" s="149"/>
      <c r="MTQ20" s="147"/>
      <c r="MTR20" s="150"/>
      <c r="MTS20" s="147"/>
      <c r="MTT20" s="150"/>
      <c r="MTU20" s="145"/>
      <c r="MTV20" s="146"/>
      <c r="MTW20" s="147"/>
      <c r="MTX20" s="147"/>
      <c r="MTY20" s="147"/>
      <c r="MTZ20" s="148"/>
      <c r="MUA20" s="147"/>
      <c r="MUB20" s="148"/>
      <c r="MUC20" s="147"/>
      <c r="MUD20" s="148"/>
      <c r="MUE20" s="147"/>
      <c r="MUF20" s="149"/>
      <c r="MUG20" s="147"/>
      <c r="MUH20" s="150"/>
      <c r="MUI20" s="147"/>
      <c r="MUJ20" s="150"/>
      <c r="MUK20" s="145"/>
      <c r="MUL20" s="146"/>
      <c r="MUM20" s="147"/>
      <c r="MUN20" s="147"/>
      <c r="MUO20" s="147"/>
      <c r="MUP20" s="148"/>
      <c r="MUQ20" s="147"/>
      <c r="MUR20" s="148"/>
      <c r="MUS20" s="147"/>
      <c r="MUT20" s="148"/>
      <c r="MUU20" s="147"/>
      <c r="MUV20" s="149"/>
      <c r="MUW20" s="147"/>
      <c r="MUX20" s="150"/>
      <c r="MUY20" s="147"/>
      <c r="MUZ20" s="150"/>
      <c r="MVA20" s="145"/>
      <c r="MVB20" s="146"/>
      <c r="MVC20" s="147"/>
      <c r="MVD20" s="147"/>
      <c r="MVE20" s="147"/>
      <c r="MVF20" s="148"/>
      <c r="MVG20" s="147"/>
      <c r="MVH20" s="148"/>
      <c r="MVI20" s="147"/>
      <c r="MVJ20" s="148"/>
      <c r="MVK20" s="147"/>
      <c r="MVL20" s="149"/>
      <c r="MVM20" s="147"/>
      <c r="MVN20" s="150"/>
      <c r="MVO20" s="147"/>
      <c r="MVP20" s="150"/>
      <c r="MVQ20" s="145"/>
      <c r="MVR20" s="146"/>
      <c r="MVS20" s="147"/>
      <c r="MVT20" s="147"/>
      <c r="MVU20" s="147"/>
      <c r="MVV20" s="148"/>
      <c r="MVW20" s="147"/>
      <c r="MVX20" s="148"/>
      <c r="MVY20" s="147"/>
      <c r="MVZ20" s="148"/>
      <c r="MWA20" s="147"/>
      <c r="MWB20" s="149"/>
      <c r="MWC20" s="147"/>
      <c r="MWD20" s="150"/>
      <c r="MWE20" s="147"/>
      <c r="MWF20" s="150"/>
      <c r="MWG20" s="145"/>
      <c r="MWH20" s="146"/>
      <c r="MWI20" s="147"/>
      <c r="MWJ20" s="147"/>
      <c r="MWK20" s="147"/>
      <c r="MWL20" s="148"/>
      <c r="MWM20" s="147"/>
      <c r="MWN20" s="148"/>
      <c r="MWO20" s="147"/>
      <c r="MWP20" s="148"/>
      <c r="MWQ20" s="147"/>
      <c r="MWR20" s="149"/>
      <c r="MWS20" s="147"/>
      <c r="MWT20" s="150"/>
      <c r="MWU20" s="147"/>
      <c r="MWV20" s="150"/>
      <c r="MWW20" s="145"/>
      <c r="MWX20" s="146"/>
      <c r="MWY20" s="147"/>
      <c r="MWZ20" s="147"/>
      <c r="MXA20" s="147"/>
      <c r="MXB20" s="148"/>
      <c r="MXC20" s="147"/>
      <c r="MXD20" s="148"/>
      <c r="MXE20" s="147"/>
      <c r="MXF20" s="148"/>
      <c r="MXG20" s="147"/>
      <c r="MXH20" s="149"/>
      <c r="MXI20" s="147"/>
      <c r="MXJ20" s="150"/>
      <c r="MXK20" s="147"/>
      <c r="MXL20" s="150"/>
      <c r="MXM20" s="145"/>
      <c r="MXN20" s="146"/>
      <c r="MXO20" s="147"/>
      <c r="MXP20" s="147"/>
      <c r="MXQ20" s="147"/>
      <c r="MXR20" s="148"/>
      <c r="MXS20" s="147"/>
      <c r="MXT20" s="148"/>
      <c r="MXU20" s="147"/>
      <c r="MXV20" s="148"/>
      <c r="MXW20" s="147"/>
      <c r="MXX20" s="149"/>
      <c r="MXY20" s="147"/>
      <c r="MXZ20" s="150"/>
      <c r="MYA20" s="147"/>
      <c r="MYB20" s="150"/>
      <c r="MYC20" s="145"/>
      <c r="MYD20" s="146"/>
      <c r="MYE20" s="147"/>
      <c r="MYF20" s="147"/>
      <c r="MYG20" s="147"/>
      <c r="MYH20" s="148"/>
      <c r="MYI20" s="147"/>
      <c r="MYJ20" s="148"/>
      <c r="MYK20" s="147"/>
      <c r="MYL20" s="148"/>
      <c r="MYM20" s="147"/>
      <c r="MYN20" s="149"/>
      <c r="MYO20" s="147"/>
      <c r="MYP20" s="150"/>
      <c r="MYQ20" s="147"/>
      <c r="MYR20" s="150"/>
      <c r="MYS20" s="145"/>
      <c r="MYT20" s="146"/>
      <c r="MYU20" s="147"/>
      <c r="MYV20" s="147"/>
      <c r="MYW20" s="147"/>
      <c r="MYX20" s="148"/>
      <c r="MYY20" s="147"/>
      <c r="MYZ20" s="148"/>
      <c r="MZA20" s="147"/>
      <c r="MZB20" s="148"/>
      <c r="MZC20" s="147"/>
      <c r="MZD20" s="149"/>
      <c r="MZE20" s="147"/>
      <c r="MZF20" s="150"/>
      <c r="MZG20" s="147"/>
      <c r="MZH20" s="150"/>
      <c r="MZI20" s="145"/>
      <c r="MZJ20" s="146"/>
      <c r="MZK20" s="147"/>
      <c r="MZL20" s="147"/>
      <c r="MZM20" s="147"/>
      <c r="MZN20" s="148"/>
      <c r="MZO20" s="147"/>
      <c r="MZP20" s="148"/>
      <c r="MZQ20" s="147"/>
      <c r="MZR20" s="148"/>
      <c r="MZS20" s="147"/>
      <c r="MZT20" s="149"/>
      <c r="MZU20" s="147"/>
      <c r="MZV20" s="150"/>
      <c r="MZW20" s="147"/>
      <c r="MZX20" s="150"/>
      <c r="MZY20" s="145"/>
      <c r="MZZ20" s="146"/>
      <c r="NAA20" s="147"/>
      <c r="NAB20" s="147"/>
      <c r="NAC20" s="147"/>
      <c r="NAD20" s="148"/>
      <c r="NAE20" s="147"/>
      <c r="NAF20" s="148"/>
      <c r="NAG20" s="147"/>
      <c r="NAH20" s="148"/>
      <c r="NAI20" s="147"/>
      <c r="NAJ20" s="149"/>
      <c r="NAK20" s="147"/>
      <c r="NAL20" s="150"/>
      <c r="NAM20" s="147"/>
      <c r="NAN20" s="150"/>
      <c r="NAO20" s="145"/>
      <c r="NAP20" s="146"/>
      <c r="NAQ20" s="147"/>
      <c r="NAR20" s="147"/>
      <c r="NAS20" s="147"/>
      <c r="NAT20" s="148"/>
      <c r="NAU20" s="147"/>
      <c r="NAV20" s="148"/>
      <c r="NAW20" s="147"/>
      <c r="NAX20" s="148"/>
      <c r="NAY20" s="147"/>
      <c r="NAZ20" s="149"/>
      <c r="NBA20" s="147"/>
      <c r="NBB20" s="150"/>
      <c r="NBC20" s="147"/>
      <c r="NBD20" s="150"/>
      <c r="NBE20" s="145"/>
      <c r="NBF20" s="146"/>
      <c r="NBG20" s="147"/>
      <c r="NBH20" s="147"/>
      <c r="NBI20" s="147"/>
      <c r="NBJ20" s="148"/>
      <c r="NBK20" s="147"/>
      <c r="NBL20" s="148"/>
      <c r="NBM20" s="147"/>
      <c r="NBN20" s="148"/>
      <c r="NBO20" s="147"/>
      <c r="NBP20" s="149"/>
      <c r="NBQ20" s="147"/>
      <c r="NBR20" s="150"/>
      <c r="NBS20" s="147"/>
      <c r="NBT20" s="150"/>
      <c r="NBU20" s="145"/>
      <c r="NBV20" s="146"/>
      <c r="NBW20" s="147"/>
      <c r="NBX20" s="147"/>
      <c r="NBY20" s="147"/>
      <c r="NBZ20" s="148"/>
      <c r="NCA20" s="147"/>
      <c r="NCB20" s="148"/>
      <c r="NCC20" s="147"/>
      <c r="NCD20" s="148"/>
      <c r="NCE20" s="147"/>
      <c r="NCF20" s="149"/>
      <c r="NCG20" s="147"/>
      <c r="NCH20" s="150"/>
      <c r="NCI20" s="147"/>
      <c r="NCJ20" s="150"/>
      <c r="NCK20" s="145"/>
      <c r="NCL20" s="146"/>
      <c r="NCM20" s="147"/>
      <c r="NCN20" s="147"/>
      <c r="NCO20" s="147"/>
      <c r="NCP20" s="148"/>
      <c r="NCQ20" s="147"/>
      <c r="NCR20" s="148"/>
      <c r="NCS20" s="147"/>
      <c r="NCT20" s="148"/>
      <c r="NCU20" s="147"/>
      <c r="NCV20" s="149"/>
      <c r="NCW20" s="147"/>
      <c r="NCX20" s="150"/>
      <c r="NCY20" s="147"/>
      <c r="NCZ20" s="150"/>
      <c r="NDA20" s="145"/>
      <c r="NDB20" s="146"/>
      <c r="NDC20" s="147"/>
      <c r="NDD20" s="147"/>
      <c r="NDE20" s="147"/>
      <c r="NDF20" s="148"/>
      <c r="NDG20" s="147"/>
      <c r="NDH20" s="148"/>
      <c r="NDI20" s="147"/>
      <c r="NDJ20" s="148"/>
      <c r="NDK20" s="147"/>
      <c r="NDL20" s="149"/>
      <c r="NDM20" s="147"/>
      <c r="NDN20" s="150"/>
      <c r="NDO20" s="147"/>
      <c r="NDP20" s="150"/>
      <c r="NDQ20" s="145"/>
      <c r="NDR20" s="146"/>
      <c r="NDS20" s="147"/>
      <c r="NDT20" s="147"/>
      <c r="NDU20" s="147"/>
      <c r="NDV20" s="148"/>
      <c r="NDW20" s="147"/>
      <c r="NDX20" s="148"/>
      <c r="NDY20" s="147"/>
      <c r="NDZ20" s="148"/>
      <c r="NEA20" s="147"/>
      <c r="NEB20" s="149"/>
      <c r="NEC20" s="147"/>
      <c r="NED20" s="150"/>
      <c r="NEE20" s="147"/>
      <c r="NEF20" s="150"/>
      <c r="NEG20" s="145"/>
      <c r="NEH20" s="146"/>
      <c r="NEI20" s="147"/>
      <c r="NEJ20" s="147"/>
      <c r="NEK20" s="147"/>
      <c r="NEL20" s="148"/>
      <c r="NEM20" s="147"/>
      <c r="NEN20" s="148"/>
      <c r="NEO20" s="147"/>
      <c r="NEP20" s="148"/>
      <c r="NEQ20" s="147"/>
      <c r="NER20" s="149"/>
      <c r="NES20" s="147"/>
      <c r="NET20" s="150"/>
      <c r="NEU20" s="147"/>
      <c r="NEV20" s="150"/>
      <c r="NEW20" s="145"/>
      <c r="NEX20" s="146"/>
      <c r="NEY20" s="147"/>
      <c r="NEZ20" s="147"/>
      <c r="NFA20" s="147"/>
      <c r="NFB20" s="148"/>
      <c r="NFC20" s="147"/>
      <c r="NFD20" s="148"/>
      <c r="NFE20" s="147"/>
      <c r="NFF20" s="148"/>
      <c r="NFG20" s="147"/>
      <c r="NFH20" s="149"/>
      <c r="NFI20" s="147"/>
      <c r="NFJ20" s="150"/>
      <c r="NFK20" s="147"/>
      <c r="NFL20" s="150"/>
      <c r="NFM20" s="145"/>
      <c r="NFN20" s="146"/>
      <c r="NFO20" s="147"/>
      <c r="NFP20" s="147"/>
      <c r="NFQ20" s="147"/>
      <c r="NFR20" s="148"/>
      <c r="NFS20" s="147"/>
      <c r="NFT20" s="148"/>
      <c r="NFU20" s="147"/>
      <c r="NFV20" s="148"/>
      <c r="NFW20" s="147"/>
      <c r="NFX20" s="149"/>
      <c r="NFY20" s="147"/>
      <c r="NFZ20" s="150"/>
      <c r="NGA20" s="147"/>
      <c r="NGB20" s="150"/>
      <c r="NGC20" s="145"/>
      <c r="NGD20" s="146"/>
      <c r="NGE20" s="147"/>
      <c r="NGF20" s="147"/>
      <c r="NGG20" s="147"/>
      <c r="NGH20" s="148"/>
      <c r="NGI20" s="147"/>
      <c r="NGJ20" s="148"/>
      <c r="NGK20" s="147"/>
      <c r="NGL20" s="148"/>
      <c r="NGM20" s="147"/>
      <c r="NGN20" s="149"/>
      <c r="NGO20" s="147"/>
      <c r="NGP20" s="150"/>
      <c r="NGQ20" s="147"/>
      <c r="NGR20" s="150"/>
      <c r="NGS20" s="145"/>
      <c r="NGT20" s="146"/>
      <c r="NGU20" s="147"/>
      <c r="NGV20" s="147"/>
      <c r="NGW20" s="147"/>
      <c r="NGX20" s="148"/>
      <c r="NGY20" s="147"/>
      <c r="NGZ20" s="148"/>
      <c r="NHA20" s="147"/>
      <c r="NHB20" s="148"/>
      <c r="NHC20" s="147"/>
      <c r="NHD20" s="149"/>
      <c r="NHE20" s="147"/>
      <c r="NHF20" s="150"/>
      <c r="NHG20" s="147"/>
      <c r="NHH20" s="150"/>
      <c r="NHI20" s="145"/>
      <c r="NHJ20" s="146"/>
      <c r="NHK20" s="147"/>
      <c r="NHL20" s="147"/>
      <c r="NHM20" s="147"/>
      <c r="NHN20" s="148"/>
      <c r="NHO20" s="147"/>
      <c r="NHP20" s="148"/>
      <c r="NHQ20" s="147"/>
      <c r="NHR20" s="148"/>
      <c r="NHS20" s="147"/>
      <c r="NHT20" s="149"/>
      <c r="NHU20" s="147"/>
      <c r="NHV20" s="150"/>
      <c r="NHW20" s="147"/>
      <c r="NHX20" s="150"/>
      <c r="NHY20" s="145"/>
      <c r="NHZ20" s="146"/>
      <c r="NIA20" s="147"/>
      <c r="NIB20" s="147"/>
      <c r="NIC20" s="147"/>
      <c r="NID20" s="148"/>
      <c r="NIE20" s="147"/>
      <c r="NIF20" s="148"/>
      <c r="NIG20" s="147"/>
      <c r="NIH20" s="148"/>
      <c r="NII20" s="147"/>
      <c r="NIJ20" s="149"/>
      <c r="NIK20" s="147"/>
      <c r="NIL20" s="150"/>
      <c r="NIM20" s="147"/>
      <c r="NIN20" s="150"/>
      <c r="NIO20" s="145"/>
      <c r="NIP20" s="146"/>
      <c r="NIQ20" s="147"/>
      <c r="NIR20" s="147"/>
      <c r="NIS20" s="147"/>
      <c r="NIT20" s="148"/>
      <c r="NIU20" s="147"/>
      <c r="NIV20" s="148"/>
      <c r="NIW20" s="147"/>
      <c r="NIX20" s="148"/>
      <c r="NIY20" s="147"/>
      <c r="NIZ20" s="149"/>
      <c r="NJA20" s="147"/>
      <c r="NJB20" s="150"/>
      <c r="NJC20" s="147"/>
      <c r="NJD20" s="150"/>
      <c r="NJE20" s="145"/>
      <c r="NJF20" s="146"/>
      <c r="NJG20" s="147"/>
      <c r="NJH20" s="147"/>
      <c r="NJI20" s="147"/>
      <c r="NJJ20" s="148"/>
      <c r="NJK20" s="147"/>
      <c r="NJL20" s="148"/>
      <c r="NJM20" s="147"/>
      <c r="NJN20" s="148"/>
      <c r="NJO20" s="147"/>
      <c r="NJP20" s="149"/>
      <c r="NJQ20" s="147"/>
      <c r="NJR20" s="150"/>
      <c r="NJS20" s="147"/>
      <c r="NJT20" s="150"/>
      <c r="NJU20" s="145"/>
      <c r="NJV20" s="146"/>
      <c r="NJW20" s="147"/>
      <c r="NJX20" s="147"/>
      <c r="NJY20" s="147"/>
      <c r="NJZ20" s="148"/>
      <c r="NKA20" s="147"/>
      <c r="NKB20" s="148"/>
      <c r="NKC20" s="147"/>
      <c r="NKD20" s="148"/>
      <c r="NKE20" s="147"/>
      <c r="NKF20" s="149"/>
      <c r="NKG20" s="147"/>
      <c r="NKH20" s="150"/>
      <c r="NKI20" s="147"/>
      <c r="NKJ20" s="150"/>
      <c r="NKK20" s="145"/>
      <c r="NKL20" s="146"/>
      <c r="NKM20" s="147"/>
      <c r="NKN20" s="147"/>
      <c r="NKO20" s="147"/>
      <c r="NKP20" s="148"/>
      <c r="NKQ20" s="147"/>
      <c r="NKR20" s="148"/>
      <c r="NKS20" s="147"/>
      <c r="NKT20" s="148"/>
      <c r="NKU20" s="147"/>
      <c r="NKV20" s="149"/>
      <c r="NKW20" s="147"/>
      <c r="NKX20" s="150"/>
      <c r="NKY20" s="147"/>
      <c r="NKZ20" s="150"/>
      <c r="NLA20" s="145"/>
      <c r="NLB20" s="146"/>
      <c r="NLC20" s="147"/>
      <c r="NLD20" s="147"/>
      <c r="NLE20" s="147"/>
      <c r="NLF20" s="148"/>
      <c r="NLG20" s="147"/>
      <c r="NLH20" s="148"/>
      <c r="NLI20" s="147"/>
      <c r="NLJ20" s="148"/>
      <c r="NLK20" s="147"/>
      <c r="NLL20" s="149"/>
      <c r="NLM20" s="147"/>
      <c r="NLN20" s="150"/>
      <c r="NLO20" s="147"/>
      <c r="NLP20" s="150"/>
      <c r="NLQ20" s="145"/>
      <c r="NLR20" s="146"/>
      <c r="NLS20" s="147"/>
      <c r="NLT20" s="147"/>
      <c r="NLU20" s="147"/>
      <c r="NLV20" s="148"/>
      <c r="NLW20" s="147"/>
      <c r="NLX20" s="148"/>
      <c r="NLY20" s="147"/>
      <c r="NLZ20" s="148"/>
      <c r="NMA20" s="147"/>
      <c r="NMB20" s="149"/>
      <c r="NMC20" s="147"/>
      <c r="NMD20" s="150"/>
      <c r="NME20" s="147"/>
      <c r="NMF20" s="150"/>
      <c r="NMG20" s="145"/>
      <c r="NMH20" s="146"/>
      <c r="NMI20" s="147"/>
      <c r="NMJ20" s="147"/>
      <c r="NMK20" s="147"/>
      <c r="NML20" s="148"/>
      <c r="NMM20" s="147"/>
      <c r="NMN20" s="148"/>
      <c r="NMO20" s="147"/>
      <c r="NMP20" s="148"/>
      <c r="NMQ20" s="147"/>
      <c r="NMR20" s="149"/>
      <c r="NMS20" s="147"/>
      <c r="NMT20" s="150"/>
      <c r="NMU20" s="147"/>
      <c r="NMV20" s="150"/>
      <c r="NMW20" s="145"/>
      <c r="NMX20" s="146"/>
      <c r="NMY20" s="147"/>
      <c r="NMZ20" s="147"/>
      <c r="NNA20" s="147"/>
      <c r="NNB20" s="148"/>
      <c r="NNC20" s="147"/>
      <c r="NND20" s="148"/>
      <c r="NNE20" s="147"/>
      <c r="NNF20" s="148"/>
      <c r="NNG20" s="147"/>
      <c r="NNH20" s="149"/>
      <c r="NNI20" s="147"/>
      <c r="NNJ20" s="150"/>
      <c r="NNK20" s="147"/>
      <c r="NNL20" s="150"/>
      <c r="NNM20" s="145"/>
      <c r="NNN20" s="146"/>
      <c r="NNO20" s="147"/>
      <c r="NNP20" s="147"/>
      <c r="NNQ20" s="147"/>
      <c r="NNR20" s="148"/>
      <c r="NNS20" s="147"/>
      <c r="NNT20" s="148"/>
      <c r="NNU20" s="147"/>
      <c r="NNV20" s="148"/>
      <c r="NNW20" s="147"/>
      <c r="NNX20" s="149"/>
      <c r="NNY20" s="147"/>
      <c r="NNZ20" s="150"/>
      <c r="NOA20" s="147"/>
      <c r="NOB20" s="150"/>
      <c r="NOC20" s="145"/>
      <c r="NOD20" s="146"/>
      <c r="NOE20" s="147"/>
      <c r="NOF20" s="147"/>
      <c r="NOG20" s="147"/>
      <c r="NOH20" s="148"/>
      <c r="NOI20" s="147"/>
      <c r="NOJ20" s="148"/>
      <c r="NOK20" s="147"/>
      <c r="NOL20" s="148"/>
      <c r="NOM20" s="147"/>
      <c r="NON20" s="149"/>
      <c r="NOO20" s="147"/>
      <c r="NOP20" s="150"/>
      <c r="NOQ20" s="147"/>
      <c r="NOR20" s="150"/>
      <c r="NOS20" s="145"/>
      <c r="NOT20" s="146"/>
      <c r="NOU20" s="147"/>
      <c r="NOV20" s="147"/>
      <c r="NOW20" s="147"/>
      <c r="NOX20" s="148"/>
      <c r="NOY20" s="147"/>
      <c r="NOZ20" s="148"/>
      <c r="NPA20" s="147"/>
      <c r="NPB20" s="148"/>
      <c r="NPC20" s="147"/>
      <c r="NPD20" s="149"/>
      <c r="NPE20" s="147"/>
      <c r="NPF20" s="150"/>
      <c r="NPG20" s="147"/>
      <c r="NPH20" s="150"/>
      <c r="NPI20" s="145"/>
      <c r="NPJ20" s="146"/>
      <c r="NPK20" s="147"/>
      <c r="NPL20" s="147"/>
      <c r="NPM20" s="147"/>
      <c r="NPN20" s="148"/>
      <c r="NPO20" s="147"/>
      <c r="NPP20" s="148"/>
      <c r="NPQ20" s="147"/>
      <c r="NPR20" s="148"/>
      <c r="NPS20" s="147"/>
      <c r="NPT20" s="149"/>
      <c r="NPU20" s="147"/>
      <c r="NPV20" s="150"/>
      <c r="NPW20" s="147"/>
      <c r="NPX20" s="150"/>
      <c r="NPY20" s="145"/>
      <c r="NPZ20" s="146"/>
      <c r="NQA20" s="147"/>
      <c r="NQB20" s="147"/>
      <c r="NQC20" s="147"/>
      <c r="NQD20" s="148"/>
      <c r="NQE20" s="147"/>
      <c r="NQF20" s="148"/>
      <c r="NQG20" s="147"/>
      <c r="NQH20" s="148"/>
      <c r="NQI20" s="147"/>
      <c r="NQJ20" s="149"/>
      <c r="NQK20" s="147"/>
      <c r="NQL20" s="150"/>
      <c r="NQM20" s="147"/>
      <c r="NQN20" s="150"/>
      <c r="NQO20" s="145"/>
      <c r="NQP20" s="146"/>
      <c r="NQQ20" s="147"/>
      <c r="NQR20" s="147"/>
      <c r="NQS20" s="147"/>
      <c r="NQT20" s="148"/>
      <c r="NQU20" s="147"/>
      <c r="NQV20" s="148"/>
      <c r="NQW20" s="147"/>
      <c r="NQX20" s="148"/>
      <c r="NQY20" s="147"/>
      <c r="NQZ20" s="149"/>
      <c r="NRA20" s="147"/>
      <c r="NRB20" s="150"/>
      <c r="NRC20" s="147"/>
      <c r="NRD20" s="150"/>
      <c r="NRE20" s="145"/>
      <c r="NRF20" s="146"/>
      <c r="NRG20" s="147"/>
      <c r="NRH20" s="147"/>
      <c r="NRI20" s="147"/>
      <c r="NRJ20" s="148"/>
      <c r="NRK20" s="147"/>
      <c r="NRL20" s="148"/>
      <c r="NRM20" s="147"/>
      <c r="NRN20" s="148"/>
      <c r="NRO20" s="147"/>
      <c r="NRP20" s="149"/>
      <c r="NRQ20" s="147"/>
      <c r="NRR20" s="150"/>
      <c r="NRS20" s="147"/>
      <c r="NRT20" s="150"/>
      <c r="NRU20" s="145"/>
      <c r="NRV20" s="146"/>
      <c r="NRW20" s="147"/>
      <c r="NRX20" s="147"/>
      <c r="NRY20" s="147"/>
      <c r="NRZ20" s="148"/>
      <c r="NSA20" s="147"/>
      <c r="NSB20" s="148"/>
      <c r="NSC20" s="147"/>
      <c r="NSD20" s="148"/>
      <c r="NSE20" s="147"/>
      <c r="NSF20" s="149"/>
      <c r="NSG20" s="147"/>
      <c r="NSH20" s="150"/>
      <c r="NSI20" s="147"/>
      <c r="NSJ20" s="150"/>
      <c r="NSK20" s="145"/>
      <c r="NSL20" s="146"/>
      <c r="NSM20" s="147"/>
      <c r="NSN20" s="147"/>
      <c r="NSO20" s="147"/>
      <c r="NSP20" s="148"/>
      <c r="NSQ20" s="147"/>
      <c r="NSR20" s="148"/>
      <c r="NSS20" s="147"/>
      <c r="NST20" s="148"/>
      <c r="NSU20" s="147"/>
      <c r="NSV20" s="149"/>
      <c r="NSW20" s="147"/>
      <c r="NSX20" s="150"/>
      <c r="NSY20" s="147"/>
      <c r="NSZ20" s="150"/>
      <c r="NTA20" s="145"/>
      <c r="NTB20" s="146"/>
      <c r="NTC20" s="147"/>
      <c r="NTD20" s="147"/>
      <c r="NTE20" s="147"/>
      <c r="NTF20" s="148"/>
      <c r="NTG20" s="147"/>
      <c r="NTH20" s="148"/>
      <c r="NTI20" s="147"/>
      <c r="NTJ20" s="148"/>
      <c r="NTK20" s="147"/>
      <c r="NTL20" s="149"/>
      <c r="NTM20" s="147"/>
      <c r="NTN20" s="150"/>
      <c r="NTO20" s="147"/>
      <c r="NTP20" s="150"/>
      <c r="NTQ20" s="145"/>
      <c r="NTR20" s="146"/>
      <c r="NTS20" s="147"/>
      <c r="NTT20" s="147"/>
      <c r="NTU20" s="147"/>
      <c r="NTV20" s="148"/>
      <c r="NTW20" s="147"/>
      <c r="NTX20" s="148"/>
      <c r="NTY20" s="147"/>
      <c r="NTZ20" s="148"/>
      <c r="NUA20" s="147"/>
      <c r="NUB20" s="149"/>
      <c r="NUC20" s="147"/>
      <c r="NUD20" s="150"/>
      <c r="NUE20" s="147"/>
      <c r="NUF20" s="150"/>
      <c r="NUG20" s="145"/>
      <c r="NUH20" s="146"/>
      <c r="NUI20" s="147"/>
      <c r="NUJ20" s="147"/>
      <c r="NUK20" s="147"/>
      <c r="NUL20" s="148"/>
      <c r="NUM20" s="147"/>
      <c r="NUN20" s="148"/>
      <c r="NUO20" s="147"/>
      <c r="NUP20" s="148"/>
      <c r="NUQ20" s="147"/>
      <c r="NUR20" s="149"/>
      <c r="NUS20" s="147"/>
      <c r="NUT20" s="150"/>
      <c r="NUU20" s="147"/>
      <c r="NUV20" s="150"/>
      <c r="NUW20" s="145"/>
      <c r="NUX20" s="146"/>
      <c r="NUY20" s="147"/>
      <c r="NUZ20" s="147"/>
      <c r="NVA20" s="147"/>
      <c r="NVB20" s="148"/>
      <c r="NVC20" s="147"/>
      <c r="NVD20" s="148"/>
      <c r="NVE20" s="147"/>
      <c r="NVF20" s="148"/>
      <c r="NVG20" s="147"/>
      <c r="NVH20" s="149"/>
      <c r="NVI20" s="147"/>
      <c r="NVJ20" s="150"/>
      <c r="NVK20" s="147"/>
      <c r="NVL20" s="150"/>
      <c r="NVM20" s="145"/>
      <c r="NVN20" s="146"/>
      <c r="NVO20" s="147"/>
      <c r="NVP20" s="147"/>
      <c r="NVQ20" s="147"/>
      <c r="NVR20" s="148"/>
      <c r="NVS20" s="147"/>
      <c r="NVT20" s="148"/>
      <c r="NVU20" s="147"/>
      <c r="NVV20" s="148"/>
      <c r="NVW20" s="147"/>
      <c r="NVX20" s="149"/>
      <c r="NVY20" s="147"/>
      <c r="NVZ20" s="150"/>
      <c r="NWA20" s="147"/>
      <c r="NWB20" s="150"/>
      <c r="NWC20" s="145"/>
      <c r="NWD20" s="146"/>
      <c r="NWE20" s="147"/>
      <c r="NWF20" s="147"/>
      <c r="NWG20" s="147"/>
      <c r="NWH20" s="148"/>
      <c r="NWI20" s="147"/>
      <c r="NWJ20" s="148"/>
      <c r="NWK20" s="147"/>
      <c r="NWL20" s="148"/>
      <c r="NWM20" s="147"/>
      <c r="NWN20" s="149"/>
      <c r="NWO20" s="147"/>
      <c r="NWP20" s="150"/>
      <c r="NWQ20" s="147"/>
      <c r="NWR20" s="150"/>
      <c r="NWS20" s="145"/>
      <c r="NWT20" s="146"/>
      <c r="NWU20" s="147"/>
      <c r="NWV20" s="147"/>
      <c r="NWW20" s="147"/>
      <c r="NWX20" s="148"/>
      <c r="NWY20" s="147"/>
      <c r="NWZ20" s="148"/>
      <c r="NXA20" s="147"/>
      <c r="NXB20" s="148"/>
      <c r="NXC20" s="147"/>
      <c r="NXD20" s="149"/>
      <c r="NXE20" s="147"/>
      <c r="NXF20" s="150"/>
      <c r="NXG20" s="147"/>
      <c r="NXH20" s="150"/>
      <c r="NXI20" s="145"/>
      <c r="NXJ20" s="146"/>
      <c r="NXK20" s="147"/>
      <c r="NXL20" s="147"/>
      <c r="NXM20" s="147"/>
      <c r="NXN20" s="148"/>
      <c r="NXO20" s="147"/>
      <c r="NXP20" s="148"/>
      <c r="NXQ20" s="147"/>
      <c r="NXR20" s="148"/>
      <c r="NXS20" s="147"/>
      <c r="NXT20" s="149"/>
      <c r="NXU20" s="147"/>
      <c r="NXV20" s="150"/>
      <c r="NXW20" s="147"/>
      <c r="NXX20" s="150"/>
      <c r="NXY20" s="145"/>
      <c r="NXZ20" s="146"/>
      <c r="NYA20" s="147"/>
      <c r="NYB20" s="147"/>
      <c r="NYC20" s="147"/>
      <c r="NYD20" s="148"/>
      <c r="NYE20" s="147"/>
      <c r="NYF20" s="148"/>
      <c r="NYG20" s="147"/>
      <c r="NYH20" s="148"/>
      <c r="NYI20" s="147"/>
      <c r="NYJ20" s="149"/>
      <c r="NYK20" s="147"/>
      <c r="NYL20" s="150"/>
      <c r="NYM20" s="147"/>
      <c r="NYN20" s="150"/>
      <c r="NYO20" s="145"/>
      <c r="NYP20" s="146"/>
      <c r="NYQ20" s="147"/>
      <c r="NYR20" s="147"/>
      <c r="NYS20" s="147"/>
      <c r="NYT20" s="148"/>
      <c r="NYU20" s="147"/>
      <c r="NYV20" s="148"/>
      <c r="NYW20" s="147"/>
      <c r="NYX20" s="148"/>
      <c r="NYY20" s="147"/>
      <c r="NYZ20" s="149"/>
      <c r="NZA20" s="147"/>
      <c r="NZB20" s="150"/>
      <c r="NZC20" s="147"/>
      <c r="NZD20" s="150"/>
      <c r="NZE20" s="145"/>
      <c r="NZF20" s="146"/>
      <c r="NZG20" s="147"/>
      <c r="NZH20" s="147"/>
      <c r="NZI20" s="147"/>
      <c r="NZJ20" s="148"/>
      <c r="NZK20" s="147"/>
      <c r="NZL20" s="148"/>
      <c r="NZM20" s="147"/>
      <c r="NZN20" s="148"/>
      <c r="NZO20" s="147"/>
      <c r="NZP20" s="149"/>
      <c r="NZQ20" s="147"/>
      <c r="NZR20" s="150"/>
      <c r="NZS20" s="147"/>
      <c r="NZT20" s="150"/>
      <c r="NZU20" s="145"/>
      <c r="NZV20" s="146"/>
      <c r="NZW20" s="147"/>
      <c r="NZX20" s="147"/>
      <c r="NZY20" s="147"/>
      <c r="NZZ20" s="148"/>
      <c r="OAA20" s="147"/>
      <c r="OAB20" s="148"/>
      <c r="OAC20" s="147"/>
      <c r="OAD20" s="148"/>
      <c r="OAE20" s="147"/>
      <c r="OAF20" s="149"/>
      <c r="OAG20" s="147"/>
      <c r="OAH20" s="150"/>
      <c r="OAI20" s="147"/>
      <c r="OAJ20" s="150"/>
      <c r="OAK20" s="145"/>
      <c r="OAL20" s="146"/>
      <c r="OAM20" s="147"/>
      <c r="OAN20" s="147"/>
      <c r="OAO20" s="147"/>
      <c r="OAP20" s="148"/>
      <c r="OAQ20" s="147"/>
      <c r="OAR20" s="148"/>
      <c r="OAS20" s="147"/>
      <c r="OAT20" s="148"/>
      <c r="OAU20" s="147"/>
      <c r="OAV20" s="149"/>
      <c r="OAW20" s="147"/>
      <c r="OAX20" s="150"/>
      <c r="OAY20" s="147"/>
      <c r="OAZ20" s="150"/>
      <c r="OBA20" s="145"/>
      <c r="OBB20" s="146"/>
      <c r="OBC20" s="147"/>
      <c r="OBD20" s="147"/>
      <c r="OBE20" s="147"/>
      <c r="OBF20" s="148"/>
      <c r="OBG20" s="147"/>
      <c r="OBH20" s="148"/>
      <c r="OBI20" s="147"/>
      <c r="OBJ20" s="148"/>
      <c r="OBK20" s="147"/>
      <c r="OBL20" s="149"/>
      <c r="OBM20" s="147"/>
      <c r="OBN20" s="150"/>
      <c r="OBO20" s="147"/>
      <c r="OBP20" s="150"/>
      <c r="OBQ20" s="145"/>
      <c r="OBR20" s="146"/>
      <c r="OBS20" s="147"/>
      <c r="OBT20" s="147"/>
      <c r="OBU20" s="147"/>
      <c r="OBV20" s="148"/>
      <c r="OBW20" s="147"/>
      <c r="OBX20" s="148"/>
      <c r="OBY20" s="147"/>
      <c r="OBZ20" s="148"/>
      <c r="OCA20" s="147"/>
      <c r="OCB20" s="149"/>
      <c r="OCC20" s="147"/>
      <c r="OCD20" s="150"/>
      <c r="OCE20" s="147"/>
      <c r="OCF20" s="150"/>
      <c r="OCG20" s="145"/>
      <c r="OCH20" s="146"/>
      <c r="OCI20" s="147"/>
      <c r="OCJ20" s="147"/>
      <c r="OCK20" s="147"/>
      <c r="OCL20" s="148"/>
      <c r="OCM20" s="147"/>
      <c r="OCN20" s="148"/>
      <c r="OCO20" s="147"/>
      <c r="OCP20" s="148"/>
      <c r="OCQ20" s="147"/>
      <c r="OCR20" s="149"/>
      <c r="OCS20" s="147"/>
      <c r="OCT20" s="150"/>
      <c r="OCU20" s="147"/>
      <c r="OCV20" s="150"/>
      <c r="OCW20" s="145"/>
      <c r="OCX20" s="146"/>
      <c r="OCY20" s="147"/>
      <c r="OCZ20" s="147"/>
      <c r="ODA20" s="147"/>
      <c r="ODB20" s="148"/>
      <c r="ODC20" s="147"/>
      <c r="ODD20" s="148"/>
      <c r="ODE20" s="147"/>
      <c r="ODF20" s="148"/>
      <c r="ODG20" s="147"/>
      <c r="ODH20" s="149"/>
      <c r="ODI20" s="147"/>
      <c r="ODJ20" s="150"/>
      <c r="ODK20" s="147"/>
      <c r="ODL20" s="150"/>
      <c r="ODM20" s="145"/>
      <c r="ODN20" s="146"/>
      <c r="ODO20" s="147"/>
      <c r="ODP20" s="147"/>
      <c r="ODQ20" s="147"/>
      <c r="ODR20" s="148"/>
      <c r="ODS20" s="147"/>
      <c r="ODT20" s="148"/>
      <c r="ODU20" s="147"/>
      <c r="ODV20" s="148"/>
      <c r="ODW20" s="147"/>
      <c r="ODX20" s="149"/>
      <c r="ODY20" s="147"/>
      <c r="ODZ20" s="150"/>
      <c r="OEA20" s="147"/>
      <c r="OEB20" s="150"/>
      <c r="OEC20" s="145"/>
      <c r="OED20" s="146"/>
      <c r="OEE20" s="147"/>
      <c r="OEF20" s="147"/>
      <c r="OEG20" s="147"/>
      <c r="OEH20" s="148"/>
      <c r="OEI20" s="147"/>
      <c r="OEJ20" s="148"/>
      <c r="OEK20" s="147"/>
      <c r="OEL20" s="148"/>
      <c r="OEM20" s="147"/>
      <c r="OEN20" s="149"/>
      <c r="OEO20" s="147"/>
      <c r="OEP20" s="150"/>
      <c r="OEQ20" s="147"/>
      <c r="OER20" s="150"/>
      <c r="OES20" s="145"/>
      <c r="OET20" s="146"/>
      <c r="OEU20" s="147"/>
      <c r="OEV20" s="147"/>
      <c r="OEW20" s="147"/>
      <c r="OEX20" s="148"/>
      <c r="OEY20" s="147"/>
      <c r="OEZ20" s="148"/>
      <c r="OFA20" s="147"/>
      <c r="OFB20" s="148"/>
      <c r="OFC20" s="147"/>
      <c r="OFD20" s="149"/>
      <c r="OFE20" s="147"/>
      <c r="OFF20" s="150"/>
      <c r="OFG20" s="147"/>
      <c r="OFH20" s="150"/>
      <c r="OFI20" s="145"/>
      <c r="OFJ20" s="146"/>
      <c r="OFK20" s="147"/>
      <c r="OFL20" s="147"/>
      <c r="OFM20" s="147"/>
      <c r="OFN20" s="148"/>
      <c r="OFO20" s="147"/>
      <c r="OFP20" s="148"/>
      <c r="OFQ20" s="147"/>
      <c r="OFR20" s="148"/>
      <c r="OFS20" s="147"/>
      <c r="OFT20" s="149"/>
      <c r="OFU20" s="147"/>
      <c r="OFV20" s="150"/>
      <c r="OFW20" s="147"/>
      <c r="OFX20" s="150"/>
      <c r="OFY20" s="145"/>
      <c r="OFZ20" s="146"/>
      <c r="OGA20" s="147"/>
      <c r="OGB20" s="147"/>
      <c r="OGC20" s="147"/>
      <c r="OGD20" s="148"/>
      <c r="OGE20" s="147"/>
      <c r="OGF20" s="148"/>
      <c r="OGG20" s="147"/>
      <c r="OGH20" s="148"/>
      <c r="OGI20" s="147"/>
      <c r="OGJ20" s="149"/>
      <c r="OGK20" s="147"/>
      <c r="OGL20" s="150"/>
      <c r="OGM20" s="147"/>
      <c r="OGN20" s="150"/>
      <c r="OGO20" s="145"/>
      <c r="OGP20" s="146"/>
      <c r="OGQ20" s="147"/>
      <c r="OGR20" s="147"/>
      <c r="OGS20" s="147"/>
      <c r="OGT20" s="148"/>
      <c r="OGU20" s="147"/>
      <c r="OGV20" s="148"/>
      <c r="OGW20" s="147"/>
      <c r="OGX20" s="148"/>
      <c r="OGY20" s="147"/>
      <c r="OGZ20" s="149"/>
      <c r="OHA20" s="147"/>
      <c r="OHB20" s="150"/>
      <c r="OHC20" s="147"/>
      <c r="OHD20" s="150"/>
      <c r="OHE20" s="145"/>
      <c r="OHF20" s="146"/>
      <c r="OHG20" s="147"/>
      <c r="OHH20" s="147"/>
      <c r="OHI20" s="147"/>
      <c r="OHJ20" s="148"/>
      <c r="OHK20" s="147"/>
      <c r="OHL20" s="148"/>
      <c r="OHM20" s="147"/>
      <c r="OHN20" s="148"/>
      <c r="OHO20" s="147"/>
      <c r="OHP20" s="149"/>
      <c r="OHQ20" s="147"/>
      <c r="OHR20" s="150"/>
      <c r="OHS20" s="147"/>
      <c r="OHT20" s="150"/>
      <c r="OHU20" s="145"/>
      <c r="OHV20" s="146"/>
      <c r="OHW20" s="147"/>
      <c r="OHX20" s="147"/>
      <c r="OHY20" s="147"/>
      <c r="OHZ20" s="148"/>
      <c r="OIA20" s="147"/>
      <c r="OIB20" s="148"/>
      <c r="OIC20" s="147"/>
      <c r="OID20" s="148"/>
      <c r="OIE20" s="147"/>
      <c r="OIF20" s="149"/>
      <c r="OIG20" s="147"/>
      <c r="OIH20" s="150"/>
      <c r="OII20" s="147"/>
      <c r="OIJ20" s="150"/>
      <c r="OIK20" s="145"/>
      <c r="OIL20" s="146"/>
      <c r="OIM20" s="147"/>
      <c r="OIN20" s="147"/>
      <c r="OIO20" s="147"/>
      <c r="OIP20" s="148"/>
      <c r="OIQ20" s="147"/>
      <c r="OIR20" s="148"/>
      <c r="OIS20" s="147"/>
      <c r="OIT20" s="148"/>
      <c r="OIU20" s="147"/>
      <c r="OIV20" s="149"/>
      <c r="OIW20" s="147"/>
      <c r="OIX20" s="150"/>
      <c r="OIY20" s="147"/>
      <c r="OIZ20" s="150"/>
      <c r="OJA20" s="145"/>
      <c r="OJB20" s="146"/>
      <c r="OJC20" s="147"/>
      <c r="OJD20" s="147"/>
      <c r="OJE20" s="147"/>
      <c r="OJF20" s="148"/>
      <c r="OJG20" s="147"/>
      <c r="OJH20" s="148"/>
      <c r="OJI20" s="147"/>
      <c r="OJJ20" s="148"/>
      <c r="OJK20" s="147"/>
      <c r="OJL20" s="149"/>
      <c r="OJM20" s="147"/>
      <c r="OJN20" s="150"/>
      <c r="OJO20" s="147"/>
      <c r="OJP20" s="150"/>
      <c r="OJQ20" s="145"/>
      <c r="OJR20" s="146"/>
      <c r="OJS20" s="147"/>
      <c r="OJT20" s="147"/>
      <c r="OJU20" s="147"/>
      <c r="OJV20" s="148"/>
      <c r="OJW20" s="147"/>
      <c r="OJX20" s="148"/>
      <c r="OJY20" s="147"/>
      <c r="OJZ20" s="148"/>
      <c r="OKA20" s="147"/>
      <c r="OKB20" s="149"/>
      <c r="OKC20" s="147"/>
      <c r="OKD20" s="150"/>
      <c r="OKE20" s="147"/>
      <c r="OKF20" s="150"/>
      <c r="OKG20" s="145"/>
      <c r="OKH20" s="146"/>
      <c r="OKI20" s="147"/>
      <c r="OKJ20" s="147"/>
      <c r="OKK20" s="147"/>
      <c r="OKL20" s="148"/>
      <c r="OKM20" s="147"/>
      <c r="OKN20" s="148"/>
      <c r="OKO20" s="147"/>
      <c r="OKP20" s="148"/>
      <c r="OKQ20" s="147"/>
      <c r="OKR20" s="149"/>
      <c r="OKS20" s="147"/>
      <c r="OKT20" s="150"/>
      <c r="OKU20" s="147"/>
      <c r="OKV20" s="150"/>
      <c r="OKW20" s="145"/>
      <c r="OKX20" s="146"/>
      <c r="OKY20" s="147"/>
      <c r="OKZ20" s="147"/>
      <c r="OLA20" s="147"/>
      <c r="OLB20" s="148"/>
      <c r="OLC20" s="147"/>
      <c r="OLD20" s="148"/>
      <c r="OLE20" s="147"/>
      <c r="OLF20" s="148"/>
      <c r="OLG20" s="147"/>
      <c r="OLH20" s="149"/>
      <c r="OLI20" s="147"/>
      <c r="OLJ20" s="150"/>
      <c r="OLK20" s="147"/>
      <c r="OLL20" s="150"/>
      <c r="OLM20" s="145"/>
      <c r="OLN20" s="146"/>
      <c r="OLO20" s="147"/>
      <c r="OLP20" s="147"/>
      <c r="OLQ20" s="147"/>
      <c r="OLR20" s="148"/>
      <c r="OLS20" s="147"/>
      <c r="OLT20" s="148"/>
      <c r="OLU20" s="147"/>
      <c r="OLV20" s="148"/>
      <c r="OLW20" s="147"/>
      <c r="OLX20" s="149"/>
      <c r="OLY20" s="147"/>
      <c r="OLZ20" s="150"/>
      <c r="OMA20" s="147"/>
      <c r="OMB20" s="150"/>
      <c r="OMC20" s="145"/>
      <c r="OMD20" s="146"/>
      <c r="OME20" s="147"/>
      <c r="OMF20" s="147"/>
      <c r="OMG20" s="147"/>
      <c r="OMH20" s="148"/>
      <c r="OMI20" s="147"/>
      <c r="OMJ20" s="148"/>
      <c r="OMK20" s="147"/>
      <c r="OML20" s="148"/>
      <c r="OMM20" s="147"/>
      <c r="OMN20" s="149"/>
      <c r="OMO20" s="147"/>
      <c r="OMP20" s="150"/>
      <c r="OMQ20" s="147"/>
      <c r="OMR20" s="150"/>
      <c r="OMS20" s="145"/>
      <c r="OMT20" s="146"/>
      <c r="OMU20" s="147"/>
      <c r="OMV20" s="147"/>
      <c r="OMW20" s="147"/>
      <c r="OMX20" s="148"/>
      <c r="OMY20" s="147"/>
      <c r="OMZ20" s="148"/>
      <c r="ONA20" s="147"/>
      <c r="ONB20" s="148"/>
      <c r="ONC20" s="147"/>
      <c r="OND20" s="149"/>
      <c r="ONE20" s="147"/>
      <c r="ONF20" s="150"/>
      <c r="ONG20" s="147"/>
      <c r="ONH20" s="150"/>
      <c r="ONI20" s="145"/>
      <c r="ONJ20" s="146"/>
      <c r="ONK20" s="147"/>
      <c r="ONL20" s="147"/>
      <c r="ONM20" s="147"/>
      <c r="ONN20" s="148"/>
      <c r="ONO20" s="147"/>
      <c r="ONP20" s="148"/>
      <c r="ONQ20" s="147"/>
      <c r="ONR20" s="148"/>
      <c r="ONS20" s="147"/>
      <c r="ONT20" s="149"/>
      <c r="ONU20" s="147"/>
      <c r="ONV20" s="150"/>
      <c r="ONW20" s="147"/>
      <c r="ONX20" s="150"/>
      <c r="ONY20" s="145"/>
      <c r="ONZ20" s="146"/>
      <c r="OOA20" s="147"/>
      <c r="OOB20" s="147"/>
      <c r="OOC20" s="147"/>
      <c r="OOD20" s="148"/>
      <c r="OOE20" s="147"/>
      <c r="OOF20" s="148"/>
      <c r="OOG20" s="147"/>
      <c r="OOH20" s="148"/>
      <c r="OOI20" s="147"/>
      <c r="OOJ20" s="149"/>
      <c r="OOK20" s="147"/>
      <c r="OOL20" s="150"/>
      <c r="OOM20" s="147"/>
      <c r="OON20" s="150"/>
      <c r="OOO20" s="145"/>
      <c r="OOP20" s="146"/>
      <c r="OOQ20" s="147"/>
      <c r="OOR20" s="147"/>
      <c r="OOS20" s="147"/>
      <c r="OOT20" s="148"/>
      <c r="OOU20" s="147"/>
      <c r="OOV20" s="148"/>
      <c r="OOW20" s="147"/>
      <c r="OOX20" s="148"/>
      <c r="OOY20" s="147"/>
      <c r="OOZ20" s="149"/>
      <c r="OPA20" s="147"/>
      <c r="OPB20" s="150"/>
      <c r="OPC20" s="147"/>
      <c r="OPD20" s="150"/>
      <c r="OPE20" s="145"/>
      <c r="OPF20" s="146"/>
      <c r="OPG20" s="147"/>
      <c r="OPH20" s="147"/>
      <c r="OPI20" s="147"/>
      <c r="OPJ20" s="148"/>
      <c r="OPK20" s="147"/>
      <c r="OPL20" s="148"/>
      <c r="OPM20" s="147"/>
      <c r="OPN20" s="148"/>
      <c r="OPO20" s="147"/>
      <c r="OPP20" s="149"/>
      <c r="OPQ20" s="147"/>
      <c r="OPR20" s="150"/>
      <c r="OPS20" s="147"/>
      <c r="OPT20" s="150"/>
      <c r="OPU20" s="145"/>
      <c r="OPV20" s="146"/>
      <c r="OPW20" s="147"/>
      <c r="OPX20" s="147"/>
      <c r="OPY20" s="147"/>
      <c r="OPZ20" s="148"/>
      <c r="OQA20" s="147"/>
      <c r="OQB20" s="148"/>
      <c r="OQC20" s="147"/>
      <c r="OQD20" s="148"/>
      <c r="OQE20" s="147"/>
      <c r="OQF20" s="149"/>
      <c r="OQG20" s="147"/>
      <c r="OQH20" s="150"/>
      <c r="OQI20" s="147"/>
      <c r="OQJ20" s="150"/>
      <c r="OQK20" s="145"/>
      <c r="OQL20" s="146"/>
      <c r="OQM20" s="147"/>
      <c r="OQN20" s="147"/>
      <c r="OQO20" s="147"/>
      <c r="OQP20" s="148"/>
      <c r="OQQ20" s="147"/>
      <c r="OQR20" s="148"/>
      <c r="OQS20" s="147"/>
      <c r="OQT20" s="148"/>
      <c r="OQU20" s="147"/>
      <c r="OQV20" s="149"/>
      <c r="OQW20" s="147"/>
      <c r="OQX20" s="150"/>
      <c r="OQY20" s="147"/>
      <c r="OQZ20" s="150"/>
      <c r="ORA20" s="145"/>
      <c r="ORB20" s="146"/>
      <c r="ORC20" s="147"/>
      <c r="ORD20" s="147"/>
      <c r="ORE20" s="147"/>
      <c r="ORF20" s="148"/>
      <c r="ORG20" s="147"/>
      <c r="ORH20" s="148"/>
      <c r="ORI20" s="147"/>
      <c r="ORJ20" s="148"/>
      <c r="ORK20" s="147"/>
      <c r="ORL20" s="149"/>
      <c r="ORM20" s="147"/>
      <c r="ORN20" s="150"/>
      <c r="ORO20" s="147"/>
      <c r="ORP20" s="150"/>
      <c r="ORQ20" s="145"/>
      <c r="ORR20" s="146"/>
      <c r="ORS20" s="147"/>
      <c r="ORT20" s="147"/>
      <c r="ORU20" s="147"/>
      <c r="ORV20" s="148"/>
      <c r="ORW20" s="147"/>
      <c r="ORX20" s="148"/>
      <c r="ORY20" s="147"/>
      <c r="ORZ20" s="148"/>
      <c r="OSA20" s="147"/>
      <c r="OSB20" s="149"/>
      <c r="OSC20" s="147"/>
      <c r="OSD20" s="150"/>
      <c r="OSE20" s="147"/>
      <c r="OSF20" s="150"/>
      <c r="OSG20" s="145"/>
      <c r="OSH20" s="146"/>
      <c r="OSI20" s="147"/>
      <c r="OSJ20" s="147"/>
      <c r="OSK20" s="147"/>
      <c r="OSL20" s="148"/>
      <c r="OSM20" s="147"/>
      <c r="OSN20" s="148"/>
      <c r="OSO20" s="147"/>
      <c r="OSP20" s="148"/>
      <c r="OSQ20" s="147"/>
      <c r="OSR20" s="149"/>
      <c r="OSS20" s="147"/>
      <c r="OST20" s="150"/>
      <c r="OSU20" s="147"/>
      <c r="OSV20" s="150"/>
      <c r="OSW20" s="145"/>
      <c r="OSX20" s="146"/>
      <c r="OSY20" s="147"/>
      <c r="OSZ20" s="147"/>
      <c r="OTA20" s="147"/>
      <c r="OTB20" s="148"/>
      <c r="OTC20" s="147"/>
      <c r="OTD20" s="148"/>
      <c r="OTE20" s="147"/>
      <c r="OTF20" s="148"/>
      <c r="OTG20" s="147"/>
      <c r="OTH20" s="149"/>
      <c r="OTI20" s="147"/>
      <c r="OTJ20" s="150"/>
      <c r="OTK20" s="147"/>
      <c r="OTL20" s="150"/>
      <c r="OTM20" s="145"/>
      <c r="OTN20" s="146"/>
      <c r="OTO20" s="147"/>
      <c r="OTP20" s="147"/>
      <c r="OTQ20" s="147"/>
      <c r="OTR20" s="148"/>
      <c r="OTS20" s="147"/>
      <c r="OTT20" s="148"/>
      <c r="OTU20" s="147"/>
      <c r="OTV20" s="148"/>
      <c r="OTW20" s="147"/>
      <c r="OTX20" s="149"/>
      <c r="OTY20" s="147"/>
      <c r="OTZ20" s="150"/>
      <c r="OUA20" s="147"/>
      <c r="OUB20" s="150"/>
      <c r="OUC20" s="145"/>
      <c r="OUD20" s="146"/>
      <c r="OUE20" s="147"/>
      <c r="OUF20" s="147"/>
      <c r="OUG20" s="147"/>
      <c r="OUH20" s="148"/>
      <c r="OUI20" s="147"/>
      <c r="OUJ20" s="148"/>
      <c r="OUK20" s="147"/>
      <c r="OUL20" s="148"/>
      <c r="OUM20" s="147"/>
      <c r="OUN20" s="149"/>
      <c r="OUO20" s="147"/>
      <c r="OUP20" s="150"/>
      <c r="OUQ20" s="147"/>
      <c r="OUR20" s="150"/>
      <c r="OUS20" s="145"/>
      <c r="OUT20" s="146"/>
      <c r="OUU20" s="147"/>
      <c r="OUV20" s="147"/>
      <c r="OUW20" s="147"/>
      <c r="OUX20" s="148"/>
      <c r="OUY20" s="147"/>
      <c r="OUZ20" s="148"/>
      <c r="OVA20" s="147"/>
      <c r="OVB20" s="148"/>
      <c r="OVC20" s="147"/>
      <c r="OVD20" s="149"/>
      <c r="OVE20" s="147"/>
      <c r="OVF20" s="150"/>
      <c r="OVG20" s="147"/>
      <c r="OVH20" s="150"/>
      <c r="OVI20" s="145"/>
      <c r="OVJ20" s="146"/>
      <c r="OVK20" s="147"/>
      <c r="OVL20" s="147"/>
      <c r="OVM20" s="147"/>
      <c r="OVN20" s="148"/>
      <c r="OVO20" s="147"/>
      <c r="OVP20" s="148"/>
      <c r="OVQ20" s="147"/>
      <c r="OVR20" s="148"/>
      <c r="OVS20" s="147"/>
      <c r="OVT20" s="149"/>
      <c r="OVU20" s="147"/>
      <c r="OVV20" s="150"/>
      <c r="OVW20" s="147"/>
      <c r="OVX20" s="150"/>
      <c r="OVY20" s="145"/>
      <c r="OVZ20" s="146"/>
      <c r="OWA20" s="147"/>
      <c r="OWB20" s="147"/>
      <c r="OWC20" s="147"/>
      <c r="OWD20" s="148"/>
      <c r="OWE20" s="147"/>
      <c r="OWF20" s="148"/>
      <c r="OWG20" s="147"/>
      <c r="OWH20" s="148"/>
      <c r="OWI20" s="147"/>
      <c r="OWJ20" s="149"/>
      <c r="OWK20" s="147"/>
      <c r="OWL20" s="150"/>
      <c r="OWM20" s="147"/>
      <c r="OWN20" s="150"/>
      <c r="OWO20" s="145"/>
      <c r="OWP20" s="146"/>
      <c r="OWQ20" s="147"/>
      <c r="OWR20" s="147"/>
      <c r="OWS20" s="147"/>
      <c r="OWT20" s="148"/>
      <c r="OWU20" s="147"/>
      <c r="OWV20" s="148"/>
      <c r="OWW20" s="147"/>
      <c r="OWX20" s="148"/>
      <c r="OWY20" s="147"/>
      <c r="OWZ20" s="149"/>
      <c r="OXA20" s="147"/>
      <c r="OXB20" s="150"/>
      <c r="OXC20" s="147"/>
      <c r="OXD20" s="150"/>
      <c r="OXE20" s="145"/>
      <c r="OXF20" s="146"/>
      <c r="OXG20" s="147"/>
      <c r="OXH20" s="147"/>
      <c r="OXI20" s="147"/>
      <c r="OXJ20" s="148"/>
      <c r="OXK20" s="147"/>
      <c r="OXL20" s="148"/>
      <c r="OXM20" s="147"/>
      <c r="OXN20" s="148"/>
      <c r="OXO20" s="147"/>
      <c r="OXP20" s="149"/>
      <c r="OXQ20" s="147"/>
      <c r="OXR20" s="150"/>
      <c r="OXS20" s="147"/>
      <c r="OXT20" s="150"/>
      <c r="OXU20" s="145"/>
      <c r="OXV20" s="146"/>
      <c r="OXW20" s="147"/>
      <c r="OXX20" s="147"/>
      <c r="OXY20" s="147"/>
      <c r="OXZ20" s="148"/>
      <c r="OYA20" s="147"/>
      <c r="OYB20" s="148"/>
      <c r="OYC20" s="147"/>
      <c r="OYD20" s="148"/>
      <c r="OYE20" s="147"/>
      <c r="OYF20" s="149"/>
      <c r="OYG20" s="147"/>
      <c r="OYH20" s="150"/>
      <c r="OYI20" s="147"/>
      <c r="OYJ20" s="150"/>
      <c r="OYK20" s="145"/>
      <c r="OYL20" s="146"/>
      <c r="OYM20" s="147"/>
      <c r="OYN20" s="147"/>
      <c r="OYO20" s="147"/>
      <c r="OYP20" s="148"/>
      <c r="OYQ20" s="147"/>
      <c r="OYR20" s="148"/>
      <c r="OYS20" s="147"/>
      <c r="OYT20" s="148"/>
      <c r="OYU20" s="147"/>
      <c r="OYV20" s="149"/>
      <c r="OYW20" s="147"/>
      <c r="OYX20" s="150"/>
      <c r="OYY20" s="147"/>
      <c r="OYZ20" s="150"/>
      <c r="OZA20" s="145"/>
      <c r="OZB20" s="146"/>
      <c r="OZC20" s="147"/>
      <c r="OZD20" s="147"/>
      <c r="OZE20" s="147"/>
      <c r="OZF20" s="148"/>
      <c r="OZG20" s="147"/>
      <c r="OZH20" s="148"/>
      <c r="OZI20" s="147"/>
      <c r="OZJ20" s="148"/>
      <c r="OZK20" s="147"/>
      <c r="OZL20" s="149"/>
      <c r="OZM20" s="147"/>
      <c r="OZN20" s="150"/>
      <c r="OZO20" s="147"/>
      <c r="OZP20" s="150"/>
      <c r="OZQ20" s="145"/>
      <c r="OZR20" s="146"/>
      <c r="OZS20" s="147"/>
      <c r="OZT20" s="147"/>
      <c r="OZU20" s="147"/>
      <c r="OZV20" s="148"/>
      <c r="OZW20" s="147"/>
      <c r="OZX20" s="148"/>
      <c r="OZY20" s="147"/>
      <c r="OZZ20" s="148"/>
      <c r="PAA20" s="147"/>
      <c r="PAB20" s="149"/>
      <c r="PAC20" s="147"/>
      <c r="PAD20" s="150"/>
      <c r="PAE20" s="147"/>
      <c r="PAF20" s="150"/>
      <c r="PAG20" s="145"/>
      <c r="PAH20" s="146"/>
      <c r="PAI20" s="147"/>
      <c r="PAJ20" s="147"/>
      <c r="PAK20" s="147"/>
      <c r="PAL20" s="148"/>
      <c r="PAM20" s="147"/>
      <c r="PAN20" s="148"/>
      <c r="PAO20" s="147"/>
      <c r="PAP20" s="148"/>
      <c r="PAQ20" s="147"/>
      <c r="PAR20" s="149"/>
      <c r="PAS20" s="147"/>
      <c r="PAT20" s="150"/>
      <c r="PAU20" s="147"/>
      <c r="PAV20" s="150"/>
      <c r="PAW20" s="145"/>
      <c r="PAX20" s="146"/>
      <c r="PAY20" s="147"/>
      <c r="PAZ20" s="147"/>
      <c r="PBA20" s="147"/>
      <c r="PBB20" s="148"/>
      <c r="PBC20" s="147"/>
      <c r="PBD20" s="148"/>
      <c r="PBE20" s="147"/>
      <c r="PBF20" s="148"/>
      <c r="PBG20" s="147"/>
      <c r="PBH20" s="149"/>
      <c r="PBI20" s="147"/>
      <c r="PBJ20" s="150"/>
      <c r="PBK20" s="147"/>
      <c r="PBL20" s="150"/>
      <c r="PBM20" s="145"/>
      <c r="PBN20" s="146"/>
      <c r="PBO20" s="147"/>
      <c r="PBP20" s="147"/>
      <c r="PBQ20" s="147"/>
      <c r="PBR20" s="148"/>
      <c r="PBS20" s="147"/>
      <c r="PBT20" s="148"/>
      <c r="PBU20" s="147"/>
      <c r="PBV20" s="148"/>
      <c r="PBW20" s="147"/>
      <c r="PBX20" s="149"/>
      <c r="PBY20" s="147"/>
      <c r="PBZ20" s="150"/>
      <c r="PCA20" s="147"/>
      <c r="PCB20" s="150"/>
      <c r="PCC20" s="145"/>
      <c r="PCD20" s="146"/>
      <c r="PCE20" s="147"/>
      <c r="PCF20" s="147"/>
      <c r="PCG20" s="147"/>
      <c r="PCH20" s="148"/>
      <c r="PCI20" s="147"/>
      <c r="PCJ20" s="148"/>
      <c r="PCK20" s="147"/>
      <c r="PCL20" s="148"/>
      <c r="PCM20" s="147"/>
      <c r="PCN20" s="149"/>
      <c r="PCO20" s="147"/>
      <c r="PCP20" s="150"/>
      <c r="PCQ20" s="147"/>
      <c r="PCR20" s="150"/>
      <c r="PCS20" s="145"/>
      <c r="PCT20" s="146"/>
      <c r="PCU20" s="147"/>
      <c r="PCV20" s="147"/>
      <c r="PCW20" s="147"/>
      <c r="PCX20" s="148"/>
      <c r="PCY20" s="147"/>
      <c r="PCZ20" s="148"/>
      <c r="PDA20" s="147"/>
      <c r="PDB20" s="148"/>
      <c r="PDC20" s="147"/>
      <c r="PDD20" s="149"/>
      <c r="PDE20" s="147"/>
      <c r="PDF20" s="150"/>
      <c r="PDG20" s="147"/>
      <c r="PDH20" s="150"/>
      <c r="PDI20" s="145"/>
      <c r="PDJ20" s="146"/>
      <c r="PDK20" s="147"/>
      <c r="PDL20" s="147"/>
      <c r="PDM20" s="147"/>
      <c r="PDN20" s="148"/>
      <c r="PDO20" s="147"/>
      <c r="PDP20" s="148"/>
      <c r="PDQ20" s="147"/>
      <c r="PDR20" s="148"/>
      <c r="PDS20" s="147"/>
      <c r="PDT20" s="149"/>
      <c r="PDU20" s="147"/>
      <c r="PDV20" s="150"/>
      <c r="PDW20" s="147"/>
      <c r="PDX20" s="150"/>
      <c r="PDY20" s="145"/>
      <c r="PDZ20" s="146"/>
      <c r="PEA20" s="147"/>
      <c r="PEB20" s="147"/>
      <c r="PEC20" s="147"/>
      <c r="PED20" s="148"/>
      <c r="PEE20" s="147"/>
      <c r="PEF20" s="148"/>
      <c r="PEG20" s="147"/>
      <c r="PEH20" s="148"/>
      <c r="PEI20" s="147"/>
      <c r="PEJ20" s="149"/>
      <c r="PEK20" s="147"/>
      <c r="PEL20" s="150"/>
      <c r="PEM20" s="147"/>
      <c r="PEN20" s="150"/>
      <c r="PEO20" s="145"/>
      <c r="PEP20" s="146"/>
      <c r="PEQ20" s="147"/>
      <c r="PER20" s="147"/>
      <c r="PES20" s="147"/>
      <c r="PET20" s="148"/>
      <c r="PEU20" s="147"/>
      <c r="PEV20" s="148"/>
      <c r="PEW20" s="147"/>
      <c r="PEX20" s="148"/>
      <c r="PEY20" s="147"/>
      <c r="PEZ20" s="149"/>
      <c r="PFA20" s="147"/>
      <c r="PFB20" s="150"/>
      <c r="PFC20" s="147"/>
      <c r="PFD20" s="150"/>
      <c r="PFE20" s="145"/>
      <c r="PFF20" s="146"/>
      <c r="PFG20" s="147"/>
      <c r="PFH20" s="147"/>
      <c r="PFI20" s="147"/>
      <c r="PFJ20" s="148"/>
      <c r="PFK20" s="147"/>
      <c r="PFL20" s="148"/>
      <c r="PFM20" s="147"/>
      <c r="PFN20" s="148"/>
      <c r="PFO20" s="147"/>
      <c r="PFP20" s="149"/>
      <c r="PFQ20" s="147"/>
      <c r="PFR20" s="150"/>
      <c r="PFS20" s="147"/>
      <c r="PFT20" s="150"/>
      <c r="PFU20" s="145"/>
      <c r="PFV20" s="146"/>
      <c r="PFW20" s="147"/>
      <c r="PFX20" s="147"/>
      <c r="PFY20" s="147"/>
      <c r="PFZ20" s="148"/>
      <c r="PGA20" s="147"/>
      <c r="PGB20" s="148"/>
      <c r="PGC20" s="147"/>
      <c r="PGD20" s="148"/>
      <c r="PGE20" s="147"/>
      <c r="PGF20" s="149"/>
      <c r="PGG20" s="147"/>
      <c r="PGH20" s="150"/>
      <c r="PGI20" s="147"/>
      <c r="PGJ20" s="150"/>
      <c r="PGK20" s="145"/>
      <c r="PGL20" s="146"/>
      <c r="PGM20" s="147"/>
      <c r="PGN20" s="147"/>
      <c r="PGO20" s="147"/>
      <c r="PGP20" s="148"/>
      <c r="PGQ20" s="147"/>
      <c r="PGR20" s="148"/>
      <c r="PGS20" s="147"/>
      <c r="PGT20" s="148"/>
      <c r="PGU20" s="147"/>
      <c r="PGV20" s="149"/>
      <c r="PGW20" s="147"/>
      <c r="PGX20" s="150"/>
      <c r="PGY20" s="147"/>
      <c r="PGZ20" s="150"/>
      <c r="PHA20" s="145"/>
      <c r="PHB20" s="146"/>
      <c r="PHC20" s="147"/>
      <c r="PHD20" s="147"/>
      <c r="PHE20" s="147"/>
      <c r="PHF20" s="148"/>
      <c r="PHG20" s="147"/>
      <c r="PHH20" s="148"/>
      <c r="PHI20" s="147"/>
      <c r="PHJ20" s="148"/>
      <c r="PHK20" s="147"/>
      <c r="PHL20" s="149"/>
      <c r="PHM20" s="147"/>
      <c r="PHN20" s="150"/>
      <c r="PHO20" s="147"/>
      <c r="PHP20" s="150"/>
      <c r="PHQ20" s="145"/>
      <c r="PHR20" s="146"/>
      <c r="PHS20" s="147"/>
      <c r="PHT20" s="147"/>
      <c r="PHU20" s="147"/>
      <c r="PHV20" s="148"/>
      <c r="PHW20" s="147"/>
      <c r="PHX20" s="148"/>
      <c r="PHY20" s="147"/>
      <c r="PHZ20" s="148"/>
      <c r="PIA20" s="147"/>
      <c r="PIB20" s="149"/>
      <c r="PIC20" s="147"/>
      <c r="PID20" s="150"/>
      <c r="PIE20" s="147"/>
      <c r="PIF20" s="150"/>
      <c r="PIG20" s="145"/>
      <c r="PIH20" s="146"/>
      <c r="PII20" s="147"/>
      <c r="PIJ20" s="147"/>
      <c r="PIK20" s="147"/>
      <c r="PIL20" s="148"/>
      <c r="PIM20" s="147"/>
      <c r="PIN20" s="148"/>
      <c r="PIO20" s="147"/>
      <c r="PIP20" s="148"/>
      <c r="PIQ20" s="147"/>
      <c r="PIR20" s="149"/>
      <c r="PIS20" s="147"/>
      <c r="PIT20" s="150"/>
      <c r="PIU20" s="147"/>
      <c r="PIV20" s="150"/>
      <c r="PIW20" s="145"/>
      <c r="PIX20" s="146"/>
      <c r="PIY20" s="147"/>
      <c r="PIZ20" s="147"/>
      <c r="PJA20" s="147"/>
      <c r="PJB20" s="148"/>
      <c r="PJC20" s="147"/>
      <c r="PJD20" s="148"/>
      <c r="PJE20" s="147"/>
      <c r="PJF20" s="148"/>
      <c r="PJG20" s="147"/>
      <c r="PJH20" s="149"/>
      <c r="PJI20" s="147"/>
      <c r="PJJ20" s="150"/>
      <c r="PJK20" s="147"/>
      <c r="PJL20" s="150"/>
      <c r="PJM20" s="145"/>
      <c r="PJN20" s="146"/>
      <c r="PJO20" s="147"/>
      <c r="PJP20" s="147"/>
      <c r="PJQ20" s="147"/>
      <c r="PJR20" s="148"/>
      <c r="PJS20" s="147"/>
      <c r="PJT20" s="148"/>
      <c r="PJU20" s="147"/>
      <c r="PJV20" s="148"/>
      <c r="PJW20" s="147"/>
      <c r="PJX20" s="149"/>
      <c r="PJY20" s="147"/>
      <c r="PJZ20" s="150"/>
      <c r="PKA20" s="147"/>
      <c r="PKB20" s="150"/>
      <c r="PKC20" s="145"/>
      <c r="PKD20" s="146"/>
      <c r="PKE20" s="147"/>
      <c r="PKF20" s="147"/>
      <c r="PKG20" s="147"/>
      <c r="PKH20" s="148"/>
      <c r="PKI20" s="147"/>
      <c r="PKJ20" s="148"/>
      <c r="PKK20" s="147"/>
      <c r="PKL20" s="148"/>
      <c r="PKM20" s="147"/>
      <c r="PKN20" s="149"/>
      <c r="PKO20" s="147"/>
      <c r="PKP20" s="150"/>
      <c r="PKQ20" s="147"/>
      <c r="PKR20" s="150"/>
      <c r="PKS20" s="145"/>
      <c r="PKT20" s="146"/>
      <c r="PKU20" s="147"/>
      <c r="PKV20" s="147"/>
      <c r="PKW20" s="147"/>
      <c r="PKX20" s="148"/>
      <c r="PKY20" s="147"/>
      <c r="PKZ20" s="148"/>
      <c r="PLA20" s="147"/>
      <c r="PLB20" s="148"/>
      <c r="PLC20" s="147"/>
      <c r="PLD20" s="149"/>
      <c r="PLE20" s="147"/>
      <c r="PLF20" s="150"/>
      <c r="PLG20" s="147"/>
      <c r="PLH20" s="150"/>
      <c r="PLI20" s="145"/>
      <c r="PLJ20" s="146"/>
      <c r="PLK20" s="147"/>
      <c r="PLL20" s="147"/>
      <c r="PLM20" s="147"/>
      <c r="PLN20" s="148"/>
      <c r="PLO20" s="147"/>
      <c r="PLP20" s="148"/>
      <c r="PLQ20" s="147"/>
      <c r="PLR20" s="148"/>
      <c r="PLS20" s="147"/>
      <c r="PLT20" s="149"/>
      <c r="PLU20" s="147"/>
      <c r="PLV20" s="150"/>
      <c r="PLW20" s="147"/>
      <c r="PLX20" s="150"/>
      <c r="PLY20" s="145"/>
      <c r="PLZ20" s="146"/>
      <c r="PMA20" s="147"/>
      <c r="PMB20" s="147"/>
      <c r="PMC20" s="147"/>
      <c r="PMD20" s="148"/>
      <c r="PME20" s="147"/>
      <c r="PMF20" s="148"/>
      <c r="PMG20" s="147"/>
      <c r="PMH20" s="148"/>
      <c r="PMI20" s="147"/>
      <c r="PMJ20" s="149"/>
      <c r="PMK20" s="147"/>
      <c r="PML20" s="150"/>
      <c r="PMM20" s="147"/>
      <c r="PMN20" s="150"/>
      <c r="PMO20" s="145"/>
      <c r="PMP20" s="146"/>
      <c r="PMQ20" s="147"/>
      <c r="PMR20" s="147"/>
      <c r="PMS20" s="147"/>
      <c r="PMT20" s="148"/>
      <c r="PMU20" s="147"/>
      <c r="PMV20" s="148"/>
      <c r="PMW20" s="147"/>
      <c r="PMX20" s="148"/>
      <c r="PMY20" s="147"/>
      <c r="PMZ20" s="149"/>
      <c r="PNA20" s="147"/>
      <c r="PNB20" s="150"/>
      <c r="PNC20" s="147"/>
      <c r="PND20" s="150"/>
      <c r="PNE20" s="145"/>
      <c r="PNF20" s="146"/>
      <c r="PNG20" s="147"/>
      <c r="PNH20" s="147"/>
      <c r="PNI20" s="147"/>
      <c r="PNJ20" s="148"/>
      <c r="PNK20" s="147"/>
      <c r="PNL20" s="148"/>
      <c r="PNM20" s="147"/>
      <c r="PNN20" s="148"/>
      <c r="PNO20" s="147"/>
      <c r="PNP20" s="149"/>
      <c r="PNQ20" s="147"/>
      <c r="PNR20" s="150"/>
      <c r="PNS20" s="147"/>
      <c r="PNT20" s="150"/>
      <c r="PNU20" s="145"/>
      <c r="PNV20" s="146"/>
      <c r="PNW20" s="147"/>
      <c r="PNX20" s="147"/>
      <c r="PNY20" s="147"/>
      <c r="PNZ20" s="148"/>
      <c r="POA20" s="147"/>
      <c r="POB20" s="148"/>
      <c r="POC20" s="147"/>
      <c r="POD20" s="148"/>
      <c r="POE20" s="147"/>
      <c r="POF20" s="149"/>
      <c r="POG20" s="147"/>
      <c r="POH20" s="150"/>
      <c r="POI20" s="147"/>
      <c r="POJ20" s="150"/>
      <c r="POK20" s="145"/>
      <c r="POL20" s="146"/>
      <c r="POM20" s="147"/>
      <c r="PON20" s="147"/>
      <c r="POO20" s="147"/>
      <c r="POP20" s="148"/>
      <c r="POQ20" s="147"/>
      <c r="POR20" s="148"/>
      <c r="POS20" s="147"/>
      <c r="POT20" s="148"/>
      <c r="POU20" s="147"/>
      <c r="POV20" s="149"/>
      <c r="POW20" s="147"/>
      <c r="POX20" s="150"/>
      <c r="POY20" s="147"/>
      <c r="POZ20" s="150"/>
      <c r="PPA20" s="145"/>
      <c r="PPB20" s="146"/>
      <c r="PPC20" s="147"/>
      <c r="PPD20" s="147"/>
      <c r="PPE20" s="147"/>
      <c r="PPF20" s="148"/>
      <c r="PPG20" s="147"/>
      <c r="PPH20" s="148"/>
      <c r="PPI20" s="147"/>
      <c r="PPJ20" s="148"/>
      <c r="PPK20" s="147"/>
      <c r="PPL20" s="149"/>
      <c r="PPM20" s="147"/>
      <c r="PPN20" s="150"/>
      <c r="PPO20" s="147"/>
      <c r="PPP20" s="150"/>
      <c r="PPQ20" s="145"/>
      <c r="PPR20" s="146"/>
      <c r="PPS20" s="147"/>
      <c r="PPT20" s="147"/>
      <c r="PPU20" s="147"/>
      <c r="PPV20" s="148"/>
      <c r="PPW20" s="147"/>
      <c r="PPX20" s="148"/>
      <c r="PPY20" s="147"/>
      <c r="PPZ20" s="148"/>
      <c r="PQA20" s="147"/>
      <c r="PQB20" s="149"/>
      <c r="PQC20" s="147"/>
      <c r="PQD20" s="150"/>
      <c r="PQE20" s="147"/>
      <c r="PQF20" s="150"/>
      <c r="PQG20" s="145"/>
      <c r="PQH20" s="146"/>
      <c r="PQI20" s="147"/>
      <c r="PQJ20" s="147"/>
      <c r="PQK20" s="147"/>
      <c r="PQL20" s="148"/>
      <c r="PQM20" s="147"/>
      <c r="PQN20" s="148"/>
      <c r="PQO20" s="147"/>
      <c r="PQP20" s="148"/>
      <c r="PQQ20" s="147"/>
      <c r="PQR20" s="149"/>
      <c r="PQS20" s="147"/>
      <c r="PQT20" s="150"/>
      <c r="PQU20" s="147"/>
      <c r="PQV20" s="150"/>
      <c r="PQW20" s="145"/>
      <c r="PQX20" s="146"/>
      <c r="PQY20" s="147"/>
      <c r="PQZ20" s="147"/>
      <c r="PRA20" s="147"/>
      <c r="PRB20" s="148"/>
      <c r="PRC20" s="147"/>
      <c r="PRD20" s="148"/>
      <c r="PRE20" s="147"/>
      <c r="PRF20" s="148"/>
      <c r="PRG20" s="147"/>
      <c r="PRH20" s="149"/>
      <c r="PRI20" s="147"/>
      <c r="PRJ20" s="150"/>
      <c r="PRK20" s="147"/>
      <c r="PRL20" s="150"/>
      <c r="PRM20" s="145"/>
      <c r="PRN20" s="146"/>
      <c r="PRO20" s="147"/>
      <c r="PRP20" s="147"/>
      <c r="PRQ20" s="147"/>
      <c r="PRR20" s="148"/>
      <c r="PRS20" s="147"/>
      <c r="PRT20" s="148"/>
      <c r="PRU20" s="147"/>
      <c r="PRV20" s="148"/>
      <c r="PRW20" s="147"/>
      <c r="PRX20" s="149"/>
      <c r="PRY20" s="147"/>
      <c r="PRZ20" s="150"/>
      <c r="PSA20" s="147"/>
      <c r="PSB20" s="150"/>
      <c r="PSC20" s="145"/>
      <c r="PSD20" s="146"/>
      <c r="PSE20" s="147"/>
      <c r="PSF20" s="147"/>
      <c r="PSG20" s="147"/>
      <c r="PSH20" s="148"/>
      <c r="PSI20" s="147"/>
      <c r="PSJ20" s="148"/>
      <c r="PSK20" s="147"/>
      <c r="PSL20" s="148"/>
      <c r="PSM20" s="147"/>
      <c r="PSN20" s="149"/>
      <c r="PSO20" s="147"/>
      <c r="PSP20" s="150"/>
      <c r="PSQ20" s="147"/>
      <c r="PSR20" s="150"/>
      <c r="PSS20" s="145"/>
      <c r="PST20" s="146"/>
      <c r="PSU20" s="147"/>
      <c r="PSV20" s="147"/>
      <c r="PSW20" s="147"/>
      <c r="PSX20" s="148"/>
      <c r="PSY20" s="147"/>
      <c r="PSZ20" s="148"/>
      <c r="PTA20" s="147"/>
      <c r="PTB20" s="148"/>
      <c r="PTC20" s="147"/>
      <c r="PTD20" s="149"/>
      <c r="PTE20" s="147"/>
      <c r="PTF20" s="150"/>
      <c r="PTG20" s="147"/>
      <c r="PTH20" s="150"/>
      <c r="PTI20" s="145"/>
      <c r="PTJ20" s="146"/>
      <c r="PTK20" s="147"/>
      <c r="PTL20" s="147"/>
      <c r="PTM20" s="147"/>
      <c r="PTN20" s="148"/>
      <c r="PTO20" s="147"/>
      <c r="PTP20" s="148"/>
      <c r="PTQ20" s="147"/>
      <c r="PTR20" s="148"/>
      <c r="PTS20" s="147"/>
      <c r="PTT20" s="149"/>
      <c r="PTU20" s="147"/>
      <c r="PTV20" s="150"/>
      <c r="PTW20" s="147"/>
      <c r="PTX20" s="150"/>
      <c r="PTY20" s="145"/>
      <c r="PTZ20" s="146"/>
      <c r="PUA20" s="147"/>
      <c r="PUB20" s="147"/>
      <c r="PUC20" s="147"/>
      <c r="PUD20" s="148"/>
      <c r="PUE20" s="147"/>
      <c r="PUF20" s="148"/>
      <c r="PUG20" s="147"/>
      <c r="PUH20" s="148"/>
      <c r="PUI20" s="147"/>
      <c r="PUJ20" s="149"/>
      <c r="PUK20" s="147"/>
      <c r="PUL20" s="150"/>
      <c r="PUM20" s="147"/>
      <c r="PUN20" s="150"/>
      <c r="PUO20" s="145"/>
      <c r="PUP20" s="146"/>
      <c r="PUQ20" s="147"/>
      <c r="PUR20" s="147"/>
      <c r="PUS20" s="147"/>
      <c r="PUT20" s="148"/>
      <c r="PUU20" s="147"/>
      <c r="PUV20" s="148"/>
      <c r="PUW20" s="147"/>
      <c r="PUX20" s="148"/>
      <c r="PUY20" s="147"/>
      <c r="PUZ20" s="149"/>
      <c r="PVA20" s="147"/>
      <c r="PVB20" s="150"/>
      <c r="PVC20" s="147"/>
      <c r="PVD20" s="150"/>
      <c r="PVE20" s="145"/>
      <c r="PVF20" s="146"/>
      <c r="PVG20" s="147"/>
      <c r="PVH20" s="147"/>
      <c r="PVI20" s="147"/>
      <c r="PVJ20" s="148"/>
      <c r="PVK20" s="147"/>
      <c r="PVL20" s="148"/>
      <c r="PVM20" s="147"/>
      <c r="PVN20" s="148"/>
      <c r="PVO20" s="147"/>
      <c r="PVP20" s="149"/>
      <c r="PVQ20" s="147"/>
      <c r="PVR20" s="150"/>
      <c r="PVS20" s="147"/>
      <c r="PVT20" s="150"/>
      <c r="PVU20" s="145"/>
      <c r="PVV20" s="146"/>
      <c r="PVW20" s="147"/>
      <c r="PVX20" s="147"/>
      <c r="PVY20" s="147"/>
      <c r="PVZ20" s="148"/>
      <c r="PWA20" s="147"/>
      <c r="PWB20" s="148"/>
      <c r="PWC20" s="147"/>
      <c r="PWD20" s="148"/>
      <c r="PWE20" s="147"/>
      <c r="PWF20" s="149"/>
      <c r="PWG20" s="147"/>
      <c r="PWH20" s="150"/>
      <c r="PWI20" s="147"/>
      <c r="PWJ20" s="150"/>
      <c r="PWK20" s="145"/>
      <c r="PWL20" s="146"/>
      <c r="PWM20" s="147"/>
      <c r="PWN20" s="147"/>
      <c r="PWO20" s="147"/>
      <c r="PWP20" s="148"/>
      <c r="PWQ20" s="147"/>
      <c r="PWR20" s="148"/>
      <c r="PWS20" s="147"/>
      <c r="PWT20" s="148"/>
      <c r="PWU20" s="147"/>
      <c r="PWV20" s="149"/>
      <c r="PWW20" s="147"/>
      <c r="PWX20" s="150"/>
      <c r="PWY20" s="147"/>
      <c r="PWZ20" s="150"/>
      <c r="PXA20" s="145"/>
      <c r="PXB20" s="146"/>
      <c r="PXC20" s="147"/>
      <c r="PXD20" s="147"/>
      <c r="PXE20" s="147"/>
      <c r="PXF20" s="148"/>
      <c r="PXG20" s="147"/>
      <c r="PXH20" s="148"/>
      <c r="PXI20" s="147"/>
      <c r="PXJ20" s="148"/>
      <c r="PXK20" s="147"/>
      <c r="PXL20" s="149"/>
      <c r="PXM20" s="147"/>
      <c r="PXN20" s="150"/>
      <c r="PXO20" s="147"/>
      <c r="PXP20" s="150"/>
      <c r="PXQ20" s="145"/>
      <c r="PXR20" s="146"/>
      <c r="PXS20" s="147"/>
      <c r="PXT20" s="147"/>
      <c r="PXU20" s="147"/>
      <c r="PXV20" s="148"/>
      <c r="PXW20" s="147"/>
      <c r="PXX20" s="148"/>
      <c r="PXY20" s="147"/>
      <c r="PXZ20" s="148"/>
      <c r="PYA20" s="147"/>
      <c r="PYB20" s="149"/>
      <c r="PYC20" s="147"/>
      <c r="PYD20" s="150"/>
      <c r="PYE20" s="147"/>
      <c r="PYF20" s="150"/>
      <c r="PYG20" s="145"/>
      <c r="PYH20" s="146"/>
      <c r="PYI20" s="147"/>
      <c r="PYJ20" s="147"/>
      <c r="PYK20" s="147"/>
      <c r="PYL20" s="148"/>
      <c r="PYM20" s="147"/>
      <c r="PYN20" s="148"/>
      <c r="PYO20" s="147"/>
      <c r="PYP20" s="148"/>
      <c r="PYQ20" s="147"/>
      <c r="PYR20" s="149"/>
      <c r="PYS20" s="147"/>
      <c r="PYT20" s="150"/>
      <c r="PYU20" s="147"/>
      <c r="PYV20" s="150"/>
      <c r="PYW20" s="145"/>
      <c r="PYX20" s="146"/>
      <c r="PYY20" s="147"/>
      <c r="PYZ20" s="147"/>
      <c r="PZA20" s="147"/>
      <c r="PZB20" s="148"/>
      <c r="PZC20" s="147"/>
      <c r="PZD20" s="148"/>
      <c r="PZE20" s="147"/>
      <c r="PZF20" s="148"/>
      <c r="PZG20" s="147"/>
      <c r="PZH20" s="149"/>
      <c r="PZI20" s="147"/>
      <c r="PZJ20" s="150"/>
      <c r="PZK20" s="147"/>
      <c r="PZL20" s="150"/>
      <c r="PZM20" s="145"/>
      <c r="PZN20" s="146"/>
      <c r="PZO20" s="147"/>
      <c r="PZP20" s="147"/>
      <c r="PZQ20" s="147"/>
      <c r="PZR20" s="148"/>
      <c r="PZS20" s="147"/>
      <c r="PZT20" s="148"/>
      <c r="PZU20" s="147"/>
      <c r="PZV20" s="148"/>
      <c r="PZW20" s="147"/>
      <c r="PZX20" s="149"/>
      <c r="PZY20" s="147"/>
      <c r="PZZ20" s="150"/>
      <c r="QAA20" s="147"/>
      <c r="QAB20" s="150"/>
      <c r="QAC20" s="145"/>
      <c r="QAD20" s="146"/>
      <c r="QAE20" s="147"/>
      <c r="QAF20" s="147"/>
      <c r="QAG20" s="147"/>
      <c r="QAH20" s="148"/>
      <c r="QAI20" s="147"/>
      <c r="QAJ20" s="148"/>
      <c r="QAK20" s="147"/>
      <c r="QAL20" s="148"/>
      <c r="QAM20" s="147"/>
      <c r="QAN20" s="149"/>
      <c r="QAO20" s="147"/>
      <c r="QAP20" s="150"/>
      <c r="QAQ20" s="147"/>
      <c r="QAR20" s="150"/>
      <c r="QAS20" s="145"/>
      <c r="QAT20" s="146"/>
      <c r="QAU20" s="147"/>
      <c r="QAV20" s="147"/>
      <c r="QAW20" s="147"/>
      <c r="QAX20" s="148"/>
      <c r="QAY20" s="147"/>
      <c r="QAZ20" s="148"/>
      <c r="QBA20" s="147"/>
      <c r="QBB20" s="148"/>
      <c r="QBC20" s="147"/>
      <c r="QBD20" s="149"/>
      <c r="QBE20" s="147"/>
      <c r="QBF20" s="150"/>
      <c r="QBG20" s="147"/>
      <c r="QBH20" s="150"/>
      <c r="QBI20" s="145"/>
      <c r="QBJ20" s="146"/>
      <c r="QBK20" s="147"/>
      <c r="QBL20" s="147"/>
      <c r="QBM20" s="147"/>
      <c r="QBN20" s="148"/>
      <c r="QBO20" s="147"/>
      <c r="QBP20" s="148"/>
      <c r="QBQ20" s="147"/>
      <c r="QBR20" s="148"/>
      <c r="QBS20" s="147"/>
      <c r="QBT20" s="149"/>
      <c r="QBU20" s="147"/>
      <c r="QBV20" s="150"/>
      <c r="QBW20" s="147"/>
      <c r="QBX20" s="150"/>
      <c r="QBY20" s="145"/>
      <c r="QBZ20" s="146"/>
      <c r="QCA20" s="147"/>
      <c r="QCB20" s="147"/>
      <c r="QCC20" s="147"/>
      <c r="QCD20" s="148"/>
      <c r="QCE20" s="147"/>
      <c r="QCF20" s="148"/>
      <c r="QCG20" s="147"/>
      <c r="QCH20" s="148"/>
      <c r="QCI20" s="147"/>
      <c r="QCJ20" s="149"/>
      <c r="QCK20" s="147"/>
      <c r="QCL20" s="150"/>
      <c r="QCM20" s="147"/>
      <c r="QCN20" s="150"/>
      <c r="QCO20" s="145"/>
      <c r="QCP20" s="146"/>
      <c r="QCQ20" s="147"/>
      <c r="QCR20" s="147"/>
      <c r="QCS20" s="147"/>
      <c r="QCT20" s="148"/>
      <c r="QCU20" s="147"/>
      <c r="QCV20" s="148"/>
      <c r="QCW20" s="147"/>
      <c r="QCX20" s="148"/>
      <c r="QCY20" s="147"/>
      <c r="QCZ20" s="149"/>
      <c r="QDA20" s="147"/>
      <c r="QDB20" s="150"/>
      <c r="QDC20" s="147"/>
      <c r="QDD20" s="150"/>
      <c r="QDE20" s="145"/>
      <c r="QDF20" s="146"/>
      <c r="QDG20" s="147"/>
      <c r="QDH20" s="147"/>
      <c r="QDI20" s="147"/>
      <c r="QDJ20" s="148"/>
      <c r="QDK20" s="147"/>
      <c r="QDL20" s="148"/>
      <c r="QDM20" s="147"/>
      <c r="QDN20" s="148"/>
      <c r="QDO20" s="147"/>
      <c r="QDP20" s="149"/>
      <c r="QDQ20" s="147"/>
      <c r="QDR20" s="150"/>
      <c r="QDS20" s="147"/>
      <c r="QDT20" s="150"/>
      <c r="QDU20" s="145"/>
      <c r="QDV20" s="146"/>
      <c r="QDW20" s="147"/>
      <c r="QDX20" s="147"/>
      <c r="QDY20" s="147"/>
      <c r="QDZ20" s="148"/>
      <c r="QEA20" s="147"/>
      <c r="QEB20" s="148"/>
      <c r="QEC20" s="147"/>
      <c r="QED20" s="148"/>
      <c r="QEE20" s="147"/>
      <c r="QEF20" s="149"/>
      <c r="QEG20" s="147"/>
      <c r="QEH20" s="150"/>
      <c r="QEI20" s="147"/>
      <c r="QEJ20" s="150"/>
      <c r="QEK20" s="145"/>
      <c r="QEL20" s="146"/>
      <c r="QEM20" s="147"/>
      <c r="QEN20" s="147"/>
      <c r="QEO20" s="147"/>
      <c r="QEP20" s="148"/>
      <c r="QEQ20" s="147"/>
      <c r="QER20" s="148"/>
      <c r="QES20" s="147"/>
      <c r="QET20" s="148"/>
      <c r="QEU20" s="147"/>
      <c r="QEV20" s="149"/>
      <c r="QEW20" s="147"/>
      <c r="QEX20" s="150"/>
      <c r="QEY20" s="147"/>
      <c r="QEZ20" s="150"/>
      <c r="QFA20" s="145"/>
      <c r="QFB20" s="146"/>
      <c r="QFC20" s="147"/>
      <c r="QFD20" s="147"/>
      <c r="QFE20" s="147"/>
      <c r="QFF20" s="148"/>
      <c r="QFG20" s="147"/>
      <c r="QFH20" s="148"/>
      <c r="QFI20" s="147"/>
      <c r="QFJ20" s="148"/>
      <c r="QFK20" s="147"/>
      <c r="QFL20" s="149"/>
      <c r="QFM20" s="147"/>
      <c r="QFN20" s="150"/>
      <c r="QFO20" s="147"/>
      <c r="QFP20" s="150"/>
      <c r="QFQ20" s="145"/>
      <c r="QFR20" s="146"/>
      <c r="QFS20" s="147"/>
      <c r="QFT20" s="147"/>
      <c r="QFU20" s="147"/>
      <c r="QFV20" s="148"/>
      <c r="QFW20" s="147"/>
      <c r="QFX20" s="148"/>
      <c r="QFY20" s="147"/>
      <c r="QFZ20" s="148"/>
      <c r="QGA20" s="147"/>
      <c r="QGB20" s="149"/>
      <c r="QGC20" s="147"/>
      <c r="QGD20" s="150"/>
      <c r="QGE20" s="147"/>
      <c r="QGF20" s="150"/>
      <c r="QGG20" s="145"/>
      <c r="QGH20" s="146"/>
      <c r="QGI20" s="147"/>
      <c r="QGJ20" s="147"/>
      <c r="QGK20" s="147"/>
      <c r="QGL20" s="148"/>
      <c r="QGM20" s="147"/>
      <c r="QGN20" s="148"/>
      <c r="QGO20" s="147"/>
      <c r="QGP20" s="148"/>
      <c r="QGQ20" s="147"/>
      <c r="QGR20" s="149"/>
      <c r="QGS20" s="147"/>
      <c r="QGT20" s="150"/>
      <c r="QGU20" s="147"/>
      <c r="QGV20" s="150"/>
      <c r="QGW20" s="145"/>
      <c r="QGX20" s="146"/>
      <c r="QGY20" s="147"/>
      <c r="QGZ20" s="147"/>
      <c r="QHA20" s="147"/>
      <c r="QHB20" s="148"/>
      <c r="QHC20" s="147"/>
      <c r="QHD20" s="148"/>
      <c r="QHE20" s="147"/>
      <c r="QHF20" s="148"/>
      <c r="QHG20" s="147"/>
      <c r="QHH20" s="149"/>
      <c r="QHI20" s="147"/>
      <c r="QHJ20" s="150"/>
      <c r="QHK20" s="147"/>
      <c r="QHL20" s="150"/>
      <c r="QHM20" s="145"/>
      <c r="QHN20" s="146"/>
      <c r="QHO20" s="147"/>
      <c r="QHP20" s="147"/>
      <c r="QHQ20" s="147"/>
      <c r="QHR20" s="148"/>
      <c r="QHS20" s="147"/>
      <c r="QHT20" s="148"/>
      <c r="QHU20" s="147"/>
      <c r="QHV20" s="148"/>
      <c r="QHW20" s="147"/>
      <c r="QHX20" s="149"/>
      <c r="QHY20" s="147"/>
      <c r="QHZ20" s="150"/>
      <c r="QIA20" s="147"/>
      <c r="QIB20" s="150"/>
      <c r="QIC20" s="145"/>
      <c r="QID20" s="146"/>
      <c r="QIE20" s="147"/>
      <c r="QIF20" s="147"/>
      <c r="QIG20" s="147"/>
      <c r="QIH20" s="148"/>
      <c r="QII20" s="147"/>
      <c r="QIJ20" s="148"/>
      <c r="QIK20" s="147"/>
      <c r="QIL20" s="148"/>
      <c r="QIM20" s="147"/>
      <c r="QIN20" s="149"/>
      <c r="QIO20" s="147"/>
      <c r="QIP20" s="150"/>
      <c r="QIQ20" s="147"/>
      <c r="QIR20" s="150"/>
      <c r="QIS20" s="145"/>
      <c r="QIT20" s="146"/>
      <c r="QIU20" s="147"/>
      <c r="QIV20" s="147"/>
      <c r="QIW20" s="147"/>
      <c r="QIX20" s="148"/>
      <c r="QIY20" s="147"/>
      <c r="QIZ20" s="148"/>
      <c r="QJA20" s="147"/>
      <c r="QJB20" s="148"/>
      <c r="QJC20" s="147"/>
      <c r="QJD20" s="149"/>
      <c r="QJE20" s="147"/>
      <c r="QJF20" s="150"/>
      <c r="QJG20" s="147"/>
      <c r="QJH20" s="150"/>
      <c r="QJI20" s="145"/>
      <c r="QJJ20" s="146"/>
      <c r="QJK20" s="147"/>
      <c r="QJL20" s="147"/>
      <c r="QJM20" s="147"/>
      <c r="QJN20" s="148"/>
      <c r="QJO20" s="147"/>
      <c r="QJP20" s="148"/>
      <c r="QJQ20" s="147"/>
      <c r="QJR20" s="148"/>
      <c r="QJS20" s="147"/>
      <c r="QJT20" s="149"/>
      <c r="QJU20" s="147"/>
      <c r="QJV20" s="150"/>
      <c r="QJW20" s="147"/>
      <c r="QJX20" s="150"/>
      <c r="QJY20" s="145"/>
      <c r="QJZ20" s="146"/>
      <c r="QKA20" s="147"/>
      <c r="QKB20" s="147"/>
      <c r="QKC20" s="147"/>
      <c r="QKD20" s="148"/>
      <c r="QKE20" s="147"/>
      <c r="QKF20" s="148"/>
      <c r="QKG20" s="147"/>
      <c r="QKH20" s="148"/>
      <c r="QKI20" s="147"/>
      <c r="QKJ20" s="149"/>
      <c r="QKK20" s="147"/>
      <c r="QKL20" s="150"/>
      <c r="QKM20" s="147"/>
      <c r="QKN20" s="150"/>
      <c r="QKO20" s="145"/>
      <c r="QKP20" s="146"/>
      <c r="QKQ20" s="147"/>
      <c r="QKR20" s="147"/>
      <c r="QKS20" s="147"/>
      <c r="QKT20" s="148"/>
      <c r="QKU20" s="147"/>
      <c r="QKV20" s="148"/>
      <c r="QKW20" s="147"/>
      <c r="QKX20" s="148"/>
      <c r="QKY20" s="147"/>
      <c r="QKZ20" s="149"/>
      <c r="QLA20" s="147"/>
      <c r="QLB20" s="150"/>
      <c r="QLC20" s="147"/>
      <c r="QLD20" s="150"/>
      <c r="QLE20" s="145"/>
      <c r="QLF20" s="146"/>
      <c r="QLG20" s="147"/>
      <c r="QLH20" s="147"/>
      <c r="QLI20" s="147"/>
      <c r="QLJ20" s="148"/>
      <c r="QLK20" s="147"/>
      <c r="QLL20" s="148"/>
      <c r="QLM20" s="147"/>
      <c r="QLN20" s="148"/>
      <c r="QLO20" s="147"/>
      <c r="QLP20" s="149"/>
      <c r="QLQ20" s="147"/>
      <c r="QLR20" s="150"/>
      <c r="QLS20" s="147"/>
      <c r="QLT20" s="150"/>
      <c r="QLU20" s="145"/>
      <c r="QLV20" s="146"/>
      <c r="QLW20" s="147"/>
      <c r="QLX20" s="147"/>
      <c r="QLY20" s="147"/>
      <c r="QLZ20" s="148"/>
      <c r="QMA20" s="147"/>
      <c r="QMB20" s="148"/>
      <c r="QMC20" s="147"/>
      <c r="QMD20" s="148"/>
      <c r="QME20" s="147"/>
      <c r="QMF20" s="149"/>
      <c r="QMG20" s="147"/>
      <c r="QMH20" s="150"/>
      <c r="QMI20" s="147"/>
      <c r="QMJ20" s="150"/>
      <c r="QMK20" s="145"/>
      <c r="QML20" s="146"/>
      <c r="QMM20" s="147"/>
      <c r="QMN20" s="147"/>
      <c r="QMO20" s="147"/>
      <c r="QMP20" s="148"/>
      <c r="QMQ20" s="147"/>
      <c r="QMR20" s="148"/>
      <c r="QMS20" s="147"/>
      <c r="QMT20" s="148"/>
      <c r="QMU20" s="147"/>
      <c r="QMV20" s="149"/>
      <c r="QMW20" s="147"/>
      <c r="QMX20" s="150"/>
      <c r="QMY20" s="147"/>
      <c r="QMZ20" s="150"/>
      <c r="QNA20" s="145"/>
      <c r="QNB20" s="146"/>
      <c r="QNC20" s="147"/>
      <c r="QND20" s="147"/>
      <c r="QNE20" s="147"/>
      <c r="QNF20" s="148"/>
      <c r="QNG20" s="147"/>
      <c r="QNH20" s="148"/>
      <c r="QNI20" s="147"/>
      <c r="QNJ20" s="148"/>
      <c r="QNK20" s="147"/>
      <c r="QNL20" s="149"/>
      <c r="QNM20" s="147"/>
      <c r="QNN20" s="150"/>
      <c r="QNO20" s="147"/>
      <c r="QNP20" s="150"/>
      <c r="QNQ20" s="145"/>
      <c r="QNR20" s="146"/>
      <c r="QNS20" s="147"/>
      <c r="QNT20" s="147"/>
      <c r="QNU20" s="147"/>
      <c r="QNV20" s="148"/>
      <c r="QNW20" s="147"/>
      <c r="QNX20" s="148"/>
      <c r="QNY20" s="147"/>
      <c r="QNZ20" s="148"/>
      <c r="QOA20" s="147"/>
      <c r="QOB20" s="149"/>
      <c r="QOC20" s="147"/>
      <c r="QOD20" s="150"/>
      <c r="QOE20" s="147"/>
      <c r="QOF20" s="150"/>
      <c r="QOG20" s="145"/>
      <c r="QOH20" s="146"/>
      <c r="QOI20" s="147"/>
      <c r="QOJ20" s="147"/>
      <c r="QOK20" s="147"/>
      <c r="QOL20" s="148"/>
      <c r="QOM20" s="147"/>
      <c r="QON20" s="148"/>
      <c r="QOO20" s="147"/>
      <c r="QOP20" s="148"/>
      <c r="QOQ20" s="147"/>
      <c r="QOR20" s="149"/>
      <c r="QOS20" s="147"/>
      <c r="QOT20" s="150"/>
      <c r="QOU20" s="147"/>
      <c r="QOV20" s="150"/>
      <c r="QOW20" s="145"/>
      <c r="QOX20" s="146"/>
      <c r="QOY20" s="147"/>
      <c r="QOZ20" s="147"/>
      <c r="QPA20" s="147"/>
      <c r="QPB20" s="148"/>
      <c r="QPC20" s="147"/>
      <c r="QPD20" s="148"/>
      <c r="QPE20" s="147"/>
      <c r="QPF20" s="148"/>
      <c r="QPG20" s="147"/>
      <c r="QPH20" s="149"/>
      <c r="QPI20" s="147"/>
      <c r="QPJ20" s="150"/>
      <c r="QPK20" s="147"/>
      <c r="QPL20" s="150"/>
      <c r="QPM20" s="145"/>
      <c r="QPN20" s="146"/>
      <c r="QPO20" s="147"/>
      <c r="QPP20" s="147"/>
      <c r="QPQ20" s="147"/>
      <c r="QPR20" s="148"/>
      <c r="QPS20" s="147"/>
      <c r="QPT20" s="148"/>
      <c r="QPU20" s="147"/>
      <c r="QPV20" s="148"/>
      <c r="QPW20" s="147"/>
      <c r="QPX20" s="149"/>
      <c r="QPY20" s="147"/>
      <c r="QPZ20" s="150"/>
      <c r="QQA20" s="147"/>
      <c r="QQB20" s="150"/>
      <c r="QQC20" s="145"/>
      <c r="QQD20" s="146"/>
      <c r="QQE20" s="147"/>
      <c r="QQF20" s="147"/>
      <c r="QQG20" s="147"/>
      <c r="QQH20" s="148"/>
      <c r="QQI20" s="147"/>
      <c r="QQJ20" s="148"/>
      <c r="QQK20" s="147"/>
      <c r="QQL20" s="148"/>
      <c r="QQM20" s="147"/>
      <c r="QQN20" s="149"/>
      <c r="QQO20" s="147"/>
      <c r="QQP20" s="150"/>
      <c r="QQQ20" s="147"/>
      <c r="QQR20" s="150"/>
      <c r="QQS20" s="145"/>
      <c r="QQT20" s="146"/>
      <c r="QQU20" s="147"/>
      <c r="QQV20" s="147"/>
      <c r="QQW20" s="147"/>
      <c r="QQX20" s="148"/>
      <c r="QQY20" s="147"/>
      <c r="QQZ20" s="148"/>
      <c r="QRA20" s="147"/>
      <c r="QRB20" s="148"/>
      <c r="QRC20" s="147"/>
      <c r="QRD20" s="149"/>
      <c r="QRE20" s="147"/>
      <c r="QRF20" s="150"/>
      <c r="QRG20" s="147"/>
      <c r="QRH20" s="150"/>
      <c r="QRI20" s="145"/>
      <c r="QRJ20" s="146"/>
      <c r="QRK20" s="147"/>
      <c r="QRL20" s="147"/>
      <c r="QRM20" s="147"/>
      <c r="QRN20" s="148"/>
      <c r="QRO20" s="147"/>
      <c r="QRP20" s="148"/>
      <c r="QRQ20" s="147"/>
      <c r="QRR20" s="148"/>
      <c r="QRS20" s="147"/>
      <c r="QRT20" s="149"/>
      <c r="QRU20" s="147"/>
      <c r="QRV20" s="150"/>
      <c r="QRW20" s="147"/>
      <c r="QRX20" s="150"/>
      <c r="QRY20" s="145"/>
      <c r="QRZ20" s="146"/>
      <c r="QSA20" s="147"/>
      <c r="QSB20" s="147"/>
      <c r="QSC20" s="147"/>
      <c r="QSD20" s="148"/>
      <c r="QSE20" s="147"/>
      <c r="QSF20" s="148"/>
      <c r="QSG20" s="147"/>
      <c r="QSH20" s="148"/>
      <c r="QSI20" s="147"/>
      <c r="QSJ20" s="149"/>
      <c r="QSK20" s="147"/>
      <c r="QSL20" s="150"/>
      <c r="QSM20" s="147"/>
      <c r="QSN20" s="150"/>
      <c r="QSO20" s="145"/>
      <c r="QSP20" s="146"/>
      <c r="QSQ20" s="147"/>
      <c r="QSR20" s="147"/>
      <c r="QSS20" s="147"/>
      <c r="QST20" s="148"/>
      <c r="QSU20" s="147"/>
      <c r="QSV20" s="148"/>
      <c r="QSW20" s="147"/>
      <c r="QSX20" s="148"/>
      <c r="QSY20" s="147"/>
      <c r="QSZ20" s="149"/>
      <c r="QTA20" s="147"/>
      <c r="QTB20" s="150"/>
      <c r="QTC20" s="147"/>
      <c r="QTD20" s="150"/>
      <c r="QTE20" s="145"/>
      <c r="QTF20" s="146"/>
      <c r="QTG20" s="147"/>
      <c r="QTH20" s="147"/>
      <c r="QTI20" s="147"/>
      <c r="QTJ20" s="148"/>
      <c r="QTK20" s="147"/>
      <c r="QTL20" s="148"/>
      <c r="QTM20" s="147"/>
      <c r="QTN20" s="148"/>
      <c r="QTO20" s="147"/>
      <c r="QTP20" s="149"/>
      <c r="QTQ20" s="147"/>
      <c r="QTR20" s="150"/>
      <c r="QTS20" s="147"/>
      <c r="QTT20" s="150"/>
      <c r="QTU20" s="145"/>
      <c r="QTV20" s="146"/>
      <c r="QTW20" s="147"/>
      <c r="QTX20" s="147"/>
      <c r="QTY20" s="147"/>
      <c r="QTZ20" s="148"/>
      <c r="QUA20" s="147"/>
      <c r="QUB20" s="148"/>
      <c r="QUC20" s="147"/>
      <c r="QUD20" s="148"/>
      <c r="QUE20" s="147"/>
      <c r="QUF20" s="149"/>
      <c r="QUG20" s="147"/>
      <c r="QUH20" s="150"/>
      <c r="QUI20" s="147"/>
      <c r="QUJ20" s="150"/>
      <c r="QUK20" s="145"/>
      <c r="QUL20" s="146"/>
      <c r="QUM20" s="147"/>
      <c r="QUN20" s="147"/>
      <c r="QUO20" s="147"/>
      <c r="QUP20" s="148"/>
      <c r="QUQ20" s="147"/>
      <c r="QUR20" s="148"/>
      <c r="QUS20" s="147"/>
      <c r="QUT20" s="148"/>
      <c r="QUU20" s="147"/>
      <c r="QUV20" s="149"/>
      <c r="QUW20" s="147"/>
      <c r="QUX20" s="150"/>
      <c r="QUY20" s="147"/>
      <c r="QUZ20" s="150"/>
      <c r="QVA20" s="145"/>
      <c r="QVB20" s="146"/>
      <c r="QVC20" s="147"/>
      <c r="QVD20" s="147"/>
      <c r="QVE20" s="147"/>
      <c r="QVF20" s="148"/>
      <c r="QVG20" s="147"/>
      <c r="QVH20" s="148"/>
      <c r="QVI20" s="147"/>
      <c r="QVJ20" s="148"/>
      <c r="QVK20" s="147"/>
      <c r="QVL20" s="149"/>
      <c r="QVM20" s="147"/>
      <c r="QVN20" s="150"/>
      <c r="QVO20" s="147"/>
      <c r="QVP20" s="150"/>
      <c r="QVQ20" s="145"/>
      <c r="QVR20" s="146"/>
      <c r="QVS20" s="147"/>
      <c r="QVT20" s="147"/>
      <c r="QVU20" s="147"/>
      <c r="QVV20" s="148"/>
      <c r="QVW20" s="147"/>
      <c r="QVX20" s="148"/>
      <c r="QVY20" s="147"/>
      <c r="QVZ20" s="148"/>
      <c r="QWA20" s="147"/>
      <c r="QWB20" s="149"/>
      <c r="QWC20" s="147"/>
      <c r="QWD20" s="150"/>
      <c r="QWE20" s="147"/>
      <c r="QWF20" s="150"/>
      <c r="QWG20" s="145"/>
      <c r="QWH20" s="146"/>
      <c r="QWI20" s="147"/>
      <c r="QWJ20" s="147"/>
      <c r="QWK20" s="147"/>
      <c r="QWL20" s="148"/>
      <c r="QWM20" s="147"/>
      <c r="QWN20" s="148"/>
      <c r="QWO20" s="147"/>
      <c r="QWP20" s="148"/>
      <c r="QWQ20" s="147"/>
      <c r="QWR20" s="149"/>
      <c r="QWS20" s="147"/>
      <c r="QWT20" s="150"/>
      <c r="QWU20" s="147"/>
      <c r="QWV20" s="150"/>
      <c r="QWW20" s="145"/>
      <c r="QWX20" s="146"/>
      <c r="QWY20" s="147"/>
      <c r="QWZ20" s="147"/>
      <c r="QXA20" s="147"/>
      <c r="QXB20" s="148"/>
      <c r="QXC20" s="147"/>
      <c r="QXD20" s="148"/>
      <c r="QXE20" s="147"/>
      <c r="QXF20" s="148"/>
      <c r="QXG20" s="147"/>
      <c r="QXH20" s="149"/>
      <c r="QXI20" s="147"/>
      <c r="QXJ20" s="150"/>
      <c r="QXK20" s="147"/>
      <c r="QXL20" s="150"/>
      <c r="QXM20" s="145"/>
      <c r="QXN20" s="146"/>
      <c r="QXO20" s="147"/>
      <c r="QXP20" s="147"/>
      <c r="QXQ20" s="147"/>
      <c r="QXR20" s="148"/>
      <c r="QXS20" s="147"/>
      <c r="QXT20" s="148"/>
      <c r="QXU20" s="147"/>
      <c r="QXV20" s="148"/>
      <c r="QXW20" s="147"/>
      <c r="QXX20" s="149"/>
      <c r="QXY20" s="147"/>
      <c r="QXZ20" s="150"/>
      <c r="QYA20" s="147"/>
      <c r="QYB20" s="150"/>
      <c r="QYC20" s="145"/>
      <c r="QYD20" s="146"/>
      <c r="QYE20" s="147"/>
      <c r="QYF20" s="147"/>
      <c r="QYG20" s="147"/>
      <c r="QYH20" s="148"/>
      <c r="QYI20" s="147"/>
      <c r="QYJ20" s="148"/>
      <c r="QYK20" s="147"/>
      <c r="QYL20" s="148"/>
      <c r="QYM20" s="147"/>
      <c r="QYN20" s="149"/>
      <c r="QYO20" s="147"/>
      <c r="QYP20" s="150"/>
      <c r="QYQ20" s="147"/>
      <c r="QYR20" s="150"/>
      <c r="QYS20" s="145"/>
      <c r="QYT20" s="146"/>
      <c r="QYU20" s="147"/>
      <c r="QYV20" s="147"/>
      <c r="QYW20" s="147"/>
      <c r="QYX20" s="148"/>
      <c r="QYY20" s="147"/>
      <c r="QYZ20" s="148"/>
      <c r="QZA20" s="147"/>
      <c r="QZB20" s="148"/>
      <c r="QZC20" s="147"/>
      <c r="QZD20" s="149"/>
      <c r="QZE20" s="147"/>
      <c r="QZF20" s="150"/>
      <c r="QZG20" s="147"/>
      <c r="QZH20" s="150"/>
      <c r="QZI20" s="145"/>
      <c r="QZJ20" s="146"/>
      <c r="QZK20" s="147"/>
      <c r="QZL20" s="147"/>
      <c r="QZM20" s="147"/>
      <c r="QZN20" s="148"/>
      <c r="QZO20" s="147"/>
      <c r="QZP20" s="148"/>
      <c r="QZQ20" s="147"/>
      <c r="QZR20" s="148"/>
      <c r="QZS20" s="147"/>
      <c r="QZT20" s="149"/>
      <c r="QZU20" s="147"/>
      <c r="QZV20" s="150"/>
      <c r="QZW20" s="147"/>
      <c r="QZX20" s="150"/>
      <c r="QZY20" s="145"/>
      <c r="QZZ20" s="146"/>
      <c r="RAA20" s="147"/>
      <c r="RAB20" s="147"/>
      <c r="RAC20" s="147"/>
      <c r="RAD20" s="148"/>
      <c r="RAE20" s="147"/>
      <c r="RAF20" s="148"/>
      <c r="RAG20" s="147"/>
      <c r="RAH20" s="148"/>
      <c r="RAI20" s="147"/>
      <c r="RAJ20" s="149"/>
      <c r="RAK20" s="147"/>
      <c r="RAL20" s="150"/>
      <c r="RAM20" s="147"/>
      <c r="RAN20" s="150"/>
      <c r="RAO20" s="145"/>
      <c r="RAP20" s="146"/>
      <c r="RAQ20" s="147"/>
      <c r="RAR20" s="147"/>
      <c r="RAS20" s="147"/>
      <c r="RAT20" s="148"/>
      <c r="RAU20" s="147"/>
      <c r="RAV20" s="148"/>
      <c r="RAW20" s="147"/>
      <c r="RAX20" s="148"/>
      <c r="RAY20" s="147"/>
      <c r="RAZ20" s="149"/>
      <c r="RBA20" s="147"/>
      <c r="RBB20" s="150"/>
      <c r="RBC20" s="147"/>
      <c r="RBD20" s="150"/>
      <c r="RBE20" s="145"/>
      <c r="RBF20" s="146"/>
      <c r="RBG20" s="147"/>
      <c r="RBH20" s="147"/>
      <c r="RBI20" s="147"/>
      <c r="RBJ20" s="148"/>
      <c r="RBK20" s="147"/>
      <c r="RBL20" s="148"/>
      <c r="RBM20" s="147"/>
      <c r="RBN20" s="148"/>
      <c r="RBO20" s="147"/>
      <c r="RBP20" s="149"/>
      <c r="RBQ20" s="147"/>
      <c r="RBR20" s="150"/>
      <c r="RBS20" s="147"/>
      <c r="RBT20" s="150"/>
      <c r="RBU20" s="145"/>
      <c r="RBV20" s="146"/>
      <c r="RBW20" s="147"/>
      <c r="RBX20" s="147"/>
      <c r="RBY20" s="147"/>
      <c r="RBZ20" s="148"/>
      <c r="RCA20" s="147"/>
      <c r="RCB20" s="148"/>
      <c r="RCC20" s="147"/>
      <c r="RCD20" s="148"/>
      <c r="RCE20" s="147"/>
      <c r="RCF20" s="149"/>
      <c r="RCG20" s="147"/>
      <c r="RCH20" s="150"/>
      <c r="RCI20" s="147"/>
      <c r="RCJ20" s="150"/>
      <c r="RCK20" s="145"/>
      <c r="RCL20" s="146"/>
      <c r="RCM20" s="147"/>
      <c r="RCN20" s="147"/>
      <c r="RCO20" s="147"/>
      <c r="RCP20" s="148"/>
      <c r="RCQ20" s="147"/>
      <c r="RCR20" s="148"/>
      <c r="RCS20" s="147"/>
      <c r="RCT20" s="148"/>
      <c r="RCU20" s="147"/>
      <c r="RCV20" s="149"/>
      <c r="RCW20" s="147"/>
      <c r="RCX20" s="150"/>
      <c r="RCY20" s="147"/>
      <c r="RCZ20" s="150"/>
      <c r="RDA20" s="145"/>
      <c r="RDB20" s="146"/>
      <c r="RDC20" s="147"/>
      <c r="RDD20" s="147"/>
      <c r="RDE20" s="147"/>
      <c r="RDF20" s="148"/>
      <c r="RDG20" s="147"/>
      <c r="RDH20" s="148"/>
      <c r="RDI20" s="147"/>
      <c r="RDJ20" s="148"/>
      <c r="RDK20" s="147"/>
      <c r="RDL20" s="149"/>
      <c r="RDM20" s="147"/>
      <c r="RDN20" s="150"/>
      <c r="RDO20" s="147"/>
      <c r="RDP20" s="150"/>
      <c r="RDQ20" s="145"/>
      <c r="RDR20" s="146"/>
      <c r="RDS20" s="147"/>
      <c r="RDT20" s="147"/>
      <c r="RDU20" s="147"/>
      <c r="RDV20" s="148"/>
      <c r="RDW20" s="147"/>
      <c r="RDX20" s="148"/>
      <c r="RDY20" s="147"/>
      <c r="RDZ20" s="148"/>
      <c r="REA20" s="147"/>
      <c r="REB20" s="149"/>
      <c r="REC20" s="147"/>
      <c r="RED20" s="150"/>
      <c r="REE20" s="147"/>
      <c r="REF20" s="150"/>
      <c r="REG20" s="145"/>
      <c r="REH20" s="146"/>
      <c r="REI20" s="147"/>
      <c r="REJ20" s="147"/>
      <c r="REK20" s="147"/>
      <c r="REL20" s="148"/>
      <c r="REM20" s="147"/>
      <c r="REN20" s="148"/>
      <c r="REO20" s="147"/>
      <c r="REP20" s="148"/>
      <c r="REQ20" s="147"/>
      <c r="RER20" s="149"/>
      <c r="RES20" s="147"/>
      <c r="RET20" s="150"/>
      <c r="REU20" s="147"/>
      <c r="REV20" s="150"/>
      <c r="REW20" s="145"/>
      <c r="REX20" s="146"/>
      <c r="REY20" s="147"/>
      <c r="REZ20" s="147"/>
      <c r="RFA20" s="147"/>
      <c r="RFB20" s="148"/>
      <c r="RFC20" s="147"/>
      <c r="RFD20" s="148"/>
      <c r="RFE20" s="147"/>
      <c r="RFF20" s="148"/>
      <c r="RFG20" s="147"/>
      <c r="RFH20" s="149"/>
      <c r="RFI20" s="147"/>
      <c r="RFJ20" s="150"/>
      <c r="RFK20" s="147"/>
      <c r="RFL20" s="150"/>
      <c r="RFM20" s="145"/>
      <c r="RFN20" s="146"/>
      <c r="RFO20" s="147"/>
      <c r="RFP20" s="147"/>
      <c r="RFQ20" s="147"/>
      <c r="RFR20" s="148"/>
      <c r="RFS20" s="147"/>
      <c r="RFT20" s="148"/>
      <c r="RFU20" s="147"/>
      <c r="RFV20" s="148"/>
      <c r="RFW20" s="147"/>
      <c r="RFX20" s="149"/>
      <c r="RFY20" s="147"/>
      <c r="RFZ20" s="150"/>
      <c r="RGA20" s="147"/>
      <c r="RGB20" s="150"/>
      <c r="RGC20" s="145"/>
      <c r="RGD20" s="146"/>
      <c r="RGE20" s="147"/>
      <c r="RGF20" s="147"/>
      <c r="RGG20" s="147"/>
      <c r="RGH20" s="148"/>
      <c r="RGI20" s="147"/>
      <c r="RGJ20" s="148"/>
      <c r="RGK20" s="147"/>
      <c r="RGL20" s="148"/>
      <c r="RGM20" s="147"/>
      <c r="RGN20" s="149"/>
      <c r="RGO20" s="147"/>
      <c r="RGP20" s="150"/>
      <c r="RGQ20" s="147"/>
      <c r="RGR20" s="150"/>
      <c r="RGS20" s="145"/>
      <c r="RGT20" s="146"/>
      <c r="RGU20" s="147"/>
      <c r="RGV20" s="147"/>
      <c r="RGW20" s="147"/>
      <c r="RGX20" s="148"/>
      <c r="RGY20" s="147"/>
      <c r="RGZ20" s="148"/>
      <c r="RHA20" s="147"/>
      <c r="RHB20" s="148"/>
      <c r="RHC20" s="147"/>
      <c r="RHD20" s="149"/>
      <c r="RHE20" s="147"/>
      <c r="RHF20" s="150"/>
      <c r="RHG20" s="147"/>
      <c r="RHH20" s="150"/>
      <c r="RHI20" s="145"/>
      <c r="RHJ20" s="146"/>
      <c r="RHK20" s="147"/>
      <c r="RHL20" s="147"/>
      <c r="RHM20" s="147"/>
      <c r="RHN20" s="148"/>
      <c r="RHO20" s="147"/>
      <c r="RHP20" s="148"/>
      <c r="RHQ20" s="147"/>
      <c r="RHR20" s="148"/>
      <c r="RHS20" s="147"/>
      <c r="RHT20" s="149"/>
      <c r="RHU20" s="147"/>
      <c r="RHV20" s="150"/>
      <c r="RHW20" s="147"/>
      <c r="RHX20" s="150"/>
      <c r="RHY20" s="145"/>
      <c r="RHZ20" s="146"/>
      <c r="RIA20" s="147"/>
      <c r="RIB20" s="147"/>
      <c r="RIC20" s="147"/>
      <c r="RID20" s="148"/>
      <c r="RIE20" s="147"/>
      <c r="RIF20" s="148"/>
      <c r="RIG20" s="147"/>
      <c r="RIH20" s="148"/>
      <c r="RII20" s="147"/>
      <c r="RIJ20" s="149"/>
      <c r="RIK20" s="147"/>
      <c r="RIL20" s="150"/>
      <c r="RIM20" s="147"/>
      <c r="RIN20" s="150"/>
      <c r="RIO20" s="145"/>
      <c r="RIP20" s="146"/>
      <c r="RIQ20" s="147"/>
      <c r="RIR20" s="147"/>
      <c r="RIS20" s="147"/>
      <c r="RIT20" s="148"/>
      <c r="RIU20" s="147"/>
      <c r="RIV20" s="148"/>
      <c r="RIW20" s="147"/>
      <c r="RIX20" s="148"/>
      <c r="RIY20" s="147"/>
      <c r="RIZ20" s="149"/>
      <c r="RJA20" s="147"/>
      <c r="RJB20" s="150"/>
      <c r="RJC20" s="147"/>
      <c r="RJD20" s="150"/>
      <c r="RJE20" s="145"/>
      <c r="RJF20" s="146"/>
      <c r="RJG20" s="147"/>
      <c r="RJH20" s="147"/>
      <c r="RJI20" s="147"/>
      <c r="RJJ20" s="148"/>
      <c r="RJK20" s="147"/>
      <c r="RJL20" s="148"/>
      <c r="RJM20" s="147"/>
      <c r="RJN20" s="148"/>
      <c r="RJO20" s="147"/>
      <c r="RJP20" s="149"/>
      <c r="RJQ20" s="147"/>
      <c r="RJR20" s="150"/>
      <c r="RJS20" s="147"/>
      <c r="RJT20" s="150"/>
      <c r="RJU20" s="145"/>
      <c r="RJV20" s="146"/>
      <c r="RJW20" s="147"/>
      <c r="RJX20" s="147"/>
      <c r="RJY20" s="147"/>
      <c r="RJZ20" s="148"/>
      <c r="RKA20" s="147"/>
      <c r="RKB20" s="148"/>
      <c r="RKC20" s="147"/>
      <c r="RKD20" s="148"/>
      <c r="RKE20" s="147"/>
      <c r="RKF20" s="149"/>
      <c r="RKG20" s="147"/>
      <c r="RKH20" s="150"/>
      <c r="RKI20" s="147"/>
      <c r="RKJ20" s="150"/>
      <c r="RKK20" s="145"/>
      <c r="RKL20" s="146"/>
      <c r="RKM20" s="147"/>
      <c r="RKN20" s="147"/>
      <c r="RKO20" s="147"/>
      <c r="RKP20" s="148"/>
      <c r="RKQ20" s="147"/>
      <c r="RKR20" s="148"/>
      <c r="RKS20" s="147"/>
      <c r="RKT20" s="148"/>
      <c r="RKU20" s="147"/>
      <c r="RKV20" s="149"/>
      <c r="RKW20" s="147"/>
      <c r="RKX20" s="150"/>
      <c r="RKY20" s="147"/>
      <c r="RKZ20" s="150"/>
      <c r="RLA20" s="145"/>
      <c r="RLB20" s="146"/>
      <c r="RLC20" s="147"/>
      <c r="RLD20" s="147"/>
      <c r="RLE20" s="147"/>
      <c r="RLF20" s="148"/>
      <c r="RLG20" s="147"/>
      <c r="RLH20" s="148"/>
      <c r="RLI20" s="147"/>
      <c r="RLJ20" s="148"/>
      <c r="RLK20" s="147"/>
      <c r="RLL20" s="149"/>
      <c r="RLM20" s="147"/>
      <c r="RLN20" s="150"/>
      <c r="RLO20" s="147"/>
      <c r="RLP20" s="150"/>
      <c r="RLQ20" s="145"/>
      <c r="RLR20" s="146"/>
      <c r="RLS20" s="147"/>
      <c r="RLT20" s="147"/>
      <c r="RLU20" s="147"/>
      <c r="RLV20" s="148"/>
      <c r="RLW20" s="147"/>
      <c r="RLX20" s="148"/>
      <c r="RLY20" s="147"/>
      <c r="RLZ20" s="148"/>
      <c r="RMA20" s="147"/>
      <c r="RMB20" s="149"/>
      <c r="RMC20" s="147"/>
      <c r="RMD20" s="150"/>
      <c r="RME20" s="147"/>
      <c r="RMF20" s="150"/>
      <c r="RMG20" s="145"/>
      <c r="RMH20" s="146"/>
      <c r="RMI20" s="147"/>
      <c r="RMJ20" s="147"/>
      <c r="RMK20" s="147"/>
      <c r="RML20" s="148"/>
      <c r="RMM20" s="147"/>
      <c r="RMN20" s="148"/>
      <c r="RMO20" s="147"/>
      <c r="RMP20" s="148"/>
      <c r="RMQ20" s="147"/>
      <c r="RMR20" s="149"/>
      <c r="RMS20" s="147"/>
      <c r="RMT20" s="150"/>
      <c r="RMU20" s="147"/>
      <c r="RMV20" s="150"/>
      <c r="RMW20" s="145"/>
      <c r="RMX20" s="146"/>
      <c r="RMY20" s="147"/>
      <c r="RMZ20" s="147"/>
      <c r="RNA20" s="147"/>
      <c r="RNB20" s="148"/>
      <c r="RNC20" s="147"/>
      <c r="RND20" s="148"/>
      <c r="RNE20" s="147"/>
      <c r="RNF20" s="148"/>
      <c r="RNG20" s="147"/>
      <c r="RNH20" s="149"/>
      <c r="RNI20" s="147"/>
      <c r="RNJ20" s="150"/>
      <c r="RNK20" s="147"/>
      <c r="RNL20" s="150"/>
      <c r="RNM20" s="145"/>
      <c r="RNN20" s="146"/>
      <c r="RNO20" s="147"/>
      <c r="RNP20" s="147"/>
      <c r="RNQ20" s="147"/>
      <c r="RNR20" s="148"/>
      <c r="RNS20" s="147"/>
      <c r="RNT20" s="148"/>
      <c r="RNU20" s="147"/>
      <c r="RNV20" s="148"/>
      <c r="RNW20" s="147"/>
      <c r="RNX20" s="149"/>
      <c r="RNY20" s="147"/>
      <c r="RNZ20" s="150"/>
      <c r="ROA20" s="147"/>
      <c r="ROB20" s="150"/>
      <c r="ROC20" s="145"/>
      <c r="ROD20" s="146"/>
      <c r="ROE20" s="147"/>
      <c r="ROF20" s="147"/>
      <c r="ROG20" s="147"/>
      <c r="ROH20" s="148"/>
      <c r="ROI20" s="147"/>
      <c r="ROJ20" s="148"/>
      <c r="ROK20" s="147"/>
      <c r="ROL20" s="148"/>
      <c r="ROM20" s="147"/>
      <c r="RON20" s="149"/>
      <c r="ROO20" s="147"/>
      <c r="ROP20" s="150"/>
      <c r="ROQ20" s="147"/>
      <c r="ROR20" s="150"/>
      <c r="ROS20" s="145"/>
      <c r="ROT20" s="146"/>
      <c r="ROU20" s="147"/>
      <c r="ROV20" s="147"/>
      <c r="ROW20" s="147"/>
      <c r="ROX20" s="148"/>
      <c r="ROY20" s="147"/>
      <c r="ROZ20" s="148"/>
      <c r="RPA20" s="147"/>
      <c r="RPB20" s="148"/>
      <c r="RPC20" s="147"/>
      <c r="RPD20" s="149"/>
      <c r="RPE20" s="147"/>
      <c r="RPF20" s="150"/>
      <c r="RPG20" s="147"/>
      <c r="RPH20" s="150"/>
      <c r="RPI20" s="145"/>
      <c r="RPJ20" s="146"/>
      <c r="RPK20" s="147"/>
      <c r="RPL20" s="147"/>
      <c r="RPM20" s="147"/>
      <c r="RPN20" s="148"/>
      <c r="RPO20" s="147"/>
      <c r="RPP20" s="148"/>
      <c r="RPQ20" s="147"/>
      <c r="RPR20" s="148"/>
      <c r="RPS20" s="147"/>
      <c r="RPT20" s="149"/>
      <c r="RPU20" s="147"/>
      <c r="RPV20" s="150"/>
      <c r="RPW20" s="147"/>
      <c r="RPX20" s="150"/>
      <c r="RPY20" s="145"/>
      <c r="RPZ20" s="146"/>
      <c r="RQA20" s="147"/>
      <c r="RQB20" s="147"/>
      <c r="RQC20" s="147"/>
      <c r="RQD20" s="148"/>
      <c r="RQE20" s="147"/>
      <c r="RQF20" s="148"/>
      <c r="RQG20" s="147"/>
      <c r="RQH20" s="148"/>
      <c r="RQI20" s="147"/>
      <c r="RQJ20" s="149"/>
      <c r="RQK20" s="147"/>
      <c r="RQL20" s="150"/>
      <c r="RQM20" s="147"/>
      <c r="RQN20" s="150"/>
      <c r="RQO20" s="145"/>
      <c r="RQP20" s="146"/>
      <c r="RQQ20" s="147"/>
      <c r="RQR20" s="147"/>
      <c r="RQS20" s="147"/>
      <c r="RQT20" s="148"/>
      <c r="RQU20" s="147"/>
      <c r="RQV20" s="148"/>
      <c r="RQW20" s="147"/>
      <c r="RQX20" s="148"/>
      <c r="RQY20" s="147"/>
      <c r="RQZ20" s="149"/>
      <c r="RRA20" s="147"/>
      <c r="RRB20" s="150"/>
      <c r="RRC20" s="147"/>
      <c r="RRD20" s="150"/>
      <c r="RRE20" s="145"/>
      <c r="RRF20" s="146"/>
      <c r="RRG20" s="147"/>
      <c r="RRH20" s="147"/>
      <c r="RRI20" s="147"/>
      <c r="RRJ20" s="148"/>
      <c r="RRK20" s="147"/>
      <c r="RRL20" s="148"/>
      <c r="RRM20" s="147"/>
      <c r="RRN20" s="148"/>
      <c r="RRO20" s="147"/>
      <c r="RRP20" s="149"/>
      <c r="RRQ20" s="147"/>
      <c r="RRR20" s="150"/>
      <c r="RRS20" s="147"/>
      <c r="RRT20" s="150"/>
      <c r="RRU20" s="145"/>
      <c r="RRV20" s="146"/>
      <c r="RRW20" s="147"/>
      <c r="RRX20" s="147"/>
      <c r="RRY20" s="147"/>
      <c r="RRZ20" s="148"/>
      <c r="RSA20" s="147"/>
      <c r="RSB20" s="148"/>
      <c r="RSC20" s="147"/>
      <c r="RSD20" s="148"/>
      <c r="RSE20" s="147"/>
      <c r="RSF20" s="149"/>
      <c r="RSG20" s="147"/>
      <c r="RSH20" s="150"/>
      <c r="RSI20" s="147"/>
      <c r="RSJ20" s="150"/>
      <c r="RSK20" s="145"/>
      <c r="RSL20" s="146"/>
      <c r="RSM20" s="147"/>
      <c r="RSN20" s="147"/>
      <c r="RSO20" s="147"/>
      <c r="RSP20" s="148"/>
      <c r="RSQ20" s="147"/>
      <c r="RSR20" s="148"/>
      <c r="RSS20" s="147"/>
      <c r="RST20" s="148"/>
      <c r="RSU20" s="147"/>
      <c r="RSV20" s="149"/>
      <c r="RSW20" s="147"/>
      <c r="RSX20" s="150"/>
      <c r="RSY20" s="147"/>
      <c r="RSZ20" s="150"/>
      <c r="RTA20" s="145"/>
      <c r="RTB20" s="146"/>
      <c r="RTC20" s="147"/>
      <c r="RTD20" s="147"/>
      <c r="RTE20" s="147"/>
      <c r="RTF20" s="148"/>
      <c r="RTG20" s="147"/>
      <c r="RTH20" s="148"/>
      <c r="RTI20" s="147"/>
      <c r="RTJ20" s="148"/>
      <c r="RTK20" s="147"/>
      <c r="RTL20" s="149"/>
      <c r="RTM20" s="147"/>
      <c r="RTN20" s="150"/>
      <c r="RTO20" s="147"/>
      <c r="RTP20" s="150"/>
      <c r="RTQ20" s="145"/>
      <c r="RTR20" s="146"/>
      <c r="RTS20" s="147"/>
      <c r="RTT20" s="147"/>
      <c r="RTU20" s="147"/>
      <c r="RTV20" s="148"/>
      <c r="RTW20" s="147"/>
      <c r="RTX20" s="148"/>
      <c r="RTY20" s="147"/>
      <c r="RTZ20" s="148"/>
      <c r="RUA20" s="147"/>
      <c r="RUB20" s="149"/>
      <c r="RUC20" s="147"/>
      <c r="RUD20" s="150"/>
      <c r="RUE20" s="147"/>
      <c r="RUF20" s="150"/>
      <c r="RUG20" s="145"/>
      <c r="RUH20" s="146"/>
      <c r="RUI20" s="147"/>
      <c r="RUJ20" s="147"/>
      <c r="RUK20" s="147"/>
      <c r="RUL20" s="148"/>
      <c r="RUM20" s="147"/>
      <c r="RUN20" s="148"/>
      <c r="RUO20" s="147"/>
      <c r="RUP20" s="148"/>
      <c r="RUQ20" s="147"/>
      <c r="RUR20" s="149"/>
      <c r="RUS20" s="147"/>
      <c r="RUT20" s="150"/>
      <c r="RUU20" s="147"/>
      <c r="RUV20" s="150"/>
      <c r="RUW20" s="145"/>
      <c r="RUX20" s="146"/>
      <c r="RUY20" s="147"/>
      <c r="RUZ20" s="147"/>
      <c r="RVA20" s="147"/>
      <c r="RVB20" s="148"/>
      <c r="RVC20" s="147"/>
      <c r="RVD20" s="148"/>
      <c r="RVE20" s="147"/>
      <c r="RVF20" s="148"/>
      <c r="RVG20" s="147"/>
      <c r="RVH20" s="149"/>
      <c r="RVI20" s="147"/>
      <c r="RVJ20" s="150"/>
      <c r="RVK20" s="147"/>
      <c r="RVL20" s="150"/>
      <c r="RVM20" s="145"/>
      <c r="RVN20" s="146"/>
      <c r="RVO20" s="147"/>
      <c r="RVP20" s="147"/>
      <c r="RVQ20" s="147"/>
      <c r="RVR20" s="148"/>
      <c r="RVS20" s="147"/>
      <c r="RVT20" s="148"/>
      <c r="RVU20" s="147"/>
      <c r="RVV20" s="148"/>
      <c r="RVW20" s="147"/>
      <c r="RVX20" s="149"/>
      <c r="RVY20" s="147"/>
      <c r="RVZ20" s="150"/>
      <c r="RWA20" s="147"/>
      <c r="RWB20" s="150"/>
      <c r="RWC20" s="145"/>
      <c r="RWD20" s="146"/>
      <c r="RWE20" s="147"/>
      <c r="RWF20" s="147"/>
      <c r="RWG20" s="147"/>
      <c r="RWH20" s="148"/>
      <c r="RWI20" s="147"/>
      <c r="RWJ20" s="148"/>
      <c r="RWK20" s="147"/>
      <c r="RWL20" s="148"/>
      <c r="RWM20" s="147"/>
      <c r="RWN20" s="149"/>
      <c r="RWO20" s="147"/>
      <c r="RWP20" s="150"/>
      <c r="RWQ20" s="147"/>
      <c r="RWR20" s="150"/>
      <c r="RWS20" s="145"/>
      <c r="RWT20" s="146"/>
      <c r="RWU20" s="147"/>
      <c r="RWV20" s="147"/>
      <c r="RWW20" s="147"/>
      <c r="RWX20" s="148"/>
      <c r="RWY20" s="147"/>
      <c r="RWZ20" s="148"/>
      <c r="RXA20" s="147"/>
      <c r="RXB20" s="148"/>
      <c r="RXC20" s="147"/>
      <c r="RXD20" s="149"/>
      <c r="RXE20" s="147"/>
      <c r="RXF20" s="150"/>
      <c r="RXG20" s="147"/>
      <c r="RXH20" s="150"/>
      <c r="RXI20" s="145"/>
      <c r="RXJ20" s="146"/>
      <c r="RXK20" s="147"/>
      <c r="RXL20" s="147"/>
      <c r="RXM20" s="147"/>
      <c r="RXN20" s="148"/>
      <c r="RXO20" s="147"/>
      <c r="RXP20" s="148"/>
      <c r="RXQ20" s="147"/>
      <c r="RXR20" s="148"/>
      <c r="RXS20" s="147"/>
      <c r="RXT20" s="149"/>
      <c r="RXU20" s="147"/>
      <c r="RXV20" s="150"/>
      <c r="RXW20" s="147"/>
      <c r="RXX20" s="150"/>
      <c r="RXY20" s="145"/>
      <c r="RXZ20" s="146"/>
      <c r="RYA20" s="147"/>
      <c r="RYB20" s="147"/>
      <c r="RYC20" s="147"/>
      <c r="RYD20" s="148"/>
      <c r="RYE20" s="147"/>
      <c r="RYF20" s="148"/>
      <c r="RYG20" s="147"/>
      <c r="RYH20" s="148"/>
      <c r="RYI20" s="147"/>
      <c r="RYJ20" s="149"/>
      <c r="RYK20" s="147"/>
      <c r="RYL20" s="150"/>
      <c r="RYM20" s="147"/>
      <c r="RYN20" s="150"/>
      <c r="RYO20" s="145"/>
      <c r="RYP20" s="146"/>
      <c r="RYQ20" s="147"/>
      <c r="RYR20" s="147"/>
      <c r="RYS20" s="147"/>
      <c r="RYT20" s="148"/>
      <c r="RYU20" s="147"/>
      <c r="RYV20" s="148"/>
      <c r="RYW20" s="147"/>
      <c r="RYX20" s="148"/>
      <c r="RYY20" s="147"/>
      <c r="RYZ20" s="149"/>
      <c r="RZA20" s="147"/>
      <c r="RZB20" s="150"/>
      <c r="RZC20" s="147"/>
      <c r="RZD20" s="150"/>
      <c r="RZE20" s="145"/>
      <c r="RZF20" s="146"/>
      <c r="RZG20" s="147"/>
      <c r="RZH20" s="147"/>
      <c r="RZI20" s="147"/>
      <c r="RZJ20" s="148"/>
      <c r="RZK20" s="147"/>
      <c r="RZL20" s="148"/>
      <c r="RZM20" s="147"/>
      <c r="RZN20" s="148"/>
      <c r="RZO20" s="147"/>
      <c r="RZP20" s="149"/>
      <c r="RZQ20" s="147"/>
      <c r="RZR20" s="150"/>
      <c r="RZS20" s="147"/>
      <c r="RZT20" s="150"/>
      <c r="RZU20" s="145"/>
      <c r="RZV20" s="146"/>
      <c r="RZW20" s="147"/>
      <c r="RZX20" s="147"/>
      <c r="RZY20" s="147"/>
      <c r="RZZ20" s="148"/>
      <c r="SAA20" s="147"/>
      <c r="SAB20" s="148"/>
      <c r="SAC20" s="147"/>
      <c r="SAD20" s="148"/>
      <c r="SAE20" s="147"/>
      <c r="SAF20" s="149"/>
      <c r="SAG20" s="147"/>
      <c r="SAH20" s="150"/>
      <c r="SAI20" s="147"/>
      <c r="SAJ20" s="150"/>
      <c r="SAK20" s="145"/>
      <c r="SAL20" s="146"/>
      <c r="SAM20" s="147"/>
      <c r="SAN20" s="147"/>
      <c r="SAO20" s="147"/>
      <c r="SAP20" s="148"/>
      <c r="SAQ20" s="147"/>
      <c r="SAR20" s="148"/>
      <c r="SAS20" s="147"/>
      <c r="SAT20" s="148"/>
      <c r="SAU20" s="147"/>
      <c r="SAV20" s="149"/>
      <c r="SAW20" s="147"/>
      <c r="SAX20" s="150"/>
      <c r="SAY20" s="147"/>
      <c r="SAZ20" s="150"/>
      <c r="SBA20" s="145"/>
      <c r="SBB20" s="146"/>
      <c r="SBC20" s="147"/>
      <c r="SBD20" s="147"/>
      <c r="SBE20" s="147"/>
      <c r="SBF20" s="148"/>
      <c r="SBG20" s="147"/>
      <c r="SBH20" s="148"/>
      <c r="SBI20" s="147"/>
      <c r="SBJ20" s="148"/>
      <c r="SBK20" s="147"/>
      <c r="SBL20" s="149"/>
      <c r="SBM20" s="147"/>
      <c r="SBN20" s="150"/>
      <c r="SBO20" s="147"/>
      <c r="SBP20" s="150"/>
      <c r="SBQ20" s="145"/>
      <c r="SBR20" s="146"/>
      <c r="SBS20" s="147"/>
      <c r="SBT20" s="147"/>
      <c r="SBU20" s="147"/>
      <c r="SBV20" s="148"/>
      <c r="SBW20" s="147"/>
      <c r="SBX20" s="148"/>
      <c r="SBY20" s="147"/>
      <c r="SBZ20" s="148"/>
      <c r="SCA20" s="147"/>
      <c r="SCB20" s="149"/>
      <c r="SCC20" s="147"/>
      <c r="SCD20" s="150"/>
      <c r="SCE20" s="147"/>
      <c r="SCF20" s="150"/>
      <c r="SCG20" s="145"/>
      <c r="SCH20" s="146"/>
      <c r="SCI20" s="147"/>
      <c r="SCJ20" s="147"/>
      <c r="SCK20" s="147"/>
      <c r="SCL20" s="148"/>
      <c r="SCM20" s="147"/>
      <c r="SCN20" s="148"/>
      <c r="SCO20" s="147"/>
      <c r="SCP20" s="148"/>
      <c r="SCQ20" s="147"/>
      <c r="SCR20" s="149"/>
      <c r="SCS20" s="147"/>
      <c r="SCT20" s="150"/>
      <c r="SCU20" s="147"/>
      <c r="SCV20" s="150"/>
      <c r="SCW20" s="145"/>
      <c r="SCX20" s="146"/>
      <c r="SCY20" s="147"/>
      <c r="SCZ20" s="147"/>
      <c r="SDA20" s="147"/>
      <c r="SDB20" s="148"/>
      <c r="SDC20" s="147"/>
      <c r="SDD20" s="148"/>
      <c r="SDE20" s="147"/>
      <c r="SDF20" s="148"/>
      <c r="SDG20" s="147"/>
      <c r="SDH20" s="149"/>
      <c r="SDI20" s="147"/>
      <c r="SDJ20" s="150"/>
      <c r="SDK20" s="147"/>
      <c r="SDL20" s="150"/>
      <c r="SDM20" s="145"/>
      <c r="SDN20" s="146"/>
      <c r="SDO20" s="147"/>
      <c r="SDP20" s="147"/>
      <c r="SDQ20" s="147"/>
      <c r="SDR20" s="148"/>
      <c r="SDS20" s="147"/>
      <c r="SDT20" s="148"/>
      <c r="SDU20" s="147"/>
      <c r="SDV20" s="148"/>
      <c r="SDW20" s="147"/>
      <c r="SDX20" s="149"/>
      <c r="SDY20" s="147"/>
      <c r="SDZ20" s="150"/>
      <c r="SEA20" s="147"/>
      <c r="SEB20" s="150"/>
      <c r="SEC20" s="145"/>
      <c r="SED20" s="146"/>
      <c r="SEE20" s="147"/>
      <c r="SEF20" s="147"/>
      <c r="SEG20" s="147"/>
      <c r="SEH20" s="148"/>
      <c r="SEI20" s="147"/>
      <c r="SEJ20" s="148"/>
      <c r="SEK20" s="147"/>
      <c r="SEL20" s="148"/>
      <c r="SEM20" s="147"/>
      <c r="SEN20" s="149"/>
      <c r="SEO20" s="147"/>
      <c r="SEP20" s="150"/>
      <c r="SEQ20" s="147"/>
      <c r="SER20" s="150"/>
      <c r="SES20" s="145"/>
      <c r="SET20" s="146"/>
      <c r="SEU20" s="147"/>
      <c r="SEV20" s="147"/>
      <c r="SEW20" s="147"/>
      <c r="SEX20" s="148"/>
      <c r="SEY20" s="147"/>
      <c r="SEZ20" s="148"/>
      <c r="SFA20" s="147"/>
      <c r="SFB20" s="148"/>
      <c r="SFC20" s="147"/>
      <c r="SFD20" s="149"/>
      <c r="SFE20" s="147"/>
      <c r="SFF20" s="150"/>
      <c r="SFG20" s="147"/>
      <c r="SFH20" s="150"/>
      <c r="SFI20" s="145"/>
      <c r="SFJ20" s="146"/>
      <c r="SFK20" s="147"/>
      <c r="SFL20" s="147"/>
      <c r="SFM20" s="147"/>
      <c r="SFN20" s="148"/>
      <c r="SFO20" s="147"/>
      <c r="SFP20" s="148"/>
      <c r="SFQ20" s="147"/>
      <c r="SFR20" s="148"/>
      <c r="SFS20" s="147"/>
      <c r="SFT20" s="149"/>
      <c r="SFU20" s="147"/>
      <c r="SFV20" s="150"/>
      <c r="SFW20" s="147"/>
      <c r="SFX20" s="150"/>
      <c r="SFY20" s="145"/>
      <c r="SFZ20" s="146"/>
      <c r="SGA20" s="147"/>
      <c r="SGB20" s="147"/>
      <c r="SGC20" s="147"/>
      <c r="SGD20" s="148"/>
      <c r="SGE20" s="147"/>
      <c r="SGF20" s="148"/>
      <c r="SGG20" s="147"/>
      <c r="SGH20" s="148"/>
      <c r="SGI20" s="147"/>
      <c r="SGJ20" s="149"/>
      <c r="SGK20" s="147"/>
      <c r="SGL20" s="150"/>
      <c r="SGM20" s="147"/>
      <c r="SGN20" s="150"/>
      <c r="SGO20" s="145"/>
      <c r="SGP20" s="146"/>
      <c r="SGQ20" s="147"/>
      <c r="SGR20" s="147"/>
      <c r="SGS20" s="147"/>
      <c r="SGT20" s="148"/>
      <c r="SGU20" s="147"/>
      <c r="SGV20" s="148"/>
      <c r="SGW20" s="147"/>
      <c r="SGX20" s="148"/>
      <c r="SGY20" s="147"/>
      <c r="SGZ20" s="149"/>
      <c r="SHA20" s="147"/>
      <c r="SHB20" s="150"/>
      <c r="SHC20" s="147"/>
      <c r="SHD20" s="150"/>
      <c r="SHE20" s="145"/>
      <c r="SHF20" s="146"/>
      <c r="SHG20" s="147"/>
      <c r="SHH20" s="147"/>
      <c r="SHI20" s="147"/>
      <c r="SHJ20" s="148"/>
      <c r="SHK20" s="147"/>
      <c r="SHL20" s="148"/>
      <c r="SHM20" s="147"/>
      <c r="SHN20" s="148"/>
      <c r="SHO20" s="147"/>
      <c r="SHP20" s="149"/>
      <c r="SHQ20" s="147"/>
      <c r="SHR20" s="150"/>
      <c r="SHS20" s="147"/>
      <c r="SHT20" s="150"/>
      <c r="SHU20" s="145"/>
      <c r="SHV20" s="146"/>
      <c r="SHW20" s="147"/>
      <c r="SHX20" s="147"/>
      <c r="SHY20" s="147"/>
      <c r="SHZ20" s="148"/>
      <c r="SIA20" s="147"/>
      <c r="SIB20" s="148"/>
      <c r="SIC20" s="147"/>
      <c r="SID20" s="148"/>
      <c r="SIE20" s="147"/>
      <c r="SIF20" s="149"/>
      <c r="SIG20" s="147"/>
      <c r="SIH20" s="150"/>
      <c r="SII20" s="147"/>
      <c r="SIJ20" s="150"/>
      <c r="SIK20" s="145"/>
      <c r="SIL20" s="146"/>
      <c r="SIM20" s="147"/>
      <c r="SIN20" s="147"/>
      <c r="SIO20" s="147"/>
      <c r="SIP20" s="148"/>
      <c r="SIQ20" s="147"/>
      <c r="SIR20" s="148"/>
      <c r="SIS20" s="147"/>
      <c r="SIT20" s="148"/>
      <c r="SIU20" s="147"/>
      <c r="SIV20" s="149"/>
      <c r="SIW20" s="147"/>
      <c r="SIX20" s="150"/>
      <c r="SIY20" s="147"/>
      <c r="SIZ20" s="150"/>
      <c r="SJA20" s="145"/>
      <c r="SJB20" s="146"/>
      <c r="SJC20" s="147"/>
      <c r="SJD20" s="147"/>
      <c r="SJE20" s="147"/>
      <c r="SJF20" s="148"/>
      <c r="SJG20" s="147"/>
      <c r="SJH20" s="148"/>
      <c r="SJI20" s="147"/>
      <c r="SJJ20" s="148"/>
      <c r="SJK20" s="147"/>
      <c r="SJL20" s="149"/>
      <c r="SJM20" s="147"/>
      <c r="SJN20" s="150"/>
      <c r="SJO20" s="147"/>
      <c r="SJP20" s="150"/>
      <c r="SJQ20" s="145"/>
      <c r="SJR20" s="146"/>
      <c r="SJS20" s="147"/>
      <c r="SJT20" s="147"/>
      <c r="SJU20" s="147"/>
      <c r="SJV20" s="148"/>
      <c r="SJW20" s="147"/>
      <c r="SJX20" s="148"/>
      <c r="SJY20" s="147"/>
      <c r="SJZ20" s="148"/>
      <c r="SKA20" s="147"/>
      <c r="SKB20" s="149"/>
      <c r="SKC20" s="147"/>
      <c r="SKD20" s="150"/>
      <c r="SKE20" s="147"/>
      <c r="SKF20" s="150"/>
      <c r="SKG20" s="145"/>
      <c r="SKH20" s="146"/>
      <c r="SKI20" s="147"/>
      <c r="SKJ20" s="147"/>
      <c r="SKK20" s="147"/>
      <c r="SKL20" s="148"/>
      <c r="SKM20" s="147"/>
      <c r="SKN20" s="148"/>
      <c r="SKO20" s="147"/>
      <c r="SKP20" s="148"/>
      <c r="SKQ20" s="147"/>
      <c r="SKR20" s="149"/>
      <c r="SKS20" s="147"/>
      <c r="SKT20" s="150"/>
      <c r="SKU20" s="147"/>
      <c r="SKV20" s="150"/>
      <c r="SKW20" s="145"/>
      <c r="SKX20" s="146"/>
      <c r="SKY20" s="147"/>
      <c r="SKZ20" s="147"/>
      <c r="SLA20" s="147"/>
      <c r="SLB20" s="148"/>
      <c r="SLC20" s="147"/>
      <c r="SLD20" s="148"/>
      <c r="SLE20" s="147"/>
      <c r="SLF20" s="148"/>
      <c r="SLG20" s="147"/>
      <c r="SLH20" s="149"/>
      <c r="SLI20" s="147"/>
      <c r="SLJ20" s="150"/>
      <c r="SLK20" s="147"/>
      <c r="SLL20" s="150"/>
      <c r="SLM20" s="145"/>
      <c r="SLN20" s="146"/>
      <c r="SLO20" s="147"/>
      <c r="SLP20" s="147"/>
      <c r="SLQ20" s="147"/>
      <c r="SLR20" s="148"/>
      <c r="SLS20" s="147"/>
      <c r="SLT20" s="148"/>
      <c r="SLU20" s="147"/>
      <c r="SLV20" s="148"/>
      <c r="SLW20" s="147"/>
      <c r="SLX20" s="149"/>
      <c r="SLY20" s="147"/>
      <c r="SLZ20" s="150"/>
      <c r="SMA20" s="147"/>
      <c r="SMB20" s="150"/>
      <c r="SMC20" s="145"/>
      <c r="SMD20" s="146"/>
      <c r="SME20" s="147"/>
      <c r="SMF20" s="147"/>
      <c r="SMG20" s="147"/>
      <c r="SMH20" s="148"/>
      <c r="SMI20" s="147"/>
      <c r="SMJ20" s="148"/>
      <c r="SMK20" s="147"/>
      <c r="SML20" s="148"/>
      <c r="SMM20" s="147"/>
      <c r="SMN20" s="149"/>
      <c r="SMO20" s="147"/>
      <c r="SMP20" s="150"/>
      <c r="SMQ20" s="147"/>
      <c r="SMR20" s="150"/>
      <c r="SMS20" s="145"/>
      <c r="SMT20" s="146"/>
      <c r="SMU20" s="147"/>
      <c r="SMV20" s="147"/>
      <c r="SMW20" s="147"/>
      <c r="SMX20" s="148"/>
      <c r="SMY20" s="147"/>
      <c r="SMZ20" s="148"/>
      <c r="SNA20" s="147"/>
      <c r="SNB20" s="148"/>
      <c r="SNC20" s="147"/>
      <c r="SND20" s="149"/>
      <c r="SNE20" s="147"/>
      <c r="SNF20" s="150"/>
      <c r="SNG20" s="147"/>
      <c r="SNH20" s="150"/>
      <c r="SNI20" s="145"/>
      <c r="SNJ20" s="146"/>
      <c r="SNK20" s="147"/>
      <c r="SNL20" s="147"/>
      <c r="SNM20" s="147"/>
      <c r="SNN20" s="148"/>
      <c r="SNO20" s="147"/>
      <c r="SNP20" s="148"/>
      <c r="SNQ20" s="147"/>
      <c r="SNR20" s="148"/>
      <c r="SNS20" s="147"/>
      <c r="SNT20" s="149"/>
      <c r="SNU20" s="147"/>
      <c r="SNV20" s="150"/>
      <c r="SNW20" s="147"/>
      <c r="SNX20" s="150"/>
      <c r="SNY20" s="145"/>
      <c r="SNZ20" s="146"/>
      <c r="SOA20" s="147"/>
      <c r="SOB20" s="147"/>
      <c r="SOC20" s="147"/>
      <c r="SOD20" s="148"/>
      <c r="SOE20" s="147"/>
      <c r="SOF20" s="148"/>
      <c r="SOG20" s="147"/>
      <c r="SOH20" s="148"/>
      <c r="SOI20" s="147"/>
      <c r="SOJ20" s="149"/>
      <c r="SOK20" s="147"/>
      <c r="SOL20" s="150"/>
      <c r="SOM20" s="147"/>
      <c r="SON20" s="150"/>
      <c r="SOO20" s="145"/>
      <c r="SOP20" s="146"/>
      <c r="SOQ20" s="147"/>
      <c r="SOR20" s="147"/>
      <c r="SOS20" s="147"/>
      <c r="SOT20" s="148"/>
      <c r="SOU20" s="147"/>
      <c r="SOV20" s="148"/>
      <c r="SOW20" s="147"/>
      <c r="SOX20" s="148"/>
      <c r="SOY20" s="147"/>
      <c r="SOZ20" s="149"/>
      <c r="SPA20" s="147"/>
      <c r="SPB20" s="150"/>
      <c r="SPC20" s="147"/>
      <c r="SPD20" s="150"/>
      <c r="SPE20" s="145"/>
      <c r="SPF20" s="146"/>
      <c r="SPG20" s="147"/>
      <c r="SPH20" s="147"/>
      <c r="SPI20" s="147"/>
      <c r="SPJ20" s="148"/>
      <c r="SPK20" s="147"/>
      <c r="SPL20" s="148"/>
      <c r="SPM20" s="147"/>
      <c r="SPN20" s="148"/>
      <c r="SPO20" s="147"/>
      <c r="SPP20" s="149"/>
      <c r="SPQ20" s="147"/>
      <c r="SPR20" s="150"/>
      <c r="SPS20" s="147"/>
      <c r="SPT20" s="150"/>
      <c r="SPU20" s="145"/>
      <c r="SPV20" s="146"/>
      <c r="SPW20" s="147"/>
      <c r="SPX20" s="147"/>
      <c r="SPY20" s="147"/>
      <c r="SPZ20" s="148"/>
      <c r="SQA20" s="147"/>
      <c r="SQB20" s="148"/>
      <c r="SQC20" s="147"/>
      <c r="SQD20" s="148"/>
      <c r="SQE20" s="147"/>
      <c r="SQF20" s="149"/>
      <c r="SQG20" s="147"/>
      <c r="SQH20" s="150"/>
      <c r="SQI20" s="147"/>
      <c r="SQJ20" s="150"/>
      <c r="SQK20" s="145"/>
      <c r="SQL20" s="146"/>
      <c r="SQM20" s="147"/>
      <c r="SQN20" s="147"/>
      <c r="SQO20" s="147"/>
      <c r="SQP20" s="148"/>
      <c r="SQQ20" s="147"/>
      <c r="SQR20" s="148"/>
      <c r="SQS20" s="147"/>
      <c r="SQT20" s="148"/>
      <c r="SQU20" s="147"/>
      <c r="SQV20" s="149"/>
      <c r="SQW20" s="147"/>
      <c r="SQX20" s="150"/>
      <c r="SQY20" s="147"/>
      <c r="SQZ20" s="150"/>
      <c r="SRA20" s="145"/>
      <c r="SRB20" s="146"/>
      <c r="SRC20" s="147"/>
      <c r="SRD20" s="147"/>
      <c r="SRE20" s="147"/>
      <c r="SRF20" s="148"/>
      <c r="SRG20" s="147"/>
      <c r="SRH20" s="148"/>
      <c r="SRI20" s="147"/>
      <c r="SRJ20" s="148"/>
      <c r="SRK20" s="147"/>
      <c r="SRL20" s="149"/>
      <c r="SRM20" s="147"/>
      <c r="SRN20" s="150"/>
      <c r="SRO20" s="147"/>
      <c r="SRP20" s="150"/>
      <c r="SRQ20" s="145"/>
      <c r="SRR20" s="146"/>
      <c r="SRS20" s="147"/>
      <c r="SRT20" s="147"/>
      <c r="SRU20" s="147"/>
      <c r="SRV20" s="148"/>
      <c r="SRW20" s="147"/>
      <c r="SRX20" s="148"/>
      <c r="SRY20" s="147"/>
      <c r="SRZ20" s="148"/>
      <c r="SSA20" s="147"/>
      <c r="SSB20" s="149"/>
      <c r="SSC20" s="147"/>
      <c r="SSD20" s="150"/>
      <c r="SSE20" s="147"/>
      <c r="SSF20" s="150"/>
      <c r="SSG20" s="145"/>
      <c r="SSH20" s="146"/>
      <c r="SSI20" s="147"/>
      <c r="SSJ20" s="147"/>
      <c r="SSK20" s="147"/>
      <c r="SSL20" s="148"/>
      <c r="SSM20" s="147"/>
      <c r="SSN20" s="148"/>
      <c r="SSO20" s="147"/>
      <c r="SSP20" s="148"/>
      <c r="SSQ20" s="147"/>
      <c r="SSR20" s="149"/>
      <c r="SSS20" s="147"/>
      <c r="SST20" s="150"/>
      <c r="SSU20" s="147"/>
      <c r="SSV20" s="150"/>
      <c r="SSW20" s="145"/>
      <c r="SSX20" s="146"/>
      <c r="SSY20" s="147"/>
      <c r="SSZ20" s="147"/>
      <c r="STA20" s="147"/>
      <c r="STB20" s="148"/>
      <c r="STC20" s="147"/>
      <c r="STD20" s="148"/>
      <c r="STE20" s="147"/>
      <c r="STF20" s="148"/>
      <c r="STG20" s="147"/>
      <c r="STH20" s="149"/>
      <c r="STI20" s="147"/>
      <c r="STJ20" s="150"/>
      <c r="STK20" s="147"/>
      <c r="STL20" s="150"/>
      <c r="STM20" s="145"/>
      <c r="STN20" s="146"/>
      <c r="STO20" s="147"/>
      <c r="STP20" s="147"/>
      <c r="STQ20" s="147"/>
      <c r="STR20" s="148"/>
      <c r="STS20" s="147"/>
      <c r="STT20" s="148"/>
      <c r="STU20" s="147"/>
      <c r="STV20" s="148"/>
      <c r="STW20" s="147"/>
      <c r="STX20" s="149"/>
      <c r="STY20" s="147"/>
      <c r="STZ20" s="150"/>
      <c r="SUA20" s="147"/>
      <c r="SUB20" s="150"/>
      <c r="SUC20" s="145"/>
      <c r="SUD20" s="146"/>
      <c r="SUE20" s="147"/>
      <c r="SUF20" s="147"/>
      <c r="SUG20" s="147"/>
      <c r="SUH20" s="148"/>
      <c r="SUI20" s="147"/>
      <c r="SUJ20" s="148"/>
      <c r="SUK20" s="147"/>
      <c r="SUL20" s="148"/>
      <c r="SUM20" s="147"/>
      <c r="SUN20" s="149"/>
      <c r="SUO20" s="147"/>
      <c r="SUP20" s="150"/>
      <c r="SUQ20" s="147"/>
      <c r="SUR20" s="150"/>
      <c r="SUS20" s="145"/>
      <c r="SUT20" s="146"/>
      <c r="SUU20" s="147"/>
      <c r="SUV20" s="147"/>
      <c r="SUW20" s="147"/>
      <c r="SUX20" s="148"/>
      <c r="SUY20" s="147"/>
      <c r="SUZ20" s="148"/>
      <c r="SVA20" s="147"/>
      <c r="SVB20" s="148"/>
      <c r="SVC20" s="147"/>
      <c r="SVD20" s="149"/>
      <c r="SVE20" s="147"/>
      <c r="SVF20" s="150"/>
      <c r="SVG20" s="147"/>
      <c r="SVH20" s="150"/>
      <c r="SVI20" s="145"/>
      <c r="SVJ20" s="146"/>
      <c r="SVK20" s="147"/>
      <c r="SVL20" s="147"/>
      <c r="SVM20" s="147"/>
      <c r="SVN20" s="148"/>
      <c r="SVO20" s="147"/>
      <c r="SVP20" s="148"/>
      <c r="SVQ20" s="147"/>
      <c r="SVR20" s="148"/>
      <c r="SVS20" s="147"/>
      <c r="SVT20" s="149"/>
      <c r="SVU20" s="147"/>
      <c r="SVV20" s="150"/>
      <c r="SVW20" s="147"/>
      <c r="SVX20" s="150"/>
      <c r="SVY20" s="145"/>
      <c r="SVZ20" s="146"/>
      <c r="SWA20" s="147"/>
      <c r="SWB20" s="147"/>
      <c r="SWC20" s="147"/>
      <c r="SWD20" s="148"/>
      <c r="SWE20" s="147"/>
      <c r="SWF20" s="148"/>
      <c r="SWG20" s="147"/>
      <c r="SWH20" s="148"/>
      <c r="SWI20" s="147"/>
      <c r="SWJ20" s="149"/>
      <c r="SWK20" s="147"/>
      <c r="SWL20" s="150"/>
      <c r="SWM20" s="147"/>
      <c r="SWN20" s="150"/>
      <c r="SWO20" s="145"/>
      <c r="SWP20" s="146"/>
      <c r="SWQ20" s="147"/>
      <c r="SWR20" s="147"/>
      <c r="SWS20" s="147"/>
      <c r="SWT20" s="148"/>
      <c r="SWU20" s="147"/>
      <c r="SWV20" s="148"/>
      <c r="SWW20" s="147"/>
      <c r="SWX20" s="148"/>
      <c r="SWY20" s="147"/>
      <c r="SWZ20" s="149"/>
      <c r="SXA20" s="147"/>
      <c r="SXB20" s="150"/>
      <c r="SXC20" s="147"/>
      <c r="SXD20" s="150"/>
      <c r="SXE20" s="145"/>
      <c r="SXF20" s="146"/>
      <c r="SXG20" s="147"/>
      <c r="SXH20" s="147"/>
      <c r="SXI20" s="147"/>
      <c r="SXJ20" s="148"/>
      <c r="SXK20" s="147"/>
      <c r="SXL20" s="148"/>
      <c r="SXM20" s="147"/>
      <c r="SXN20" s="148"/>
      <c r="SXO20" s="147"/>
      <c r="SXP20" s="149"/>
      <c r="SXQ20" s="147"/>
      <c r="SXR20" s="150"/>
      <c r="SXS20" s="147"/>
      <c r="SXT20" s="150"/>
      <c r="SXU20" s="145"/>
      <c r="SXV20" s="146"/>
      <c r="SXW20" s="147"/>
      <c r="SXX20" s="147"/>
      <c r="SXY20" s="147"/>
      <c r="SXZ20" s="148"/>
      <c r="SYA20" s="147"/>
      <c r="SYB20" s="148"/>
      <c r="SYC20" s="147"/>
      <c r="SYD20" s="148"/>
      <c r="SYE20" s="147"/>
      <c r="SYF20" s="149"/>
      <c r="SYG20" s="147"/>
      <c r="SYH20" s="150"/>
      <c r="SYI20" s="147"/>
      <c r="SYJ20" s="150"/>
      <c r="SYK20" s="145"/>
      <c r="SYL20" s="146"/>
      <c r="SYM20" s="147"/>
      <c r="SYN20" s="147"/>
      <c r="SYO20" s="147"/>
      <c r="SYP20" s="148"/>
      <c r="SYQ20" s="147"/>
      <c r="SYR20" s="148"/>
      <c r="SYS20" s="147"/>
      <c r="SYT20" s="148"/>
      <c r="SYU20" s="147"/>
      <c r="SYV20" s="149"/>
      <c r="SYW20" s="147"/>
      <c r="SYX20" s="150"/>
      <c r="SYY20" s="147"/>
      <c r="SYZ20" s="150"/>
      <c r="SZA20" s="145"/>
      <c r="SZB20" s="146"/>
      <c r="SZC20" s="147"/>
      <c r="SZD20" s="147"/>
      <c r="SZE20" s="147"/>
      <c r="SZF20" s="148"/>
      <c r="SZG20" s="147"/>
      <c r="SZH20" s="148"/>
      <c r="SZI20" s="147"/>
      <c r="SZJ20" s="148"/>
      <c r="SZK20" s="147"/>
      <c r="SZL20" s="149"/>
      <c r="SZM20" s="147"/>
      <c r="SZN20" s="150"/>
      <c r="SZO20" s="147"/>
      <c r="SZP20" s="150"/>
      <c r="SZQ20" s="145"/>
      <c r="SZR20" s="146"/>
      <c r="SZS20" s="147"/>
      <c r="SZT20" s="147"/>
      <c r="SZU20" s="147"/>
      <c r="SZV20" s="148"/>
      <c r="SZW20" s="147"/>
      <c r="SZX20" s="148"/>
      <c r="SZY20" s="147"/>
      <c r="SZZ20" s="148"/>
      <c r="TAA20" s="147"/>
      <c r="TAB20" s="149"/>
      <c r="TAC20" s="147"/>
      <c r="TAD20" s="150"/>
      <c r="TAE20" s="147"/>
      <c r="TAF20" s="150"/>
      <c r="TAG20" s="145"/>
      <c r="TAH20" s="146"/>
      <c r="TAI20" s="147"/>
      <c r="TAJ20" s="147"/>
      <c r="TAK20" s="147"/>
      <c r="TAL20" s="148"/>
      <c r="TAM20" s="147"/>
      <c r="TAN20" s="148"/>
      <c r="TAO20" s="147"/>
      <c r="TAP20" s="148"/>
      <c r="TAQ20" s="147"/>
      <c r="TAR20" s="149"/>
      <c r="TAS20" s="147"/>
      <c r="TAT20" s="150"/>
      <c r="TAU20" s="147"/>
      <c r="TAV20" s="150"/>
      <c r="TAW20" s="145"/>
      <c r="TAX20" s="146"/>
      <c r="TAY20" s="147"/>
      <c r="TAZ20" s="147"/>
      <c r="TBA20" s="147"/>
      <c r="TBB20" s="148"/>
      <c r="TBC20" s="147"/>
      <c r="TBD20" s="148"/>
      <c r="TBE20" s="147"/>
      <c r="TBF20" s="148"/>
      <c r="TBG20" s="147"/>
      <c r="TBH20" s="149"/>
      <c r="TBI20" s="147"/>
      <c r="TBJ20" s="150"/>
      <c r="TBK20" s="147"/>
      <c r="TBL20" s="150"/>
      <c r="TBM20" s="145"/>
      <c r="TBN20" s="146"/>
      <c r="TBO20" s="147"/>
      <c r="TBP20" s="147"/>
      <c r="TBQ20" s="147"/>
      <c r="TBR20" s="148"/>
      <c r="TBS20" s="147"/>
      <c r="TBT20" s="148"/>
      <c r="TBU20" s="147"/>
      <c r="TBV20" s="148"/>
      <c r="TBW20" s="147"/>
      <c r="TBX20" s="149"/>
      <c r="TBY20" s="147"/>
      <c r="TBZ20" s="150"/>
      <c r="TCA20" s="147"/>
      <c r="TCB20" s="150"/>
      <c r="TCC20" s="145"/>
      <c r="TCD20" s="146"/>
      <c r="TCE20" s="147"/>
      <c r="TCF20" s="147"/>
      <c r="TCG20" s="147"/>
      <c r="TCH20" s="148"/>
      <c r="TCI20" s="147"/>
      <c r="TCJ20" s="148"/>
      <c r="TCK20" s="147"/>
      <c r="TCL20" s="148"/>
      <c r="TCM20" s="147"/>
      <c r="TCN20" s="149"/>
      <c r="TCO20" s="147"/>
      <c r="TCP20" s="150"/>
      <c r="TCQ20" s="147"/>
      <c r="TCR20" s="150"/>
      <c r="TCS20" s="145"/>
      <c r="TCT20" s="146"/>
      <c r="TCU20" s="147"/>
      <c r="TCV20" s="147"/>
      <c r="TCW20" s="147"/>
      <c r="TCX20" s="148"/>
      <c r="TCY20" s="147"/>
      <c r="TCZ20" s="148"/>
      <c r="TDA20" s="147"/>
      <c r="TDB20" s="148"/>
      <c r="TDC20" s="147"/>
      <c r="TDD20" s="149"/>
      <c r="TDE20" s="147"/>
      <c r="TDF20" s="150"/>
      <c r="TDG20" s="147"/>
      <c r="TDH20" s="150"/>
      <c r="TDI20" s="145"/>
      <c r="TDJ20" s="146"/>
      <c r="TDK20" s="147"/>
      <c r="TDL20" s="147"/>
      <c r="TDM20" s="147"/>
      <c r="TDN20" s="148"/>
      <c r="TDO20" s="147"/>
      <c r="TDP20" s="148"/>
      <c r="TDQ20" s="147"/>
      <c r="TDR20" s="148"/>
      <c r="TDS20" s="147"/>
      <c r="TDT20" s="149"/>
      <c r="TDU20" s="147"/>
      <c r="TDV20" s="150"/>
      <c r="TDW20" s="147"/>
      <c r="TDX20" s="150"/>
      <c r="TDY20" s="145"/>
      <c r="TDZ20" s="146"/>
      <c r="TEA20" s="147"/>
      <c r="TEB20" s="147"/>
      <c r="TEC20" s="147"/>
      <c r="TED20" s="148"/>
      <c r="TEE20" s="147"/>
      <c r="TEF20" s="148"/>
      <c r="TEG20" s="147"/>
      <c r="TEH20" s="148"/>
      <c r="TEI20" s="147"/>
      <c r="TEJ20" s="149"/>
      <c r="TEK20" s="147"/>
      <c r="TEL20" s="150"/>
      <c r="TEM20" s="147"/>
      <c r="TEN20" s="150"/>
      <c r="TEO20" s="145"/>
      <c r="TEP20" s="146"/>
      <c r="TEQ20" s="147"/>
      <c r="TER20" s="147"/>
      <c r="TES20" s="147"/>
      <c r="TET20" s="148"/>
      <c r="TEU20" s="147"/>
      <c r="TEV20" s="148"/>
      <c r="TEW20" s="147"/>
      <c r="TEX20" s="148"/>
      <c r="TEY20" s="147"/>
      <c r="TEZ20" s="149"/>
      <c r="TFA20" s="147"/>
      <c r="TFB20" s="150"/>
      <c r="TFC20" s="147"/>
      <c r="TFD20" s="150"/>
      <c r="TFE20" s="145"/>
      <c r="TFF20" s="146"/>
      <c r="TFG20" s="147"/>
      <c r="TFH20" s="147"/>
      <c r="TFI20" s="147"/>
      <c r="TFJ20" s="148"/>
      <c r="TFK20" s="147"/>
      <c r="TFL20" s="148"/>
      <c r="TFM20" s="147"/>
      <c r="TFN20" s="148"/>
      <c r="TFO20" s="147"/>
      <c r="TFP20" s="149"/>
      <c r="TFQ20" s="147"/>
      <c r="TFR20" s="150"/>
      <c r="TFS20" s="147"/>
      <c r="TFT20" s="150"/>
      <c r="TFU20" s="145"/>
      <c r="TFV20" s="146"/>
      <c r="TFW20" s="147"/>
      <c r="TFX20" s="147"/>
      <c r="TFY20" s="147"/>
      <c r="TFZ20" s="148"/>
      <c r="TGA20" s="147"/>
      <c r="TGB20" s="148"/>
      <c r="TGC20" s="147"/>
      <c r="TGD20" s="148"/>
      <c r="TGE20" s="147"/>
      <c r="TGF20" s="149"/>
      <c r="TGG20" s="147"/>
      <c r="TGH20" s="150"/>
      <c r="TGI20" s="147"/>
      <c r="TGJ20" s="150"/>
      <c r="TGK20" s="145"/>
      <c r="TGL20" s="146"/>
      <c r="TGM20" s="147"/>
      <c r="TGN20" s="147"/>
      <c r="TGO20" s="147"/>
      <c r="TGP20" s="148"/>
      <c r="TGQ20" s="147"/>
      <c r="TGR20" s="148"/>
      <c r="TGS20" s="147"/>
      <c r="TGT20" s="148"/>
      <c r="TGU20" s="147"/>
      <c r="TGV20" s="149"/>
      <c r="TGW20" s="147"/>
      <c r="TGX20" s="150"/>
      <c r="TGY20" s="147"/>
      <c r="TGZ20" s="150"/>
      <c r="THA20" s="145"/>
      <c r="THB20" s="146"/>
      <c r="THC20" s="147"/>
      <c r="THD20" s="147"/>
      <c r="THE20" s="147"/>
      <c r="THF20" s="148"/>
      <c r="THG20" s="147"/>
      <c r="THH20" s="148"/>
      <c r="THI20" s="147"/>
      <c r="THJ20" s="148"/>
      <c r="THK20" s="147"/>
      <c r="THL20" s="149"/>
      <c r="THM20" s="147"/>
      <c r="THN20" s="150"/>
      <c r="THO20" s="147"/>
      <c r="THP20" s="150"/>
      <c r="THQ20" s="145"/>
      <c r="THR20" s="146"/>
      <c r="THS20" s="147"/>
      <c r="THT20" s="147"/>
      <c r="THU20" s="147"/>
      <c r="THV20" s="148"/>
      <c r="THW20" s="147"/>
      <c r="THX20" s="148"/>
      <c r="THY20" s="147"/>
      <c r="THZ20" s="148"/>
      <c r="TIA20" s="147"/>
      <c r="TIB20" s="149"/>
      <c r="TIC20" s="147"/>
      <c r="TID20" s="150"/>
      <c r="TIE20" s="147"/>
      <c r="TIF20" s="150"/>
      <c r="TIG20" s="145"/>
      <c r="TIH20" s="146"/>
      <c r="TII20" s="147"/>
      <c r="TIJ20" s="147"/>
      <c r="TIK20" s="147"/>
      <c r="TIL20" s="148"/>
      <c r="TIM20" s="147"/>
      <c r="TIN20" s="148"/>
      <c r="TIO20" s="147"/>
      <c r="TIP20" s="148"/>
      <c r="TIQ20" s="147"/>
      <c r="TIR20" s="149"/>
      <c r="TIS20" s="147"/>
      <c r="TIT20" s="150"/>
      <c r="TIU20" s="147"/>
      <c r="TIV20" s="150"/>
      <c r="TIW20" s="145"/>
      <c r="TIX20" s="146"/>
      <c r="TIY20" s="147"/>
      <c r="TIZ20" s="147"/>
      <c r="TJA20" s="147"/>
      <c r="TJB20" s="148"/>
      <c r="TJC20" s="147"/>
      <c r="TJD20" s="148"/>
      <c r="TJE20" s="147"/>
      <c r="TJF20" s="148"/>
      <c r="TJG20" s="147"/>
      <c r="TJH20" s="149"/>
      <c r="TJI20" s="147"/>
      <c r="TJJ20" s="150"/>
      <c r="TJK20" s="147"/>
      <c r="TJL20" s="150"/>
      <c r="TJM20" s="145"/>
      <c r="TJN20" s="146"/>
      <c r="TJO20" s="147"/>
      <c r="TJP20" s="147"/>
      <c r="TJQ20" s="147"/>
      <c r="TJR20" s="148"/>
      <c r="TJS20" s="147"/>
      <c r="TJT20" s="148"/>
      <c r="TJU20" s="147"/>
      <c r="TJV20" s="148"/>
      <c r="TJW20" s="147"/>
      <c r="TJX20" s="149"/>
      <c r="TJY20" s="147"/>
      <c r="TJZ20" s="150"/>
      <c r="TKA20" s="147"/>
      <c r="TKB20" s="150"/>
      <c r="TKC20" s="145"/>
      <c r="TKD20" s="146"/>
      <c r="TKE20" s="147"/>
      <c r="TKF20" s="147"/>
      <c r="TKG20" s="147"/>
      <c r="TKH20" s="148"/>
      <c r="TKI20" s="147"/>
      <c r="TKJ20" s="148"/>
      <c r="TKK20" s="147"/>
      <c r="TKL20" s="148"/>
      <c r="TKM20" s="147"/>
      <c r="TKN20" s="149"/>
      <c r="TKO20" s="147"/>
      <c r="TKP20" s="150"/>
      <c r="TKQ20" s="147"/>
      <c r="TKR20" s="150"/>
      <c r="TKS20" s="145"/>
      <c r="TKT20" s="146"/>
      <c r="TKU20" s="147"/>
      <c r="TKV20" s="147"/>
      <c r="TKW20" s="147"/>
      <c r="TKX20" s="148"/>
      <c r="TKY20" s="147"/>
      <c r="TKZ20" s="148"/>
      <c r="TLA20" s="147"/>
      <c r="TLB20" s="148"/>
      <c r="TLC20" s="147"/>
      <c r="TLD20" s="149"/>
      <c r="TLE20" s="147"/>
      <c r="TLF20" s="150"/>
      <c r="TLG20" s="147"/>
      <c r="TLH20" s="150"/>
      <c r="TLI20" s="145"/>
      <c r="TLJ20" s="146"/>
      <c r="TLK20" s="147"/>
      <c r="TLL20" s="147"/>
      <c r="TLM20" s="147"/>
      <c r="TLN20" s="148"/>
      <c r="TLO20" s="147"/>
      <c r="TLP20" s="148"/>
      <c r="TLQ20" s="147"/>
      <c r="TLR20" s="148"/>
      <c r="TLS20" s="147"/>
      <c r="TLT20" s="149"/>
      <c r="TLU20" s="147"/>
      <c r="TLV20" s="150"/>
      <c r="TLW20" s="147"/>
      <c r="TLX20" s="150"/>
      <c r="TLY20" s="145"/>
      <c r="TLZ20" s="146"/>
      <c r="TMA20" s="147"/>
      <c r="TMB20" s="147"/>
      <c r="TMC20" s="147"/>
      <c r="TMD20" s="148"/>
      <c r="TME20" s="147"/>
      <c r="TMF20" s="148"/>
      <c r="TMG20" s="147"/>
      <c r="TMH20" s="148"/>
      <c r="TMI20" s="147"/>
      <c r="TMJ20" s="149"/>
      <c r="TMK20" s="147"/>
      <c r="TML20" s="150"/>
      <c r="TMM20" s="147"/>
      <c r="TMN20" s="150"/>
      <c r="TMO20" s="145"/>
      <c r="TMP20" s="146"/>
      <c r="TMQ20" s="147"/>
      <c r="TMR20" s="147"/>
      <c r="TMS20" s="147"/>
      <c r="TMT20" s="148"/>
      <c r="TMU20" s="147"/>
      <c r="TMV20" s="148"/>
      <c r="TMW20" s="147"/>
      <c r="TMX20" s="148"/>
      <c r="TMY20" s="147"/>
      <c r="TMZ20" s="149"/>
      <c r="TNA20" s="147"/>
      <c r="TNB20" s="150"/>
      <c r="TNC20" s="147"/>
      <c r="TND20" s="150"/>
      <c r="TNE20" s="145"/>
      <c r="TNF20" s="146"/>
      <c r="TNG20" s="147"/>
      <c r="TNH20" s="147"/>
      <c r="TNI20" s="147"/>
      <c r="TNJ20" s="148"/>
      <c r="TNK20" s="147"/>
      <c r="TNL20" s="148"/>
      <c r="TNM20" s="147"/>
      <c r="TNN20" s="148"/>
      <c r="TNO20" s="147"/>
      <c r="TNP20" s="149"/>
      <c r="TNQ20" s="147"/>
      <c r="TNR20" s="150"/>
      <c r="TNS20" s="147"/>
      <c r="TNT20" s="150"/>
      <c r="TNU20" s="145"/>
      <c r="TNV20" s="146"/>
      <c r="TNW20" s="147"/>
      <c r="TNX20" s="147"/>
      <c r="TNY20" s="147"/>
      <c r="TNZ20" s="148"/>
      <c r="TOA20" s="147"/>
      <c r="TOB20" s="148"/>
      <c r="TOC20" s="147"/>
      <c r="TOD20" s="148"/>
      <c r="TOE20" s="147"/>
      <c r="TOF20" s="149"/>
      <c r="TOG20" s="147"/>
      <c r="TOH20" s="150"/>
      <c r="TOI20" s="147"/>
      <c r="TOJ20" s="150"/>
      <c r="TOK20" s="145"/>
      <c r="TOL20" s="146"/>
      <c r="TOM20" s="147"/>
      <c r="TON20" s="147"/>
      <c r="TOO20" s="147"/>
      <c r="TOP20" s="148"/>
      <c r="TOQ20" s="147"/>
      <c r="TOR20" s="148"/>
      <c r="TOS20" s="147"/>
      <c r="TOT20" s="148"/>
      <c r="TOU20" s="147"/>
      <c r="TOV20" s="149"/>
      <c r="TOW20" s="147"/>
      <c r="TOX20" s="150"/>
      <c r="TOY20" s="147"/>
      <c r="TOZ20" s="150"/>
      <c r="TPA20" s="145"/>
      <c r="TPB20" s="146"/>
      <c r="TPC20" s="147"/>
      <c r="TPD20" s="147"/>
      <c r="TPE20" s="147"/>
      <c r="TPF20" s="148"/>
      <c r="TPG20" s="147"/>
      <c r="TPH20" s="148"/>
      <c r="TPI20" s="147"/>
      <c r="TPJ20" s="148"/>
      <c r="TPK20" s="147"/>
      <c r="TPL20" s="149"/>
      <c r="TPM20" s="147"/>
      <c r="TPN20" s="150"/>
      <c r="TPO20" s="147"/>
      <c r="TPP20" s="150"/>
      <c r="TPQ20" s="145"/>
      <c r="TPR20" s="146"/>
      <c r="TPS20" s="147"/>
      <c r="TPT20" s="147"/>
      <c r="TPU20" s="147"/>
      <c r="TPV20" s="148"/>
      <c r="TPW20" s="147"/>
      <c r="TPX20" s="148"/>
      <c r="TPY20" s="147"/>
      <c r="TPZ20" s="148"/>
      <c r="TQA20" s="147"/>
      <c r="TQB20" s="149"/>
      <c r="TQC20" s="147"/>
      <c r="TQD20" s="150"/>
      <c r="TQE20" s="147"/>
      <c r="TQF20" s="150"/>
      <c r="TQG20" s="145"/>
      <c r="TQH20" s="146"/>
      <c r="TQI20" s="147"/>
      <c r="TQJ20" s="147"/>
      <c r="TQK20" s="147"/>
      <c r="TQL20" s="148"/>
      <c r="TQM20" s="147"/>
      <c r="TQN20" s="148"/>
      <c r="TQO20" s="147"/>
      <c r="TQP20" s="148"/>
      <c r="TQQ20" s="147"/>
      <c r="TQR20" s="149"/>
      <c r="TQS20" s="147"/>
      <c r="TQT20" s="150"/>
      <c r="TQU20" s="147"/>
      <c r="TQV20" s="150"/>
      <c r="TQW20" s="145"/>
      <c r="TQX20" s="146"/>
      <c r="TQY20" s="147"/>
      <c r="TQZ20" s="147"/>
      <c r="TRA20" s="147"/>
      <c r="TRB20" s="148"/>
      <c r="TRC20" s="147"/>
      <c r="TRD20" s="148"/>
      <c r="TRE20" s="147"/>
      <c r="TRF20" s="148"/>
      <c r="TRG20" s="147"/>
      <c r="TRH20" s="149"/>
      <c r="TRI20" s="147"/>
      <c r="TRJ20" s="150"/>
      <c r="TRK20" s="147"/>
      <c r="TRL20" s="150"/>
      <c r="TRM20" s="145"/>
      <c r="TRN20" s="146"/>
      <c r="TRO20" s="147"/>
      <c r="TRP20" s="147"/>
      <c r="TRQ20" s="147"/>
      <c r="TRR20" s="148"/>
      <c r="TRS20" s="147"/>
      <c r="TRT20" s="148"/>
      <c r="TRU20" s="147"/>
      <c r="TRV20" s="148"/>
      <c r="TRW20" s="147"/>
      <c r="TRX20" s="149"/>
      <c r="TRY20" s="147"/>
      <c r="TRZ20" s="150"/>
      <c r="TSA20" s="147"/>
      <c r="TSB20" s="150"/>
      <c r="TSC20" s="145"/>
      <c r="TSD20" s="146"/>
      <c r="TSE20" s="147"/>
      <c r="TSF20" s="147"/>
      <c r="TSG20" s="147"/>
      <c r="TSH20" s="148"/>
      <c r="TSI20" s="147"/>
      <c r="TSJ20" s="148"/>
      <c r="TSK20" s="147"/>
      <c r="TSL20" s="148"/>
      <c r="TSM20" s="147"/>
      <c r="TSN20" s="149"/>
      <c r="TSO20" s="147"/>
      <c r="TSP20" s="150"/>
      <c r="TSQ20" s="147"/>
      <c r="TSR20" s="150"/>
      <c r="TSS20" s="145"/>
      <c r="TST20" s="146"/>
      <c r="TSU20" s="147"/>
      <c r="TSV20" s="147"/>
      <c r="TSW20" s="147"/>
      <c r="TSX20" s="148"/>
      <c r="TSY20" s="147"/>
      <c r="TSZ20" s="148"/>
      <c r="TTA20" s="147"/>
      <c r="TTB20" s="148"/>
      <c r="TTC20" s="147"/>
      <c r="TTD20" s="149"/>
      <c r="TTE20" s="147"/>
      <c r="TTF20" s="150"/>
      <c r="TTG20" s="147"/>
      <c r="TTH20" s="150"/>
      <c r="TTI20" s="145"/>
      <c r="TTJ20" s="146"/>
      <c r="TTK20" s="147"/>
      <c r="TTL20" s="147"/>
      <c r="TTM20" s="147"/>
      <c r="TTN20" s="148"/>
      <c r="TTO20" s="147"/>
      <c r="TTP20" s="148"/>
      <c r="TTQ20" s="147"/>
      <c r="TTR20" s="148"/>
      <c r="TTS20" s="147"/>
      <c r="TTT20" s="149"/>
      <c r="TTU20" s="147"/>
      <c r="TTV20" s="150"/>
      <c r="TTW20" s="147"/>
      <c r="TTX20" s="150"/>
      <c r="TTY20" s="145"/>
      <c r="TTZ20" s="146"/>
      <c r="TUA20" s="147"/>
      <c r="TUB20" s="147"/>
      <c r="TUC20" s="147"/>
      <c r="TUD20" s="148"/>
      <c r="TUE20" s="147"/>
      <c r="TUF20" s="148"/>
      <c r="TUG20" s="147"/>
      <c r="TUH20" s="148"/>
      <c r="TUI20" s="147"/>
      <c r="TUJ20" s="149"/>
      <c r="TUK20" s="147"/>
      <c r="TUL20" s="150"/>
      <c r="TUM20" s="147"/>
      <c r="TUN20" s="150"/>
      <c r="TUO20" s="145"/>
      <c r="TUP20" s="146"/>
      <c r="TUQ20" s="147"/>
      <c r="TUR20" s="147"/>
      <c r="TUS20" s="147"/>
      <c r="TUT20" s="148"/>
      <c r="TUU20" s="147"/>
      <c r="TUV20" s="148"/>
      <c r="TUW20" s="147"/>
      <c r="TUX20" s="148"/>
      <c r="TUY20" s="147"/>
      <c r="TUZ20" s="149"/>
      <c r="TVA20" s="147"/>
      <c r="TVB20" s="150"/>
      <c r="TVC20" s="147"/>
      <c r="TVD20" s="150"/>
      <c r="TVE20" s="145"/>
      <c r="TVF20" s="146"/>
      <c r="TVG20" s="147"/>
      <c r="TVH20" s="147"/>
      <c r="TVI20" s="147"/>
      <c r="TVJ20" s="148"/>
      <c r="TVK20" s="147"/>
      <c r="TVL20" s="148"/>
      <c r="TVM20" s="147"/>
      <c r="TVN20" s="148"/>
      <c r="TVO20" s="147"/>
      <c r="TVP20" s="149"/>
      <c r="TVQ20" s="147"/>
      <c r="TVR20" s="150"/>
      <c r="TVS20" s="147"/>
      <c r="TVT20" s="150"/>
      <c r="TVU20" s="145"/>
      <c r="TVV20" s="146"/>
      <c r="TVW20" s="147"/>
      <c r="TVX20" s="147"/>
      <c r="TVY20" s="147"/>
      <c r="TVZ20" s="148"/>
      <c r="TWA20" s="147"/>
      <c r="TWB20" s="148"/>
      <c r="TWC20" s="147"/>
      <c r="TWD20" s="148"/>
      <c r="TWE20" s="147"/>
      <c r="TWF20" s="149"/>
      <c r="TWG20" s="147"/>
      <c r="TWH20" s="150"/>
      <c r="TWI20" s="147"/>
      <c r="TWJ20" s="150"/>
      <c r="TWK20" s="145"/>
      <c r="TWL20" s="146"/>
      <c r="TWM20" s="147"/>
      <c r="TWN20" s="147"/>
      <c r="TWO20" s="147"/>
      <c r="TWP20" s="148"/>
      <c r="TWQ20" s="147"/>
      <c r="TWR20" s="148"/>
      <c r="TWS20" s="147"/>
      <c r="TWT20" s="148"/>
      <c r="TWU20" s="147"/>
      <c r="TWV20" s="149"/>
      <c r="TWW20" s="147"/>
      <c r="TWX20" s="150"/>
      <c r="TWY20" s="147"/>
      <c r="TWZ20" s="150"/>
      <c r="TXA20" s="145"/>
      <c r="TXB20" s="146"/>
      <c r="TXC20" s="147"/>
      <c r="TXD20" s="147"/>
      <c r="TXE20" s="147"/>
      <c r="TXF20" s="148"/>
      <c r="TXG20" s="147"/>
      <c r="TXH20" s="148"/>
      <c r="TXI20" s="147"/>
      <c r="TXJ20" s="148"/>
      <c r="TXK20" s="147"/>
      <c r="TXL20" s="149"/>
      <c r="TXM20" s="147"/>
      <c r="TXN20" s="150"/>
      <c r="TXO20" s="147"/>
      <c r="TXP20" s="150"/>
      <c r="TXQ20" s="145"/>
      <c r="TXR20" s="146"/>
      <c r="TXS20" s="147"/>
      <c r="TXT20" s="147"/>
      <c r="TXU20" s="147"/>
      <c r="TXV20" s="148"/>
      <c r="TXW20" s="147"/>
      <c r="TXX20" s="148"/>
      <c r="TXY20" s="147"/>
      <c r="TXZ20" s="148"/>
      <c r="TYA20" s="147"/>
      <c r="TYB20" s="149"/>
      <c r="TYC20" s="147"/>
      <c r="TYD20" s="150"/>
      <c r="TYE20" s="147"/>
      <c r="TYF20" s="150"/>
      <c r="TYG20" s="145"/>
      <c r="TYH20" s="146"/>
      <c r="TYI20" s="147"/>
      <c r="TYJ20" s="147"/>
      <c r="TYK20" s="147"/>
      <c r="TYL20" s="148"/>
      <c r="TYM20" s="147"/>
      <c r="TYN20" s="148"/>
      <c r="TYO20" s="147"/>
      <c r="TYP20" s="148"/>
      <c r="TYQ20" s="147"/>
      <c r="TYR20" s="149"/>
      <c r="TYS20" s="147"/>
      <c r="TYT20" s="150"/>
      <c r="TYU20" s="147"/>
      <c r="TYV20" s="150"/>
      <c r="TYW20" s="145"/>
      <c r="TYX20" s="146"/>
      <c r="TYY20" s="147"/>
      <c r="TYZ20" s="147"/>
      <c r="TZA20" s="147"/>
      <c r="TZB20" s="148"/>
      <c r="TZC20" s="147"/>
      <c r="TZD20" s="148"/>
      <c r="TZE20" s="147"/>
      <c r="TZF20" s="148"/>
      <c r="TZG20" s="147"/>
      <c r="TZH20" s="149"/>
      <c r="TZI20" s="147"/>
      <c r="TZJ20" s="150"/>
      <c r="TZK20" s="147"/>
      <c r="TZL20" s="150"/>
      <c r="TZM20" s="145"/>
      <c r="TZN20" s="146"/>
      <c r="TZO20" s="147"/>
      <c r="TZP20" s="147"/>
      <c r="TZQ20" s="147"/>
      <c r="TZR20" s="148"/>
      <c r="TZS20" s="147"/>
      <c r="TZT20" s="148"/>
      <c r="TZU20" s="147"/>
      <c r="TZV20" s="148"/>
      <c r="TZW20" s="147"/>
      <c r="TZX20" s="149"/>
      <c r="TZY20" s="147"/>
      <c r="TZZ20" s="150"/>
      <c r="UAA20" s="147"/>
      <c r="UAB20" s="150"/>
      <c r="UAC20" s="145"/>
      <c r="UAD20" s="146"/>
      <c r="UAE20" s="147"/>
      <c r="UAF20" s="147"/>
      <c r="UAG20" s="147"/>
      <c r="UAH20" s="148"/>
      <c r="UAI20" s="147"/>
      <c r="UAJ20" s="148"/>
      <c r="UAK20" s="147"/>
      <c r="UAL20" s="148"/>
      <c r="UAM20" s="147"/>
      <c r="UAN20" s="149"/>
      <c r="UAO20" s="147"/>
      <c r="UAP20" s="150"/>
      <c r="UAQ20" s="147"/>
      <c r="UAR20" s="150"/>
      <c r="UAS20" s="145"/>
      <c r="UAT20" s="146"/>
      <c r="UAU20" s="147"/>
      <c r="UAV20" s="147"/>
      <c r="UAW20" s="147"/>
      <c r="UAX20" s="148"/>
      <c r="UAY20" s="147"/>
      <c r="UAZ20" s="148"/>
      <c r="UBA20" s="147"/>
      <c r="UBB20" s="148"/>
      <c r="UBC20" s="147"/>
      <c r="UBD20" s="149"/>
      <c r="UBE20" s="147"/>
      <c r="UBF20" s="150"/>
      <c r="UBG20" s="147"/>
      <c r="UBH20" s="150"/>
      <c r="UBI20" s="145"/>
      <c r="UBJ20" s="146"/>
      <c r="UBK20" s="147"/>
      <c r="UBL20" s="147"/>
      <c r="UBM20" s="147"/>
      <c r="UBN20" s="148"/>
      <c r="UBO20" s="147"/>
      <c r="UBP20" s="148"/>
      <c r="UBQ20" s="147"/>
      <c r="UBR20" s="148"/>
      <c r="UBS20" s="147"/>
      <c r="UBT20" s="149"/>
      <c r="UBU20" s="147"/>
      <c r="UBV20" s="150"/>
      <c r="UBW20" s="147"/>
      <c r="UBX20" s="150"/>
      <c r="UBY20" s="145"/>
      <c r="UBZ20" s="146"/>
      <c r="UCA20" s="147"/>
      <c r="UCB20" s="147"/>
      <c r="UCC20" s="147"/>
      <c r="UCD20" s="148"/>
      <c r="UCE20" s="147"/>
      <c r="UCF20" s="148"/>
      <c r="UCG20" s="147"/>
      <c r="UCH20" s="148"/>
      <c r="UCI20" s="147"/>
      <c r="UCJ20" s="149"/>
      <c r="UCK20" s="147"/>
      <c r="UCL20" s="150"/>
      <c r="UCM20" s="147"/>
      <c r="UCN20" s="150"/>
      <c r="UCO20" s="145"/>
      <c r="UCP20" s="146"/>
      <c r="UCQ20" s="147"/>
      <c r="UCR20" s="147"/>
      <c r="UCS20" s="147"/>
      <c r="UCT20" s="148"/>
      <c r="UCU20" s="147"/>
      <c r="UCV20" s="148"/>
      <c r="UCW20" s="147"/>
      <c r="UCX20" s="148"/>
      <c r="UCY20" s="147"/>
      <c r="UCZ20" s="149"/>
      <c r="UDA20" s="147"/>
      <c r="UDB20" s="150"/>
      <c r="UDC20" s="147"/>
      <c r="UDD20" s="150"/>
      <c r="UDE20" s="145"/>
      <c r="UDF20" s="146"/>
      <c r="UDG20" s="147"/>
      <c r="UDH20" s="147"/>
      <c r="UDI20" s="147"/>
      <c r="UDJ20" s="148"/>
      <c r="UDK20" s="147"/>
      <c r="UDL20" s="148"/>
      <c r="UDM20" s="147"/>
      <c r="UDN20" s="148"/>
      <c r="UDO20" s="147"/>
      <c r="UDP20" s="149"/>
      <c r="UDQ20" s="147"/>
      <c r="UDR20" s="150"/>
      <c r="UDS20" s="147"/>
      <c r="UDT20" s="150"/>
      <c r="UDU20" s="145"/>
      <c r="UDV20" s="146"/>
      <c r="UDW20" s="147"/>
      <c r="UDX20" s="147"/>
      <c r="UDY20" s="147"/>
      <c r="UDZ20" s="148"/>
      <c r="UEA20" s="147"/>
      <c r="UEB20" s="148"/>
      <c r="UEC20" s="147"/>
      <c r="UED20" s="148"/>
      <c r="UEE20" s="147"/>
      <c r="UEF20" s="149"/>
      <c r="UEG20" s="147"/>
      <c r="UEH20" s="150"/>
      <c r="UEI20" s="147"/>
      <c r="UEJ20" s="150"/>
      <c r="UEK20" s="145"/>
      <c r="UEL20" s="146"/>
      <c r="UEM20" s="147"/>
      <c r="UEN20" s="147"/>
      <c r="UEO20" s="147"/>
      <c r="UEP20" s="148"/>
      <c r="UEQ20" s="147"/>
      <c r="UER20" s="148"/>
      <c r="UES20" s="147"/>
      <c r="UET20" s="148"/>
      <c r="UEU20" s="147"/>
      <c r="UEV20" s="149"/>
      <c r="UEW20" s="147"/>
      <c r="UEX20" s="150"/>
      <c r="UEY20" s="147"/>
      <c r="UEZ20" s="150"/>
      <c r="UFA20" s="145"/>
      <c r="UFB20" s="146"/>
      <c r="UFC20" s="147"/>
      <c r="UFD20" s="147"/>
      <c r="UFE20" s="147"/>
      <c r="UFF20" s="148"/>
      <c r="UFG20" s="147"/>
      <c r="UFH20" s="148"/>
      <c r="UFI20" s="147"/>
      <c r="UFJ20" s="148"/>
      <c r="UFK20" s="147"/>
      <c r="UFL20" s="149"/>
      <c r="UFM20" s="147"/>
      <c r="UFN20" s="150"/>
      <c r="UFO20" s="147"/>
      <c r="UFP20" s="150"/>
      <c r="UFQ20" s="145"/>
      <c r="UFR20" s="146"/>
      <c r="UFS20" s="147"/>
      <c r="UFT20" s="147"/>
      <c r="UFU20" s="147"/>
      <c r="UFV20" s="148"/>
      <c r="UFW20" s="147"/>
      <c r="UFX20" s="148"/>
      <c r="UFY20" s="147"/>
      <c r="UFZ20" s="148"/>
      <c r="UGA20" s="147"/>
      <c r="UGB20" s="149"/>
      <c r="UGC20" s="147"/>
      <c r="UGD20" s="150"/>
      <c r="UGE20" s="147"/>
      <c r="UGF20" s="150"/>
      <c r="UGG20" s="145"/>
      <c r="UGH20" s="146"/>
      <c r="UGI20" s="147"/>
      <c r="UGJ20" s="147"/>
      <c r="UGK20" s="147"/>
      <c r="UGL20" s="148"/>
      <c r="UGM20" s="147"/>
      <c r="UGN20" s="148"/>
      <c r="UGO20" s="147"/>
      <c r="UGP20" s="148"/>
      <c r="UGQ20" s="147"/>
      <c r="UGR20" s="149"/>
      <c r="UGS20" s="147"/>
      <c r="UGT20" s="150"/>
      <c r="UGU20" s="147"/>
      <c r="UGV20" s="150"/>
      <c r="UGW20" s="145"/>
      <c r="UGX20" s="146"/>
      <c r="UGY20" s="147"/>
      <c r="UGZ20" s="147"/>
      <c r="UHA20" s="147"/>
      <c r="UHB20" s="148"/>
      <c r="UHC20" s="147"/>
      <c r="UHD20" s="148"/>
      <c r="UHE20" s="147"/>
      <c r="UHF20" s="148"/>
      <c r="UHG20" s="147"/>
      <c r="UHH20" s="149"/>
      <c r="UHI20" s="147"/>
      <c r="UHJ20" s="150"/>
      <c r="UHK20" s="147"/>
      <c r="UHL20" s="150"/>
      <c r="UHM20" s="145"/>
      <c r="UHN20" s="146"/>
      <c r="UHO20" s="147"/>
      <c r="UHP20" s="147"/>
      <c r="UHQ20" s="147"/>
      <c r="UHR20" s="148"/>
      <c r="UHS20" s="147"/>
      <c r="UHT20" s="148"/>
      <c r="UHU20" s="147"/>
      <c r="UHV20" s="148"/>
      <c r="UHW20" s="147"/>
      <c r="UHX20" s="149"/>
      <c r="UHY20" s="147"/>
      <c r="UHZ20" s="150"/>
      <c r="UIA20" s="147"/>
      <c r="UIB20" s="150"/>
      <c r="UIC20" s="145"/>
      <c r="UID20" s="146"/>
      <c r="UIE20" s="147"/>
      <c r="UIF20" s="147"/>
      <c r="UIG20" s="147"/>
      <c r="UIH20" s="148"/>
      <c r="UII20" s="147"/>
      <c r="UIJ20" s="148"/>
      <c r="UIK20" s="147"/>
      <c r="UIL20" s="148"/>
      <c r="UIM20" s="147"/>
      <c r="UIN20" s="149"/>
      <c r="UIO20" s="147"/>
      <c r="UIP20" s="150"/>
      <c r="UIQ20" s="147"/>
      <c r="UIR20" s="150"/>
      <c r="UIS20" s="145"/>
      <c r="UIT20" s="146"/>
      <c r="UIU20" s="147"/>
      <c r="UIV20" s="147"/>
      <c r="UIW20" s="147"/>
      <c r="UIX20" s="148"/>
      <c r="UIY20" s="147"/>
      <c r="UIZ20" s="148"/>
      <c r="UJA20" s="147"/>
      <c r="UJB20" s="148"/>
      <c r="UJC20" s="147"/>
      <c r="UJD20" s="149"/>
      <c r="UJE20" s="147"/>
      <c r="UJF20" s="150"/>
      <c r="UJG20" s="147"/>
      <c r="UJH20" s="150"/>
      <c r="UJI20" s="145"/>
      <c r="UJJ20" s="146"/>
      <c r="UJK20" s="147"/>
      <c r="UJL20" s="147"/>
      <c r="UJM20" s="147"/>
      <c r="UJN20" s="148"/>
      <c r="UJO20" s="147"/>
      <c r="UJP20" s="148"/>
      <c r="UJQ20" s="147"/>
      <c r="UJR20" s="148"/>
      <c r="UJS20" s="147"/>
      <c r="UJT20" s="149"/>
      <c r="UJU20" s="147"/>
      <c r="UJV20" s="150"/>
      <c r="UJW20" s="147"/>
      <c r="UJX20" s="150"/>
      <c r="UJY20" s="145"/>
      <c r="UJZ20" s="146"/>
      <c r="UKA20" s="147"/>
      <c r="UKB20" s="147"/>
      <c r="UKC20" s="147"/>
      <c r="UKD20" s="148"/>
      <c r="UKE20" s="147"/>
      <c r="UKF20" s="148"/>
      <c r="UKG20" s="147"/>
      <c r="UKH20" s="148"/>
      <c r="UKI20" s="147"/>
      <c r="UKJ20" s="149"/>
      <c r="UKK20" s="147"/>
      <c r="UKL20" s="150"/>
      <c r="UKM20" s="147"/>
      <c r="UKN20" s="150"/>
      <c r="UKO20" s="145"/>
      <c r="UKP20" s="146"/>
      <c r="UKQ20" s="147"/>
      <c r="UKR20" s="147"/>
      <c r="UKS20" s="147"/>
      <c r="UKT20" s="148"/>
      <c r="UKU20" s="147"/>
      <c r="UKV20" s="148"/>
      <c r="UKW20" s="147"/>
      <c r="UKX20" s="148"/>
      <c r="UKY20" s="147"/>
      <c r="UKZ20" s="149"/>
      <c r="ULA20" s="147"/>
      <c r="ULB20" s="150"/>
      <c r="ULC20" s="147"/>
      <c r="ULD20" s="150"/>
      <c r="ULE20" s="145"/>
      <c r="ULF20" s="146"/>
      <c r="ULG20" s="147"/>
      <c r="ULH20" s="147"/>
      <c r="ULI20" s="147"/>
      <c r="ULJ20" s="148"/>
      <c r="ULK20" s="147"/>
      <c r="ULL20" s="148"/>
      <c r="ULM20" s="147"/>
      <c r="ULN20" s="148"/>
      <c r="ULO20" s="147"/>
      <c r="ULP20" s="149"/>
      <c r="ULQ20" s="147"/>
      <c r="ULR20" s="150"/>
      <c r="ULS20" s="147"/>
      <c r="ULT20" s="150"/>
      <c r="ULU20" s="145"/>
      <c r="ULV20" s="146"/>
      <c r="ULW20" s="147"/>
      <c r="ULX20" s="147"/>
      <c r="ULY20" s="147"/>
      <c r="ULZ20" s="148"/>
      <c r="UMA20" s="147"/>
      <c r="UMB20" s="148"/>
      <c r="UMC20" s="147"/>
      <c r="UMD20" s="148"/>
      <c r="UME20" s="147"/>
      <c r="UMF20" s="149"/>
      <c r="UMG20" s="147"/>
      <c r="UMH20" s="150"/>
      <c r="UMI20" s="147"/>
      <c r="UMJ20" s="150"/>
      <c r="UMK20" s="145"/>
      <c r="UML20" s="146"/>
      <c r="UMM20" s="147"/>
      <c r="UMN20" s="147"/>
      <c r="UMO20" s="147"/>
      <c r="UMP20" s="148"/>
      <c r="UMQ20" s="147"/>
      <c r="UMR20" s="148"/>
      <c r="UMS20" s="147"/>
      <c r="UMT20" s="148"/>
      <c r="UMU20" s="147"/>
      <c r="UMV20" s="149"/>
      <c r="UMW20" s="147"/>
      <c r="UMX20" s="150"/>
      <c r="UMY20" s="147"/>
      <c r="UMZ20" s="150"/>
      <c r="UNA20" s="145"/>
      <c r="UNB20" s="146"/>
      <c r="UNC20" s="147"/>
      <c r="UND20" s="147"/>
      <c r="UNE20" s="147"/>
      <c r="UNF20" s="148"/>
      <c r="UNG20" s="147"/>
      <c r="UNH20" s="148"/>
      <c r="UNI20" s="147"/>
      <c r="UNJ20" s="148"/>
      <c r="UNK20" s="147"/>
      <c r="UNL20" s="149"/>
      <c r="UNM20" s="147"/>
      <c r="UNN20" s="150"/>
      <c r="UNO20" s="147"/>
      <c r="UNP20" s="150"/>
      <c r="UNQ20" s="145"/>
      <c r="UNR20" s="146"/>
      <c r="UNS20" s="147"/>
      <c r="UNT20" s="147"/>
      <c r="UNU20" s="147"/>
      <c r="UNV20" s="148"/>
      <c r="UNW20" s="147"/>
      <c r="UNX20" s="148"/>
      <c r="UNY20" s="147"/>
      <c r="UNZ20" s="148"/>
      <c r="UOA20" s="147"/>
      <c r="UOB20" s="149"/>
      <c r="UOC20" s="147"/>
      <c r="UOD20" s="150"/>
      <c r="UOE20" s="147"/>
      <c r="UOF20" s="150"/>
      <c r="UOG20" s="145"/>
      <c r="UOH20" s="146"/>
      <c r="UOI20" s="147"/>
      <c r="UOJ20" s="147"/>
      <c r="UOK20" s="147"/>
      <c r="UOL20" s="148"/>
      <c r="UOM20" s="147"/>
      <c r="UON20" s="148"/>
      <c r="UOO20" s="147"/>
      <c r="UOP20" s="148"/>
      <c r="UOQ20" s="147"/>
      <c r="UOR20" s="149"/>
      <c r="UOS20" s="147"/>
      <c r="UOT20" s="150"/>
      <c r="UOU20" s="147"/>
      <c r="UOV20" s="150"/>
      <c r="UOW20" s="145"/>
      <c r="UOX20" s="146"/>
      <c r="UOY20" s="147"/>
      <c r="UOZ20" s="147"/>
      <c r="UPA20" s="147"/>
      <c r="UPB20" s="148"/>
      <c r="UPC20" s="147"/>
      <c r="UPD20" s="148"/>
      <c r="UPE20" s="147"/>
      <c r="UPF20" s="148"/>
      <c r="UPG20" s="147"/>
      <c r="UPH20" s="149"/>
      <c r="UPI20" s="147"/>
      <c r="UPJ20" s="150"/>
      <c r="UPK20" s="147"/>
      <c r="UPL20" s="150"/>
      <c r="UPM20" s="145"/>
      <c r="UPN20" s="146"/>
      <c r="UPO20" s="147"/>
      <c r="UPP20" s="147"/>
      <c r="UPQ20" s="147"/>
      <c r="UPR20" s="148"/>
      <c r="UPS20" s="147"/>
      <c r="UPT20" s="148"/>
      <c r="UPU20" s="147"/>
      <c r="UPV20" s="148"/>
      <c r="UPW20" s="147"/>
      <c r="UPX20" s="149"/>
      <c r="UPY20" s="147"/>
      <c r="UPZ20" s="150"/>
      <c r="UQA20" s="147"/>
      <c r="UQB20" s="150"/>
      <c r="UQC20" s="145"/>
      <c r="UQD20" s="146"/>
      <c r="UQE20" s="147"/>
      <c r="UQF20" s="147"/>
      <c r="UQG20" s="147"/>
      <c r="UQH20" s="148"/>
      <c r="UQI20" s="147"/>
      <c r="UQJ20" s="148"/>
      <c r="UQK20" s="147"/>
      <c r="UQL20" s="148"/>
      <c r="UQM20" s="147"/>
      <c r="UQN20" s="149"/>
      <c r="UQO20" s="147"/>
      <c r="UQP20" s="150"/>
      <c r="UQQ20" s="147"/>
      <c r="UQR20" s="150"/>
      <c r="UQS20" s="145"/>
      <c r="UQT20" s="146"/>
      <c r="UQU20" s="147"/>
      <c r="UQV20" s="147"/>
      <c r="UQW20" s="147"/>
      <c r="UQX20" s="148"/>
      <c r="UQY20" s="147"/>
      <c r="UQZ20" s="148"/>
      <c r="URA20" s="147"/>
      <c r="URB20" s="148"/>
      <c r="URC20" s="147"/>
      <c r="URD20" s="149"/>
      <c r="URE20" s="147"/>
      <c r="URF20" s="150"/>
      <c r="URG20" s="147"/>
      <c r="URH20" s="150"/>
      <c r="URI20" s="145"/>
      <c r="URJ20" s="146"/>
      <c r="URK20" s="147"/>
      <c r="URL20" s="147"/>
      <c r="URM20" s="147"/>
      <c r="URN20" s="148"/>
      <c r="URO20" s="147"/>
      <c r="URP20" s="148"/>
      <c r="URQ20" s="147"/>
      <c r="URR20" s="148"/>
      <c r="URS20" s="147"/>
      <c r="URT20" s="149"/>
      <c r="URU20" s="147"/>
      <c r="URV20" s="150"/>
      <c r="URW20" s="147"/>
      <c r="URX20" s="150"/>
      <c r="URY20" s="145"/>
      <c r="URZ20" s="146"/>
      <c r="USA20" s="147"/>
      <c r="USB20" s="147"/>
      <c r="USC20" s="147"/>
      <c r="USD20" s="148"/>
      <c r="USE20" s="147"/>
      <c r="USF20" s="148"/>
      <c r="USG20" s="147"/>
      <c r="USH20" s="148"/>
      <c r="USI20" s="147"/>
      <c r="USJ20" s="149"/>
      <c r="USK20" s="147"/>
      <c r="USL20" s="150"/>
      <c r="USM20" s="147"/>
      <c r="USN20" s="150"/>
      <c r="USO20" s="145"/>
      <c r="USP20" s="146"/>
      <c r="USQ20" s="147"/>
      <c r="USR20" s="147"/>
      <c r="USS20" s="147"/>
      <c r="UST20" s="148"/>
      <c r="USU20" s="147"/>
      <c r="USV20" s="148"/>
      <c r="USW20" s="147"/>
      <c r="USX20" s="148"/>
      <c r="USY20" s="147"/>
      <c r="USZ20" s="149"/>
      <c r="UTA20" s="147"/>
      <c r="UTB20" s="150"/>
      <c r="UTC20" s="147"/>
      <c r="UTD20" s="150"/>
      <c r="UTE20" s="145"/>
      <c r="UTF20" s="146"/>
      <c r="UTG20" s="147"/>
      <c r="UTH20" s="147"/>
      <c r="UTI20" s="147"/>
      <c r="UTJ20" s="148"/>
      <c r="UTK20" s="147"/>
      <c r="UTL20" s="148"/>
      <c r="UTM20" s="147"/>
      <c r="UTN20" s="148"/>
      <c r="UTO20" s="147"/>
      <c r="UTP20" s="149"/>
      <c r="UTQ20" s="147"/>
      <c r="UTR20" s="150"/>
      <c r="UTS20" s="147"/>
      <c r="UTT20" s="150"/>
      <c r="UTU20" s="145"/>
      <c r="UTV20" s="146"/>
      <c r="UTW20" s="147"/>
      <c r="UTX20" s="147"/>
      <c r="UTY20" s="147"/>
      <c r="UTZ20" s="148"/>
      <c r="UUA20" s="147"/>
      <c r="UUB20" s="148"/>
      <c r="UUC20" s="147"/>
      <c r="UUD20" s="148"/>
      <c r="UUE20" s="147"/>
      <c r="UUF20" s="149"/>
      <c r="UUG20" s="147"/>
      <c r="UUH20" s="150"/>
      <c r="UUI20" s="147"/>
      <c r="UUJ20" s="150"/>
      <c r="UUK20" s="145"/>
      <c r="UUL20" s="146"/>
      <c r="UUM20" s="147"/>
      <c r="UUN20" s="147"/>
      <c r="UUO20" s="147"/>
      <c r="UUP20" s="148"/>
      <c r="UUQ20" s="147"/>
      <c r="UUR20" s="148"/>
      <c r="UUS20" s="147"/>
      <c r="UUT20" s="148"/>
      <c r="UUU20" s="147"/>
      <c r="UUV20" s="149"/>
      <c r="UUW20" s="147"/>
      <c r="UUX20" s="150"/>
      <c r="UUY20" s="147"/>
      <c r="UUZ20" s="150"/>
      <c r="UVA20" s="145"/>
      <c r="UVB20" s="146"/>
      <c r="UVC20" s="147"/>
      <c r="UVD20" s="147"/>
      <c r="UVE20" s="147"/>
      <c r="UVF20" s="148"/>
      <c r="UVG20" s="147"/>
      <c r="UVH20" s="148"/>
      <c r="UVI20" s="147"/>
      <c r="UVJ20" s="148"/>
      <c r="UVK20" s="147"/>
      <c r="UVL20" s="149"/>
      <c r="UVM20" s="147"/>
      <c r="UVN20" s="150"/>
      <c r="UVO20" s="147"/>
      <c r="UVP20" s="150"/>
      <c r="UVQ20" s="145"/>
      <c r="UVR20" s="146"/>
      <c r="UVS20" s="147"/>
      <c r="UVT20" s="147"/>
      <c r="UVU20" s="147"/>
      <c r="UVV20" s="148"/>
      <c r="UVW20" s="147"/>
      <c r="UVX20" s="148"/>
      <c r="UVY20" s="147"/>
      <c r="UVZ20" s="148"/>
      <c r="UWA20" s="147"/>
      <c r="UWB20" s="149"/>
      <c r="UWC20" s="147"/>
      <c r="UWD20" s="150"/>
      <c r="UWE20" s="147"/>
      <c r="UWF20" s="150"/>
      <c r="UWG20" s="145"/>
      <c r="UWH20" s="146"/>
      <c r="UWI20" s="147"/>
      <c r="UWJ20" s="147"/>
      <c r="UWK20" s="147"/>
      <c r="UWL20" s="148"/>
      <c r="UWM20" s="147"/>
      <c r="UWN20" s="148"/>
      <c r="UWO20" s="147"/>
      <c r="UWP20" s="148"/>
      <c r="UWQ20" s="147"/>
      <c r="UWR20" s="149"/>
      <c r="UWS20" s="147"/>
      <c r="UWT20" s="150"/>
      <c r="UWU20" s="147"/>
      <c r="UWV20" s="150"/>
      <c r="UWW20" s="145"/>
      <c r="UWX20" s="146"/>
      <c r="UWY20" s="147"/>
      <c r="UWZ20" s="147"/>
      <c r="UXA20" s="147"/>
      <c r="UXB20" s="148"/>
      <c r="UXC20" s="147"/>
      <c r="UXD20" s="148"/>
      <c r="UXE20" s="147"/>
      <c r="UXF20" s="148"/>
      <c r="UXG20" s="147"/>
      <c r="UXH20" s="149"/>
      <c r="UXI20" s="147"/>
      <c r="UXJ20" s="150"/>
      <c r="UXK20" s="147"/>
      <c r="UXL20" s="150"/>
      <c r="UXM20" s="145"/>
      <c r="UXN20" s="146"/>
      <c r="UXO20" s="147"/>
      <c r="UXP20" s="147"/>
      <c r="UXQ20" s="147"/>
      <c r="UXR20" s="148"/>
      <c r="UXS20" s="147"/>
      <c r="UXT20" s="148"/>
      <c r="UXU20" s="147"/>
      <c r="UXV20" s="148"/>
      <c r="UXW20" s="147"/>
      <c r="UXX20" s="149"/>
      <c r="UXY20" s="147"/>
      <c r="UXZ20" s="150"/>
      <c r="UYA20" s="147"/>
      <c r="UYB20" s="150"/>
      <c r="UYC20" s="145"/>
      <c r="UYD20" s="146"/>
      <c r="UYE20" s="147"/>
      <c r="UYF20" s="147"/>
      <c r="UYG20" s="147"/>
      <c r="UYH20" s="148"/>
      <c r="UYI20" s="147"/>
      <c r="UYJ20" s="148"/>
      <c r="UYK20" s="147"/>
      <c r="UYL20" s="148"/>
      <c r="UYM20" s="147"/>
      <c r="UYN20" s="149"/>
      <c r="UYO20" s="147"/>
      <c r="UYP20" s="150"/>
      <c r="UYQ20" s="147"/>
      <c r="UYR20" s="150"/>
      <c r="UYS20" s="145"/>
      <c r="UYT20" s="146"/>
      <c r="UYU20" s="147"/>
      <c r="UYV20" s="147"/>
      <c r="UYW20" s="147"/>
      <c r="UYX20" s="148"/>
      <c r="UYY20" s="147"/>
      <c r="UYZ20" s="148"/>
      <c r="UZA20" s="147"/>
      <c r="UZB20" s="148"/>
      <c r="UZC20" s="147"/>
      <c r="UZD20" s="149"/>
      <c r="UZE20" s="147"/>
      <c r="UZF20" s="150"/>
      <c r="UZG20" s="147"/>
      <c r="UZH20" s="150"/>
      <c r="UZI20" s="145"/>
      <c r="UZJ20" s="146"/>
      <c r="UZK20" s="147"/>
      <c r="UZL20" s="147"/>
      <c r="UZM20" s="147"/>
      <c r="UZN20" s="148"/>
      <c r="UZO20" s="147"/>
      <c r="UZP20" s="148"/>
      <c r="UZQ20" s="147"/>
      <c r="UZR20" s="148"/>
      <c r="UZS20" s="147"/>
      <c r="UZT20" s="149"/>
      <c r="UZU20" s="147"/>
      <c r="UZV20" s="150"/>
      <c r="UZW20" s="147"/>
      <c r="UZX20" s="150"/>
      <c r="UZY20" s="145"/>
      <c r="UZZ20" s="146"/>
      <c r="VAA20" s="147"/>
      <c r="VAB20" s="147"/>
      <c r="VAC20" s="147"/>
      <c r="VAD20" s="148"/>
      <c r="VAE20" s="147"/>
      <c r="VAF20" s="148"/>
      <c r="VAG20" s="147"/>
      <c r="VAH20" s="148"/>
      <c r="VAI20" s="147"/>
      <c r="VAJ20" s="149"/>
      <c r="VAK20" s="147"/>
      <c r="VAL20" s="150"/>
      <c r="VAM20" s="147"/>
      <c r="VAN20" s="150"/>
      <c r="VAO20" s="145"/>
      <c r="VAP20" s="146"/>
      <c r="VAQ20" s="147"/>
      <c r="VAR20" s="147"/>
      <c r="VAS20" s="147"/>
      <c r="VAT20" s="148"/>
      <c r="VAU20" s="147"/>
      <c r="VAV20" s="148"/>
      <c r="VAW20" s="147"/>
      <c r="VAX20" s="148"/>
      <c r="VAY20" s="147"/>
      <c r="VAZ20" s="149"/>
      <c r="VBA20" s="147"/>
      <c r="VBB20" s="150"/>
      <c r="VBC20" s="147"/>
      <c r="VBD20" s="150"/>
      <c r="VBE20" s="145"/>
      <c r="VBF20" s="146"/>
      <c r="VBG20" s="147"/>
      <c r="VBH20" s="147"/>
      <c r="VBI20" s="147"/>
      <c r="VBJ20" s="148"/>
      <c r="VBK20" s="147"/>
      <c r="VBL20" s="148"/>
      <c r="VBM20" s="147"/>
      <c r="VBN20" s="148"/>
      <c r="VBO20" s="147"/>
      <c r="VBP20" s="149"/>
      <c r="VBQ20" s="147"/>
      <c r="VBR20" s="150"/>
      <c r="VBS20" s="147"/>
      <c r="VBT20" s="150"/>
      <c r="VBU20" s="145"/>
      <c r="VBV20" s="146"/>
      <c r="VBW20" s="147"/>
      <c r="VBX20" s="147"/>
      <c r="VBY20" s="147"/>
      <c r="VBZ20" s="148"/>
      <c r="VCA20" s="147"/>
      <c r="VCB20" s="148"/>
      <c r="VCC20" s="147"/>
      <c r="VCD20" s="148"/>
      <c r="VCE20" s="147"/>
      <c r="VCF20" s="149"/>
      <c r="VCG20" s="147"/>
      <c r="VCH20" s="150"/>
      <c r="VCI20" s="147"/>
      <c r="VCJ20" s="150"/>
      <c r="VCK20" s="145"/>
      <c r="VCL20" s="146"/>
      <c r="VCM20" s="147"/>
      <c r="VCN20" s="147"/>
      <c r="VCO20" s="147"/>
      <c r="VCP20" s="148"/>
      <c r="VCQ20" s="147"/>
      <c r="VCR20" s="148"/>
      <c r="VCS20" s="147"/>
      <c r="VCT20" s="148"/>
      <c r="VCU20" s="147"/>
      <c r="VCV20" s="149"/>
      <c r="VCW20" s="147"/>
      <c r="VCX20" s="150"/>
      <c r="VCY20" s="147"/>
      <c r="VCZ20" s="150"/>
      <c r="VDA20" s="145"/>
      <c r="VDB20" s="146"/>
      <c r="VDC20" s="147"/>
      <c r="VDD20" s="147"/>
      <c r="VDE20" s="147"/>
      <c r="VDF20" s="148"/>
      <c r="VDG20" s="147"/>
      <c r="VDH20" s="148"/>
      <c r="VDI20" s="147"/>
      <c r="VDJ20" s="148"/>
      <c r="VDK20" s="147"/>
      <c r="VDL20" s="149"/>
      <c r="VDM20" s="147"/>
      <c r="VDN20" s="150"/>
      <c r="VDO20" s="147"/>
      <c r="VDP20" s="150"/>
      <c r="VDQ20" s="145"/>
      <c r="VDR20" s="146"/>
      <c r="VDS20" s="147"/>
      <c r="VDT20" s="147"/>
      <c r="VDU20" s="147"/>
      <c r="VDV20" s="148"/>
      <c r="VDW20" s="147"/>
      <c r="VDX20" s="148"/>
      <c r="VDY20" s="147"/>
      <c r="VDZ20" s="148"/>
      <c r="VEA20" s="147"/>
      <c r="VEB20" s="149"/>
      <c r="VEC20" s="147"/>
      <c r="VED20" s="150"/>
      <c r="VEE20" s="147"/>
      <c r="VEF20" s="150"/>
      <c r="VEG20" s="145"/>
      <c r="VEH20" s="146"/>
      <c r="VEI20" s="147"/>
      <c r="VEJ20" s="147"/>
      <c r="VEK20" s="147"/>
      <c r="VEL20" s="148"/>
      <c r="VEM20" s="147"/>
      <c r="VEN20" s="148"/>
      <c r="VEO20" s="147"/>
      <c r="VEP20" s="148"/>
      <c r="VEQ20" s="147"/>
      <c r="VER20" s="149"/>
      <c r="VES20" s="147"/>
      <c r="VET20" s="150"/>
      <c r="VEU20" s="147"/>
      <c r="VEV20" s="150"/>
      <c r="VEW20" s="145"/>
      <c r="VEX20" s="146"/>
      <c r="VEY20" s="147"/>
      <c r="VEZ20" s="147"/>
      <c r="VFA20" s="147"/>
      <c r="VFB20" s="148"/>
      <c r="VFC20" s="147"/>
      <c r="VFD20" s="148"/>
      <c r="VFE20" s="147"/>
      <c r="VFF20" s="148"/>
      <c r="VFG20" s="147"/>
      <c r="VFH20" s="149"/>
      <c r="VFI20" s="147"/>
      <c r="VFJ20" s="150"/>
      <c r="VFK20" s="147"/>
      <c r="VFL20" s="150"/>
      <c r="VFM20" s="145"/>
      <c r="VFN20" s="146"/>
      <c r="VFO20" s="147"/>
      <c r="VFP20" s="147"/>
      <c r="VFQ20" s="147"/>
      <c r="VFR20" s="148"/>
      <c r="VFS20" s="147"/>
      <c r="VFT20" s="148"/>
      <c r="VFU20" s="147"/>
      <c r="VFV20" s="148"/>
      <c r="VFW20" s="147"/>
      <c r="VFX20" s="149"/>
      <c r="VFY20" s="147"/>
      <c r="VFZ20" s="150"/>
      <c r="VGA20" s="147"/>
      <c r="VGB20" s="150"/>
      <c r="VGC20" s="145"/>
      <c r="VGD20" s="146"/>
      <c r="VGE20" s="147"/>
      <c r="VGF20" s="147"/>
      <c r="VGG20" s="147"/>
      <c r="VGH20" s="148"/>
      <c r="VGI20" s="147"/>
      <c r="VGJ20" s="148"/>
      <c r="VGK20" s="147"/>
      <c r="VGL20" s="148"/>
      <c r="VGM20" s="147"/>
      <c r="VGN20" s="149"/>
      <c r="VGO20" s="147"/>
      <c r="VGP20" s="150"/>
      <c r="VGQ20" s="147"/>
      <c r="VGR20" s="150"/>
      <c r="VGS20" s="145"/>
      <c r="VGT20" s="146"/>
      <c r="VGU20" s="147"/>
      <c r="VGV20" s="147"/>
      <c r="VGW20" s="147"/>
      <c r="VGX20" s="148"/>
      <c r="VGY20" s="147"/>
      <c r="VGZ20" s="148"/>
      <c r="VHA20" s="147"/>
      <c r="VHB20" s="148"/>
      <c r="VHC20" s="147"/>
      <c r="VHD20" s="149"/>
      <c r="VHE20" s="147"/>
      <c r="VHF20" s="150"/>
      <c r="VHG20" s="147"/>
      <c r="VHH20" s="150"/>
      <c r="VHI20" s="145"/>
      <c r="VHJ20" s="146"/>
      <c r="VHK20" s="147"/>
      <c r="VHL20" s="147"/>
      <c r="VHM20" s="147"/>
      <c r="VHN20" s="148"/>
      <c r="VHO20" s="147"/>
      <c r="VHP20" s="148"/>
      <c r="VHQ20" s="147"/>
      <c r="VHR20" s="148"/>
      <c r="VHS20" s="147"/>
      <c r="VHT20" s="149"/>
      <c r="VHU20" s="147"/>
      <c r="VHV20" s="150"/>
      <c r="VHW20" s="147"/>
      <c r="VHX20" s="150"/>
      <c r="VHY20" s="145"/>
      <c r="VHZ20" s="146"/>
      <c r="VIA20" s="147"/>
      <c r="VIB20" s="147"/>
      <c r="VIC20" s="147"/>
      <c r="VID20" s="148"/>
      <c r="VIE20" s="147"/>
      <c r="VIF20" s="148"/>
      <c r="VIG20" s="147"/>
      <c r="VIH20" s="148"/>
      <c r="VII20" s="147"/>
      <c r="VIJ20" s="149"/>
      <c r="VIK20" s="147"/>
      <c r="VIL20" s="150"/>
      <c r="VIM20" s="147"/>
      <c r="VIN20" s="150"/>
      <c r="VIO20" s="145"/>
      <c r="VIP20" s="146"/>
      <c r="VIQ20" s="147"/>
      <c r="VIR20" s="147"/>
      <c r="VIS20" s="147"/>
      <c r="VIT20" s="148"/>
      <c r="VIU20" s="147"/>
      <c r="VIV20" s="148"/>
      <c r="VIW20" s="147"/>
      <c r="VIX20" s="148"/>
      <c r="VIY20" s="147"/>
      <c r="VIZ20" s="149"/>
      <c r="VJA20" s="147"/>
      <c r="VJB20" s="150"/>
      <c r="VJC20" s="147"/>
      <c r="VJD20" s="150"/>
      <c r="VJE20" s="145"/>
      <c r="VJF20" s="146"/>
      <c r="VJG20" s="147"/>
      <c r="VJH20" s="147"/>
      <c r="VJI20" s="147"/>
      <c r="VJJ20" s="148"/>
      <c r="VJK20" s="147"/>
      <c r="VJL20" s="148"/>
      <c r="VJM20" s="147"/>
      <c r="VJN20" s="148"/>
      <c r="VJO20" s="147"/>
      <c r="VJP20" s="149"/>
      <c r="VJQ20" s="147"/>
      <c r="VJR20" s="150"/>
      <c r="VJS20" s="147"/>
      <c r="VJT20" s="150"/>
      <c r="VJU20" s="145"/>
      <c r="VJV20" s="146"/>
      <c r="VJW20" s="147"/>
      <c r="VJX20" s="147"/>
      <c r="VJY20" s="147"/>
      <c r="VJZ20" s="148"/>
      <c r="VKA20" s="147"/>
      <c r="VKB20" s="148"/>
      <c r="VKC20" s="147"/>
      <c r="VKD20" s="148"/>
      <c r="VKE20" s="147"/>
      <c r="VKF20" s="149"/>
      <c r="VKG20" s="147"/>
      <c r="VKH20" s="150"/>
      <c r="VKI20" s="147"/>
      <c r="VKJ20" s="150"/>
      <c r="VKK20" s="145"/>
      <c r="VKL20" s="146"/>
      <c r="VKM20" s="147"/>
      <c r="VKN20" s="147"/>
      <c r="VKO20" s="147"/>
      <c r="VKP20" s="148"/>
      <c r="VKQ20" s="147"/>
      <c r="VKR20" s="148"/>
      <c r="VKS20" s="147"/>
      <c r="VKT20" s="148"/>
      <c r="VKU20" s="147"/>
      <c r="VKV20" s="149"/>
      <c r="VKW20" s="147"/>
      <c r="VKX20" s="150"/>
      <c r="VKY20" s="147"/>
      <c r="VKZ20" s="150"/>
      <c r="VLA20" s="145"/>
      <c r="VLB20" s="146"/>
      <c r="VLC20" s="147"/>
      <c r="VLD20" s="147"/>
      <c r="VLE20" s="147"/>
      <c r="VLF20" s="148"/>
      <c r="VLG20" s="147"/>
      <c r="VLH20" s="148"/>
      <c r="VLI20" s="147"/>
      <c r="VLJ20" s="148"/>
      <c r="VLK20" s="147"/>
      <c r="VLL20" s="149"/>
      <c r="VLM20" s="147"/>
      <c r="VLN20" s="150"/>
      <c r="VLO20" s="147"/>
      <c r="VLP20" s="150"/>
      <c r="VLQ20" s="145"/>
      <c r="VLR20" s="146"/>
      <c r="VLS20" s="147"/>
      <c r="VLT20" s="147"/>
      <c r="VLU20" s="147"/>
      <c r="VLV20" s="148"/>
      <c r="VLW20" s="147"/>
      <c r="VLX20" s="148"/>
      <c r="VLY20" s="147"/>
      <c r="VLZ20" s="148"/>
      <c r="VMA20" s="147"/>
      <c r="VMB20" s="149"/>
      <c r="VMC20" s="147"/>
      <c r="VMD20" s="150"/>
      <c r="VME20" s="147"/>
      <c r="VMF20" s="150"/>
      <c r="VMG20" s="145"/>
      <c r="VMH20" s="146"/>
      <c r="VMI20" s="147"/>
      <c r="VMJ20" s="147"/>
      <c r="VMK20" s="147"/>
      <c r="VML20" s="148"/>
      <c r="VMM20" s="147"/>
      <c r="VMN20" s="148"/>
      <c r="VMO20" s="147"/>
      <c r="VMP20" s="148"/>
      <c r="VMQ20" s="147"/>
      <c r="VMR20" s="149"/>
      <c r="VMS20" s="147"/>
      <c r="VMT20" s="150"/>
      <c r="VMU20" s="147"/>
      <c r="VMV20" s="150"/>
      <c r="VMW20" s="145"/>
      <c r="VMX20" s="146"/>
      <c r="VMY20" s="147"/>
      <c r="VMZ20" s="147"/>
      <c r="VNA20" s="147"/>
      <c r="VNB20" s="148"/>
      <c r="VNC20" s="147"/>
      <c r="VND20" s="148"/>
      <c r="VNE20" s="147"/>
      <c r="VNF20" s="148"/>
      <c r="VNG20" s="147"/>
      <c r="VNH20" s="149"/>
      <c r="VNI20" s="147"/>
      <c r="VNJ20" s="150"/>
      <c r="VNK20" s="147"/>
      <c r="VNL20" s="150"/>
      <c r="VNM20" s="145"/>
      <c r="VNN20" s="146"/>
      <c r="VNO20" s="147"/>
      <c r="VNP20" s="147"/>
      <c r="VNQ20" s="147"/>
      <c r="VNR20" s="148"/>
      <c r="VNS20" s="147"/>
      <c r="VNT20" s="148"/>
      <c r="VNU20" s="147"/>
      <c r="VNV20" s="148"/>
      <c r="VNW20" s="147"/>
      <c r="VNX20" s="149"/>
      <c r="VNY20" s="147"/>
      <c r="VNZ20" s="150"/>
      <c r="VOA20" s="147"/>
      <c r="VOB20" s="150"/>
      <c r="VOC20" s="145"/>
      <c r="VOD20" s="146"/>
      <c r="VOE20" s="147"/>
      <c r="VOF20" s="147"/>
      <c r="VOG20" s="147"/>
      <c r="VOH20" s="148"/>
      <c r="VOI20" s="147"/>
      <c r="VOJ20" s="148"/>
      <c r="VOK20" s="147"/>
      <c r="VOL20" s="148"/>
      <c r="VOM20" s="147"/>
      <c r="VON20" s="149"/>
      <c r="VOO20" s="147"/>
      <c r="VOP20" s="150"/>
      <c r="VOQ20" s="147"/>
      <c r="VOR20" s="150"/>
      <c r="VOS20" s="145"/>
      <c r="VOT20" s="146"/>
      <c r="VOU20" s="147"/>
      <c r="VOV20" s="147"/>
      <c r="VOW20" s="147"/>
      <c r="VOX20" s="148"/>
      <c r="VOY20" s="147"/>
      <c r="VOZ20" s="148"/>
      <c r="VPA20" s="147"/>
      <c r="VPB20" s="148"/>
      <c r="VPC20" s="147"/>
      <c r="VPD20" s="149"/>
      <c r="VPE20" s="147"/>
      <c r="VPF20" s="150"/>
      <c r="VPG20" s="147"/>
      <c r="VPH20" s="150"/>
      <c r="VPI20" s="145"/>
      <c r="VPJ20" s="146"/>
      <c r="VPK20" s="147"/>
      <c r="VPL20" s="147"/>
      <c r="VPM20" s="147"/>
      <c r="VPN20" s="148"/>
      <c r="VPO20" s="147"/>
      <c r="VPP20" s="148"/>
      <c r="VPQ20" s="147"/>
      <c r="VPR20" s="148"/>
      <c r="VPS20" s="147"/>
      <c r="VPT20" s="149"/>
      <c r="VPU20" s="147"/>
      <c r="VPV20" s="150"/>
      <c r="VPW20" s="147"/>
      <c r="VPX20" s="150"/>
      <c r="VPY20" s="145"/>
      <c r="VPZ20" s="146"/>
      <c r="VQA20" s="147"/>
      <c r="VQB20" s="147"/>
      <c r="VQC20" s="147"/>
      <c r="VQD20" s="148"/>
      <c r="VQE20" s="147"/>
      <c r="VQF20" s="148"/>
      <c r="VQG20" s="147"/>
      <c r="VQH20" s="148"/>
      <c r="VQI20" s="147"/>
      <c r="VQJ20" s="149"/>
      <c r="VQK20" s="147"/>
      <c r="VQL20" s="150"/>
      <c r="VQM20" s="147"/>
      <c r="VQN20" s="150"/>
      <c r="VQO20" s="145"/>
      <c r="VQP20" s="146"/>
      <c r="VQQ20" s="147"/>
      <c r="VQR20" s="147"/>
      <c r="VQS20" s="147"/>
      <c r="VQT20" s="148"/>
      <c r="VQU20" s="147"/>
      <c r="VQV20" s="148"/>
      <c r="VQW20" s="147"/>
      <c r="VQX20" s="148"/>
      <c r="VQY20" s="147"/>
      <c r="VQZ20" s="149"/>
      <c r="VRA20" s="147"/>
      <c r="VRB20" s="150"/>
      <c r="VRC20" s="147"/>
      <c r="VRD20" s="150"/>
      <c r="VRE20" s="145"/>
      <c r="VRF20" s="146"/>
      <c r="VRG20" s="147"/>
      <c r="VRH20" s="147"/>
      <c r="VRI20" s="147"/>
      <c r="VRJ20" s="148"/>
      <c r="VRK20" s="147"/>
      <c r="VRL20" s="148"/>
      <c r="VRM20" s="147"/>
      <c r="VRN20" s="148"/>
      <c r="VRO20" s="147"/>
      <c r="VRP20" s="149"/>
      <c r="VRQ20" s="147"/>
      <c r="VRR20" s="150"/>
      <c r="VRS20" s="147"/>
      <c r="VRT20" s="150"/>
      <c r="VRU20" s="145"/>
      <c r="VRV20" s="146"/>
      <c r="VRW20" s="147"/>
      <c r="VRX20" s="147"/>
      <c r="VRY20" s="147"/>
      <c r="VRZ20" s="148"/>
      <c r="VSA20" s="147"/>
      <c r="VSB20" s="148"/>
      <c r="VSC20" s="147"/>
      <c r="VSD20" s="148"/>
      <c r="VSE20" s="147"/>
      <c r="VSF20" s="149"/>
      <c r="VSG20" s="147"/>
      <c r="VSH20" s="150"/>
      <c r="VSI20" s="147"/>
      <c r="VSJ20" s="150"/>
      <c r="VSK20" s="145"/>
      <c r="VSL20" s="146"/>
      <c r="VSM20" s="147"/>
      <c r="VSN20" s="147"/>
      <c r="VSO20" s="147"/>
      <c r="VSP20" s="148"/>
      <c r="VSQ20" s="147"/>
      <c r="VSR20" s="148"/>
      <c r="VSS20" s="147"/>
      <c r="VST20" s="148"/>
      <c r="VSU20" s="147"/>
      <c r="VSV20" s="149"/>
      <c r="VSW20" s="147"/>
      <c r="VSX20" s="150"/>
      <c r="VSY20" s="147"/>
      <c r="VSZ20" s="150"/>
      <c r="VTA20" s="145"/>
      <c r="VTB20" s="146"/>
      <c r="VTC20" s="147"/>
      <c r="VTD20" s="147"/>
      <c r="VTE20" s="147"/>
      <c r="VTF20" s="148"/>
      <c r="VTG20" s="147"/>
      <c r="VTH20" s="148"/>
      <c r="VTI20" s="147"/>
      <c r="VTJ20" s="148"/>
      <c r="VTK20" s="147"/>
      <c r="VTL20" s="149"/>
      <c r="VTM20" s="147"/>
      <c r="VTN20" s="150"/>
      <c r="VTO20" s="147"/>
      <c r="VTP20" s="150"/>
      <c r="VTQ20" s="145"/>
      <c r="VTR20" s="146"/>
      <c r="VTS20" s="147"/>
      <c r="VTT20" s="147"/>
      <c r="VTU20" s="147"/>
      <c r="VTV20" s="148"/>
      <c r="VTW20" s="147"/>
      <c r="VTX20" s="148"/>
      <c r="VTY20" s="147"/>
      <c r="VTZ20" s="148"/>
      <c r="VUA20" s="147"/>
      <c r="VUB20" s="149"/>
      <c r="VUC20" s="147"/>
      <c r="VUD20" s="150"/>
      <c r="VUE20" s="147"/>
      <c r="VUF20" s="150"/>
      <c r="VUG20" s="145"/>
      <c r="VUH20" s="146"/>
      <c r="VUI20" s="147"/>
      <c r="VUJ20" s="147"/>
      <c r="VUK20" s="147"/>
      <c r="VUL20" s="148"/>
      <c r="VUM20" s="147"/>
      <c r="VUN20" s="148"/>
      <c r="VUO20" s="147"/>
      <c r="VUP20" s="148"/>
      <c r="VUQ20" s="147"/>
      <c r="VUR20" s="149"/>
      <c r="VUS20" s="147"/>
      <c r="VUT20" s="150"/>
      <c r="VUU20" s="147"/>
      <c r="VUV20" s="150"/>
      <c r="VUW20" s="145"/>
      <c r="VUX20" s="146"/>
      <c r="VUY20" s="147"/>
      <c r="VUZ20" s="147"/>
      <c r="VVA20" s="147"/>
      <c r="VVB20" s="148"/>
      <c r="VVC20" s="147"/>
      <c r="VVD20" s="148"/>
      <c r="VVE20" s="147"/>
      <c r="VVF20" s="148"/>
      <c r="VVG20" s="147"/>
      <c r="VVH20" s="149"/>
      <c r="VVI20" s="147"/>
      <c r="VVJ20" s="150"/>
      <c r="VVK20" s="147"/>
      <c r="VVL20" s="150"/>
      <c r="VVM20" s="145"/>
      <c r="VVN20" s="146"/>
      <c r="VVO20" s="147"/>
      <c r="VVP20" s="147"/>
      <c r="VVQ20" s="147"/>
      <c r="VVR20" s="148"/>
      <c r="VVS20" s="147"/>
      <c r="VVT20" s="148"/>
      <c r="VVU20" s="147"/>
      <c r="VVV20" s="148"/>
      <c r="VVW20" s="147"/>
      <c r="VVX20" s="149"/>
      <c r="VVY20" s="147"/>
      <c r="VVZ20" s="150"/>
      <c r="VWA20" s="147"/>
      <c r="VWB20" s="150"/>
      <c r="VWC20" s="145"/>
      <c r="VWD20" s="146"/>
      <c r="VWE20" s="147"/>
      <c r="VWF20" s="147"/>
      <c r="VWG20" s="147"/>
      <c r="VWH20" s="148"/>
      <c r="VWI20" s="147"/>
      <c r="VWJ20" s="148"/>
      <c r="VWK20" s="147"/>
      <c r="VWL20" s="148"/>
      <c r="VWM20" s="147"/>
      <c r="VWN20" s="149"/>
      <c r="VWO20" s="147"/>
      <c r="VWP20" s="150"/>
      <c r="VWQ20" s="147"/>
      <c r="VWR20" s="150"/>
      <c r="VWS20" s="145"/>
      <c r="VWT20" s="146"/>
      <c r="VWU20" s="147"/>
      <c r="VWV20" s="147"/>
      <c r="VWW20" s="147"/>
      <c r="VWX20" s="148"/>
      <c r="VWY20" s="147"/>
      <c r="VWZ20" s="148"/>
      <c r="VXA20" s="147"/>
      <c r="VXB20" s="148"/>
      <c r="VXC20" s="147"/>
      <c r="VXD20" s="149"/>
      <c r="VXE20" s="147"/>
      <c r="VXF20" s="150"/>
      <c r="VXG20" s="147"/>
      <c r="VXH20" s="150"/>
      <c r="VXI20" s="145"/>
      <c r="VXJ20" s="146"/>
      <c r="VXK20" s="147"/>
      <c r="VXL20" s="147"/>
      <c r="VXM20" s="147"/>
      <c r="VXN20" s="148"/>
      <c r="VXO20" s="147"/>
      <c r="VXP20" s="148"/>
      <c r="VXQ20" s="147"/>
      <c r="VXR20" s="148"/>
      <c r="VXS20" s="147"/>
      <c r="VXT20" s="149"/>
      <c r="VXU20" s="147"/>
      <c r="VXV20" s="150"/>
      <c r="VXW20" s="147"/>
      <c r="VXX20" s="150"/>
      <c r="VXY20" s="145"/>
      <c r="VXZ20" s="146"/>
      <c r="VYA20" s="147"/>
      <c r="VYB20" s="147"/>
      <c r="VYC20" s="147"/>
      <c r="VYD20" s="148"/>
      <c r="VYE20" s="147"/>
      <c r="VYF20" s="148"/>
      <c r="VYG20" s="147"/>
      <c r="VYH20" s="148"/>
      <c r="VYI20" s="147"/>
      <c r="VYJ20" s="149"/>
      <c r="VYK20" s="147"/>
      <c r="VYL20" s="150"/>
      <c r="VYM20" s="147"/>
      <c r="VYN20" s="150"/>
      <c r="VYO20" s="145"/>
      <c r="VYP20" s="146"/>
      <c r="VYQ20" s="147"/>
      <c r="VYR20" s="147"/>
      <c r="VYS20" s="147"/>
      <c r="VYT20" s="148"/>
      <c r="VYU20" s="147"/>
      <c r="VYV20" s="148"/>
      <c r="VYW20" s="147"/>
      <c r="VYX20" s="148"/>
      <c r="VYY20" s="147"/>
      <c r="VYZ20" s="149"/>
      <c r="VZA20" s="147"/>
      <c r="VZB20" s="150"/>
      <c r="VZC20" s="147"/>
      <c r="VZD20" s="150"/>
      <c r="VZE20" s="145"/>
      <c r="VZF20" s="146"/>
      <c r="VZG20" s="147"/>
      <c r="VZH20" s="147"/>
      <c r="VZI20" s="147"/>
      <c r="VZJ20" s="148"/>
      <c r="VZK20" s="147"/>
      <c r="VZL20" s="148"/>
      <c r="VZM20" s="147"/>
      <c r="VZN20" s="148"/>
      <c r="VZO20" s="147"/>
      <c r="VZP20" s="149"/>
      <c r="VZQ20" s="147"/>
      <c r="VZR20" s="150"/>
      <c r="VZS20" s="147"/>
      <c r="VZT20" s="150"/>
      <c r="VZU20" s="145"/>
      <c r="VZV20" s="146"/>
      <c r="VZW20" s="147"/>
      <c r="VZX20" s="147"/>
      <c r="VZY20" s="147"/>
      <c r="VZZ20" s="148"/>
      <c r="WAA20" s="147"/>
      <c r="WAB20" s="148"/>
      <c r="WAC20" s="147"/>
      <c r="WAD20" s="148"/>
      <c r="WAE20" s="147"/>
      <c r="WAF20" s="149"/>
      <c r="WAG20" s="147"/>
      <c r="WAH20" s="150"/>
      <c r="WAI20" s="147"/>
      <c r="WAJ20" s="150"/>
      <c r="WAK20" s="145"/>
      <c r="WAL20" s="146"/>
      <c r="WAM20" s="147"/>
      <c r="WAN20" s="147"/>
      <c r="WAO20" s="147"/>
      <c r="WAP20" s="148"/>
      <c r="WAQ20" s="147"/>
      <c r="WAR20" s="148"/>
      <c r="WAS20" s="147"/>
      <c r="WAT20" s="148"/>
      <c r="WAU20" s="147"/>
      <c r="WAV20" s="149"/>
      <c r="WAW20" s="147"/>
      <c r="WAX20" s="150"/>
      <c r="WAY20" s="147"/>
      <c r="WAZ20" s="150"/>
      <c r="WBA20" s="145"/>
      <c r="WBB20" s="146"/>
      <c r="WBC20" s="147"/>
      <c r="WBD20" s="147"/>
      <c r="WBE20" s="147"/>
      <c r="WBF20" s="148"/>
      <c r="WBG20" s="147"/>
      <c r="WBH20" s="148"/>
      <c r="WBI20" s="147"/>
      <c r="WBJ20" s="148"/>
      <c r="WBK20" s="147"/>
      <c r="WBL20" s="149"/>
      <c r="WBM20" s="147"/>
      <c r="WBN20" s="150"/>
      <c r="WBO20" s="147"/>
      <c r="WBP20" s="150"/>
      <c r="WBQ20" s="145"/>
      <c r="WBR20" s="146"/>
      <c r="WBS20" s="147"/>
      <c r="WBT20" s="147"/>
      <c r="WBU20" s="147"/>
      <c r="WBV20" s="148"/>
      <c r="WBW20" s="147"/>
      <c r="WBX20" s="148"/>
      <c r="WBY20" s="147"/>
      <c r="WBZ20" s="148"/>
      <c r="WCA20" s="147"/>
      <c r="WCB20" s="149"/>
      <c r="WCC20" s="147"/>
      <c r="WCD20" s="150"/>
      <c r="WCE20" s="147"/>
      <c r="WCF20" s="150"/>
      <c r="WCG20" s="145"/>
      <c r="WCH20" s="146"/>
      <c r="WCI20" s="147"/>
      <c r="WCJ20" s="147"/>
      <c r="WCK20" s="147"/>
      <c r="WCL20" s="148"/>
      <c r="WCM20" s="147"/>
      <c r="WCN20" s="148"/>
      <c r="WCO20" s="147"/>
      <c r="WCP20" s="148"/>
      <c r="WCQ20" s="147"/>
      <c r="WCR20" s="149"/>
      <c r="WCS20" s="147"/>
      <c r="WCT20" s="150"/>
      <c r="WCU20" s="147"/>
      <c r="WCV20" s="150"/>
      <c r="WCW20" s="145"/>
      <c r="WCX20" s="146"/>
      <c r="WCY20" s="147"/>
      <c r="WCZ20" s="147"/>
      <c r="WDA20" s="147"/>
      <c r="WDB20" s="148"/>
      <c r="WDC20" s="147"/>
      <c r="WDD20" s="148"/>
      <c r="WDE20" s="147"/>
      <c r="WDF20" s="148"/>
      <c r="WDG20" s="147"/>
      <c r="WDH20" s="149"/>
      <c r="WDI20" s="147"/>
      <c r="WDJ20" s="150"/>
      <c r="WDK20" s="147"/>
      <c r="WDL20" s="150"/>
      <c r="WDM20" s="145"/>
      <c r="WDN20" s="146"/>
      <c r="WDO20" s="147"/>
      <c r="WDP20" s="147"/>
      <c r="WDQ20" s="147"/>
      <c r="WDR20" s="148"/>
      <c r="WDS20" s="147"/>
      <c r="WDT20" s="148"/>
      <c r="WDU20" s="147"/>
      <c r="WDV20" s="148"/>
      <c r="WDW20" s="147"/>
      <c r="WDX20" s="149"/>
      <c r="WDY20" s="147"/>
      <c r="WDZ20" s="150"/>
      <c r="WEA20" s="147"/>
      <c r="WEB20" s="150"/>
      <c r="WEC20" s="145"/>
      <c r="WED20" s="146"/>
      <c r="WEE20" s="147"/>
      <c r="WEF20" s="147"/>
      <c r="WEG20" s="147"/>
      <c r="WEH20" s="148"/>
      <c r="WEI20" s="147"/>
      <c r="WEJ20" s="148"/>
      <c r="WEK20" s="147"/>
      <c r="WEL20" s="148"/>
      <c r="WEM20" s="147"/>
      <c r="WEN20" s="149"/>
      <c r="WEO20" s="147"/>
      <c r="WEP20" s="150"/>
      <c r="WEQ20" s="147"/>
      <c r="WER20" s="150"/>
      <c r="WES20" s="145"/>
      <c r="WET20" s="146"/>
      <c r="WEU20" s="147"/>
      <c r="WEV20" s="147"/>
      <c r="WEW20" s="147"/>
      <c r="WEX20" s="148"/>
      <c r="WEY20" s="147"/>
      <c r="WEZ20" s="148"/>
      <c r="WFA20" s="147"/>
      <c r="WFB20" s="148"/>
      <c r="WFC20" s="147"/>
      <c r="WFD20" s="149"/>
      <c r="WFE20" s="147"/>
      <c r="WFF20" s="150"/>
      <c r="WFG20" s="147"/>
      <c r="WFH20" s="150"/>
      <c r="WFI20" s="145"/>
      <c r="WFJ20" s="146"/>
      <c r="WFK20" s="147"/>
      <c r="WFL20" s="147"/>
      <c r="WFM20" s="147"/>
      <c r="WFN20" s="148"/>
      <c r="WFO20" s="147"/>
      <c r="WFP20" s="148"/>
      <c r="WFQ20" s="147"/>
      <c r="WFR20" s="148"/>
      <c r="WFS20" s="147"/>
      <c r="WFT20" s="149"/>
      <c r="WFU20" s="147"/>
      <c r="WFV20" s="150"/>
      <c r="WFW20" s="147"/>
      <c r="WFX20" s="150"/>
      <c r="WFY20" s="145"/>
      <c r="WFZ20" s="146"/>
      <c r="WGA20" s="147"/>
      <c r="WGB20" s="147"/>
      <c r="WGC20" s="147"/>
      <c r="WGD20" s="148"/>
      <c r="WGE20" s="147"/>
      <c r="WGF20" s="148"/>
      <c r="WGG20" s="147"/>
      <c r="WGH20" s="148"/>
      <c r="WGI20" s="147"/>
      <c r="WGJ20" s="149"/>
      <c r="WGK20" s="147"/>
      <c r="WGL20" s="150"/>
      <c r="WGM20" s="147"/>
      <c r="WGN20" s="150"/>
      <c r="WGO20" s="145"/>
      <c r="WGP20" s="146"/>
      <c r="WGQ20" s="147"/>
      <c r="WGR20" s="147"/>
      <c r="WGS20" s="147"/>
      <c r="WGT20" s="148"/>
      <c r="WGU20" s="147"/>
      <c r="WGV20" s="148"/>
      <c r="WGW20" s="147"/>
      <c r="WGX20" s="148"/>
      <c r="WGY20" s="147"/>
      <c r="WGZ20" s="149"/>
      <c r="WHA20" s="147"/>
      <c r="WHB20" s="150"/>
      <c r="WHC20" s="147"/>
      <c r="WHD20" s="150"/>
      <c r="WHE20" s="145"/>
      <c r="WHF20" s="146"/>
      <c r="WHG20" s="147"/>
      <c r="WHH20" s="147"/>
      <c r="WHI20" s="147"/>
      <c r="WHJ20" s="148"/>
      <c r="WHK20" s="147"/>
      <c r="WHL20" s="148"/>
      <c r="WHM20" s="147"/>
      <c r="WHN20" s="148"/>
      <c r="WHO20" s="147"/>
      <c r="WHP20" s="149"/>
      <c r="WHQ20" s="147"/>
      <c r="WHR20" s="150"/>
      <c r="WHS20" s="147"/>
      <c r="WHT20" s="150"/>
      <c r="WHU20" s="145"/>
      <c r="WHV20" s="146"/>
      <c r="WHW20" s="147"/>
      <c r="WHX20" s="147"/>
      <c r="WHY20" s="147"/>
      <c r="WHZ20" s="148"/>
      <c r="WIA20" s="147"/>
      <c r="WIB20" s="148"/>
      <c r="WIC20" s="147"/>
      <c r="WID20" s="148"/>
      <c r="WIE20" s="147"/>
      <c r="WIF20" s="149"/>
      <c r="WIG20" s="147"/>
      <c r="WIH20" s="150"/>
      <c r="WII20" s="147"/>
      <c r="WIJ20" s="150"/>
      <c r="WIK20" s="145"/>
      <c r="WIL20" s="146"/>
      <c r="WIM20" s="147"/>
      <c r="WIN20" s="147"/>
      <c r="WIO20" s="147"/>
      <c r="WIP20" s="148"/>
      <c r="WIQ20" s="147"/>
      <c r="WIR20" s="148"/>
      <c r="WIS20" s="147"/>
      <c r="WIT20" s="148"/>
      <c r="WIU20" s="147"/>
      <c r="WIV20" s="149"/>
      <c r="WIW20" s="147"/>
      <c r="WIX20" s="150"/>
      <c r="WIY20" s="147"/>
      <c r="WIZ20" s="150"/>
      <c r="WJA20" s="145"/>
      <c r="WJB20" s="146"/>
      <c r="WJC20" s="147"/>
      <c r="WJD20" s="147"/>
      <c r="WJE20" s="147"/>
      <c r="WJF20" s="148"/>
      <c r="WJG20" s="147"/>
      <c r="WJH20" s="148"/>
      <c r="WJI20" s="147"/>
      <c r="WJJ20" s="148"/>
      <c r="WJK20" s="147"/>
      <c r="WJL20" s="149"/>
      <c r="WJM20" s="147"/>
      <c r="WJN20" s="150"/>
      <c r="WJO20" s="147"/>
      <c r="WJP20" s="150"/>
      <c r="WJQ20" s="145"/>
      <c r="WJR20" s="146"/>
      <c r="WJS20" s="147"/>
      <c r="WJT20" s="147"/>
      <c r="WJU20" s="147"/>
      <c r="WJV20" s="148"/>
      <c r="WJW20" s="147"/>
      <c r="WJX20" s="148"/>
      <c r="WJY20" s="147"/>
      <c r="WJZ20" s="148"/>
      <c r="WKA20" s="147"/>
      <c r="WKB20" s="149"/>
      <c r="WKC20" s="147"/>
      <c r="WKD20" s="150"/>
      <c r="WKE20" s="147"/>
      <c r="WKF20" s="150"/>
      <c r="WKG20" s="145"/>
      <c r="WKH20" s="146"/>
      <c r="WKI20" s="147"/>
      <c r="WKJ20" s="147"/>
      <c r="WKK20" s="147"/>
      <c r="WKL20" s="148"/>
      <c r="WKM20" s="147"/>
      <c r="WKN20" s="148"/>
      <c r="WKO20" s="147"/>
      <c r="WKP20" s="148"/>
      <c r="WKQ20" s="147"/>
      <c r="WKR20" s="149"/>
      <c r="WKS20" s="147"/>
      <c r="WKT20" s="150"/>
      <c r="WKU20" s="147"/>
      <c r="WKV20" s="150"/>
      <c r="WKW20" s="145"/>
      <c r="WKX20" s="146"/>
      <c r="WKY20" s="147"/>
      <c r="WKZ20" s="147"/>
      <c r="WLA20" s="147"/>
      <c r="WLB20" s="148"/>
      <c r="WLC20" s="147"/>
      <c r="WLD20" s="148"/>
      <c r="WLE20" s="147"/>
      <c r="WLF20" s="148"/>
      <c r="WLG20" s="147"/>
      <c r="WLH20" s="149"/>
      <c r="WLI20" s="147"/>
      <c r="WLJ20" s="150"/>
      <c r="WLK20" s="147"/>
      <c r="WLL20" s="150"/>
      <c r="WLM20" s="145"/>
      <c r="WLN20" s="146"/>
      <c r="WLO20" s="147"/>
      <c r="WLP20" s="147"/>
      <c r="WLQ20" s="147"/>
      <c r="WLR20" s="148"/>
      <c r="WLS20" s="147"/>
      <c r="WLT20" s="148"/>
      <c r="WLU20" s="147"/>
      <c r="WLV20" s="148"/>
      <c r="WLW20" s="147"/>
      <c r="WLX20" s="149"/>
      <c r="WLY20" s="147"/>
      <c r="WLZ20" s="150"/>
      <c r="WMA20" s="147"/>
      <c r="WMB20" s="150"/>
      <c r="WMC20" s="145"/>
      <c r="WMD20" s="146"/>
      <c r="WME20" s="147"/>
      <c r="WMF20" s="147"/>
      <c r="WMG20" s="147"/>
      <c r="WMH20" s="148"/>
      <c r="WMI20" s="147"/>
      <c r="WMJ20" s="148"/>
      <c r="WMK20" s="147"/>
      <c r="WML20" s="148"/>
      <c r="WMM20" s="147"/>
      <c r="WMN20" s="149"/>
      <c r="WMO20" s="147"/>
      <c r="WMP20" s="150"/>
      <c r="WMQ20" s="147"/>
      <c r="WMR20" s="150"/>
      <c r="WMS20" s="145"/>
      <c r="WMT20" s="146"/>
      <c r="WMU20" s="147"/>
      <c r="WMV20" s="147"/>
      <c r="WMW20" s="147"/>
      <c r="WMX20" s="148"/>
      <c r="WMY20" s="147"/>
      <c r="WMZ20" s="148"/>
      <c r="WNA20" s="147"/>
      <c r="WNB20" s="148"/>
      <c r="WNC20" s="147"/>
      <c r="WND20" s="149"/>
      <c r="WNE20" s="147"/>
      <c r="WNF20" s="150"/>
      <c r="WNG20" s="147"/>
      <c r="WNH20" s="150"/>
      <c r="WNI20" s="145"/>
      <c r="WNJ20" s="146"/>
      <c r="WNK20" s="147"/>
      <c r="WNL20" s="147"/>
      <c r="WNM20" s="147"/>
      <c r="WNN20" s="148"/>
      <c r="WNO20" s="147"/>
      <c r="WNP20" s="148"/>
      <c r="WNQ20" s="147"/>
      <c r="WNR20" s="148"/>
      <c r="WNS20" s="147"/>
      <c r="WNT20" s="149"/>
      <c r="WNU20" s="147"/>
      <c r="WNV20" s="150"/>
      <c r="WNW20" s="147"/>
      <c r="WNX20" s="150"/>
      <c r="WNY20" s="145"/>
      <c r="WNZ20" s="146"/>
      <c r="WOA20" s="147"/>
      <c r="WOB20" s="147"/>
      <c r="WOC20" s="147"/>
      <c r="WOD20" s="148"/>
      <c r="WOE20" s="147"/>
      <c r="WOF20" s="148"/>
      <c r="WOG20" s="147"/>
      <c r="WOH20" s="148"/>
      <c r="WOI20" s="147"/>
      <c r="WOJ20" s="149"/>
      <c r="WOK20" s="147"/>
      <c r="WOL20" s="150"/>
      <c r="WOM20" s="147"/>
      <c r="WON20" s="150"/>
      <c r="WOO20" s="145"/>
      <c r="WOP20" s="146"/>
      <c r="WOQ20" s="147"/>
      <c r="WOR20" s="147"/>
      <c r="WOS20" s="147"/>
      <c r="WOT20" s="148"/>
      <c r="WOU20" s="147"/>
      <c r="WOV20" s="148"/>
      <c r="WOW20" s="147"/>
      <c r="WOX20" s="148"/>
      <c r="WOY20" s="147"/>
      <c r="WOZ20" s="149"/>
      <c r="WPA20" s="147"/>
      <c r="WPB20" s="150"/>
      <c r="WPC20" s="147"/>
      <c r="WPD20" s="150"/>
      <c r="WPE20" s="145"/>
      <c r="WPF20" s="146"/>
      <c r="WPG20" s="147"/>
      <c r="WPH20" s="147"/>
      <c r="WPI20" s="147"/>
      <c r="WPJ20" s="148"/>
      <c r="WPK20" s="147"/>
      <c r="WPL20" s="148"/>
      <c r="WPM20" s="147"/>
      <c r="WPN20" s="148"/>
      <c r="WPO20" s="147"/>
      <c r="WPP20" s="149"/>
      <c r="WPQ20" s="147"/>
      <c r="WPR20" s="150"/>
      <c r="WPS20" s="147"/>
      <c r="WPT20" s="150"/>
      <c r="WPU20" s="145"/>
      <c r="WPV20" s="146"/>
      <c r="WPW20" s="147"/>
      <c r="WPX20" s="147"/>
      <c r="WPY20" s="147"/>
      <c r="WPZ20" s="148"/>
      <c r="WQA20" s="147"/>
      <c r="WQB20" s="148"/>
      <c r="WQC20" s="147"/>
      <c r="WQD20" s="148"/>
      <c r="WQE20" s="147"/>
      <c r="WQF20" s="149"/>
      <c r="WQG20" s="147"/>
      <c r="WQH20" s="150"/>
      <c r="WQI20" s="147"/>
      <c r="WQJ20" s="150"/>
      <c r="WQK20" s="145"/>
      <c r="WQL20" s="146"/>
      <c r="WQM20" s="147"/>
      <c r="WQN20" s="147"/>
      <c r="WQO20" s="147"/>
      <c r="WQP20" s="148"/>
      <c r="WQQ20" s="147"/>
      <c r="WQR20" s="148"/>
      <c r="WQS20" s="147"/>
      <c r="WQT20" s="148"/>
      <c r="WQU20" s="147"/>
      <c r="WQV20" s="149"/>
      <c r="WQW20" s="147"/>
      <c r="WQX20" s="150"/>
      <c r="WQY20" s="147"/>
      <c r="WQZ20" s="150"/>
      <c r="WRA20" s="145"/>
      <c r="WRB20" s="146"/>
      <c r="WRC20" s="147"/>
      <c r="WRD20" s="147"/>
      <c r="WRE20" s="147"/>
      <c r="WRF20" s="148"/>
      <c r="WRG20" s="147"/>
      <c r="WRH20" s="148"/>
      <c r="WRI20" s="147"/>
      <c r="WRJ20" s="148"/>
      <c r="WRK20" s="147"/>
      <c r="WRL20" s="149"/>
      <c r="WRM20" s="147"/>
      <c r="WRN20" s="150"/>
      <c r="WRO20" s="147"/>
      <c r="WRP20" s="150"/>
      <c r="WRQ20" s="145"/>
      <c r="WRR20" s="146"/>
      <c r="WRS20" s="147"/>
      <c r="WRT20" s="147"/>
      <c r="WRU20" s="147"/>
      <c r="WRV20" s="148"/>
      <c r="WRW20" s="147"/>
      <c r="WRX20" s="148"/>
      <c r="WRY20" s="147"/>
      <c r="WRZ20" s="148"/>
      <c r="WSA20" s="147"/>
      <c r="WSB20" s="149"/>
      <c r="WSC20" s="147"/>
      <c r="WSD20" s="150"/>
      <c r="WSE20" s="147"/>
      <c r="WSF20" s="150"/>
      <c r="WSG20" s="145"/>
      <c r="WSH20" s="146"/>
      <c r="WSI20" s="147"/>
      <c r="WSJ20" s="147"/>
      <c r="WSK20" s="147"/>
      <c r="WSL20" s="148"/>
      <c r="WSM20" s="147"/>
      <c r="WSN20" s="148"/>
      <c r="WSO20" s="147"/>
      <c r="WSP20" s="148"/>
      <c r="WSQ20" s="147"/>
      <c r="WSR20" s="149"/>
      <c r="WSS20" s="147"/>
      <c r="WST20" s="150"/>
      <c r="WSU20" s="147"/>
      <c r="WSV20" s="150"/>
      <c r="WSW20" s="145"/>
      <c r="WSX20" s="146"/>
      <c r="WSY20" s="147"/>
      <c r="WSZ20" s="147"/>
      <c r="WTA20" s="147"/>
      <c r="WTB20" s="148"/>
      <c r="WTC20" s="147"/>
      <c r="WTD20" s="148"/>
      <c r="WTE20" s="147"/>
      <c r="WTF20" s="148"/>
      <c r="WTG20" s="147"/>
      <c r="WTH20" s="149"/>
      <c r="WTI20" s="147"/>
      <c r="WTJ20" s="150"/>
      <c r="WTK20" s="147"/>
      <c r="WTL20" s="150"/>
      <c r="WTM20" s="145"/>
      <c r="WTN20" s="146"/>
      <c r="WTO20" s="147"/>
      <c r="WTP20" s="147"/>
      <c r="WTQ20" s="147"/>
      <c r="WTR20" s="148"/>
      <c r="WTS20" s="147"/>
      <c r="WTT20" s="148"/>
      <c r="WTU20" s="147"/>
      <c r="WTV20" s="148"/>
      <c r="WTW20" s="147"/>
      <c r="WTX20" s="149"/>
      <c r="WTY20" s="147"/>
      <c r="WTZ20" s="150"/>
      <c r="WUA20" s="147"/>
      <c r="WUB20" s="150"/>
      <c r="WUC20" s="145"/>
      <c r="WUD20" s="146"/>
      <c r="WUE20" s="147"/>
      <c r="WUF20" s="147"/>
      <c r="WUG20" s="147"/>
      <c r="WUH20" s="148"/>
      <c r="WUI20" s="147"/>
      <c r="WUJ20" s="148"/>
      <c r="WUK20" s="147"/>
      <c r="WUL20" s="148"/>
      <c r="WUM20" s="147"/>
      <c r="WUN20" s="149"/>
      <c r="WUO20" s="147"/>
      <c r="WUP20" s="150"/>
      <c r="WUQ20" s="147"/>
      <c r="WUR20" s="150"/>
      <c r="WUS20" s="145"/>
      <c r="WUT20" s="146"/>
      <c r="WUU20" s="147"/>
      <c r="WUV20" s="147"/>
      <c r="WUW20" s="147"/>
      <c r="WUX20" s="148"/>
      <c r="WUY20" s="147"/>
      <c r="WUZ20" s="148"/>
      <c r="WVA20" s="147"/>
      <c r="WVB20" s="148"/>
      <c r="WVC20" s="147"/>
      <c r="WVD20" s="149"/>
      <c r="WVE20" s="147"/>
      <c r="WVF20" s="150"/>
      <c r="WVG20" s="147"/>
      <c r="WVH20" s="150"/>
      <c r="WVI20" s="145"/>
      <c r="WVJ20" s="146"/>
      <c r="WVK20" s="147"/>
      <c r="WVL20" s="147"/>
      <c r="WVM20" s="147"/>
      <c r="WVN20" s="148"/>
      <c r="WVO20" s="147"/>
      <c r="WVP20" s="148"/>
      <c r="WVQ20" s="147"/>
      <c r="WVR20" s="148"/>
      <c r="WVS20" s="147"/>
      <c r="WVT20" s="149"/>
      <c r="WVU20" s="147"/>
      <c r="WVV20" s="150"/>
      <c r="WVW20" s="147"/>
      <c r="WVX20" s="150"/>
      <c r="WVY20" s="145"/>
      <c r="WVZ20" s="146"/>
      <c r="WWA20" s="147"/>
      <c r="WWB20" s="147"/>
      <c r="WWC20" s="147"/>
      <c r="WWD20" s="148"/>
      <c r="WWE20" s="147"/>
      <c r="WWF20" s="148"/>
      <c r="WWG20" s="147"/>
      <c r="WWH20" s="148"/>
      <c r="WWI20" s="147"/>
      <c r="WWJ20" s="149"/>
      <c r="WWK20" s="147"/>
      <c r="WWL20" s="150"/>
      <c r="WWM20" s="147"/>
      <c r="WWN20" s="150"/>
      <c r="WWO20" s="145"/>
      <c r="WWP20" s="146"/>
      <c r="WWQ20" s="147"/>
      <c r="WWR20" s="147"/>
      <c r="WWS20" s="147"/>
      <c r="WWT20" s="148"/>
      <c r="WWU20" s="147"/>
      <c r="WWV20" s="148"/>
      <c r="WWW20" s="147"/>
      <c r="WWX20" s="148"/>
      <c r="WWY20" s="147"/>
      <c r="WWZ20" s="149"/>
      <c r="WXA20" s="147"/>
      <c r="WXB20" s="150"/>
      <c r="WXC20" s="147"/>
      <c r="WXD20" s="150"/>
      <c r="WXE20" s="145"/>
      <c r="WXF20" s="146"/>
      <c r="WXG20" s="147"/>
      <c r="WXH20" s="147"/>
      <c r="WXI20" s="147"/>
      <c r="WXJ20" s="148"/>
      <c r="WXK20" s="147"/>
      <c r="WXL20" s="148"/>
      <c r="WXM20" s="147"/>
      <c r="WXN20" s="148"/>
      <c r="WXO20" s="147"/>
      <c r="WXP20" s="149"/>
      <c r="WXQ20" s="147"/>
      <c r="WXR20" s="150"/>
      <c r="WXS20" s="147"/>
      <c r="WXT20" s="150"/>
      <c r="WXU20" s="145"/>
      <c r="WXV20" s="146"/>
      <c r="WXW20" s="147"/>
      <c r="WXX20" s="147"/>
      <c r="WXY20" s="147"/>
      <c r="WXZ20" s="148"/>
      <c r="WYA20" s="147"/>
      <c r="WYB20" s="148"/>
      <c r="WYC20" s="147"/>
      <c r="WYD20" s="148"/>
      <c r="WYE20" s="147"/>
      <c r="WYF20" s="149"/>
      <c r="WYG20" s="147"/>
      <c r="WYH20" s="150"/>
      <c r="WYI20" s="147"/>
      <c r="WYJ20" s="150"/>
      <c r="WYK20" s="145"/>
      <c r="WYL20" s="146"/>
      <c r="WYM20" s="147"/>
      <c r="WYN20" s="147"/>
      <c r="WYO20" s="147"/>
      <c r="WYP20" s="148"/>
      <c r="WYQ20" s="147"/>
      <c r="WYR20" s="148"/>
      <c r="WYS20" s="147"/>
      <c r="WYT20" s="148"/>
      <c r="WYU20" s="147"/>
      <c r="WYV20" s="149"/>
      <c r="WYW20" s="147"/>
      <c r="WYX20" s="150"/>
      <c r="WYY20" s="147"/>
      <c r="WYZ20" s="150"/>
      <c r="WZA20" s="145"/>
      <c r="WZB20" s="146"/>
      <c r="WZC20" s="147"/>
      <c r="WZD20" s="147"/>
      <c r="WZE20" s="147"/>
      <c r="WZF20" s="148"/>
      <c r="WZG20" s="147"/>
      <c r="WZH20" s="148"/>
      <c r="WZI20" s="147"/>
      <c r="WZJ20" s="148"/>
      <c r="WZK20" s="147"/>
      <c r="WZL20" s="149"/>
      <c r="WZM20" s="147"/>
      <c r="WZN20" s="150"/>
      <c r="WZO20" s="147"/>
      <c r="WZP20" s="150"/>
      <c r="WZQ20" s="145"/>
      <c r="WZR20" s="146"/>
      <c r="WZS20" s="147"/>
      <c r="WZT20" s="147"/>
      <c r="WZU20" s="147"/>
      <c r="WZV20" s="148"/>
      <c r="WZW20" s="147"/>
      <c r="WZX20" s="148"/>
      <c r="WZY20" s="147"/>
      <c r="WZZ20" s="148"/>
      <c r="XAA20" s="147"/>
      <c r="XAB20" s="149"/>
      <c r="XAC20" s="147"/>
      <c r="XAD20" s="150"/>
      <c r="XAE20" s="147"/>
      <c r="XAF20" s="150"/>
      <c r="XAG20" s="145"/>
      <c r="XAH20" s="146"/>
      <c r="XAI20" s="147"/>
      <c r="XAJ20" s="147"/>
      <c r="XAK20" s="147"/>
      <c r="XAL20" s="148"/>
      <c r="XAM20" s="147"/>
      <c r="XAN20" s="148"/>
      <c r="XAO20" s="147"/>
      <c r="XAP20" s="148"/>
      <c r="XAQ20" s="147"/>
      <c r="XAR20" s="149"/>
      <c r="XAS20" s="147"/>
      <c r="XAT20" s="150"/>
      <c r="XAU20" s="147"/>
      <c r="XAV20" s="150"/>
      <c r="XAW20" s="145"/>
      <c r="XAX20" s="146"/>
      <c r="XAY20" s="147"/>
      <c r="XAZ20" s="147"/>
      <c r="XBA20" s="147"/>
      <c r="XBB20" s="148"/>
      <c r="XBC20" s="147"/>
      <c r="XBD20" s="148"/>
      <c r="XBE20" s="147"/>
      <c r="XBF20" s="148"/>
      <c r="XBG20" s="147"/>
      <c r="XBH20" s="149"/>
      <c r="XBI20" s="147"/>
      <c r="XBJ20" s="150"/>
      <c r="XBK20" s="147"/>
      <c r="XBL20" s="150"/>
      <c r="XBM20" s="145"/>
      <c r="XBN20" s="146"/>
      <c r="XBO20" s="147"/>
      <c r="XBP20" s="147"/>
      <c r="XBQ20" s="147"/>
      <c r="XBR20" s="148"/>
      <c r="XBS20" s="147"/>
      <c r="XBT20" s="148"/>
      <c r="XBU20" s="147"/>
      <c r="XBV20" s="148"/>
      <c r="XBW20" s="147"/>
      <c r="XBX20" s="149"/>
      <c r="XBY20" s="147"/>
      <c r="XBZ20" s="150"/>
      <c r="XCA20" s="147"/>
      <c r="XCB20" s="150"/>
      <c r="XCC20" s="145"/>
      <c r="XCD20" s="146"/>
      <c r="XCE20" s="147"/>
      <c r="XCF20" s="147"/>
      <c r="XCG20" s="147"/>
      <c r="XCH20" s="148"/>
      <c r="XCI20" s="147"/>
      <c r="XCJ20" s="148"/>
      <c r="XCK20" s="147"/>
      <c r="XCL20" s="148"/>
      <c r="XCM20" s="147"/>
      <c r="XCN20" s="149"/>
      <c r="XCO20" s="147"/>
      <c r="XCP20" s="150"/>
      <c r="XCQ20" s="147"/>
      <c r="XCR20" s="150"/>
      <c r="XCS20" s="145"/>
      <c r="XCT20" s="146"/>
      <c r="XCU20" s="147"/>
      <c r="XCV20" s="147"/>
      <c r="XCW20" s="147"/>
      <c r="XCX20" s="148"/>
      <c r="XCY20" s="147"/>
      <c r="XCZ20" s="148"/>
      <c r="XDA20" s="147"/>
      <c r="XDB20" s="148"/>
      <c r="XDC20" s="147"/>
      <c r="XDD20" s="149"/>
      <c r="XDE20" s="147"/>
      <c r="XDF20" s="150"/>
      <c r="XDG20" s="147"/>
      <c r="XDH20" s="150"/>
      <c r="XDI20" s="145"/>
      <c r="XDJ20" s="146"/>
      <c r="XDK20" s="147"/>
      <c r="XDL20" s="147"/>
      <c r="XDM20" s="147"/>
      <c r="XDN20" s="148"/>
      <c r="XDO20" s="147"/>
      <c r="XDP20" s="148"/>
      <c r="XDQ20" s="147"/>
      <c r="XDR20" s="148"/>
      <c r="XDS20" s="147"/>
      <c r="XDT20" s="149"/>
      <c r="XDU20" s="147"/>
      <c r="XDV20" s="150"/>
      <c r="XDW20" s="147"/>
      <c r="XDX20" s="150"/>
      <c r="XDY20" s="145"/>
      <c r="XDZ20" s="146"/>
      <c r="XEA20" s="147"/>
      <c r="XEB20" s="147"/>
      <c r="XEC20" s="147"/>
      <c r="XED20" s="148"/>
      <c r="XEE20" s="147"/>
      <c r="XEF20" s="148"/>
      <c r="XEG20" s="147"/>
      <c r="XEH20" s="148"/>
      <c r="XEI20" s="147"/>
      <c r="XEJ20" s="149"/>
      <c r="XEK20" s="147"/>
      <c r="XEL20" s="150"/>
      <c r="XEM20" s="147"/>
      <c r="XEN20" s="150"/>
      <c r="XEO20" s="145"/>
      <c r="XEP20" s="146"/>
      <c r="XEQ20" s="147"/>
      <c r="XER20" s="147"/>
      <c r="XES20" s="147"/>
      <c r="XET20" s="148"/>
      <c r="XEU20" s="147"/>
      <c r="XEV20" s="148"/>
      <c r="XEW20" s="147"/>
      <c r="XEX20" s="148"/>
      <c r="XEY20" s="147"/>
      <c r="XEZ20" s="149"/>
      <c r="XFA20" s="147"/>
      <c r="XFB20" s="150"/>
      <c r="XFC20" s="147"/>
      <c r="XFD20" s="150"/>
    </row>
    <row r="21" spans="1:16384" s="18" customFormat="1" ht="23.25" thickBot="1" x14ac:dyDescent="0.25">
      <c r="A21" s="166">
        <v>15</v>
      </c>
      <c r="B21" s="167" t="s">
        <v>54</v>
      </c>
      <c r="C21" s="168" t="s">
        <v>37</v>
      </c>
      <c r="D21" s="224" t="s">
        <v>16</v>
      </c>
      <c r="E21" s="240" t="s">
        <v>55</v>
      </c>
      <c r="F21" s="241">
        <v>10000000000</v>
      </c>
      <c r="G21" s="241">
        <v>0</v>
      </c>
      <c r="H21" s="241">
        <v>0</v>
      </c>
      <c r="I21" s="242">
        <f t="shared" si="4"/>
        <v>10000000000</v>
      </c>
      <c r="J21" s="241">
        <v>0</v>
      </c>
      <c r="K21" s="243">
        <f t="shared" si="0"/>
        <v>10000000000</v>
      </c>
      <c r="L21" s="241">
        <v>10000000000</v>
      </c>
      <c r="M21" s="241">
        <v>0</v>
      </c>
      <c r="N21" s="241">
        <v>10000000000</v>
      </c>
      <c r="O21" s="244">
        <f t="shared" si="1"/>
        <v>1</v>
      </c>
      <c r="P21" s="241">
        <v>2254227358</v>
      </c>
      <c r="Q21" s="244">
        <f t="shared" si="2"/>
        <v>0.2254227358</v>
      </c>
      <c r="R21" s="241">
        <v>2254227358</v>
      </c>
      <c r="S21" s="244">
        <f t="shared" si="3"/>
        <v>0.2254227358</v>
      </c>
    </row>
    <row r="22" spans="1:16384" s="18" customFormat="1" ht="14.25" hidden="1" x14ac:dyDescent="0.2">
      <c r="A22" s="85"/>
      <c r="B22" s="86"/>
      <c r="C22" s="87"/>
      <c r="D22" s="87"/>
      <c r="E22" s="88"/>
      <c r="F22" s="96"/>
      <c r="G22" s="96"/>
      <c r="H22" s="96"/>
      <c r="I22" s="93"/>
      <c r="J22" s="97"/>
      <c r="K22" s="94"/>
      <c r="L22" s="97"/>
      <c r="M22" s="95"/>
      <c r="N22" s="97"/>
      <c r="O22" s="89"/>
      <c r="P22" s="97"/>
      <c r="Q22" s="89"/>
      <c r="R22" s="97"/>
      <c r="S22" s="89"/>
      <c r="T22" s="67"/>
      <c r="U22" s="68"/>
      <c r="V22" s="69"/>
      <c r="W22" s="69"/>
      <c r="X22" s="70"/>
      <c r="Y22" s="71"/>
      <c r="Z22" s="71"/>
      <c r="AA22" s="71"/>
      <c r="AB22" s="72"/>
      <c r="AC22" s="73"/>
      <c r="AD22" s="74"/>
      <c r="AE22" s="73"/>
      <c r="AF22" s="71"/>
      <c r="AG22" s="73"/>
      <c r="AH22" s="75"/>
      <c r="AI22" s="73"/>
      <c r="AJ22" s="75"/>
      <c r="AK22" s="73"/>
      <c r="AL22" s="75"/>
      <c r="AM22" s="67"/>
      <c r="AN22" s="68"/>
      <c r="AO22" s="69"/>
      <c r="AP22" s="69"/>
      <c r="AQ22" s="70"/>
      <c r="AR22" s="71"/>
      <c r="AS22" s="71"/>
      <c r="AT22" s="71"/>
      <c r="AU22" s="72"/>
      <c r="AV22" s="73"/>
      <c r="AW22" s="74"/>
      <c r="AX22" s="73"/>
      <c r="AY22" s="71"/>
      <c r="AZ22" s="73"/>
      <c r="BA22" s="75"/>
      <c r="BB22" s="73"/>
      <c r="BC22" s="75"/>
      <c r="BD22" s="73"/>
      <c r="BE22" s="75"/>
      <c r="BF22" s="67"/>
      <c r="BG22" s="68"/>
      <c r="BH22" s="69"/>
      <c r="BI22" s="69"/>
      <c r="BJ22" s="70"/>
      <c r="BK22" s="71"/>
      <c r="BL22" s="71"/>
      <c r="BM22" s="71"/>
      <c r="BN22" s="72"/>
      <c r="BO22" s="73"/>
      <c r="BP22" s="74"/>
      <c r="BQ22" s="73"/>
      <c r="BR22" s="71"/>
      <c r="BS22" s="73"/>
      <c r="BT22" s="75"/>
      <c r="BU22" s="73"/>
      <c r="BV22" s="75"/>
      <c r="BW22" s="73"/>
      <c r="BX22" s="75"/>
      <c r="BY22" s="67"/>
      <c r="BZ22" s="68"/>
      <c r="CA22" s="69"/>
      <c r="CB22" s="69"/>
      <c r="CC22" s="70"/>
      <c r="CD22" s="71"/>
      <c r="CE22" s="71"/>
      <c r="CF22" s="71"/>
      <c r="CG22" s="72"/>
      <c r="CH22" s="73"/>
      <c r="CI22" s="74"/>
      <c r="CJ22" s="73"/>
      <c r="CK22" s="71"/>
      <c r="CL22" s="73"/>
      <c r="CM22" s="75"/>
      <c r="CN22" s="73"/>
      <c r="CO22" s="75"/>
      <c r="CP22" s="73"/>
      <c r="CQ22" s="75"/>
      <c r="CR22" s="67"/>
      <c r="CS22" s="68"/>
      <c r="CT22" s="69"/>
      <c r="CU22" s="69"/>
      <c r="CV22" s="70"/>
      <c r="CW22" s="71"/>
      <c r="CX22" s="71"/>
      <c r="CY22" s="71"/>
      <c r="CZ22" s="72"/>
      <c r="DA22" s="73"/>
      <c r="DB22" s="74"/>
      <c r="DC22" s="73"/>
      <c r="DD22" s="71"/>
      <c r="DE22" s="73"/>
      <c r="DF22" s="75"/>
      <c r="DG22" s="73"/>
      <c r="DH22" s="75"/>
      <c r="DI22" s="73"/>
      <c r="DJ22" s="75"/>
      <c r="DK22" s="67"/>
      <c r="DL22" s="68"/>
      <c r="DM22" s="69"/>
      <c r="DN22" s="69"/>
      <c r="DO22" s="70"/>
      <c r="DP22" s="71"/>
      <c r="DQ22" s="71"/>
      <c r="DR22" s="71"/>
      <c r="DS22" s="72"/>
      <c r="DT22" s="73"/>
      <c r="DU22" s="74"/>
      <c r="DV22" s="73"/>
      <c r="DW22" s="71"/>
      <c r="DX22" s="73"/>
      <c r="DY22" s="75"/>
      <c r="DZ22" s="73"/>
      <c r="EA22" s="75"/>
      <c r="EB22" s="73"/>
      <c r="EC22" s="75"/>
      <c r="ED22" s="67"/>
      <c r="EE22" s="68"/>
      <c r="EF22" s="69"/>
      <c r="EG22" s="69"/>
      <c r="EH22" s="70"/>
      <c r="EI22" s="71"/>
      <c r="EJ22" s="71"/>
      <c r="EK22" s="71"/>
      <c r="EL22" s="72"/>
      <c r="EM22" s="73"/>
      <c r="EN22" s="74"/>
      <c r="EO22" s="73"/>
      <c r="EP22" s="71"/>
      <c r="EQ22" s="73"/>
      <c r="ER22" s="75"/>
      <c r="ES22" s="73"/>
      <c r="ET22" s="75"/>
      <c r="EU22" s="73"/>
      <c r="EV22" s="75"/>
      <c r="EW22" s="67"/>
      <c r="EX22" s="68"/>
      <c r="EY22" s="69"/>
      <c r="EZ22" s="69"/>
      <c r="FA22" s="70"/>
      <c r="FB22" s="71"/>
      <c r="FC22" s="71"/>
      <c r="FD22" s="71"/>
      <c r="FE22" s="72"/>
      <c r="FF22" s="73"/>
      <c r="FG22" s="74"/>
      <c r="FH22" s="73"/>
      <c r="FI22" s="71"/>
      <c r="FJ22" s="73"/>
      <c r="FK22" s="75"/>
      <c r="FL22" s="73"/>
      <c r="FM22" s="75"/>
      <c r="FN22" s="73"/>
      <c r="FO22" s="75"/>
      <c r="FP22" s="67"/>
      <c r="FQ22" s="68"/>
      <c r="FR22" s="69"/>
      <c r="FS22" s="69"/>
      <c r="FT22" s="70"/>
      <c r="FU22" s="71"/>
      <c r="FV22" s="71"/>
      <c r="FW22" s="71"/>
      <c r="FX22" s="72"/>
      <c r="FY22" s="73"/>
      <c r="FZ22" s="74"/>
      <c r="GA22" s="73"/>
      <c r="GB22" s="71"/>
      <c r="GC22" s="73"/>
      <c r="GD22" s="75"/>
      <c r="GE22" s="73"/>
      <c r="GF22" s="75"/>
      <c r="GG22" s="73"/>
      <c r="GH22" s="75"/>
      <c r="GI22" s="67"/>
      <c r="GJ22" s="68"/>
      <c r="GK22" s="69"/>
      <c r="GL22" s="69"/>
      <c r="GM22" s="70"/>
      <c r="GN22" s="71"/>
      <c r="GO22" s="71"/>
      <c r="GP22" s="71"/>
      <c r="GQ22" s="72"/>
      <c r="GR22" s="73"/>
      <c r="GS22" s="74"/>
      <c r="GT22" s="73"/>
      <c r="GU22" s="71"/>
      <c r="GV22" s="73"/>
      <c r="GW22" s="75"/>
      <c r="GX22" s="73"/>
      <c r="GY22" s="75"/>
      <c r="GZ22" s="73"/>
      <c r="HA22" s="75"/>
      <c r="HB22" s="67"/>
      <c r="HC22" s="68"/>
      <c r="HD22" s="69"/>
      <c r="HE22" s="69"/>
      <c r="HF22" s="70"/>
      <c r="HG22" s="71"/>
      <c r="HH22" s="71"/>
      <c r="HI22" s="71"/>
      <c r="HJ22" s="72"/>
      <c r="HK22" s="73"/>
      <c r="HL22" s="74"/>
      <c r="HM22" s="73"/>
      <c r="HN22" s="71"/>
      <c r="HO22" s="73"/>
      <c r="HP22" s="75"/>
      <c r="HQ22" s="73"/>
      <c r="HR22" s="75"/>
      <c r="HS22" s="73"/>
      <c r="HT22" s="75"/>
      <c r="HU22" s="67"/>
      <c r="HV22" s="68"/>
      <c r="HW22" s="69"/>
      <c r="HX22" s="69"/>
      <c r="HY22" s="70"/>
      <c r="HZ22" s="71"/>
      <c r="IA22" s="71"/>
      <c r="IB22" s="71"/>
      <c r="IC22" s="72"/>
      <c r="ID22" s="73"/>
      <c r="IE22" s="74"/>
      <c r="IF22" s="73"/>
      <c r="IG22" s="71"/>
      <c r="IH22" s="73"/>
      <c r="II22" s="75"/>
      <c r="IJ22" s="73"/>
      <c r="IK22" s="75"/>
      <c r="IL22" s="73"/>
      <c r="IM22" s="75"/>
      <c r="IN22" s="67"/>
      <c r="IO22" s="68"/>
      <c r="IP22" s="69"/>
      <c r="IQ22" s="69"/>
      <c r="IR22" s="70"/>
      <c r="IS22" s="71"/>
      <c r="IT22" s="71"/>
      <c r="IU22" s="71"/>
      <c r="IV22" s="72"/>
      <c r="IW22" s="73"/>
      <c r="IX22" s="74"/>
      <c r="IY22" s="73"/>
      <c r="IZ22" s="71"/>
      <c r="JA22" s="73"/>
      <c r="JB22" s="75"/>
      <c r="JC22" s="73"/>
      <c r="JD22" s="75"/>
      <c r="JE22" s="73"/>
      <c r="JF22" s="75"/>
      <c r="JG22" s="67"/>
      <c r="JH22" s="68"/>
      <c r="JI22" s="69"/>
      <c r="JJ22" s="69"/>
      <c r="JK22" s="70"/>
      <c r="JL22" s="71"/>
      <c r="JM22" s="71"/>
      <c r="JN22" s="71"/>
      <c r="JO22" s="72"/>
      <c r="JP22" s="73"/>
      <c r="JQ22" s="74"/>
      <c r="JR22" s="73"/>
      <c r="JS22" s="71"/>
      <c r="JT22" s="73"/>
      <c r="JU22" s="75"/>
      <c r="JV22" s="73"/>
      <c r="JW22" s="75"/>
      <c r="JX22" s="73"/>
      <c r="JY22" s="75"/>
      <c r="JZ22" s="67"/>
      <c r="KA22" s="68"/>
      <c r="KB22" s="69"/>
      <c r="KC22" s="69"/>
      <c r="KD22" s="70"/>
      <c r="KE22" s="71"/>
      <c r="KF22" s="71"/>
      <c r="KG22" s="71"/>
      <c r="KH22" s="72"/>
      <c r="KI22" s="73"/>
      <c r="KJ22" s="74"/>
      <c r="KK22" s="73"/>
      <c r="KL22" s="71"/>
      <c r="KM22" s="73"/>
      <c r="KN22" s="75"/>
      <c r="KO22" s="73"/>
      <c r="KP22" s="75"/>
      <c r="KQ22" s="73"/>
      <c r="KR22" s="75"/>
      <c r="KS22" s="67"/>
      <c r="KT22" s="68"/>
      <c r="KU22" s="69"/>
      <c r="KV22" s="69"/>
      <c r="KW22" s="70"/>
      <c r="KX22" s="71"/>
      <c r="KY22" s="71"/>
      <c r="KZ22" s="71"/>
      <c r="LA22" s="72"/>
      <c r="LB22" s="73"/>
      <c r="LC22" s="74"/>
      <c r="LD22" s="73"/>
      <c r="LE22" s="71"/>
      <c r="LF22" s="73"/>
      <c r="LG22" s="75"/>
      <c r="LH22" s="73"/>
      <c r="LI22" s="75"/>
      <c r="LJ22" s="73"/>
      <c r="LK22" s="75"/>
      <c r="LL22" s="67"/>
      <c r="LM22" s="68"/>
      <c r="LN22" s="69"/>
      <c r="LO22" s="69"/>
      <c r="LP22" s="70"/>
      <c r="LQ22" s="71"/>
      <c r="LR22" s="71"/>
      <c r="LS22" s="71"/>
      <c r="LT22" s="72"/>
      <c r="LU22" s="73"/>
      <c r="LV22" s="74"/>
      <c r="LW22" s="73"/>
      <c r="LX22" s="71"/>
      <c r="LY22" s="73"/>
      <c r="LZ22" s="75"/>
      <c r="MA22" s="73"/>
      <c r="MB22" s="75"/>
      <c r="MC22" s="73"/>
      <c r="MD22" s="75"/>
      <c r="ME22" s="67"/>
      <c r="MF22" s="68"/>
      <c r="MG22" s="69"/>
      <c r="MH22" s="69"/>
      <c r="MI22" s="70"/>
      <c r="MJ22" s="71"/>
      <c r="MK22" s="71"/>
      <c r="ML22" s="71"/>
      <c r="MM22" s="72"/>
      <c r="MN22" s="73"/>
      <c r="MO22" s="74"/>
      <c r="MP22" s="73"/>
      <c r="MQ22" s="71"/>
      <c r="MR22" s="73"/>
      <c r="MS22" s="75"/>
      <c r="MT22" s="73"/>
      <c r="MU22" s="75"/>
      <c r="MV22" s="73"/>
      <c r="MW22" s="75"/>
      <c r="MX22" s="67"/>
      <c r="MY22" s="68"/>
      <c r="MZ22" s="69"/>
      <c r="NA22" s="69"/>
      <c r="NB22" s="70"/>
      <c r="NC22" s="71"/>
      <c r="ND22" s="71"/>
      <c r="NE22" s="71"/>
      <c r="NF22" s="72"/>
      <c r="NG22" s="73"/>
      <c r="NH22" s="74"/>
      <c r="NI22" s="73"/>
      <c r="NJ22" s="71"/>
      <c r="NK22" s="73"/>
      <c r="NL22" s="75"/>
      <c r="NM22" s="73"/>
      <c r="NN22" s="75"/>
      <c r="NO22" s="73"/>
      <c r="NP22" s="75"/>
      <c r="NQ22" s="67"/>
      <c r="NR22" s="68"/>
      <c r="NS22" s="69"/>
      <c r="NT22" s="69"/>
      <c r="NU22" s="70"/>
      <c r="NV22" s="71"/>
      <c r="NW22" s="71"/>
      <c r="NX22" s="71"/>
      <c r="NY22" s="72"/>
      <c r="NZ22" s="73"/>
      <c r="OA22" s="74"/>
      <c r="OB22" s="73"/>
      <c r="OC22" s="71"/>
      <c r="OD22" s="73"/>
      <c r="OE22" s="75"/>
      <c r="OF22" s="73"/>
      <c r="OG22" s="75"/>
      <c r="OH22" s="73"/>
      <c r="OI22" s="75"/>
      <c r="OJ22" s="67"/>
      <c r="OK22" s="68"/>
      <c r="OL22" s="69"/>
      <c r="OM22" s="69"/>
      <c r="ON22" s="70"/>
      <c r="OO22" s="71"/>
      <c r="OP22" s="71"/>
      <c r="OQ22" s="71"/>
      <c r="OR22" s="72"/>
      <c r="OS22" s="73"/>
      <c r="OT22" s="74"/>
      <c r="OU22" s="73"/>
      <c r="OV22" s="71"/>
      <c r="OW22" s="73"/>
      <c r="OX22" s="75"/>
      <c r="OY22" s="73"/>
      <c r="OZ22" s="75"/>
      <c r="PA22" s="73"/>
      <c r="PB22" s="75"/>
      <c r="PC22" s="67"/>
      <c r="PD22" s="68"/>
      <c r="PE22" s="69"/>
      <c r="PF22" s="69"/>
      <c r="PG22" s="70"/>
      <c r="PH22" s="71"/>
      <c r="PI22" s="71"/>
      <c r="PJ22" s="71"/>
      <c r="PK22" s="72"/>
      <c r="PL22" s="73"/>
      <c r="PM22" s="74"/>
      <c r="PN22" s="73"/>
      <c r="PO22" s="71"/>
      <c r="PP22" s="73"/>
      <c r="PQ22" s="75"/>
      <c r="PR22" s="73"/>
      <c r="PS22" s="75"/>
      <c r="PT22" s="73"/>
      <c r="PU22" s="75"/>
      <c r="PV22" s="67"/>
      <c r="PW22" s="68"/>
      <c r="PX22" s="69"/>
      <c r="PY22" s="69"/>
      <c r="PZ22" s="70"/>
      <c r="QA22" s="71"/>
      <c r="QB22" s="71"/>
      <c r="QC22" s="71"/>
      <c r="QD22" s="72"/>
      <c r="QE22" s="73"/>
      <c r="QF22" s="74"/>
      <c r="QG22" s="73"/>
      <c r="QH22" s="71"/>
      <c r="QI22" s="73"/>
      <c r="QJ22" s="75"/>
      <c r="QK22" s="73"/>
      <c r="QL22" s="75"/>
      <c r="QM22" s="73"/>
      <c r="QN22" s="75"/>
      <c r="QO22" s="67"/>
      <c r="QP22" s="68"/>
      <c r="QQ22" s="69"/>
      <c r="QR22" s="69"/>
      <c r="QS22" s="70"/>
      <c r="QT22" s="71"/>
      <c r="QU22" s="71"/>
      <c r="QV22" s="71"/>
      <c r="QW22" s="72"/>
      <c r="QX22" s="73"/>
      <c r="QY22" s="74"/>
      <c r="QZ22" s="73"/>
      <c r="RA22" s="71"/>
      <c r="RB22" s="73"/>
      <c r="RC22" s="75"/>
      <c r="RD22" s="73"/>
      <c r="RE22" s="75"/>
      <c r="RF22" s="73"/>
      <c r="RG22" s="75"/>
      <c r="RH22" s="67"/>
      <c r="RI22" s="68"/>
      <c r="RJ22" s="69"/>
      <c r="RK22" s="69"/>
      <c r="RL22" s="70"/>
      <c r="RM22" s="71"/>
      <c r="RN22" s="71"/>
      <c r="RO22" s="71"/>
      <c r="RP22" s="72"/>
      <c r="RQ22" s="73"/>
      <c r="RR22" s="74"/>
      <c r="RS22" s="73"/>
      <c r="RT22" s="71"/>
      <c r="RU22" s="73"/>
      <c r="RV22" s="75"/>
      <c r="RW22" s="73"/>
      <c r="RX22" s="75"/>
      <c r="RY22" s="73"/>
      <c r="RZ22" s="75"/>
      <c r="SA22" s="67"/>
      <c r="SB22" s="68"/>
      <c r="SC22" s="69"/>
      <c r="SD22" s="69"/>
      <c r="SE22" s="70"/>
      <c r="SF22" s="71"/>
      <c r="SG22" s="71"/>
      <c r="SH22" s="71"/>
      <c r="SI22" s="72"/>
      <c r="SJ22" s="73"/>
      <c r="SK22" s="74"/>
      <c r="SL22" s="73"/>
      <c r="SM22" s="71"/>
      <c r="SN22" s="73"/>
      <c r="SO22" s="75"/>
      <c r="SP22" s="73"/>
      <c r="SQ22" s="75"/>
      <c r="SR22" s="73"/>
      <c r="SS22" s="75"/>
      <c r="ST22" s="67"/>
      <c r="SU22" s="68"/>
      <c r="SV22" s="69"/>
      <c r="SW22" s="69"/>
      <c r="SX22" s="70"/>
      <c r="SY22" s="71"/>
      <c r="SZ22" s="71"/>
      <c r="TA22" s="71"/>
      <c r="TB22" s="72"/>
      <c r="TC22" s="73"/>
      <c r="TD22" s="74"/>
      <c r="TE22" s="73"/>
      <c r="TF22" s="71"/>
      <c r="TG22" s="73"/>
      <c r="TH22" s="75"/>
      <c r="TI22" s="73"/>
      <c r="TJ22" s="75"/>
      <c r="TK22" s="73"/>
      <c r="TL22" s="75"/>
      <c r="TM22" s="67"/>
      <c r="TN22" s="68"/>
      <c r="TO22" s="69"/>
      <c r="TP22" s="69"/>
      <c r="TQ22" s="70"/>
      <c r="TR22" s="71"/>
      <c r="TS22" s="71"/>
      <c r="TT22" s="71"/>
      <c r="TU22" s="72"/>
      <c r="TV22" s="73"/>
      <c r="TW22" s="74"/>
      <c r="TX22" s="73"/>
      <c r="TY22" s="71"/>
      <c r="TZ22" s="73"/>
      <c r="UA22" s="75"/>
      <c r="UB22" s="73"/>
      <c r="UC22" s="75"/>
      <c r="UD22" s="73"/>
      <c r="UE22" s="75"/>
      <c r="UF22" s="67"/>
      <c r="UG22" s="68"/>
      <c r="UH22" s="69"/>
      <c r="UI22" s="69"/>
      <c r="UJ22" s="70"/>
      <c r="UK22" s="71"/>
      <c r="UL22" s="71"/>
      <c r="UM22" s="71"/>
      <c r="UN22" s="72"/>
      <c r="UO22" s="73"/>
      <c r="UP22" s="74"/>
      <c r="UQ22" s="73"/>
      <c r="UR22" s="71"/>
      <c r="US22" s="73"/>
      <c r="UT22" s="75"/>
      <c r="UU22" s="73"/>
      <c r="UV22" s="75"/>
      <c r="UW22" s="73"/>
      <c r="UX22" s="75"/>
      <c r="UY22" s="67"/>
      <c r="UZ22" s="68"/>
      <c r="VA22" s="69"/>
      <c r="VB22" s="69"/>
      <c r="VC22" s="70"/>
      <c r="VD22" s="71"/>
      <c r="VE22" s="71"/>
      <c r="VF22" s="71"/>
      <c r="VG22" s="72"/>
      <c r="VH22" s="73"/>
      <c r="VI22" s="74"/>
      <c r="VJ22" s="73"/>
      <c r="VK22" s="71"/>
      <c r="VL22" s="73"/>
      <c r="VM22" s="75"/>
      <c r="VN22" s="73"/>
      <c r="VO22" s="75"/>
      <c r="VP22" s="73"/>
      <c r="VQ22" s="75"/>
      <c r="VR22" s="67"/>
      <c r="VS22" s="68"/>
      <c r="VT22" s="69"/>
      <c r="VU22" s="69"/>
      <c r="VV22" s="70"/>
      <c r="VW22" s="71"/>
      <c r="VX22" s="71"/>
      <c r="VY22" s="71"/>
      <c r="VZ22" s="72"/>
      <c r="WA22" s="73"/>
      <c r="WB22" s="74"/>
      <c r="WC22" s="73"/>
      <c r="WD22" s="71"/>
      <c r="WE22" s="73"/>
      <c r="WF22" s="75"/>
      <c r="WG22" s="73"/>
      <c r="WH22" s="75"/>
      <c r="WI22" s="73"/>
      <c r="WJ22" s="75"/>
      <c r="WK22" s="67"/>
      <c r="WL22" s="68"/>
      <c r="WM22" s="69"/>
      <c r="WN22" s="69"/>
      <c r="WO22" s="70"/>
      <c r="WP22" s="71"/>
      <c r="WQ22" s="71"/>
      <c r="WR22" s="71"/>
      <c r="WS22" s="72"/>
      <c r="WT22" s="73"/>
      <c r="WU22" s="74"/>
      <c r="WV22" s="73"/>
      <c r="WW22" s="71"/>
      <c r="WX22" s="73"/>
      <c r="WY22" s="75"/>
      <c r="WZ22" s="73"/>
      <c r="XA22" s="75"/>
      <c r="XB22" s="73"/>
      <c r="XC22" s="75"/>
      <c r="XD22" s="67"/>
      <c r="XE22" s="68"/>
      <c r="XF22" s="69"/>
      <c r="XG22" s="69"/>
      <c r="XH22" s="70"/>
      <c r="XI22" s="71"/>
      <c r="XJ22" s="71"/>
      <c r="XK22" s="71"/>
      <c r="XL22" s="72"/>
      <c r="XM22" s="73"/>
      <c r="XN22" s="74"/>
      <c r="XO22" s="73"/>
      <c r="XP22" s="71"/>
      <c r="XQ22" s="73"/>
      <c r="XR22" s="75"/>
      <c r="XS22" s="73"/>
      <c r="XT22" s="75"/>
      <c r="XU22" s="73"/>
      <c r="XV22" s="75"/>
      <c r="XW22" s="67"/>
      <c r="XX22" s="68"/>
      <c r="XY22" s="69"/>
      <c r="XZ22" s="69"/>
      <c r="YA22" s="70"/>
      <c r="YB22" s="71"/>
      <c r="YC22" s="71"/>
      <c r="YD22" s="71"/>
      <c r="YE22" s="72"/>
      <c r="YF22" s="73"/>
      <c r="YG22" s="74"/>
      <c r="YH22" s="73"/>
      <c r="YI22" s="71"/>
      <c r="YJ22" s="73"/>
      <c r="YK22" s="75"/>
      <c r="YL22" s="73"/>
      <c r="YM22" s="75"/>
      <c r="YN22" s="73"/>
      <c r="YO22" s="75"/>
      <c r="YP22" s="67"/>
      <c r="YQ22" s="68"/>
      <c r="YR22" s="69"/>
      <c r="YS22" s="69"/>
      <c r="YT22" s="70"/>
      <c r="YU22" s="71"/>
      <c r="YV22" s="71"/>
      <c r="YW22" s="71"/>
      <c r="YX22" s="72"/>
      <c r="YY22" s="73"/>
      <c r="YZ22" s="74"/>
      <c r="ZA22" s="73"/>
      <c r="ZB22" s="71"/>
      <c r="ZC22" s="73"/>
      <c r="ZD22" s="75"/>
      <c r="ZE22" s="73"/>
      <c r="ZF22" s="75"/>
      <c r="ZG22" s="73"/>
      <c r="ZH22" s="75"/>
      <c r="ZI22" s="67"/>
      <c r="ZJ22" s="68"/>
      <c r="ZK22" s="69"/>
      <c r="ZL22" s="69"/>
      <c r="ZM22" s="70"/>
      <c r="ZN22" s="71"/>
      <c r="ZO22" s="71"/>
      <c r="ZP22" s="71"/>
      <c r="ZQ22" s="72"/>
      <c r="ZR22" s="73"/>
      <c r="ZS22" s="74"/>
      <c r="ZT22" s="73"/>
      <c r="ZU22" s="71"/>
      <c r="ZV22" s="73"/>
      <c r="ZW22" s="75"/>
      <c r="ZX22" s="73"/>
      <c r="ZY22" s="75"/>
      <c r="ZZ22" s="73"/>
      <c r="AAA22" s="75"/>
      <c r="AAB22" s="67"/>
      <c r="AAC22" s="68"/>
      <c r="AAD22" s="69"/>
      <c r="AAE22" s="69"/>
      <c r="AAF22" s="70"/>
      <c r="AAG22" s="71"/>
      <c r="AAH22" s="71"/>
      <c r="AAI22" s="71"/>
      <c r="AAJ22" s="72"/>
      <c r="AAK22" s="73"/>
      <c r="AAL22" s="74"/>
      <c r="AAM22" s="73"/>
      <c r="AAN22" s="71"/>
      <c r="AAO22" s="73"/>
      <c r="AAP22" s="75"/>
      <c r="AAQ22" s="73"/>
      <c r="AAR22" s="75"/>
      <c r="AAS22" s="73"/>
      <c r="AAT22" s="75"/>
      <c r="AAU22" s="67"/>
      <c r="AAV22" s="68"/>
      <c r="AAW22" s="69"/>
      <c r="AAX22" s="69"/>
      <c r="AAY22" s="70"/>
      <c r="AAZ22" s="71"/>
      <c r="ABA22" s="71"/>
      <c r="ABB22" s="71"/>
      <c r="ABC22" s="72"/>
      <c r="ABD22" s="73"/>
      <c r="ABE22" s="74"/>
      <c r="ABF22" s="73"/>
      <c r="ABG22" s="71"/>
      <c r="ABH22" s="73"/>
      <c r="ABI22" s="75"/>
      <c r="ABJ22" s="73"/>
      <c r="ABK22" s="75"/>
      <c r="ABL22" s="73"/>
      <c r="ABM22" s="75"/>
      <c r="ABN22" s="67"/>
      <c r="ABO22" s="68"/>
      <c r="ABP22" s="69"/>
      <c r="ABQ22" s="69"/>
      <c r="ABR22" s="70"/>
      <c r="ABS22" s="71"/>
      <c r="ABT22" s="71"/>
      <c r="ABU22" s="71"/>
      <c r="ABV22" s="72"/>
      <c r="ABW22" s="73"/>
      <c r="ABX22" s="74"/>
      <c r="ABY22" s="73"/>
      <c r="ABZ22" s="71"/>
      <c r="ACA22" s="73"/>
      <c r="ACB22" s="75"/>
      <c r="ACC22" s="73"/>
      <c r="ACD22" s="75"/>
      <c r="ACE22" s="73"/>
      <c r="ACF22" s="75"/>
      <c r="ACG22" s="67"/>
      <c r="ACH22" s="68"/>
      <c r="ACI22" s="69"/>
      <c r="ACJ22" s="69"/>
      <c r="ACK22" s="70"/>
      <c r="ACL22" s="71"/>
      <c r="ACM22" s="71"/>
      <c r="ACN22" s="71"/>
      <c r="ACO22" s="72"/>
      <c r="ACP22" s="73"/>
      <c r="ACQ22" s="74"/>
      <c r="ACR22" s="73"/>
      <c r="ACS22" s="71"/>
      <c r="ACT22" s="73"/>
      <c r="ACU22" s="75"/>
      <c r="ACV22" s="73"/>
      <c r="ACW22" s="75"/>
      <c r="ACX22" s="73"/>
      <c r="ACY22" s="75"/>
      <c r="ACZ22" s="67"/>
      <c r="ADA22" s="68"/>
      <c r="ADB22" s="69"/>
      <c r="ADC22" s="69"/>
      <c r="ADD22" s="70"/>
      <c r="ADE22" s="71"/>
      <c r="ADF22" s="71"/>
      <c r="ADG22" s="71"/>
      <c r="ADH22" s="72"/>
      <c r="ADI22" s="73"/>
      <c r="ADJ22" s="74"/>
      <c r="ADK22" s="73"/>
      <c r="ADL22" s="71"/>
      <c r="ADM22" s="73"/>
      <c r="ADN22" s="75"/>
      <c r="ADO22" s="73"/>
      <c r="ADP22" s="75"/>
      <c r="ADQ22" s="73"/>
      <c r="ADR22" s="75"/>
      <c r="ADS22" s="67"/>
      <c r="ADT22" s="68"/>
      <c r="ADU22" s="69"/>
      <c r="ADV22" s="69"/>
      <c r="ADW22" s="70"/>
      <c r="ADX22" s="71"/>
      <c r="ADY22" s="71"/>
      <c r="ADZ22" s="71"/>
      <c r="AEA22" s="72"/>
      <c r="AEB22" s="73"/>
      <c r="AEC22" s="74"/>
      <c r="AED22" s="73"/>
      <c r="AEE22" s="71"/>
      <c r="AEF22" s="73"/>
      <c r="AEG22" s="75"/>
      <c r="AEH22" s="73"/>
      <c r="AEI22" s="75"/>
      <c r="AEJ22" s="73"/>
      <c r="AEK22" s="75"/>
      <c r="AEL22" s="67"/>
      <c r="AEM22" s="68"/>
      <c r="AEN22" s="69"/>
      <c r="AEO22" s="69"/>
      <c r="AEP22" s="70"/>
      <c r="AEQ22" s="71"/>
      <c r="AER22" s="71"/>
      <c r="AES22" s="71"/>
      <c r="AET22" s="72"/>
      <c r="AEU22" s="73"/>
      <c r="AEV22" s="74"/>
      <c r="AEW22" s="73"/>
      <c r="AEX22" s="71"/>
      <c r="AEY22" s="73"/>
      <c r="AEZ22" s="75"/>
      <c r="AFA22" s="73"/>
      <c r="AFB22" s="75"/>
      <c r="AFC22" s="73"/>
      <c r="AFD22" s="75"/>
      <c r="AFE22" s="67"/>
      <c r="AFF22" s="68"/>
      <c r="AFG22" s="69"/>
      <c r="AFH22" s="69"/>
      <c r="AFI22" s="70"/>
      <c r="AFJ22" s="71"/>
      <c r="AFK22" s="71"/>
      <c r="AFL22" s="71"/>
      <c r="AFM22" s="72"/>
      <c r="AFN22" s="73"/>
      <c r="AFO22" s="74"/>
      <c r="AFP22" s="73"/>
      <c r="AFQ22" s="71"/>
      <c r="AFR22" s="73"/>
      <c r="AFS22" s="75"/>
      <c r="AFT22" s="73"/>
      <c r="AFU22" s="75"/>
      <c r="AFV22" s="73"/>
      <c r="AFW22" s="75"/>
      <c r="AFX22" s="67"/>
      <c r="AFY22" s="68"/>
      <c r="AFZ22" s="69"/>
      <c r="AGA22" s="69"/>
      <c r="AGB22" s="70"/>
      <c r="AGC22" s="71"/>
      <c r="AGD22" s="71"/>
      <c r="AGE22" s="71"/>
      <c r="AGF22" s="72"/>
      <c r="AGG22" s="73"/>
      <c r="AGH22" s="74"/>
      <c r="AGI22" s="73"/>
      <c r="AGJ22" s="71"/>
      <c r="AGK22" s="73"/>
      <c r="AGL22" s="75"/>
      <c r="AGM22" s="73"/>
      <c r="AGN22" s="75"/>
      <c r="AGO22" s="73"/>
      <c r="AGP22" s="75"/>
      <c r="AGQ22" s="67"/>
      <c r="AGR22" s="68"/>
      <c r="AGS22" s="69"/>
      <c r="AGT22" s="69"/>
      <c r="AGU22" s="70"/>
      <c r="AGV22" s="71"/>
      <c r="AGW22" s="71"/>
      <c r="AGX22" s="71"/>
      <c r="AGY22" s="72"/>
      <c r="AGZ22" s="73"/>
      <c r="AHA22" s="74"/>
      <c r="AHB22" s="73"/>
      <c r="AHC22" s="71"/>
      <c r="AHD22" s="73"/>
      <c r="AHE22" s="75"/>
      <c r="AHF22" s="73"/>
      <c r="AHG22" s="75"/>
      <c r="AHH22" s="73"/>
      <c r="AHI22" s="75"/>
      <c r="AHJ22" s="67"/>
      <c r="AHK22" s="68"/>
      <c r="AHL22" s="69"/>
      <c r="AHM22" s="69"/>
      <c r="AHN22" s="70"/>
      <c r="AHO22" s="71"/>
      <c r="AHP22" s="71"/>
      <c r="AHQ22" s="71"/>
      <c r="AHR22" s="72"/>
      <c r="AHS22" s="73"/>
      <c r="AHT22" s="74"/>
      <c r="AHU22" s="73"/>
      <c r="AHV22" s="71"/>
      <c r="AHW22" s="73"/>
      <c r="AHX22" s="75"/>
      <c r="AHY22" s="73"/>
      <c r="AHZ22" s="75"/>
      <c r="AIA22" s="73"/>
      <c r="AIB22" s="75"/>
      <c r="AIC22" s="67"/>
      <c r="AID22" s="68"/>
      <c r="AIE22" s="69"/>
      <c r="AIF22" s="69"/>
      <c r="AIG22" s="70"/>
      <c r="AIH22" s="71"/>
      <c r="AII22" s="71"/>
      <c r="AIJ22" s="71"/>
      <c r="AIK22" s="72"/>
      <c r="AIL22" s="73"/>
      <c r="AIM22" s="74"/>
      <c r="AIN22" s="73"/>
      <c r="AIO22" s="71"/>
      <c r="AIP22" s="73"/>
      <c r="AIQ22" s="75"/>
      <c r="AIR22" s="73"/>
      <c r="AIS22" s="75"/>
      <c r="AIT22" s="73"/>
      <c r="AIU22" s="75"/>
      <c r="AIV22" s="67"/>
      <c r="AIW22" s="68"/>
      <c r="AIX22" s="69"/>
      <c r="AIY22" s="69"/>
      <c r="AIZ22" s="70"/>
      <c r="AJA22" s="71"/>
      <c r="AJB22" s="71"/>
      <c r="AJC22" s="71"/>
      <c r="AJD22" s="72"/>
      <c r="AJE22" s="73"/>
      <c r="AJF22" s="74"/>
      <c r="AJG22" s="73"/>
      <c r="AJH22" s="71"/>
      <c r="AJI22" s="73"/>
      <c r="AJJ22" s="75"/>
      <c r="AJK22" s="73"/>
      <c r="AJL22" s="75"/>
      <c r="AJM22" s="73"/>
      <c r="AJN22" s="75"/>
      <c r="AJO22" s="67"/>
      <c r="AJP22" s="68"/>
      <c r="AJQ22" s="69"/>
      <c r="AJR22" s="69"/>
      <c r="AJS22" s="70"/>
      <c r="AJT22" s="71"/>
      <c r="AJU22" s="71"/>
      <c r="AJV22" s="71"/>
      <c r="AJW22" s="72"/>
      <c r="AJX22" s="73"/>
      <c r="AJY22" s="74"/>
      <c r="AJZ22" s="73"/>
      <c r="AKA22" s="71"/>
      <c r="AKB22" s="73"/>
      <c r="AKC22" s="75"/>
      <c r="AKD22" s="73"/>
      <c r="AKE22" s="75"/>
      <c r="AKF22" s="73"/>
      <c r="AKG22" s="75"/>
      <c r="AKH22" s="67"/>
      <c r="AKI22" s="68"/>
      <c r="AKJ22" s="69"/>
      <c r="AKK22" s="69"/>
      <c r="AKL22" s="70"/>
      <c r="AKM22" s="71"/>
      <c r="AKN22" s="71"/>
      <c r="AKO22" s="71"/>
      <c r="AKP22" s="72"/>
      <c r="AKQ22" s="73"/>
      <c r="AKR22" s="74"/>
      <c r="AKS22" s="73"/>
      <c r="AKT22" s="71"/>
      <c r="AKU22" s="73"/>
      <c r="AKV22" s="75"/>
      <c r="AKW22" s="73"/>
      <c r="AKX22" s="75"/>
      <c r="AKY22" s="73"/>
      <c r="AKZ22" s="75"/>
      <c r="ALA22" s="67"/>
      <c r="ALB22" s="68"/>
      <c r="ALC22" s="69"/>
      <c r="ALD22" s="69"/>
      <c r="ALE22" s="70"/>
      <c r="ALF22" s="71"/>
      <c r="ALG22" s="71"/>
      <c r="ALH22" s="71"/>
      <c r="ALI22" s="72"/>
      <c r="ALJ22" s="73"/>
      <c r="ALK22" s="74"/>
      <c r="ALL22" s="73"/>
      <c r="ALM22" s="71"/>
      <c r="ALN22" s="73"/>
      <c r="ALO22" s="75"/>
      <c r="ALP22" s="73"/>
      <c r="ALQ22" s="75"/>
      <c r="ALR22" s="73"/>
      <c r="ALS22" s="75"/>
      <c r="ALT22" s="67"/>
      <c r="ALU22" s="68"/>
      <c r="ALV22" s="69"/>
      <c r="ALW22" s="69"/>
      <c r="ALX22" s="70"/>
      <c r="ALY22" s="71"/>
      <c r="ALZ22" s="71"/>
      <c r="AMA22" s="71"/>
      <c r="AMB22" s="72"/>
      <c r="AMC22" s="73"/>
      <c r="AMD22" s="74"/>
      <c r="AME22" s="73"/>
      <c r="AMF22" s="71"/>
      <c r="AMG22" s="73"/>
      <c r="AMH22" s="75"/>
      <c r="AMI22" s="73"/>
      <c r="AMJ22" s="75"/>
      <c r="AMK22" s="73"/>
      <c r="AML22" s="75"/>
      <c r="AMM22" s="67"/>
      <c r="AMN22" s="68"/>
      <c r="AMO22" s="69"/>
      <c r="AMP22" s="69"/>
      <c r="AMQ22" s="70"/>
      <c r="AMR22" s="71"/>
      <c r="AMS22" s="71"/>
      <c r="AMT22" s="71"/>
      <c r="AMU22" s="72"/>
      <c r="AMV22" s="73"/>
      <c r="AMW22" s="74"/>
      <c r="AMX22" s="73"/>
      <c r="AMY22" s="71"/>
      <c r="AMZ22" s="73"/>
      <c r="ANA22" s="75"/>
      <c r="ANB22" s="73"/>
      <c r="ANC22" s="75"/>
      <c r="AND22" s="73"/>
      <c r="ANE22" s="75"/>
      <c r="ANF22" s="67"/>
      <c r="ANG22" s="68"/>
      <c r="ANH22" s="69"/>
      <c r="ANI22" s="69"/>
      <c r="ANJ22" s="70"/>
      <c r="ANK22" s="71"/>
      <c r="ANL22" s="71"/>
      <c r="ANM22" s="71"/>
      <c r="ANN22" s="72"/>
      <c r="ANO22" s="73"/>
      <c r="ANP22" s="74"/>
      <c r="ANQ22" s="73"/>
      <c r="ANR22" s="71"/>
      <c r="ANS22" s="73"/>
      <c r="ANT22" s="75"/>
      <c r="ANU22" s="73"/>
      <c r="ANV22" s="75"/>
      <c r="ANW22" s="73"/>
      <c r="ANX22" s="75"/>
      <c r="ANY22" s="67"/>
      <c r="ANZ22" s="68"/>
      <c r="AOA22" s="69"/>
      <c r="AOB22" s="69"/>
      <c r="AOC22" s="70"/>
      <c r="AOD22" s="71"/>
      <c r="AOE22" s="71"/>
      <c r="AOF22" s="71"/>
      <c r="AOG22" s="72"/>
      <c r="AOH22" s="73"/>
      <c r="AOI22" s="74"/>
      <c r="AOJ22" s="73"/>
      <c r="AOK22" s="71"/>
      <c r="AOL22" s="73"/>
      <c r="AOM22" s="75"/>
      <c r="AON22" s="73"/>
      <c r="AOO22" s="75"/>
      <c r="AOP22" s="73"/>
      <c r="AOQ22" s="75"/>
      <c r="AOR22" s="67"/>
      <c r="AOS22" s="68"/>
      <c r="AOT22" s="69"/>
      <c r="AOU22" s="69"/>
      <c r="AOV22" s="70"/>
      <c r="AOW22" s="71"/>
      <c r="AOX22" s="71"/>
      <c r="AOY22" s="71"/>
      <c r="AOZ22" s="72"/>
      <c r="APA22" s="73"/>
      <c r="APB22" s="74"/>
      <c r="APC22" s="73"/>
      <c r="APD22" s="71"/>
      <c r="APE22" s="73"/>
      <c r="APF22" s="75"/>
      <c r="APG22" s="73"/>
      <c r="APH22" s="75"/>
      <c r="API22" s="73"/>
      <c r="APJ22" s="75"/>
      <c r="APK22" s="67"/>
      <c r="APL22" s="68"/>
      <c r="APM22" s="69"/>
      <c r="APN22" s="69"/>
      <c r="APO22" s="70"/>
      <c r="APP22" s="71"/>
      <c r="APQ22" s="71"/>
      <c r="APR22" s="71"/>
      <c r="APS22" s="72"/>
      <c r="APT22" s="73"/>
      <c r="APU22" s="74"/>
      <c r="APV22" s="73"/>
      <c r="APW22" s="71"/>
      <c r="APX22" s="73"/>
      <c r="APY22" s="75"/>
      <c r="APZ22" s="73"/>
      <c r="AQA22" s="75"/>
      <c r="AQB22" s="73"/>
      <c r="AQC22" s="75"/>
      <c r="AQD22" s="67"/>
      <c r="AQE22" s="68"/>
      <c r="AQF22" s="69"/>
      <c r="AQG22" s="69"/>
      <c r="AQH22" s="70"/>
      <c r="AQI22" s="71"/>
      <c r="AQJ22" s="71"/>
      <c r="AQK22" s="71"/>
      <c r="AQL22" s="72"/>
      <c r="AQM22" s="73"/>
      <c r="AQN22" s="74"/>
      <c r="AQO22" s="73"/>
      <c r="AQP22" s="71"/>
      <c r="AQQ22" s="73"/>
      <c r="AQR22" s="75"/>
      <c r="AQS22" s="73"/>
      <c r="AQT22" s="75"/>
      <c r="AQU22" s="73"/>
      <c r="AQV22" s="75"/>
      <c r="AQW22" s="67"/>
      <c r="AQX22" s="68"/>
      <c r="AQY22" s="69"/>
      <c r="AQZ22" s="69"/>
      <c r="ARA22" s="70"/>
      <c r="ARB22" s="71"/>
      <c r="ARC22" s="71"/>
      <c r="ARD22" s="71"/>
      <c r="ARE22" s="72"/>
      <c r="ARF22" s="73"/>
      <c r="ARG22" s="74"/>
      <c r="ARH22" s="73"/>
      <c r="ARI22" s="71"/>
      <c r="ARJ22" s="73"/>
      <c r="ARK22" s="75"/>
      <c r="ARL22" s="73"/>
      <c r="ARM22" s="75"/>
      <c r="ARN22" s="73"/>
      <c r="ARO22" s="75"/>
      <c r="ARP22" s="67"/>
      <c r="ARQ22" s="68"/>
      <c r="ARR22" s="69"/>
      <c r="ARS22" s="69"/>
      <c r="ART22" s="70"/>
      <c r="ARU22" s="71"/>
      <c r="ARV22" s="71"/>
      <c r="ARW22" s="71"/>
      <c r="ARX22" s="72"/>
      <c r="ARY22" s="73"/>
      <c r="ARZ22" s="74"/>
      <c r="ASA22" s="73"/>
      <c r="ASB22" s="71"/>
      <c r="ASC22" s="73"/>
      <c r="ASD22" s="75"/>
      <c r="ASE22" s="73"/>
      <c r="ASF22" s="75"/>
      <c r="ASG22" s="73"/>
      <c r="ASH22" s="75"/>
      <c r="ASI22" s="67"/>
      <c r="ASJ22" s="68"/>
      <c r="ASK22" s="69"/>
      <c r="ASL22" s="69"/>
      <c r="ASM22" s="70"/>
      <c r="ASN22" s="71"/>
      <c r="ASO22" s="71"/>
      <c r="ASP22" s="71"/>
      <c r="ASQ22" s="72"/>
      <c r="ASR22" s="73"/>
      <c r="ASS22" s="74"/>
      <c r="AST22" s="73"/>
      <c r="ASU22" s="71"/>
      <c r="ASV22" s="73"/>
      <c r="ASW22" s="75"/>
      <c r="ASX22" s="73"/>
      <c r="ASY22" s="75"/>
      <c r="ASZ22" s="73"/>
      <c r="ATA22" s="75"/>
      <c r="ATB22" s="67"/>
      <c r="ATC22" s="68"/>
      <c r="ATD22" s="69"/>
      <c r="ATE22" s="69"/>
      <c r="ATF22" s="70"/>
      <c r="ATG22" s="71"/>
      <c r="ATH22" s="71"/>
      <c r="ATI22" s="71"/>
      <c r="ATJ22" s="72"/>
      <c r="ATK22" s="73"/>
      <c r="ATL22" s="74"/>
      <c r="ATM22" s="73"/>
      <c r="ATN22" s="71"/>
      <c r="ATO22" s="73"/>
      <c r="ATP22" s="75"/>
      <c r="ATQ22" s="73"/>
      <c r="ATR22" s="75"/>
      <c r="ATS22" s="73"/>
      <c r="ATT22" s="75"/>
      <c r="ATU22" s="67"/>
      <c r="ATV22" s="68"/>
      <c r="ATW22" s="69"/>
      <c r="ATX22" s="69"/>
      <c r="ATY22" s="70"/>
      <c r="ATZ22" s="71"/>
      <c r="AUA22" s="71"/>
      <c r="AUB22" s="71"/>
      <c r="AUC22" s="72"/>
      <c r="AUD22" s="73"/>
      <c r="AUE22" s="74"/>
      <c r="AUF22" s="73"/>
      <c r="AUG22" s="71"/>
      <c r="AUH22" s="73"/>
      <c r="AUI22" s="75"/>
      <c r="AUJ22" s="73"/>
      <c r="AUK22" s="75"/>
      <c r="AUL22" s="73"/>
      <c r="AUM22" s="75"/>
      <c r="AUN22" s="67"/>
      <c r="AUO22" s="68"/>
      <c r="AUP22" s="69"/>
      <c r="AUQ22" s="69"/>
      <c r="AUR22" s="70"/>
      <c r="AUS22" s="71"/>
      <c r="AUT22" s="71"/>
      <c r="AUU22" s="71"/>
      <c r="AUV22" s="72"/>
      <c r="AUW22" s="73"/>
      <c r="AUX22" s="74"/>
      <c r="AUY22" s="73"/>
      <c r="AUZ22" s="71"/>
      <c r="AVA22" s="73"/>
      <c r="AVB22" s="75"/>
      <c r="AVC22" s="73"/>
      <c r="AVD22" s="75"/>
      <c r="AVE22" s="73"/>
      <c r="AVF22" s="75"/>
      <c r="AVG22" s="67"/>
      <c r="AVH22" s="68"/>
      <c r="AVI22" s="69"/>
      <c r="AVJ22" s="69"/>
      <c r="AVK22" s="70"/>
      <c r="AVL22" s="71"/>
      <c r="AVM22" s="71"/>
      <c r="AVN22" s="71"/>
      <c r="AVO22" s="72"/>
      <c r="AVP22" s="73"/>
      <c r="AVQ22" s="74"/>
      <c r="AVR22" s="73"/>
      <c r="AVS22" s="71"/>
      <c r="AVT22" s="73"/>
      <c r="AVU22" s="75"/>
      <c r="AVV22" s="73"/>
      <c r="AVW22" s="75"/>
      <c r="AVX22" s="73"/>
      <c r="AVY22" s="75"/>
      <c r="AVZ22" s="67"/>
      <c r="AWA22" s="68"/>
      <c r="AWB22" s="69"/>
      <c r="AWC22" s="69"/>
      <c r="AWD22" s="70"/>
      <c r="AWE22" s="71"/>
      <c r="AWF22" s="71"/>
      <c r="AWG22" s="71"/>
      <c r="AWH22" s="72"/>
      <c r="AWI22" s="73"/>
      <c r="AWJ22" s="74"/>
      <c r="AWK22" s="73"/>
      <c r="AWL22" s="71"/>
      <c r="AWM22" s="73"/>
      <c r="AWN22" s="75"/>
      <c r="AWO22" s="73"/>
      <c r="AWP22" s="75"/>
      <c r="AWQ22" s="73"/>
      <c r="AWR22" s="75"/>
      <c r="AWS22" s="67"/>
      <c r="AWT22" s="68"/>
      <c r="AWU22" s="69"/>
      <c r="AWV22" s="69"/>
      <c r="AWW22" s="70"/>
      <c r="AWX22" s="71"/>
      <c r="AWY22" s="71"/>
      <c r="AWZ22" s="71"/>
      <c r="AXA22" s="72"/>
      <c r="AXB22" s="73"/>
      <c r="AXC22" s="74"/>
      <c r="AXD22" s="73"/>
      <c r="AXE22" s="71"/>
      <c r="AXF22" s="73"/>
      <c r="AXG22" s="75"/>
      <c r="AXH22" s="73"/>
      <c r="AXI22" s="75"/>
      <c r="AXJ22" s="73"/>
      <c r="AXK22" s="75"/>
      <c r="AXL22" s="67"/>
      <c r="AXM22" s="68"/>
      <c r="AXN22" s="69"/>
      <c r="AXO22" s="69"/>
      <c r="AXP22" s="70"/>
      <c r="AXQ22" s="71"/>
      <c r="AXR22" s="71"/>
      <c r="AXS22" s="71"/>
      <c r="AXT22" s="72"/>
      <c r="AXU22" s="73"/>
      <c r="AXV22" s="74"/>
      <c r="AXW22" s="73"/>
      <c r="AXX22" s="71"/>
      <c r="AXY22" s="73"/>
      <c r="AXZ22" s="75"/>
      <c r="AYA22" s="73"/>
      <c r="AYB22" s="75"/>
      <c r="AYC22" s="73"/>
      <c r="AYD22" s="75"/>
      <c r="AYE22" s="67"/>
      <c r="AYF22" s="68"/>
      <c r="AYG22" s="69"/>
      <c r="AYH22" s="69"/>
      <c r="AYI22" s="70"/>
      <c r="AYJ22" s="71"/>
      <c r="AYK22" s="71"/>
      <c r="AYL22" s="71"/>
      <c r="AYM22" s="72"/>
      <c r="AYN22" s="73"/>
      <c r="AYO22" s="74"/>
      <c r="AYP22" s="73"/>
      <c r="AYQ22" s="71"/>
      <c r="AYR22" s="73"/>
      <c r="AYS22" s="75"/>
      <c r="AYT22" s="73"/>
      <c r="AYU22" s="75"/>
      <c r="AYV22" s="73"/>
      <c r="AYW22" s="75"/>
      <c r="AYX22" s="67"/>
      <c r="AYY22" s="68"/>
      <c r="AYZ22" s="69"/>
      <c r="AZA22" s="69"/>
      <c r="AZB22" s="70"/>
      <c r="AZC22" s="71"/>
      <c r="AZD22" s="71"/>
      <c r="AZE22" s="71"/>
      <c r="AZF22" s="72"/>
      <c r="AZG22" s="73"/>
      <c r="AZH22" s="74"/>
      <c r="AZI22" s="73"/>
      <c r="AZJ22" s="71"/>
      <c r="AZK22" s="73"/>
      <c r="AZL22" s="75"/>
      <c r="AZM22" s="73"/>
      <c r="AZN22" s="75"/>
      <c r="AZO22" s="73"/>
      <c r="AZP22" s="75"/>
      <c r="AZQ22" s="67"/>
      <c r="AZR22" s="68"/>
      <c r="AZS22" s="69"/>
      <c r="AZT22" s="69"/>
      <c r="AZU22" s="70"/>
      <c r="AZV22" s="71"/>
      <c r="AZW22" s="71"/>
      <c r="AZX22" s="71"/>
      <c r="AZY22" s="72"/>
      <c r="AZZ22" s="73"/>
      <c r="BAA22" s="74"/>
      <c r="BAB22" s="73"/>
      <c r="BAC22" s="71"/>
      <c r="BAD22" s="73"/>
      <c r="BAE22" s="75"/>
      <c r="BAF22" s="73"/>
      <c r="BAG22" s="75"/>
      <c r="BAH22" s="73"/>
      <c r="BAI22" s="75"/>
      <c r="BAJ22" s="67"/>
      <c r="BAK22" s="68"/>
      <c r="BAL22" s="69"/>
      <c r="BAM22" s="69"/>
      <c r="BAN22" s="70"/>
      <c r="BAO22" s="71"/>
      <c r="BAP22" s="71"/>
      <c r="BAQ22" s="71"/>
      <c r="BAR22" s="72"/>
      <c r="BAS22" s="73"/>
      <c r="BAT22" s="74"/>
      <c r="BAU22" s="73"/>
      <c r="BAV22" s="71"/>
      <c r="BAW22" s="73"/>
      <c r="BAX22" s="75"/>
      <c r="BAY22" s="73"/>
      <c r="BAZ22" s="75"/>
      <c r="BBA22" s="73"/>
      <c r="BBB22" s="75"/>
      <c r="BBC22" s="67"/>
      <c r="BBD22" s="68"/>
      <c r="BBE22" s="69"/>
      <c r="BBF22" s="69"/>
      <c r="BBG22" s="70"/>
      <c r="BBH22" s="71"/>
      <c r="BBI22" s="71"/>
      <c r="BBJ22" s="71"/>
      <c r="BBK22" s="72"/>
      <c r="BBL22" s="73"/>
      <c r="BBM22" s="74"/>
      <c r="BBN22" s="73"/>
      <c r="BBO22" s="71"/>
      <c r="BBP22" s="73"/>
      <c r="BBQ22" s="75"/>
      <c r="BBR22" s="73"/>
      <c r="BBS22" s="75"/>
      <c r="BBT22" s="73"/>
      <c r="BBU22" s="75"/>
      <c r="BBV22" s="67"/>
      <c r="BBW22" s="68"/>
      <c r="BBX22" s="69"/>
      <c r="BBY22" s="69"/>
      <c r="BBZ22" s="70"/>
      <c r="BCA22" s="71"/>
      <c r="BCB22" s="71"/>
      <c r="BCC22" s="71"/>
      <c r="BCD22" s="72"/>
      <c r="BCE22" s="73"/>
      <c r="BCF22" s="74"/>
      <c r="BCG22" s="73"/>
      <c r="BCH22" s="71"/>
      <c r="BCI22" s="73"/>
      <c r="BCJ22" s="75"/>
      <c r="BCK22" s="73"/>
      <c r="BCL22" s="75"/>
      <c r="BCM22" s="73"/>
      <c r="BCN22" s="75"/>
      <c r="BCO22" s="67"/>
      <c r="BCP22" s="68"/>
      <c r="BCQ22" s="69"/>
      <c r="BCR22" s="69"/>
      <c r="BCS22" s="70"/>
      <c r="BCT22" s="71"/>
      <c r="BCU22" s="71"/>
      <c r="BCV22" s="71"/>
      <c r="BCW22" s="72"/>
      <c r="BCX22" s="73"/>
      <c r="BCY22" s="74"/>
      <c r="BCZ22" s="73"/>
      <c r="BDA22" s="71"/>
      <c r="BDB22" s="73"/>
      <c r="BDC22" s="75"/>
      <c r="BDD22" s="73"/>
      <c r="BDE22" s="75"/>
      <c r="BDF22" s="73"/>
      <c r="BDG22" s="75"/>
      <c r="BDH22" s="67"/>
      <c r="BDI22" s="68"/>
      <c r="BDJ22" s="69"/>
      <c r="BDK22" s="69"/>
      <c r="BDL22" s="70"/>
      <c r="BDM22" s="71"/>
      <c r="BDN22" s="71"/>
      <c r="BDO22" s="71"/>
      <c r="BDP22" s="72"/>
      <c r="BDQ22" s="73"/>
      <c r="BDR22" s="74"/>
      <c r="BDS22" s="73"/>
      <c r="BDT22" s="71"/>
      <c r="BDU22" s="73"/>
      <c r="BDV22" s="75"/>
      <c r="BDW22" s="73"/>
      <c r="BDX22" s="75"/>
      <c r="BDY22" s="73"/>
      <c r="BDZ22" s="75"/>
      <c r="BEA22" s="67"/>
      <c r="BEB22" s="68"/>
      <c r="BEC22" s="69"/>
      <c r="BED22" s="69"/>
      <c r="BEE22" s="70"/>
      <c r="BEF22" s="71"/>
      <c r="BEG22" s="71"/>
      <c r="BEH22" s="71"/>
      <c r="BEI22" s="72"/>
      <c r="BEJ22" s="73"/>
      <c r="BEK22" s="74"/>
      <c r="BEL22" s="73"/>
      <c r="BEM22" s="71"/>
      <c r="BEN22" s="73"/>
      <c r="BEO22" s="75"/>
      <c r="BEP22" s="73"/>
      <c r="BEQ22" s="75"/>
      <c r="BER22" s="73"/>
      <c r="BES22" s="75"/>
      <c r="BET22" s="67"/>
      <c r="BEU22" s="68"/>
      <c r="BEV22" s="69"/>
      <c r="BEW22" s="69"/>
      <c r="BEX22" s="70"/>
      <c r="BEY22" s="71"/>
      <c r="BEZ22" s="71"/>
      <c r="BFA22" s="71"/>
      <c r="BFB22" s="72"/>
      <c r="BFC22" s="73"/>
      <c r="BFD22" s="74"/>
      <c r="BFE22" s="73"/>
      <c r="BFF22" s="71"/>
      <c r="BFG22" s="73"/>
      <c r="BFH22" s="75"/>
      <c r="BFI22" s="73"/>
      <c r="BFJ22" s="75"/>
      <c r="BFK22" s="73"/>
      <c r="BFL22" s="75"/>
      <c r="BFM22" s="67"/>
      <c r="BFN22" s="68"/>
      <c r="BFO22" s="69"/>
      <c r="BFP22" s="69"/>
      <c r="BFQ22" s="70"/>
      <c r="BFR22" s="71"/>
      <c r="BFS22" s="71"/>
      <c r="BFT22" s="71"/>
      <c r="BFU22" s="72"/>
      <c r="BFV22" s="73"/>
      <c r="BFW22" s="74"/>
      <c r="BFX22" s="73"/>
      <c r="BFY22" s="71"/>
      <c r="BFZ22" s="73"/>
      <c r="BGA22" s="75"/>
      <c r="BGB22" s="73"/>
      <c r="BGC22" s="75"/>
      <c r="BGD22" s="73"/>
      <c r="BGE22" s="75"/>
      <c r="BGF22" s="67"/>
      <c r="BGG22" s="68"/>
      <c r="BGH22" s="69"/>
      <c r="BGI22" s="69"/>
      <c r="BGJ22" s="70"/>
      <c r="BGK22" s="71"/>
      <c r="BGL22" s="71"/>
      <c r="BGM22" s="71"/>
      <c r="BGN22" s="72"/>
      <c r="BGO22" s="73"/>
      <c r="BGP22" s="74"/>
      <c r="BGQ22" s="73"/>
      <c r="BGR22" s="71"/>
      <c r="BGS22" s="73"/>
      <c r="BGT22" s="75"/>
      <c r="BGU22" s="73"/>
      <c r="BGV22" s="75"/>
      <c r="BGW22" s="73"/>
      <c r="BGX22" s="75"/>
      <c r="BGY22" s="67"/>
      <c r="BGZ22" s="68"/>
      <c r="BHA22" s="69"/>
      <c r="BHB22" s="69"/>
      <c r="BHC22" s="70"/>
      <c r="BHD22" s="71"/>
      <c r="BHE22" s="71"/>
      <c r="BHF22" s="71"/>
      <c r="BHG22" s="72"/>
      <c r="BHH22" s="73"/>
      <c r="BHI22" s="74"/>
      <c r="BHJ22" s="73"/>
      <c r="BHK22" s="71"/>
      <c r="BHL22" s="73"/>
      <c r="BHM22" s="75"/>
      <c r="BHN22" s="73"/>
      <c r="BHO22" s="75"/>
      <c r="BHP22" s="73"/>
      <c r="BHQ22" s="75"/>
      <c r="BHR22" s="67"/>
      <c r="BHS22" s="68"/>
      <c r="BHT22" s="69"/>
      <c r="BHU22" s="69"/>
      <c r="BHV22" s="70"/>
      <c r="BHW22" s="71"/>
      <c r="BHX22" s="71"/>
      <c r="BHY22" s="71"/>
      <c r="BHZ22" s="72"/>
      <c r="BIA22" s="73"/>
      <c r="BIB22" s="74"/>
      <c r="BIC22" s="73"/>
      <c r="BID22" s="71"/>
      <c r="BIE22" s="73"/>
      <c r="BIF22" s="75"/>
      <c r="BIG22" s="73"/>
      <c r="BIH22" s="75"/>
      <c r="BII22" s="73"/>
      <c r="BIJ22" s="75"/>
      <c r="BIK22" s="67"/>
      <c r="BIL22" s="68"/>
      <c r="BIM22" s="69"/>
      <c r="BIN22" s="69"/>
      <c r="BIO22" s="70"/>
      <c r="BIP22" s="71"/>
      <c r="BIQ22" s="71"/>
      <c r="BIR22" s="71"/>
      <c r="BIS22" s="72"/>
      <c r="BIT22" s="73"/>
      <c r="BIU22" s="74"/>
      <c r="BIV22" s="73"/>
      <c r="BIW22" s="71"/>
      <c r="BIX22" s="73"/>
      <c r="BIY22" s="75"/>
      <c r="BIZ22" s="73"/>
      <c r="BJA22" s="75"/>
      <c r="BJB22" s="73"/>
      <c r="BJC22" s="75"/>
      <c r="BJD22" s="67"/>
      <c r="BJE22" s="68"/>
      <c r="BJF22" s="69"/>
      <c r="BJG22" s="69"/>
      <c r="BJH22" s="70"/>
      <c r="BJI22" s="71"/>
      <c r="BJJ22" s="71"/>
      <c r="BJK22" s="71"/>
      <c r="BJL22" s="72"/>
      <c r="BJM22" s="73"/>
      <c r="BJN22" s="74"/>
      <c r="BJO22" s="73"/>
      <c r="BJP22" s="71"/>
      <c r="BJQ22" s="73"/>
      <c r="BJR22" s="75"/>
      <c r="BJS22" s="73"/>
      <c r="BJT22" s="75"/>
      <c r="BJU22" s="73"/>
      <c r="BJV22" s="75"/>
      <c r="BJW22" s="67"/>
      <c r="BJX22" s="68"/>
      <c r="BJY22" s="69"/>
      <c r="BJZ22" s="69"/>
      <c r="BKA22" s="70"/>
      <c r="BKB22" s="71"/>
      <c r="BKC22" s="71"/>
      <c r="BKD22" s="71"/>
      <c r="BKE22" s="72"/>
      <c r="BKF22" s="73"/>
      <c r="BKG22" s="74"/>
      <c r="BKH22" s="73"/>
      <c r="BKI22" s="71"/>
      <c r="BKJ22" s="73"/>
      <c r="BKK22" s="75"/>
      <c r="BKL22" s="73"/>
      <c r="BKM22" s="75"/>
      <c r="BKN22" s="73"/>
      <c r="BKO22" s="75"/>
      <c r="BKP22" s="67"/>
      <c r="BKQ22" s="68"/>
      <c r="BKR22" s="69"/>
      <c r="BKS22" s="69"/>
      <c r="BKT22" s="70"/>
      <c r="BKU22" s="71"/>
      <c r="BKV22" s="71"/>
      <c r="BKW22" s="71"/>
      <c r="BKX22" s="72"/>
      <c r="BKY22" s="73"/>
      <c r="BKZ22" s="74"/>
      <c r="BLA22" s="73"/>
      <c r="BLB22" s="71"/>
      <c r="BLC22" s="73"/>
      <c r="BLD22" s="75"/>
      <c r="BLE22" s="73"/>
      <c r="BLF22" s="75"/>
      <c r="BLG22" s="73"/>
      <c r="BLH22" s="75"/>
      <c r="BLI22" s="67"/>
      <c r="BLJ22" s="68"/>
      <c r="BLK22" s="69"/>
      <c r="BLL22" s="69"/>
      <c r="BLM22" s="70"/>
      <c r="BLN22" s="71"/>
      <c r="BLO22" s="71"/>
      <c r="BLP22" s="71"/>
      <c r="BLQ22" s="72"/>
      <c r="BLR22" s="73"/>
      <c r="BLS22" s="74"/>
      <c r="BLT22" s="73"/>
      <c r="BLU22" s="71"/>
      <c r="BLV22" s="73"/>
      <c r="BLW22" s="75"/>
      <c r="BLX22" s="73"/>
      <c r="BLY22" s="75"/>
      <c r="BLZ22" s="73"/>
      <c r="BMA22" s="75"/>
      <c r="BMB22" s="67"/>
      <c r="BMC22" s="68"/>
      <c r="BMD22" s="69"/>
      <c r="BME22" s="69"/>
      <c r="BMF22" s="70"/>
      <c r="BMG22" s="71"/>
      <c r="BMH22" s="71"/>
      <c r="BMI22" s="71"/>
      <c r="BMJ22" s="72"/>
      <c r="BMK22" s="73"/>
      <c r="BML22" s="74"/>
      <c r="BMM22" s="73"/>
      <c r="BMN22" s="71"/>
      <c r="BMO22" s="73"/>
      <c r="BMP22" s="75"/>
      <c r="BMQ22" s="73"/>
      <c r="BMR22" s="75"/>
      <c r="BMS22" s="73"/>
      <c r="BMT22" s="75"/>
      <c r="BMU22" s="67"/>
      <c r="BMV22" s="68"/>
      <c r="BMW22" s="69"/>
      <c r="BMX22" s="69"/>
      <c r="BMY22" s="70"/>
      <c r="BMZ22" s="71"/>
      <c r="BNA22" s="71"/>
      <c r="BNB22" s="71"/>
      <c r="BNC22" s="72"/>
      <c r="BND22" s="73"/>
      <c r="BNE22" s="74"/>
      <c r="BNF22" s="73"/>
      <c r="BNG22" s="71"/>
      <c r="BNH22" s="73"/>
      <c r="BNI22" s="75"/>
      <c r="BNJ22" s="73"/>
      <c r="BNK22" s="75"/>
      <c r="BNL22" s="73"/>
      <c r="BNM22" s="75"/>
      <c r="BNN22" s="67"/>
      <c r="BNO22" s="68"/>
      <c r="BNP22" s="69"/>
      <c r="BNQ22" s="69"/>
      <c r="BNR22" s="70"/>
      <c r="BNS22" s="71"/>
      <c r="BNT22" s="71"/>
      <c r="BNU22" s="71"/>
      <c r="BNV22" s="72"/>
      <c r="BNW22" s="73"/>
      <c r="BNX22" s="74"/>
      <c r="BNY22" s="73"/>
      <c r="BNZ22" s="71"/>
      <c r="BOA22" s="73"/>
      <c r="BOB22" s="75"/>
      <c r="BOC22" s="73"/>
      <c r="BOD22" s="75"/>
      <c r="BOE22" s="73"/>
      <c r="BOF22" s="75"/>
      <c r="BOG22" s="67"/>
      <c r="BOH22" s="68"/>
      <c r="BOI22" s="69"/>
      <c r="BOJ22" s="69"/>
      <c r="BOK22" s="70"/>
      <c r="BOL22" s="71"/>
      <c r="BOM22" s="71"/>
      <c r="BON22" s="71"/>
      <c r="BOO22" s="72"/>
      <c r="BOP22" s="73"/>
      <c r="BOQ22" s="74"/>
      <c r="BOR22" s="73"/>
      <c r="BOS22" s="71"/>
      <c r="BOT22" s="73"/>
      <c r="BOU22" s="75"/>
      <c r="BOV22" s="73"/>
      <c r="BOW22" s="75"/>
      <c r="BOX22" s="73"/>
      <c r="BOY22" s="75"/>
      <c r="BOZ22" s="67"/>
      <c r="BPA22" s="68"/>
      <c r="BPB22" s="69"/>
      <c r="BPC22" s="69"/>
      <c r="BPD22" s="70"/>
      <c r="BPE22" s="71"/>
      <c r="BPF22" s="71"/>
      <c r="BPG22" s="71"/>
      <c r="BPH22" s="72"/>
      <c r="BPI22" s="73"/>
      <c r="BPJ22" s="74"/>
      <c r="BPK22" s="73"/>
      <c r="BPL22" s="71"/>
      <c r="BPM22" s="73"/>
      <c r="BPN22" s="75"/>
      <c r="BPO22" s="73"/>
      <c r="BPP22" s="75"/>
      <c r="BPQ22" s="73"/>
      <c r="BPR22" s="75"/>
      <c r="BPS22" s="67"/>
      <c r="BPT22" s="68"/>
      <c r="BPU22" s="69"/>
      <c r="BPV22" s="69"/>
      <c r="BPW22" s="70"/>
      <c r="BPX22" s="71"/>
      <c r="BPY22" s="71"/>
      <c r="BPZ22" s="71"/>
      <c r="BQA22" s="72"/>
      <c r="BQB22" s="73"/>
      <c r="BQC22" s="74"/>
      <c r="BQD22" s="73"/>
      <c r="BQE22" s="71"/>
      <c r="BQF22" s="73"/>
      <c r="BQG22" s="75"/>
      <c r="BQH22" s="73"/>
      <c r="BQI22" s="75"/>
      <c r="BQJ22" s="73"/>
      <c r="BQK22" s="75"/>
      <c r="BQL22" s="67"/>
      <c r="BQM22" s="68"/>
      <c r="BQN22" s="69"/>
      <c r="BQO22" s="69"/>
      <c r="BQP22" s="70"/>
      <c r="BQQ22" s="71"/>
      <c r="BQR22" s="71"/>
      <c r="BQS22" s="71"/>
      <c r="BQT22" s="72"/>
      <c r="BQU22" s="73"/>
      <c r="BQV22" s="74"/>
      <c r="BQW22" s="73"/>
      <c r="BQX22" s="71"/>
      <c r="BQY22" s="73"/>
      <c r="BQZ22" s="75"/>
      <c r="BRA22" s="73"/>
      <c r="BRB22" s="75"/>
      <c r="BRC22" s="73"/>
      <c r="BRD22" s="75"/>
      <c r="BRE22" s="67"/>
      <c r="BRF22" s="68"/>
      <c r="BRG22" s="69"/>
      <c r="BRH22" s="69"/>
      <c r="BRI22" s="70"/>
      <c r="BRJ22" s="71"/>
      <c r="BRK22" s="71"/>
      <c r="BRL22" s="71"/>
      <c r="BRM22" s="72"/>
      <c r="BRN22" s="73"/>
      <c r="BRO22" s="74"/>
      <c r="BRP22" s="73"/>
      <c r="BRQ22" s="71"/>
      <c r="BRR22" s="73"/>
      <c r="BRS22" s="75"/>
      <c r="BRT22" s="73"/>
      <c r="BRU22" s="75"/>
      <c r="BRV22" s="73"/>
      <c r="BRW22" s="75"/>
      <c r="BRX22" s="67"/>
      <c r="BRY22" s="68"/>
      <c r="BRZ22" s="69"/>
      <c r="BSA22" s="69"/>
      <c r="BSB22" s="70"/>
      <c r="BSC22" s="71"/>
      <c r="BSD22" s="71"/>
      <c r="BSE22" s="71"/>
      <c r="BSF22" s="72"/>
      <c r="BSG22" s="73"/>
      <c r="BSH22" s="74"/>
      <c r="BSI22" s="73"/>
      <c r="BSJ22" s="71"/>
      <c r="BSK22" s="73"/>
      <c r="BSL22" s="75"/>
      <c r="BSM22" s="73"/>
      <c r="BSN22" s="75"/>
      <c r="BSO22" s="73"/>
      <c r="BSP22" s="75"/>
      <c r="BSQ22" s="67"/>
      <c r="BSR22" s="68"/>
      <c r="BSS22" s="69"/>
      <c r="BST22" s="69"/>
      <c r="BSU22" s="70"/>
      <c r="BSV22" s="71"/>
      <c r="BSW22" s="71"/>
      <c r="BSX22" s="71"/>
      <c r="BSY22" s="72"/>
      <c r="BSZ22" s="73"/>
      <c r="BTA22" s="74"/>
      <c r="BTB22" s="73"/>
      <c r="BTC22" s="71"/>
      <c r="BTD22" s="73"/>
      <c r="BTE22" s="75"/>
      <c r="BTF22" s="73"/>
      <c r="BTG22" s="75"/>
      <c r="BTH22" s="73"/>
      <c r="BTI22" s="75"/>
      <c r="BTJ22" s="67"/>
      <c r="BTK22" s="68"/>
      <c r="BTL22" s="69"/>
      <c r="BTM22" s="69"/>
      <c r="BTN22" s="70"/>
      <c r="BTO22" s="71"/>
      <c r="BTP22" s="71"/>
      <c r="BTQ22" s="71"/>
      <c r="BTR22" s="72"/>
      <c r="BTS22" s="73"/>
      <c r="BTT22" s="74"/>
      <c r="BTU22" s="73"/>
      <c r="BTV22" s="71"/>
      <c r="BTW22" s="73"/>
      <c r="BTX22" s="75"/>
      <c r="BTY22" s="73"/>
      <c r="BTZ22" s="75"/>
      <c r="BUA22" s="73"/>
      <c r="BUB22" s="75"/>
      <c r="BUC22" s="67"/>
      <c r="BUD22" s="68"/>
      <c r="BUE22" s="69"/>
      <c r="BUF22" s="69"/>
      <c r="BUG22" s="70"/>
      <c r="BUH22" s="71"/>
      <c r="BUI22" s="71"/>
      <c r="BUJ22" s="71"/>
      <c r="BUK22" s="72"/>
      <c r="BUL22" s="73"/>
      <c r="BUM22" s="74"/>
      <c r="BUN22" s="73"/>
      <c r="BUO22" s="71"/>
      <c r="BUP22" s="73"/>
      <c r="BUQ22" s="75"/>
      <c r="BUR22" s="73"/>
      <c r="BUS22" s="75"/>
      <c r="BUT22" s="73"/>
      <c r="BUU22" s="75"/>
      <c r="BUV22" s="67"/>
      <c r="BUW22" s="68"/>
      <c r="BUX22" s="69"/>
      <c r="BUY22" s="69"/>
      <c r="BUZ22" s="70"/>
      <c r="BVA22" s="71"/>
      <c r="BVB22" s="71"/>
      <c r="BVC22" s="71"/>
      <c r="BVD22" s="72"/>
      <c r="BVE22" s="73"/>
      <c r="BVF22" s="74"/>
      <c r="BVG22" s="73"/>
      <c r="BVH22" s="71"/>
      <c r="BVI22" s="73"/>
      <c r="BVJ22" s="75"/>
      <c r="BVK22" s="73"/>
      <c r="BVL22" s="75"/>
      <c r="BVM22" s="73"/>
      <c r="BVN22" s="75"/>
      <c r="BVO22" s="67"/>
      <c r="BVP22" s="68"/>
      <c r="BVQ22" s="69"/>
      <c r="BVR22" s="69"/>
      <c r="BVS22" s="70"/>
      <c r="BVT22" s="71"/>
      <c r="BVU22" s="71"/>
      <c r="BVV22" s="71"/>
      <c r="BVW22" s="72"/>
      <c r="BVX22" s="73"/>
      <c r="BVY22" s="74"/>
      <c r="BVZ22" s="73"/>
      <c r="BWA22" s="71"/>
      <c r="BWB22" s="73"/>
      <c r="BWC22" s="75"/>
      <c r="BWD22" s="73"/>
      <c r="BWE22" s="75"/>
      <c r="BWF22" s="73"/>
      <c r="BWG22" s="75"/>
      <c r="BWH22" s="67"/>
      <c r="BWI22" s="68"/>
      <c r="BWJ22" s="69"/>
      <c r="BWK22" s="69"/>
      <c r="BWL22" s="70"/>
      <c r="BWM22" s="71"/>
      <c r="BWN22" s="71"/>
      <c r="BWO22" s="71"/>
      <c r="BWP22" s="72"/>
      <c r="BWQ22" s="73"/>
      <c r="BWR22" s="74"/>
      <c r="BWS22" s="73"/>
      <c r="BWT22" s="71"/>
      <c r="BWU22" s="73"/>
      <c r="BWV22" s="75"/>
      <c r="BWW22" s="73"/>
      <c r="BWX22" s="75"/>
      <c r="BWY22" s="73"/>
      <c r="BWZ22" s="75"/>
      <c r="BXA22" s="67"/>
      <c r="BXB22" s="68"/>
      <c r="BXC22" s="69"/>
      <c r="BXD22" s="69"/>
      <c r="BXE22" s="70"/>
      <c r="BXF22" s="71"/>
      <c r="BXG22" s="71"/>
      <c r="BXH22" s="71"/>
      <c r="BXI22" s="72"/>
      <c r="BXJ22" s="73"/>
      <c r="BXK22" s="74"/>
      <c r="BXL22" s="73"/>
      <c r="BXM22" s="71"/>
      <c r="BXN22" s="73"/>
      <c r="BXO22" s="75"/>
      <c r="BXP22" s="73"/>
      <c r="BXQ22" s="75"/>
      <c r="BXR22" s="73"/>
      <c r="BXS22" s="75"/>
      <c r="BXT22" s="67"/>
      <c r="BXU22" s="68"/>
      <c r="BXV22" s="69"/>
      <c r="BXW22" s="69"/>
      <c r="BXX22" s="70"/>
      <c r="BXY22" s="71"/>
      <c r="BXZ22" s="71"/>
      <c r="BYA22" s="71"/>
      <c r="BYB22" s="72"/>
      <c r="BYC22" s="73"/>
      <c r="BYD22" s="74"/>
      <c r="BYE22" s="73"/>
      <c r="BYF22" s="71"/>
      <c r="BYG22" s="73"/>
      <c r="BYH22" s="75"/>
      <c r="BYI22" s="73"/>
      <c r="BYJ22" s="75"/>
      <c r="BYK22" s="73"/>
      <c r="BYL22" s="75"/>
      <c r="BYM22" s="67"/>
      <c r="BYN22" s="68"/>
      <c r="BYO22" s="69"/>
      <c r="BYP22" s="69"/>
      <c r="BYQ22" s="70"/>
      <c r="BYR22" s="71"/>
      <c r="BYS22" s="71"/>
      <c r="BYT22" s="71"/>
      <c r="BYU22" s="72"/>
      <c r="BYV22" s="73"/>
      <c r="BYW22" s="74"/>
      <c r="BYX22" s="73"/>
      <c r="BYY22" s="71"/>
      <c r="BYZ22" s="73"/>
      <c r="BZA22" s="75"/>
      <c r="BZB22" s="73"/>
      <c r="BZC22" s="75"/>
      <c r="BZD22" s="73"/>
      <c r="BZE22" s="75"/>
      <c r="BZF22" s="67"/>
      <c r="BZG22" s="68"/>
      <c r="BZH22" s="69"/>
      <c r="BZI22" s="69"/>
      <c r="BZJ22" s="70"/>
      <c r="BZK22" s="71"/>
      <c r="BZL22" s="71"/>
      <c r="BZM22" s="71"/>
      <c r="BZN22" s="72"/>
      <c r="BZO22" s="73"/>
      <c r="BZP22" s="74"/>
      <c r="BZQ22" s="73"/>
      <c r="BZR22" s="71"/>
      <c r="BZS22" s="73"/>
      <c r="BZT22" s="75"/>
      <c r="BZU22" s="73"/>
      <c r="BZV22" s="75"/>
      <c r="BZW22" s="73"/>
      <c r="BZX22" s="75"/>
      <c r="BZY22" s="67"/>
      <c r="BZZ22" s="68"/>
      <c r="CAA22" s="69"/>
      <c r="CAB22" s="69"/>
      <c r="CAC22" s="70"/>
      <c r="CAD22" s="71"/>
      <c r="CAE22" s="71"/>
      <c r="CAF22" s="71"/>
      <c r="CAG22" s="72"/>
      <c r="CAH22" s="73"/>
      <c r="CAI22" s="74"/>
      <c r="CAJ22" s="73"/>
      <c r="CAK22" s="71"/>
      <c r="CAL22" s="73"/>
      <c r="CAM22" s="75"/>
      <c r="CAN22" s="73"/>
      <c r="CAO22" s="75"/>
      <c r="CAP22" s="73"/>
      <c r="CAQ22" s="75"/>
      <c r="CAR22" s="67"/>
      <c r="CAS22" s="68"/>
      <c r="CAT22" s="69"/>
      <c r="CAU22" s="69"/>
      <c r="CAV22" s="70"/>
      <c r="CAW22" s="71"/>
      <c r="CAX22" s="71"/>
      <c r="CAY22" s="71"/>
      <c r="CAZ22" s="72"/>
      <c r="CBA22" s="73"/>
      <c r="CBB22" s="74"/>
      <c r="CBC22" s="73"/>
      <c r="CBD22" s="71"/>
      <c r="CBE22" s="73"/>
      <c r="CBF22" s="75"/>
      <c r="CBG22" s="73"/>
      <c r="CBH22" s="75"/>
      <c r="CBI22" s="73"/>
      <c r="CBJ22" s="75"/>
      <c r="CBK22" s="67"/>
      <c r="CBL22" s="68"/>
      <c r="CBM22" s="69"/>
      <c r="CBN22" s="69"/>
      <c r="CBO22" s="70"/>
      <c r="CBP22" s="71"/>
      <c r="CBQ22" s="71"/>
      <c r="CBR22" s="71"/>
      <c r="CBS22" s="72"/>
      <c r="CBT22" s="73"/>
      <c r="CBU22" s="74"/>
      <c r="CBV22" s="73"/>
      <c r="CBW22" s="71"/>
      <c r="CBX22" s="73"/>
      <c r="CBY22" s="75"/>
      <c r="CBZ22" s="73"/>
      <c r="CCA22" s="75"/>
      <c r="CCB22" s="73"/>
      <c r="CCC22" s="75"/>
      <c r="CCD22" s="67"/>
      <c r="CCE22" s="68"/>
      <c r="CCF22" s="69"/>
      <c r="CCG22" s="69"/>
      <c r="CCH22" s="70"/>
      <c r="CCI22" s="71"/>
      <c r="CCJ22" s="71"/>
      <c r="CCK22" s="71"/>
      <c r="CCL22" s="72"/>
      <c r="CCM22" s="73"/>
      <c r="CCN22" s="74"/>
      <c r="CCO22" s="73"/>
      <c r="CCP22" s="71"/>
      <c r="CCQ22" s="73"/>
      <c r="CCR22" s="75"/>
      <c r="CCS22" s="73"/>
      <c r="CCT22" s="75"/>
      <c r="CCU22" s="73"/>
      <c r="CCV22" s="75"/>
      <c r="CCW22" s="67"/>
      <c r="CCX22" s="68"/>
      <c r="CCY22" s="69"/>
      <c r="CCZ22" s="69"/>
      <c r="CDA22" s="70"/>
      <c r="CDB22" s="71"/>
      <c r="CDC22" s="71"/>
      <c r="CDD22" s="71"/>
      <c r="CDE22" s="72"/>
      <c r="CDF22" s="73"/>
      <c r="CDG22" s="74"/>
      <c r="CDH22" s="73"/>
      <c r="CDI22" s="71"/>
      <c r="CDJ22" s="73"/>
      <c r="CDK22" s="75"/>
      <c r="CDL22" s="73"/>
      <c r="CDM22" s="75"/>
      <c r="CDN22" s="73"/>
      <c r="CDO22" s="75"/>
      <c r="CDP22" s="67"/>
      <c r="CDQ22" s="68"/>
      <c r="CDR22" s="69"/>
      <c r="CDS22" s="69"/>
      <c r="CDT22" s="70"/>
      <c r="CDU22" s="71"/>
      <c r="CDV22" s="71"/>
      <c r="CDW22" s="71"/>
      <c r="CDX22" s="72"/>
      <c r="CDY22" s="73"/>
      <c r="CDZ22" s="74"/>
      <c r="CEA22" s="73"/>
      <c r="CEB22" s="71"/>
      <c r="CEC22" s="73"/>
      <c r="CED22" s="75"/>
      <c r="CEE22" s="73"/>
      <c r="CEF22" s="75"/>
      <c r="CEG22" s="73"/>
      <c r="CEH22" s="75"/>
      <c r="CEI22" s="67"/>
      <c r="CEJ22" s="68"/>
      <c r="CEK22" s="69"/>
      <c r="CEL22" s="69"/>
      <c r="CEM22" s="70"/>
      <c r="CEN22" s="71"/>
      <c r="CEO22" s="71"/>
      <c r="CEP22" s="71"/>
      <c r="CEQ22" s="72"/>
      <c r="CER22" s="73"/>
      <c r="CES22" s="74"/>
      <c r="CET22" s="73"/>
      <c r="CEU22" s="71"/>
      <c r="CEV22" s="73"/>
      <c r="CEW22" s="75"/>
      <c r="CEX22" s="73"/>
      <c r="CEY22" s="75"/>
      <c r="CEZ22" s="73"/>
      <c r="CFA22" s="75"/>
      <c r="CFB22" s="67"/>
      <c r="CFC22" s="68"/>
      <c r="CFD22" s="69"/>
      <c r="CFE22" s="69"/>
      <c r="CFF22" s="70"/>
      <c r="CFG22" s="71"/>
      <c r="CFH22" s="71"/>
      <c r="CFI22" s="71"/>
      <c r="CFJ22" s="72"/>
      <c r="CFK22" s="73"/>
      <c r="CFL22" s="74"/>
      <c r="CFM22" s="73"/>
      <c r="CFN22" s="71"/>
      <c r="CFO22" s="73"/>
      <c r="CFP22" s="75"/>
      <c r="CFQ22" s="73"/>
      <c r="CFR22" s="75"/>
      <c r="CFS22" s="73"/>
      <c r="CFT22" s="75"/>
      <c r="CFU22" s="67"/>
      <c r="CFV22" s="68"/>
      <c r="CFW22" s="69"/>
      <c r="CFX22" s="69"/>
      <c r="CFY22" s="70"/>
      <c r="CFZ22" s="71"/>
      <c r="CGA22" s="71"/>
      <c r="CGB22" s="71"/>
      <c r="CGC22" s="72"/>
      <c r="CGD22" s="73"/>
      <c r="CGE22" s="74"/>
      <c r="CGF22" s="73"/>
      <c r="CGG22" s="71"/>
      <c r="CGH22" s="73"/>
      <c r="CGI22" s="75"/>
      <c r="CGJ22" s="73"/>
      <c r="CGK22" s="75"/>
      <c r="CGL22" s="73"/>
      <c r="CGM22" s="75"/>
      <c r="CGN22" s="67"/>
      <c r="CGO22" s="68"/>
      <c r="CGP22" s="69"/>
      <c r="CGQ22" s="69"/>
      <c r="CGR22" s="70"/>
      <c r="CGS22" s="71"/>
      <c r="CGT22" s="71"/>
      <c r="CGU22" s="71"/>
      <c r="CGV22" s="72"/>
      <c r="CGW22" s="73"/>
      <c r="CGX22" s="74"/>
      <c r="CGY22" s="73"/>
      <c r="CGZ22" s="71"/>
      <c r="CHA22" s="73"/>
      <c r="CHB22" s="75"/>
      <c r="CHC22" s="73"/>
      <c r="CHD22" s="75"/>
      <c r="CHE22" s="73"/>
      <c r="CHF22" s="75"/>
      <c r="CHG22" s="67"/>
      <c r="CHH22" s="68"/>
      <c r="CHI22" s="69"/>
      <c r="CHJ22" s="69"/>
      <c r="CHK22" s="70"/>
      <c r="CHL22" s="71"/>
      <c r="CHM22" s="71"/>
      <c r="CHN22" s="71"/>
      <c r="CHO22" s="72"/>
      <c r="CHP22" s="73"/>
      <c r="CHQ22" s="74"/>
      <c r="CHR22" s="73"/>
      <c r="CHS22" s="71"/>
      <c r="CHT22" s="73"/>
      <c r="CHU22" s="75"/>
      <c r="CHV22" s="73"/>
      <c r="CHW22" s="75"/>
      <c r="CHX22" s="73"/>
      <c r="CHY22" s="75"/>
      <c r="CHZ22" s="67"/>
      <c r="CIA22" s="68"/>
      <c r="CIB22" s="69"/>
      <c r="CIC22" s="69"/>
      <c r="CID22" s="70"/>
      <c r="CIE22" s="71"/>
      <c r="CIF22" s="71"/>
      <c r="CIG22" s="71"/>
      <c r="CIH22" s="72"/>
      <c r="CII22" s="73"/>
      <c r="CIJ22" s="74"/>
      <c r="CIK22" s="73"/>
      <c r="CIL22" s="71"/>
      <c r="CIM22" s="73"/>
      <c r="CIN22" s="75"/>
      <c r="CIO22" s="73"/>
      <c r="CIP22" s="75"/>
      <c r="CIQ22" s="73"/>
      <c r="CIR22" s="75"/>
      <c r="CIS22" s="67"/>
      <c r="CIT22" s="68"/>
      <c r="CIU22" s="69"/>
      <c r="CIV22" s="69"/>
      <c r="CIW22" s="70"/>
      <c r="CIX22" s="71"/>
      <c r="CIY22" s="71"/>
      <c r="CIZ22" s="71"/>
      <c r="CJA22" s="72"/>
      <c r="CJB22" s="73"/>
      <c r="CJC22" s="74"/>
      <c r="CJD22" s="73"/>
      <c r="CJE22" s="71"/>
      <c r="CJF22" s="73"/>
      <c r="CJG22" s="75"/>
      <c r="CJH22" s="73"/>
      <c r="CJI22" s="75"/>
      <c r="CJJ22" s="73"/>
      <c r="CJK22" s="75"/>
      <c r="CJL22" s="67"/>
      <c r="CJM22" s="68"/>
      <c r="CJN22" s="69"/>
      <c r="CJO22" s="69"/>
      <c r="CJP22" s="70"/>
      <c r="CJQ22" s="71"/>
      <c r="CJR22" s="71"/>
      <c r="CJS22" s="71"/>
      <c r="CJT22" s="72"/>
      <c r="CJU22" s="73"/>
      <c r="CJV22" s="74"/>
      <c r="CJW22" s="73"/>
      <c r="CJX22" s="71"/>
      <c r="CJY22" s="73"/>
      <c r="CJZ22" s="75"/>
      <c r="CKA22" s="73"/>
      <c r="CKB22" s="75"/>
      <c r="CKC22" s="73"/>
      <c r="CKD22" s="75"/>
      <c r="CKE22" s="67"/>
      <c r="CKF22" s="68"/>
      <c r="CKG22" s="69"/>
      <c r="CKH22" s="69"/>
      <c r="CKI22" s="70"/>
      <c r="CKJ22" s="71"/>
      <c r="CKK22" s="71"/>
      <c r="CKL22" s="71"/>
      <c r="CKM22" s="72"/>
      <c r="CKN22" s="73"/>
      <c r="CKO22" s="74"/>
      <c r="CKP22" s="73"/>
      <c r="CKQ22" s="71"/>
      <c r="CKR22" s="73"/>
      <c r="CKS22" s="75"/>
      <c r="CKT22" s="73"/>
      <c r="CKU22" s="75"/>
      <c r="CKV22" s="73"/>
      <c r="CKW22" s="75"/>
      <c r="CKX22" s="67"/>
      <c r="CKY22" s="68"/>
      <c r="CKZ22" s="69"/>
      <c r="CLA22" s="69"/>
      <c r="CLB22" s="70"/>
      <c r="CLC22" s="71"/>
      <c r="CLD22" s="71"/>
      <c r="CLE22" s="71"/>
      <c r="CLF22" s="72"/>
      <c r="CLG22" s="73"/>
      <c r="CLH22" s="74"/>
      <c r="CLI22" s="73"/>
      <c r="CLJ22" s="71"/>
      <c r="CLK22" s="73"/>
      <c r="CLL22" s="75"/>
      <c r="CLM22" s="73"/>
      <c r="CLN22" s="75"/>
      <c r="CLO22" s="73"/>
      <c r="CLP22" s="75"/>
      <c r="CLQ22" s="67"/>
      <c r="CLR22" s="68"/>
      <c r="CLS22" s="69"/>
      <c r="CLT22" s="69"/>
      <c r="CLU22" s="70"/>
      <c r="CLV22" s="71"/>
      <c r="CLW22" s="71"/>
      <c r="CLX22" s="71"/>
      <c r="CLY22" s="72"/>
      <c r="CLZ22" s="73"/>
      <c r="CMA22" s="74"/>
      <c r="CMB22" s="73"/>
      <c r="CMC22" s="71"/>
      <c r="CMD22" s="73"/>
      <c r="CME22" s="75"/>
      <c r="CMF22" s="73"/>
      <c r="CMG22" s="75"/>
      <c r="CMH22" s="73"/>
      <c r="CMI22" s="75"/>
      <c r="CMJ22" s="67"/>
      <c r="CMK22" s="68"/>
      <c r="CML22" s="69"/>
      <c r="CMM22" s="69"/>
      <c r="CMN22" s="70"/>
      <c r="CMO22" s="71"/>
      <c r="CMP22" s="71"/>
      <c r="CMQ22" s="71"/>
      <c r="CMR22" s="72"/>
      <c r="CMS22" s="73"/>
      <c r="CMT22" s="74"/>
      <c r="CMU22" s="73"/>
      <c r="CMV22" s="71"/>
      <c r="CMW22" s="73"/>
      <c r="CMX22" s="75"/>
      <c r="CMY22" s="73"/>
      <c r="CMZ22" s="75"/>
      <c r="CNA22" s="73"/>
      <c r="CNB22" s="75"/>
      <c r="CNC22" s="67"/>
      <c r="CND22" s="68"/>
      <c r="CNE22" s="69"/>
      <c r="CNF22" s="69"/>
      <c r="CNG22" s="70"/>
      <c r="CNH22" s="71"/>
      <c r="CNI22" s="71"/>
      <c r="CNJ22" s="71"/>
      <c r="CNK22" s="72"/>
      <c r="CNL22" s="73"/>
      <c r="CNM22" s="74"/>
      <c r="CNN22" s="73"/>
      <c r="CNO22" s="71"/>
      <c r="CNP22" s="73"/>
      <c r="CNQ22" s="75"/>
      <c r="CNR22" s="73"/>
      <c r="CNS22" s="75"/>
      <c r="CNT22" s="73"/>
      <c r="CNU22" s="75"/>
      <c r="CNV22" s="67"/>
      <c r="CNW22" s="68"/>
      <c r="CNX22" s="69"/>
      <c r="CNY22" s="69"/>
      <c r="CNZ22" s="70"/>
      <c r="COA22" s="71"/>
      <c r="COB22" s="71"/>
      <c r="COC22" s="71"/>
      <c r="COD22" s="72"/>
      <c r="COE22" s="73"/>
      <c r="COF22" s="74"/>
      <c r="COG22" s="73"/>
      <c r="COH22" s="71"/>
      <c r="COI22" s="73"/>
      <c r="COJ22" s="75"/>
      <c r="COK22" s="73"/>
      <c r="COL22" s="75"/>
      <c r="COM22" s="73"/>
      <c r="CON22" s="75"/>
      <c r="COO22" s="67"/>
      <c r="COP22" s="68"/>
      <c r="COQ22" s="69"/>
      <c r="COR22" s="69"/>
      <c r="COS22" s="70"/>
      <c r="COT22" s="71"/>
      <c r="COU22" s="71"/>
      <c r="COV22" s="71"/>
      <c r="COW22" s="72"/>
      <c r="COX22" s="73"/>
      <c r="COY22" s="74"/>
      <c r="COZ22" s="73"/>
      <c r="CPA22" s="71"/>
      <c r="CPB22" s="73"/>
      <c r="CPC22" s="75"/>
      <c r="CPD22" s="73"/>
      <c r="CPE22" s="75"/>
      <c r="CPF22" s="73"/>
      <c r="CPG22" s="75"/>
      <c r="CPH22" s="67"/>
      <c r="CPI22" s="68"/>
      <c r="CPJ22" s="69"/>
      <c r="CPK22" s="69"/>
      <c r="CPL22" s="70"/>
      <c r="CPM22" s="71"/>
      <c r="CPN22" s="71"/>
      <c r="CPO22" s="71"/>
      <c r="CPP22" s="72"/>
      <c r="CPQ22" s="73"/>
      <c r="CPR22" s="74"/>
      <c r="CPS22" s="73"/>
      <c r="CPT22" s="71"/>
      <c r="CPU22" s="73"/>
      <c r="CPV22" s="75"/>
      <c r="CPW22" s="73"/>
      <c r="CPX22" s="75"/>
      <c r="CPY22" s="73"/>
      <c r="CPZ22" s="75"/>
      <c r="CQA22" s="67"/>
      <c r="CQB22" s="68"/>
      <c r="CQC22" s="69"/>
      <c r="CQD22" s="69"/>
      <c r="CQE22" s="70"/>
      <c r="CQF22" s="71"/>
      <c r="CQG22" s="71"/>
      <c r="CQH22" s="71"/>
      <c r="CQI22" s="72"/>
      <c r="CQJ22" s="73"/>
      <c r="CQK22" s="74"/>
      <c r="CQL22" s="73"/>
      <c r="CQM22" s="71"/>
      <c r="CQN22" s="73"/>
      <c r="CQO22" s="75"/>
      <c r="CQP22" s="73"/>
      <c r="CQQ22" s="75"/>
      <c r="CQR22" s="73"/>
      <c r="CQS22" s="75"/>
      <c r="CQT22" s="67"/>
      <c r="CQU22" s="68"/>
      <c r="CQV22" s="69"/>
      <c r="CQW22" s="69"/>
      <c r="CQX22" s="70"/>
      <c r="CQY22" s="71"/>
      <c r="CQZ22" s="71"/>
      <c r="CRA22" s="71"/>
      <c r="CRB22" s="72"/>
      <c r="CRC22" s="73"/>
      <c r="CRD22" s="74"/>
      <c r="CRE22" s="73"/>
      <c r="CRF22" s="71"/>
      <c r="CRG22" s="73"/>
      <c r="CRH22" s="75"/>
      <c r="CRI22" s="73"/>
      <c r="CRJ22" s="75"/>
      <c r="CRK22" s="73"/>
      <c r="CRL22" s="75"/>
      <c r="CRM22" s="67"/>
      <c r="CRN22" s="68"/>
      <c r="CRO22" s="69"/>
      <c r="CRP22" s="69"/>
      <c r="CRQ22" s="70"/>
      <c r="CRR22" s="71"/>
      <c r="CRS22" s="71"/>
      <c r="CRT22" s="71"/>
      <c r="CRU22" s="72"/>
      <c r="CRV22" s="73"/>
      <c r="CRW22" s="74"/>
      <c r="CRX22" s="73"/>
      <c r="CRY22" s="71"/>
      <c r="CRZ22" s="73"/>
      <c r="CSA22" s="75"/>
      <c r="CSB22" s="73"/>
      <c r="CSC22" s="75"/>
      <c r="CSD22" s="73"/>
      <c r="CSE22" s="75"/>
      <c r="CSF22" s="67"/>
      <c r="CSG22" s="68"/>
      <c r="CSH22" s="69"/>
      <c r="CSI22" s="69"/>
      <c r="CSJ22" s="70"/>
      <c r="CSK22" s="71"/>
      <c r="CSL22" s="71"/>
      <c r="CSM22" s="71"/>
      <c r="CSN22" s="72"/>
      <c r="CSO22" s="73"/>
      <c r="CSP22" s="74"/>
      <c r="CSQ22" s="73"/>
      <c r="CSR22" s="71"/>
      <c r="CSS22" s="73"/>
      <c r="CST22" s="75"/>
      <c r="CSU22" s="73"/>
      <c r="CSV22" s="75"/>
      <c r="CSW22" s="73"/>
      <c r="CSX22" s="75"/>
      <c r="CSY22" s="67"/>
      <c r="CSZ22" s="68"/>
      <c r="CTA22" s="69"/>
      <c r="CTB22" s="69"/>
      <c r="CTC22" s="70"/>
      <c r="CTD22" s="71"/>
      <c r="CTE22" s="71"/>
      <c r="CTF22" s="71"/>
      <c r="CTG22" s="72"/>
      <c r="CTH22" s="73"/>
      <c r="CTI22" s="74"/>
      <c r="CTJ22" s="73"/>
      <c r="CTK22" s="71"/>
      <c r="CTL22" s="73"/>
      <c r="CTM22" s="75"/>
      <c r="CTN22" s="73"/>
      <c r="CTO22" s="75"/>
      <c r="CTP22" s="73"/>
      <c r="CTQ22" s="75"/>
      <c r="CTR22" s="67"/>
      <c r="CTS22" s="68"/>
      <c r="CTT22" s="69"/>
      <c r="CTU22" s="69"/>
      <c r="CTV22" s="70"/>
      <c r="CTW22" s="71"/>
      <c r="CTX22" s="71"/>
      <c r="CTY22" s="71"/>
      <c r="CTZ22" s="72"/>
      <c r="CUA22" s="73"/>
      <c r="CUB22" s="74"/>
      <c r="CUC22" s="73"/>
      <c r="CUD22" s="71"/>
      <c r="CUE22" s="73"/>
      <c r="CUF22" s="75"/>
      <c r="CUG22" s="73"/>
      <c r="CUH22" s="75"/>
      <c r="CUI22" s="73"/>
      <c r="CUJ22" s="75"/>
      <c r="CUK22" s="67"/>
      <c r="CUL22" s="68"/>
      <c r="CUM22" s="69"/>
      <c r="CUN22" s="69"/>
      <c r="CUO22" s="70"/>
      <c r="CUP22" s="71"/>
      <c r="CUQ22" s="71"/>
      <c r="CUR22" s="71"/>
      <c r="CUS22" s="72"/>
      <c r="CUT22" s="73"/>
      <c r="CUU22" s="74"/>
      <c r="CUV22" s="73"/>
      <c r="CUW22" s="71"/>
      <c r="CUX22" s="73"/>
      <c r="CUY22" s="75"/>
      <c r="CUZ22" s="73"/>
      <c r="CVA22" s="75"/>
      <c r="CVB22" s="73"/>
      <c r="CVC22" s="75"/>
      <c r="CVD22" s="67"/>
      <c r="CVE22" s="68"/>
      <c r="CVF22" s="69"/>
      <c r="CVG22" s="69"/>
      <c r="CVH22" s="70"/>
      <c r="CVI22" s="71"/>
      <c r="CVJ22" s="71"/>
      <c r="CVK22" s="71"/>
      <c r="CVL22" s="72"/>
      <c r="CVM22" s="73"/>
      <c r="CVN22" s="74"/>
      <c r="CVO22" s="73"/>
      <c r="CVP22" s="71"/>
      <c r="CVQ22" s="73"/>
      <c r="CVR22" s="75"/>
      <c r="CVS22" s="73"/>
      <c r="CVT22" s="75"/>
      <c r="CVU22" s="73"/>
      <c r="CVV22" s="75"/>
      <c r="CVW22" s="67"/>
      <c r="CVX22" s="68"/>
      <c r="CVY22" s="69"/>
      <c r="CVZ22" s="69"/>
      <c r="CWA22" s="70"/>
      <c r="CWB22" s="71"/>
      <c r="CWC22" s="71"/>
      <c r="CWD22" s="71"/>
      <c r="CWE22" s="72"/>
      <c r="CWF22" s="73"/>
      <c r="CWG22" s="74"/>
      <c r="CWH22" s="73"/>
      <c r="CWI22" s="71"/>
      <c r="CWJ22" s="73"/>
      <c r="CWK22" s="75"/>
      <c r="CWL22" s="73"/>
      <c r="CWM22" s="75"/>
      <c r="CWN22" s="73"/>
      <c r="CWO22" s="75"/>
      <c r="CWP22" s="67"/>
      <c r="CWQ22" s="68"/>
      <c r="CWR22" s="69"/>
      <c r="CWS22" s="69"/>
      <c r="CWT22" s="70"/>
      <c r="CWU22" s="71"/>
      <c r="CWV22" s="71"/>
      <c r="CWW22" s="71"/>
      <c r="CWX22" s="72"/>
      <c r="CWY22" s="73"/>
      <c r="CWZ22" s="74"/>
      <c r="CXA22" s="73"/>
      <c r="CXB22" s="71"/>
      <c r="CXC22" s="73"/>
      <c r="CXD22" s="75"/>
      <c r="CXE22" s="73"/>
      <c r="CXF22" s="75"/>
      <c r="CXG22" s="73"/>
      <c r="CXH22" s="75"/>
      <c r="CXI22" s="67"/>
      <c r="CXJ22" s="68"/>
      <c r="CXK22" s="69"/>
      <c r="CXL22" s="69"/>
      <c r="CXM22" s="70"/>
      <c r="CXN22" s="71"/>
      <c r="CXO22" s="71"/>
      <c r="CXP22" s="71"/>
      <c r="CXQ22" s="72"/>
      <c r="CXR22" s="73"/>
      <c r="CXS22" s="74"/>
      <c r="CXT22" s="73"/>
      <c r="CXU22" s="71"/>
      <c r="CXV22" s="73"/>
      <c r="CXW22" s="75"/>
      <c r="CXX22" s="73"/>
      <c r="CXY22" s="75"/>
      <c r="CXZ22" s="73"/>
      <c r="CYA22" s="75"/>
      <c r="CYB22" s="67"/>
      <c r="CYC22" s="68"/>
      <c r="CYD22" s="69"/>
      <c r="CYE22" s="69"/>
      <c r="CYF22" s="70"/>
      <c r="CYG22" s="71"/>
      <c r="CYH22" s="71"/>
      <c r="CYI22" s="71"/>
      <c r="CYJ22" s="72"/>
      <c r="CYK22" s="73"/>
      <c r="CYL22" s="74"/>
      <c r="CYM22" s="73"/>
      <c r="CYN22" s="71"/>
      <c r="CYO22" s="73"/>
      <c r="CYP22" s="75"/>
      <c r="CYQ22" s="73"/>
      <c r="CYR22" s="75"/>
      <c r="CYS22" s="73"/>
      <c r="CYT22" s="75"/>
      <c r="CYU22" s="67"/>
      <c r="CYV22" s="68"/>
      <c r="CYW22" s="69"/>
      <c r="CYX22" s="69"/>
      <c r="CYY22" s="70"/>
      <c r="CYZ22" s="71"/>
      <c r="CZA22" s="71"/>
      <c r="CZB22" s="71"/>
      <c r="CZC22" s="72"/>
      <c r="CZD22" s="73"/>
      <c r="CZE22" s="74"/>
      <c r="CZF22" s="73"/>
      <c r="CZG22" s="71"/>
      <c r="CZH22" s="73"/>
      <c r="CZI22" s="75"/>
      <c r="CZJ22" s="73"/>
      <c r="CZK22" s="75"/>
      <c r="CZL22" s="73"/>
      <c r="CZM22" s="75"/>
      <c r="CZN22" s="67"/>
      <c r="CZO22" s="68"/>
      <c r="CZP22" s="69"/>
      <c r="CZQ22" s="69"/>
      <c r="CZR22" s="70"/>
      <c r="CZS22" s="71"/>
      <c r="CZT22" s="71"/>
      <c r="CZU22" s="71"/>
      <c r="CZV22" s="72"/>
      <c r="CZW22" s="73"/>
      <c r="CZX22" s="74"/>
      <c r="CZY22" s="73"/>
      <c r="CZZ22" s="71"/>
      <c r="DAA22" s="73"/>
      <c r="DAB22" s="75"/>
      <c r="DAC22" s="73"/>
      <c r="DAD22" s="75"/>
      <c r="DAE22" s="73"/>
      <c r="DAF22" s="75"/>
      <c r="DAG22" s="67"/>
      <c r="DAH22" s="68"/>
      <c r="DAI22" s="69"/>
      <c r="DAJ22" s="69"/>
      <c r="DAK22" s="70"/>
      <c r="DAL22" s="71"/>
      <c r="DAM22" s="71"/>
      <c r="DAN22" s="71"/>
      <c r="DAO22" s="72"/>
      <c r="DAP22" s="73"/>
      <c r="DAQ22" s="74"/>
      <c r="DAR22" s="73"/>
      <c r="DAS22" s="71"/>
      <c r="DAT22" s="73"/>
      <c r="DAU22" s="75"/>
      <c r="DAV22" s="73"/>
      <c r="DAW22" s="75"/>
      <c r="DAX22" s="73"/>
      <c r="DAY22" s="75"/>
      <c r="DAZ22" s="67"/>
      <c r="DBA22" s="68"/>
      <c r="DBB22" s="69"/>
      <c r="DBC22" s="69"/>
      <c r="DBD22" s="70"/>
      <c r="DBE22" s="71"/>
      <c r="DBF22" s="71"/>
      <c r="DBG22" s="71"/>
      <c r="DBH22" s="72"/>
      <c r="DBI22" s="73"/>
      <c r="DBJ22" s="74"/>
      <c r="DBK22" s="73"/>
      <c r="DBL22" s="71"/>
      <c r="DBM22" s="73"/>
      <c r="DBN22" s="75"/>
      <c r="DBO22" s="73"/>
      <c r="DBP22" s="75"/>
      <c r="DBQ22" s="73"/>
      <c r="DBR22" s="75"/>
      <c r="DBS22" s="67"/>
      <c r="DBT22" s="68"/>
      <c r="DBU22" s="69"/>
      <c r="DBV22" s="69"/>
      <c r="DBW22" s="70"/>
      <c r="DBX22" s="71"/>
      <c r="DBY22" s="71"/>
      <c r="DBZ22" s="71"/>
      <c r="DCA22" s="72"/>
      <c r="DCB22" s="73"/>
      <c r="DCC22" s="74"/>
      <c r="DCD22" s="73"/>
      <c r="DCE22" s="71"/>
      <c r="DCF22" s="73"/>
      <c r="DCG22" s="75"/>
      <c r="DCH22" s="73"/>
      <c r="DCI22" s="75"/>
      <c r="DCJ22" s="73"/>
      <c r="DCK22" s="75"/>
      <c r="DCL22" s="67"/>
      <c r="DCM22" s="68"/>
      <c r="DCN22" s="69"/>
      <c r="DCO22" s="69"/>
      <c r="DCP22" s="70"/>
      <c r="DCQ22" s="71"/>
      <c r="DCR22" s="71"/>
      <c r="DCS22" s="71"/>
      <c r="DCT22" s="72"/>
      <c r="DCU22" s="73"/>
      <c r="DCV22" s="74"/>
      <c r="DCW22" s="73"/>
      <c r="DCX22" s="71"/>
      <c r="DCY22" s="73"/>
      <c r="DCZ22" s="75"/>
      <c r="DDA22" s="73"/>
      <c r="DDB22" s="75"/>
      <c r="DDC22" s="73"/>
      <c r="DDD22" s="75"/>
      <c r="DDE22" s="67"/>
      <c r="DDF22" s="68"/>
      <c r="DDG22" s="69"/>
      <c r="DDH22" s="69"/>
      <c r="DDI22" s="70"/>
      <c r="DDJ22" s="71"/>
      <c r="DDK22" s="71"/>
      <c r="DDL22" s="71"/>
      <c r="DDM22" s="72"/>
      <c r="DDN22" s="73"/>
      <c r="DDO22" s="74"/>
      <c r="DDP22" s="73"/>
      <c r="DDQ22" s="71"/>
      <c r="DDR22" s="73"/>
      <c r="DDS22" s="75"/>
      <c r="DDT22" s="73"/>
      <c r="DDU22" s="75"/>
      <c r="DDV22" s="73"/>
      <c r="DDW22" s="75"/>
      <c r="DDX22" s="67"/>
      <c r="DDY22" s="68"/>
      <c r="DDZ22" s="69"/>
      <c r="DEA22" s="69"/>
      <c r="DEB22" s="70"/>
      <c r="DEC22" s="71"/>
      <c r="DED22" s="71"/>
      <c r="DEE22" s="71"/>
      <c r="DEF22" s="72"/>
      <c r="DEG22" s="73"/>
      <c r="DEH22" s="74"/>
      <c r="DEI22" s="73"/>
      <c r="DEJ22" s="71"/>
      <c r="DEK22" s="73"/>
      <c r="DEL22" s="75"/>
      <c r="DEM22" s="73"/>
      <c r="DEN22" s="75"/>
      <c r="DEO22" s="73"/>
      <c r="DEP22" s="75"/>
      <c r="DEQ22" s="67"/>
      <c r="DER22" s="68"/>
      <c r="DES22" s="69"/>
      <c r="DET22" s="69"/>
      <c r="DEU22" s="70"/>
      <c r="DEV22" s="71"/>
      <c r="DEW22" s="71"/>
      <c r="DEX22" s="71"/>
      <c r="DEY22" s="72"/>
      <c r="DEZ22" s="73"/>
      <c r="DFA22" s="74"/>
      <c r="DFB22" s="73"/>
      <c r="DFC22" s="71"/>
      <c r="DFD22" s="73"/>
      <c r="DFE22" s="75"/>
      <c r="DFF22" s="73"/>
      <c r="DFG22" s="75"/>
      <c r="DFH22" s="73"/>
      <c r="DFI22" s="75"/>
      <c r="DFJ22" s="67"/>
      <c r="DFK22" s="68"/>
      <c r="DFL22" s="69"/>
      <c r="DFM22" s="69"/>
      <c r="DFN22" s="70"/>
      <c r="DFO22" s="71"/>
      <c r="DFP22" s="71"/>
      <c r="DFQ22" s="71"/>
      <c r="DFR22" s="72"/>
      <c r="DFS22" s="73"/>
      <c r="DFT22" s="74"/>
      <c r="DFU22" s="73"/>
      <c r="DFV22" s="71"/>
      <c r="DFW22" s="73"/>
      <c r="DFX22" s="75"/>
      <c r="DFY22" s="73"/>
      <c r="DFZ22" s="75"/>
      <c r="DGA22" s="73"/>
      <c r="DGB22" s="75"/>
      <c r="DGC22" s="67"/>
      <c r="DGD22" s="68"/>
      <c r="DGE22" s="69"/>
      <c r="DGF22" s="69"/>
      <c r="DGG22" s="70"/>
      <c r="DGH22" s="71"/>
      <c r="DGI22" s="71"/>
      <c r="DGJ22" s="71"/>
      <c r="DGK22" s="72"/>
      <c r="DGL22" s="73"/>
      <c r="DGM22" s="74"/>
      <c r="DGN22" s="73"/>
      <c r="DGO22" s="71"/>
      <c r="DGP22" s="73"/>
      <c r="DGQ22" s="75"/>
      <c r="DGR22" s="73"/>
      <c r="DGS22" s="75"/>
      <c r="DGT22" s="73"/>
      <c r="DGU22" s="75"/>
      <c r="DGV22" s="67"/>
      <c r="DGW22" s="68"/>
      <c r="DGX22" s="69"/>
      <c r="DGY22" s="69"/>
      <c r="DGZ22" s="70"/>
      <c r="DHA22" s="71"/>
      <c r="DHB22" s="71"/>
      <c r="DHC22" s="71"/>
      <c r="DHD22" s="72"/>
      <c r="DHE22" s="73"/>
      <c r="DHF22" s="74"/>
      <c r="DHG22" s="73"/>
      <c r="DHH22" s="71"/>
      <c r="DHI22" s="73"/>
      <c r="DHJ22" s="75"/>
      <c r="DHK22" s="73"/>
      <c r="DHL22" s="75"/>
      <c r="DHM22" s="73"/>
      <c r="DHN22" s="75"/>
      <c r="DHO22" s="67"/>
      <c r="DHP22" s="68"/>
      <c r="DHQ22" s="69"/>
      <c r="DHR22" s="69"/>
      <c r="DHS22" s="70"/>
      <c r="DHT22" s="71"/>
      <c r="DHU22" s="71"/>
      <c r="DHV22" s="71"/>
      <c r="DHW22" s="72"/>
      <c r="DHX22" s="73"/>
      <c r="DHY22" s="74"/>
      <c r="DHZ22" s="73"/>
      <c r="DIA22" s="71"/>
      <c r="DIB22" s="73"/>
      <c r="DIC22" s="75"/>
      <c r="DID22" s="73"/>
      <c r="DIE22" s="75"/>
      <c r="DIF22" s="73"/>
      <c r="DIG22" s="75"/>
      <c r="DIH22" s="67"/>
      <c r="DII22" s="68"/>
      <c r="DIJ22" s="69"/>
      <c r="DIK22" s="69"/>
      <c r="DIL22" s="70"/>
      <c r="DIM22" s="71"/>
      <c r="DIN22" s="71"/>
      <c r="DIO22" s="71"/>
      <c r="DIP22" s="72"/>
      <c r="DIQ22" s="73"/>
      <c r="DIR22" s="74"/>
      <c r="DIS22" s="73"/>
      <c r="DIT22" s="71"/>
      <c r="DIU22" s="73"/>
      <c r="DIV22" s="75"/>
      <c r="DIW22" s="73"/>
      <c r="DIX22" s="75"/>
      <c r="DIY22" s="73"/>
      <c r="DIZ22" s="75"/>
      <c r="DJA22" s="67"/>
      <c r="DJB22" s="68"/>
      <c r="DJC22" s="69"/>
      <c r="DJD22" s="69"/>
      <c r="DJE22" s="70"/>
      <c r="DJF22" s="71"/>
      <c r="DJG22" s="71"/>
      <c r="DJH22" s="71"/>
      <c r="DJI22" s="72"/>
      <c r="DJJ22" s="73"/>
      <c r="DJK22" s="74"/>
      <c r="DJL22" s="73"/>
      <c r="DJM22" s="71"/>
      <c r="DJN22" s="73"/>
      <c r="DJO22" s="75"/>
      <c r="DJP22" s="73"/>
      <c r="DJQ22" s="75"/>
      <c r="DJR22" s="73"/>
      <c r="DJS22" s="75"/>
      <c r="DJT22" s="67"/>
      <c r="DJU22" s="68"/>
      <c r="DJV22" s="69"/>
      <c r="DJW22" s="69"/>
      <c r="DJX22" s="70"/>
      <c r="DJY22" s="71"/>
      <c r="DJZ22" s="71"/>
      <c r="DKA22" s="71"/>
      <c r="DKB22" s="72"/>
      <c r="DKC22" s="73"/>
      <c r="DKD22" s="74"/>
      <c r="DKE22" s="73"/>
      <c r="DKF22" s="71"/>
      <c r="DKG22" s="73"/>
      <c r="DKH22" s="75"/>
      <c r="DKI22" s="73"/>
      <c r="DKJ22" s="75"/>
      <c r="DKK22" s="73"/>
      <c r="DKL22" s="75"/>
      <c r="DKM22" s="67"/>
      <c r="DKN22" s="68"/>
      <c r="DKO22" s="69"/>
      <c r="DKP22" s="69"/>
      <c r="DKQ22" s="70"/>
      <c r="DKR22" s="71"/>
      <c r="DKS22" s="71"/>
      <c r="DKT22" s="71"/>
      <c r="DKU22" s="72"/>
      <c r="DKV22" s="73"/>
      <c r="DKW22" s="74"/>
      <c r="DKX22" s="73"/>
      <c r="DKY22" s="71"/>
      <c r="DKZ22" s="73"/>
      <c r="DLA22" s="75"/>
      <c r="DLB22" s="73"/>
      <c r="DLC22" s="75"/>
      <c r="DLD22" s="73"/>
      <c r="DLE22" s="75"/>
      <c r="DLF22" s="67"/>
      <c r="DLG22" s="68"/>
      <c r="DLH22" s="69"/>
      <c r="DLI22" s="69"/>
      <c r="DLJ22" s="70"/>
      <c r="DLK22" s="71"/>
      <c r="DLL22" s="71"/>
      <c r="DLM22" s="71"/>
      <c r="DLN22" s="72"/>
      <c r="DLO22" s="73"/>
      <c r="DLP22" s="74"/>
      <c r="DLQ22" s="73"/>
      <c r="DLR22" s="71"/>
      <c r="DLS22" s="73"/>
      <c r="DLT22" s="75"/>
      <c r="DLU22" s="73"/>
      <c r="DLV22" s="75"/>
      <c r="DLW22" s="73"/>
      <c r="DLX22" s="75"/>
      <c r="DLY22" s="67"/>
      <c r="DLZ22" s="68"/>
      <c r="DMA22" s="69"/>
      <c r="DMB22" s="69"/>
      <c r="DMC22" s="70"/>
      <c r="DMD22" s="71"/>
      <c r="DME22" s="71"/>
      <c r="DMF22" s="71"/>
      <c r="DMG22" s="72"/>
      <c r="DMH22" s="73"/>
      <c r="DMI22" s="74"/>
      <c r="DMJ22" s="73"/>
      <c r="DMK22" s="71"/>
      <c r="DML22" s="73"/>
      <c r="DMM22" s="75"/>
      <c r="DMN22" s="73"/>
      <c r="DMO22" s="75"/>
      <c r="DMP22" s="73"/>
      <c r="DMQ22" s="75"/>
      <c r="DMR22" s="67"/>
      <c r="DMS22" s="68"/>
      <c r="DMT22" s="69"/>
      <c r="DMU22" s="69"/>
      <c r="DMV22" s="70"/>
      <c r="DMW22" s="71"/>
      <c r="DMX22" s="71"/>
      <c r="DMY22" s="71"/>
      <c r="DMZ22" s="72"/>
      <c r="DNA22" s="73"/>
      <c r="DNB22" s="74"/>
      <c r="DNC22" s="73"/>
      <c r="DND22" s="71"/>
      <c r="DNE22" s="73"/>
      <c r="DNF22" s="75"/>
      <c r="DNG22" s="73"/>
      <c r="DNH22" s="75"/>
      <c r="DNI22" s="73"/>
      <c r="DNJ22" s="75"/>
      <c r="DNK22" s="67"/>
      <c r="DNL22" s="68"/>
      <c r="DNM22" s="69"/>
      <c r="DNN22" s="69"/>
      <c r="DNO22" s="70"/>
      <c r="DNP22" s="71"/>
      <c r="DNQ22" s="71"/>
      <c r="DNR22" s="71"/>
      <c r="DNS22" s="72"/>
      <c r="DNT22" s="73"/>
      <c r="DNU22" s="74"/>
      <c r="DNV22" s="73"/>
      <c r="DNW22" s="71"/>
      <c r="DNX22" s="73"/>
      <c r="DNY22" s="75"/>
      <c r="DNZ22" s="73"/>
      <c r="DOA22" s="75"/>
      <c r="DOB22" s="73"/>
      <c r="DOC22" s="75"/>
      <c r="DOD22" s="67"/>
      <c r="DOE22" s="68"/>
      <c r="DOF22" s="69"/>
      <c r="DOG22" s="69"/>
      <c r="DOH22" s="70"/>
      <c r="DOI22" s="71"/>
      <c r="DOJ22" s="71"/>
      <c r="DOK22" s="71"/>
      <c r="DOL22" s="72"/>
      <c r="DOM22" s="73"/>
      <c r="DON22" s="74"/>
      <c r="DOO22" s="73"/>
      <c r="DOP22" s="71"/>
      <c r="DOQ22" s="73"/>
      <c r="DOR22" s="75"/>
      <c r="DOS22" s="73"/>
      <c r="DOT22" s="75"/>
      <c r="DOU22" s="73"/>
      <c r="DOV22" s="75"/>
      <c r="DOW22" s="67"/>
      <c r="DOX22" s="68"/>
      <c r="DOY22" s="69"/>
      <c r="DOZ22" s="69"/>
      <c r="DPA22" s="70"/>
      <c r="DPB22" s="71"/>
      <c r="DPC22" s="71"/>
      <c r="DPD22" s="71"/>
      <c r="DPE22" s="72"/>
      <c r="DPF22" s="73"/>
      <c r="DPG22" s="74"/>
      <c r="DPH22" s="73"/>
      <c r="DPI22" s="71"/>
      <c r="DPJ22" s="73"/>
      <c r="DPK22" s="75"/>
      <c r="DPL22" s="73"/>
      <c r="DPM22" s="75"/>
      <c r="DPN22" s="73"/>
      <c r="DPO22" s="75"/>
      <c r="DPP22" s="67"/>
      <c r="DPQ22" s="68"/>
      <c r="DPR22" s="69"/>
      <c r="DPS22" s="69"/>
      <c r="DPT22" s="70"/>
      <c r="DPU22" s="71"/>
      <c r="DPV22" s="71"/>
      <c r="DPW22" s="71"/>
      <c r="DPX22" s="72"/>
      <c r="DPY22" s="73"/>
      <c r="DPZ22" s="74"/>
      <c r="DQA22" s="73"/>
      <c r="DQB22" s="71"/>
      <c r="DQC22" s="73"/>
      <c r="DQD22" s="75"/>
      <c r="DQE22" s="73"/>
      <c r="DQF22" s="75"/>
      <c r="DQG22" s="73"/>
      <c r="DQH22" s="75"/>
      <c r="DQI22" s="67"/>
      <c r="DQJ22" s="68"/>
      <c r="DQK22" s="69"/>
      <c r="DQL22" s="69"/>
      <c r="DQM22" s="70"/>
      <c r="DQN22" s="71"/>
      <c r="DQO22" s="71"/>
      <c r="DQP22" s="71"/>
      <c r="DQQ22" s="72"/>
      <c r="DQR22" s="73"/>
      <c r="DQS22" s="74"/>
      <c r="DQT22" s="73"/>
      <c r="DQU22" s="71"/>
      <c r="DQV22" s="73"/>
      <c r="DQW22" s="75"/>
      <c r="DQX22" s="73"/>
      <c r="DQY22" s="75"/>
      <c r="DQZ22" s="73"/>
      <c r="DRA22" s="75"/>
      <c r="DRB22" s="67"/>
      <c r="DRC22" s="68"/>
      <c r="DRD22" s="69"/>
      <c r="DRE22" s="69"/>
      <c r="DRF22" s="70"/>
      <c r="DRG22" s="71"/>
      <c r="DRH22" s="71"/>
      <c r="DRI22" s="71"/>
      <c r="DRJ22" s="72"/>
      <c r="DRK22" s="73"/>
      <c r="DRL22" s="74"/>
      <c r="DRM22" s="73"/>
      <c r="DRN22" s="71"/>
      <c r="DRO22" s="73"/>
      <c r="DRP22" s="75"/>
      <c r="DRQ22" s="73"/>
      <c r="DRR22" s="75"/>
      <c r="DRS22" s="73"/>
      <c r="DRT22" s="75"/>
      <c r="DRU22" s="67"/>
      <c r="DRV22" s="68"/>
      <c r="DRW22" s="69"/>
      <c r="DRX22" s="69"/>
      <c r="DRY22" s="70"/>
      <c r="DRZ22" s="71"/>
      <c r="DSA22" s="71"/>
      <c r="DSB22" s="71"/>
      <c r="DSC22" s="72"/>
      <c r="DSD22" s="73"/>
      <c r="DSE22" s="74"/>
      <c r="DSF22" s="73"/>
      <c r="DSG22" s="71"/>
      <c r="DSH22" s="73"/>
      <c r="DSI22" s="75"/>
      <c r="DSJ22" s="73"/>
      <c r="DSK22" s="75"/>
      <c r="DSL22" s="73"/>
      <c r="DSM22" s="75"/>
      <c r="DSN22" s="67"/>
      <c r="DSO22" s="68"/>
      <c r="DSP22" s="69"/>
      <c r="DSQ22" s="69"/>
      <c r="DSR22" s="70"/>
      <c r="DSS22" s="71"/>
      <c r="DST22" s="71"/>
      <c r="DSU22" s="71"/>
      <c r="DSV22" s="72"/>
      <c r="DSW22" s="73"/>
      <c r="DSX22" s="74"/>
      <c r="DSY22" s="73"/>
      <c r="DSZ22" s="71"/>
      <c r="DTA22" s="73"/>
      <c r="DTB22" s="75"/>
      <c r="DTC22" s="73"/>
      <c r="DTD22" s="75"/>
      <c r="DTE22" s="73"/>
      <c r="DTF22" s="75"/>
      <c r="DTG22" s="67"/>
      <c r="DTH22" s="68"/>
      <c r="DTI22" s="69"/>
      <c r="DTJ22" s="69"/>
      <c r="DTK22" s="70"/>
      <c r="DTL22" s="71"/>
      <c r="DTM22" s="71"/>
      <c r="DTN22" s="71"/>
      <c r="DTO22" s="72"/>
      <c r="DTP22" s="73"/>
      <c r="DTQ22" s="74"/>
      <c r="DTR22" s="73"/>
      <c r="DTS22" s="71"/>
      <c r="DTT22" s="73"/>
      <c r="DTU22" s="75"/>
      <c r="DTV22" s="73"/>
      <c r="DTW22" s="75"/>
      <c r="DTX22" s="73"/>
      <c r="DTY22" s="75"/>
      <c r="DTZ22" s="67"/>
      <c r="DUA22" s="68"/>
      <c r="DUB22" s="69"/>
      <c r="DUC22" s="69"/>
      <c r="DUD22" s="70"/>
      <c r="DUE22" s="71"/>
      <c r="DUF22" s="71"/>
      <c r="DUG22" s="71"/>
      <c r="DUH22" s="72"/>
      <c r="DUI22" s="73"/>
      <c r="DUJ22" s="74"/>
      <c r="DUK22" s="73"/>
      <c r="DUL22" s="71"/>
      <c r="DUM22" s="73"/>
      <c r="DUN22" s="75"/>
      <c r="DUO22" s="73"/>
      <c r="DUP22" s="75"/>
      <c r="DUQ22" s="73"/>
      <c r="DUR22" s="75"/>
      <c r="DUS22" s="67"/>
      <c r="DUT22" s="68"/>
      <c r="DUU22" s="69"/>
      <c r="DUV22" s="69"/>
      <c r="DUW22" s="70"/>
      <c r="DUX22" s="71"/>
      <c r="DUY22" s="71"/>
      <c r="DUZ22" s="71"/>
      <c r="DVA22" s="72"/>
      <c r="DVB22" s="73"/>
      <c r="DVC22" s="74"/>
      <c r="DVD22" s="73"/>
      <c r="DVE22" s="71"/>
      <c r="DVF22" s="73"/>
      <c r="DVG22" s="75"/>
      <c r="DVH22" s="73"/>
      <c r="DVI22" s="75"/>
      <c r="DVJ22" s="73"/>
      <c r="DVK22" s="75"/>
      <c r="DVL22" s="67"/>
      <c r="DVM22" s="68"/>
      <c r="DVN22" s="69"/>
      <c r="DVO22" s="69"/>
      <c r="DVP22" s="70"/>
      <c r="DVQ22" s="71"/>
      <c r="DVR22" s="71"/>
      <c r="DVS22" s="71"/>
      <c r="DVT22" s="72"/>
      <c r="DVU22" s="73"/>
      <c r="DVV22" s="74"/>
      <c r="DVW22" s="73"/>
      <c r="DVX22" s="71"/>
      <c r="DVY22" s="73"/>
      <c r="DVZ22" s="75"/>
      <c r="DWA22" s="73"/>
      <c r="DWB22" s="75"/>
      <c r="DWC22" s="73"/>
      <c r="DWD22" s="75"/>
      <c r="DWE22" s="67"/>
      <c r="DWF22" s="68"/>
      <c r="DWG22" s="69"/>
      <c r="DWH22" s="69"/>
      <c r="DWI22" s="70"/>
      <c r="DWJ22" s="71"/>
      <c r="DWK22" s="71"/>
      <c r="DWL22" s="71"/>
      <c r="DWM22" s="72"/>
      <c r="DWN22" s="73"/>
      <c r="DWO22" s="74"/>
      <c r="DWP22" s="73"/>
      <c r="DWQ22" s="71"/>
      <c r="DWR22" s="73"/>
      <c r="DWS22" s="75"/>
      <c r="DWT22" s="73"/>
      <c r="DWU22" s="75"/>
      <c r="DWV22" s="73"/>
      <c r="DWW22" s="75"/>
      <c r="DWX22" s="67"/>
      <c r="DWY22" s="68"/>
      <c r="DWZ22" s="69"/>
      <c r="DXA22" s="69"/>
      <c r="DXB22" s="70"/>
      <c r="DXC22" s="71"/>
      <c r="DXD22" s="71"/>
      <c r="DXE22" s="71"/>
      <c r="DXF22" s="72"/>
      <c r="DXG22" s="73"/>
      <c r="DXH22" s="74"/>
      <c r="DXI22" s="73"/>
      <c r="DXJ22" s="71"/>
      <c r="DXK22" s="73"/>
      <c r="DXL22" s="75"/>
      <c r="DXM22" s="73"/>
      <c r="DXN22" s="75"/>
      <c r="DXO22" s="73"/>
      <c r="DXP22" s="75"/>
      <c r="DXQ22" s="67"/>
      <c r="DXR22" s="68"/>
      <c r="DXS22" s="69"/>
      <c r="DXT22" s="69"/>
      <c r="DXU22" s="70"/>
      <c r="DXV22" s="71"/>
      <c r="DXW22" s="71"/>
      <c r="DXX22" s="71"/>
      <c r="DXY22" s="72"/>
      <c r="DXZ22" s="73"/>
      <c r="DYA22" s="74"/>
      <c r="DYB22" s="73"/>
      <c r="DYC22" s="71"/>
      <c r="DYD22" s="73"/>
      <c r="DYE22" s="75"/>
      <c r="DYF22" s="73"/>
      <c r="DYG22" s="75"/>
      <c r="DYH22" s="73"/>
      <c r="DYI22" s="75"/>
      <c r="DYJ22" s="67"/>
      <c r="DYK22" s="68"/>
      <c r="DYL22" s="69"/>
      <c r="DYM22" s="69"/>
      <c r="DYN22" s="70"/>
      <c r="DYO22" s="71"/>
      <c r="DYP22" s="71"/>
      <c r="DYQ22" s="71"/>
      <c r="DYR22" s="72"/>
      <c r="DYS22" s="73"/>
      <c r="DYT22" s="74"/>
      <c r="DYU22" s="73"/>
      <c r="DYV22" s="71"/>
      <c r="DYW22" s="73"/>
      <c r="DYX22" s="75"/>
      <c r="DYY22" s="73"/>
      <c r="DYZ22" s="75"/>
      <c r="DZA22" s="73"/>
      <c r="DZB22" s="75"/>
      <c r="DZC22" s="67"/>
      <c r="DZD22" s="68"/>
      <c r="DZE22" s="69"/>
      <c r="DZF22" s="69"/>
      <c r="DZG22" s="70"/>
      <c r="DZH22" s="71"/>
      <c r="DZI22" s="71"/>
      <c r="DZJ22" s="71"/>
      <c r="DZK22" s="72"/>
      <c r="DZL22" s="73"/>
      <c r="DZM22" s="74"/>
      <c r="DZN22" s="73"/>
      <c r="DZO22" s="71"/>
      <c r="DZP22" s="73"/>
      <c r="DZQ22" s="75"/>
      <c r="DZR22" s="73"/>
      <c r="DZS22" s="75"/>
      <c r="DZT22" s="73"/>
      <c r="DZU22" s="75"/>
      <c r="DZV22" s="67"/>
      <c r="DZW22" s="68"/>
      <c r="DZX22" s="69"/>
      <c r="DZY22" s="69"/>
      <c r="DZZ22" s="70"/>
      <c r="EAA22" s="71"/>
      <c r="EAB22" s="71"/>
      <c r="EAC22" s="71"/>
      <c r="EAD22" s="72"/>
      <c r="EAE22" s="73"/>
      <c r="EAF22" s="74"/>
      <c r="EAG22" s="73"/>
      <c r="EAH22" s="71"/>
      <c r="EAI22" s="73"/>
      <c r="EAJ22" s="75"/>
      <c r="EAK22" s="73"/>
      <c r="EAL22" s="75"/>
      <c r="EAM22" s="73"/>
      <c r="EAN22" s="75"/>
      <c r="EAO22" s="67"/>
      <c r="EAP22" s="68"/>
      <c r="EAQ22" s="69"/>
      <c r="EAR22" s="69"/>
      <c r="EAS22" s="70"/>
      <c r="EAT22" s="71"/>
      <c r="EAU22" s="71"/>
      <c r="EAV22" s="71"/>
      <c r="EAW22" s="72"/>
      <c r="EAX22" s="73"/>
      <c r="EAY22" s="74"/>
      <c r="EAZ22" s="73"/>
      <c r="EBA22" s="71"/>
      <c r="EBB22" s="73"/>
      <c r="EBC22" s="75"/>
      <c r="EBD22" s="73"/>
      <c r="EBE22" s="75"/>
      <c r="EBF22" s="73"/>
      <c r="EBG22" s="75"/>
      <c r="EBH22" s="67"/>
      <c r="EBI22" s="68"/>
      <c r="EBJ22" s="69"/>
      <c r="EBK22" s="69"/>
      <c r="EBL22" s="70"/>
      <c r="EBM22" s="71"/>
      <c r="EBN22" s="71"/>
      <c r="EBO22" s="71"/>
      <c r="EBP22" s="72"/>
      <c r="EBQ22" s="73"/>
      <c r="EBR22" s="74"/>
      <c r="EBS22" s="73"/>
      <c r="EBT22" s="71"/>
      <c r="EBU22" s="73"/>
      <c r="EBV22" s="75"/>
      <c r="EBW22" s="73"/>
      <c r="EBX22" s="75"/>
      <c r="EBY22" s="73"/>
      <c r="EBZ22" s="75"/>
      <c r="ECA22" s="67"/>
      <c r="ECB22" s="68"/>
      <c r="ECC22" s="69"/>
      <c r="ECD22" s="69"/>
      <c r="ECE22" s="70"/>
      <c r="ECF22" s="71"/>
      <c r="ECG22" s="71"/>
      <c r="ECH22" s="71"/>
      <c r="ECI22" s="72"/>
      <c r="ECJ22" s="73"/>
      <c r="ECK22" s="74"/>
      <c r="ECL22" s="73"/>
      <c r="ECM22" s="71"/>
      <c r="ECN22" s="73"/>
      <c r="ECO22" s="75"/>
      <c r="ECP22" s="73"/>
      <c r="ECQ22" s="75"/>
      <c r="ECR22" s="73"/>
      <c r="ECS22" s="75"/>
      <c r="ECT22" s="67"/>
      <c r="ECU22" s="68"/>
      <c r="ECV22" s="69"/>
      <c r="ECW22" s="69"/>
      <c r="ECX22" s="70"/>
      <c r="ECY22" s="71"/>
      <c r="ECZ22" s="71"/>
      <c r="EDA22" s="71"/>
      <c r="EDB22" s="72"/>
      <c r="EDC22" s="73"/>
      <c r="EDD22" s="74"/>
      <c r="EDE22" s="73"/>
      <c r="EDF22" s="71"/>
      <c r="EDG22" s="73"/>
      <c r="EDH22" s="75"/>
      <c r="EDI22" s="73"/>
      <c r="EDJ22" s="75"/>
      <c r="EDK22" s="73"/>
      <c r="EDL22" s="75"/>
      <c r="EDM22" s="67"/>
      <c r="EDN22" s="68"/>
      <c r="EDO22" s="69"/>
      <c r="EDP22" s="69"/>
      <c r="EDQ22" s="70"/>
      <c r="EDR22" s="71"/>
      <c r="EDS22" s="71"/>
      <c r="EDT22" s="71"/>
      <c r="EDU22" s="72"/>
      <c r="EDV22" s="73"/>
      <c r="EDW22" s="74"/>
      <c r="EDX22" s="73"/>
      <c r="EDY22" s="71"/>
      <c r="EDZ22" s="73"/>
      <c r="EEA22" s="75"/>
      <c r="EEB22" s="73"/>
      <c r="EEC22" s="75"/>
      <c r="EED22" s="73"/>
      <c r="EEE22" s="75"/>
      <c r="EEF22" s="67"/>
      <c r="EEG22" s="68"/>
      <c r="EEH22" s="69"/>
      <c r="EEI22" s="69"/>
      <c r="EEJ22" s="70"/>
      <c r="EEK22" s="71"/>
      <c r="EEL22" s="71"/>
      <c r="EEM22" s="71"/>
      <c r="EEN22" s="72"/>
      <c r="EEO22" s="73"/>
      <c r="EEP22" s="74"/>
      <c r="EEQ22" s="73"/>
      <c r="EER22" s="71"/>
      <c r="EES22" s="73"/>
      <c r="EET22" s="75"/>
      <c r="EEU22" s="73"/>
      <c r="EEV22" s="75"/>
      <c r="EEW22" s="73"/>
      <c r="EEX22" s="75"/>
      <c r="EEY22" s="67"/>
      <c r="EEZ22" s="68"/>
      <c r="EFA22" s="69"/>
      <c r="EFB22" s="69"/>
      <c r="EFC22" s="70"/>
      <c r="EFD22" s="71"/>
      <c r="EFE22" s="71"/>
      <c r="EFF22" s="71"/>
      <c r="EFG22" s="72"/>
      <c r="EFH22" s="73"/>
      <c r="EFI22" s="74"/>
      <c r="EFJ22" s="73"/>
      <c r="EFK22" s="71"/>
      <c r="EFL22" s="73"/>
      <c r="EFM22" s="75"/>
      <c r="EFN22" s="73"/>
      <c r="EFO22" s="75"/>
      <c r="EFP22" s="73"/>
      <c r="EFQ22" s="75"/>
      <c r="EFR22" s="67"/>
      <c r="EFS22" s="68"/>
      <c r="EFT22" s="69"/>
      <c r="EFU22" s="69"/>
      <c r="EFV22" s="70"/>
      <c r="EFW22" s="71"/>
      <c r="EFX22" s="71"/>
      <c r="EFY22" s="71"/>
      <c r="EFZ22" s="72"/>
      <c r="EGA22" s="73"/>
      <c r="EGB22" s="74"/>
      <c r="EGC22" s="73"/>
      <c r="EGD22" s="71"/>
      <c r="EGE22" s="73"/>
      <c r="EGF22" s="75"/>
      <c r="EGG22" s="73"/>
      <c r="EGH22" s="75"/>
      <c r="EGI22" s="73"/>
      <c r="EGJ22" s="75"/>
      <c r="EGK22" s="67"/>
      <c r="EGL22" s="68"/>
      <c r="EGM22" s="69"/>
      <c r="EGN22" s="69"/>
      <c r="EGO22" s="70"/>
      <c r="EGP22" s="71"/>
      <c r="EGQ22" s="71"/>
      <c r="EGR22" s="71"/>
      <c r="EGS22" s="72"/>
      <c r="EGT22" s="73"/>
      <c r="EGU22" s="74"/>
      <c r="EGV22" s="73"/>
      <c r="EGW22" s="71"/>
      <c r="EGX22" s="73"/>
      <c r="EGY22" s="75"/>
      <c r="EGZ22" s="73"/>
      <c r="EHA22" s="75"/>
      <c r="EHB22" s="73"/>
      <c r="EHC22" s="75"/>
      <c r="EHD22" s="67"/>
      <c r="EHE22" s="68"/>
      <c r="EHF22" s="69"/>
      <c r="EHG22" s="69"/>
      <c r="EHH22" s="70"/>
      <c r="EHI22" s="71"/>
      <c r="EHJ22" s="71"/>
      <c r="EHK22" s="71"/>
      <c r="EHL22" s="72"/>
      <c r="EHM22" s="73"/>
      <c r="EHN22" s="74"/>
      <c r="EHO22" s="73"/>
      <c r="EHP22" s="71"/>
      <c r="EHQ22" s="73"/>
      <c r="EHR22" s="75"/>
      <c r="EHS22" s="73"/>
      <c r="EHT22" s="75"/>
      <c r="EHU22" s="73"/>
      <c r="EHV22" s="75"/>
      <c r="EHW22" s="67"/>
      <c r="EHX22" s="68"/>
      <c r="EHY22" s="69"/>
      <c r="EHZ22" s="69"/>
      <c r="EIA22" s="70"/>
      <c r="EIB22" s="71"/>
      <c r="EIC22" s="71"/>
      <c r="EID22" s="71"/>
      <c r="EIE22" s="72"/>
      <c r="EIF22" s="73"/>
      <c r="EIG22" s="74"/>
      <c r="EIH22" s="73"/>
      <c r="EII22" s="71"/>
      <c r="EIJ22" s="73"/>
      <c r="EIK22" s="75"/>
      <c r="EIL22" s="73"/>
      <c r="EIM22" s="75"/>
      <c r="EIN22" s="73"/>
      <c r="EIO22" s="75"/>
      <c r="EIP22" s="67"/>
      <c r="EIQ22" s="68"/>
      <c r="EIR22" s="69"/>
      <c r="EIS22" s="69"/>
      <c r="EIT22" s="70"/>
      <c r="EIU22" s="71"/>
      <c r="EIV22" s="71"/>
      <c r="EIW22" s="71"/>
      <c r="EIX22" s="72"/>
      <c r="EIY22" s="73"/>
      <c r="EIZ22" s="74"/>
      <c r="EJA22" s="73"/>
      <c r="EJB22" s="71"/>
      <c r="EJC22" s="73"/>
      <c r="EJD22" s="75"/>
      <c r="EJE22" s="73"/>
      <c r="EJF22" s="75"/>
      <c r="EJG22" s="73"/>
      <c r="EJH22" s="75"/>
      <c r="EJI22" s="67"/>
      <c r="EJJ22" s="68"/>
      <c r="EJK22" s="69"/>
      <c r="EJL22" s="69"/>
      <c r="EJM22" s="70"/>
      <c r="EJN22" s="71"/>
      <c r="EJO22" s="71"/>
      <c r="EJP22" s="71"/>
      <c r="EJQ22" s="72"/>
      <c r="EJR22" s="73"/>
      <c r="EJS22" s="74"/>
      <c r="EJT22" s="73"/>
      <c r="EJU22" s="71"/>
      <c r="EJV22" s="73"/>
      <c r="EJW22" s="75"/>
      <c r="EJX22" s="73"/>
      <c r="EJY22" s="75"/>
      <c r="EJZ22" s="73"/>
      <c r="EKA22" s="75"/>
      <c r="EKB22" s="67"/>
      <c r="EKC22" s="68"/>
      <c r="EKD22" s="69"/>
      <c r="EKE22" s="69"/>
      <c r="EKF22" s="70"/>
      <c r="EKG22" s="71"/>
      <c r="EKH22" s="71"/>
      <c r="EKI22" s="71"/>
      <c r="EKJ22" s="72"/>
      <c r="EKK22" s="73"/>
      <c r="EKL22" s="74"/>
      <c r="EKM22" s="73"/>
      <c r="EKN22" s="71"/>
      <c r="EKO22" s="73"/>
      <c r="EKP22" s="75"/>
      <c r="EKQ22" s="73"/>
      <c r="EKR22" s="75"/>
      <c r="EKS22" s="73"/>
      <c r="EKT22" s="75"/>
      <c r="EKU22" s="67"/>
      <c r="EKV22" s="68"/>
      <c r="EKW22" s="69"/>
      <c r="EKX22" s="69"/>
      <c r="EKY22" s="70"/>
      <c r="EKZ22" s="71"/>
      <c r="ELA22" s="71"/>
      <c r="ELB22" s="71"/>
      <c r="ELC22" s="72"/>
      <c r="ELD22" s="73"/>
      <c r="ELE22" s="74"/>
      <c r="ELF22" s="73"/>
      <c r="ELG22" s="71"/>
      <c r="ELH22" s="73"/>
      <c r="ELI22" s="75"/>
      <c r="ELJ22" s="73"/>
      <c r="ELK22" s="75"/>
      <c r="ELL22" s="73"/>
      <c r="ELM22" s="75"/>
      <c r="ELN22" s="67"/>
      <c r="ELO22" s="68"/>
      <c r="ELP22" s="69"/>
      <c r="ELQ22" s="69"/>
      <c r="ELR22" s="70"/>
      <c r="ELS22" s="71"/>
      <c r="ELT22" s="71"/>
      <c r="ELU22" s="71"/>
      <c r="ELV22" s="72"/>
      <c r="ELW22" s="73"/>
      <c r="ELX22" s="74"/>
      <c r="ELY22" s="73"/>
      <c r="ELZ22" s="71"/>
      <c r="EMA22" s="73"/>
      <c r="EMB22" s="75"/>
      <c r="EMC22" s="73"/>
      <c r="EMD22" s="75"/>
      <c r="EME22" s="73"/>
      <c r="EMF22" s="75"/>
      <c r="EMG22" s="67"/>
      <c r="EMH22" s="68"/>
      <c r="EMI22" s="69"/>
      <c r="EMJ22" s="69"/>
      <c r="EMK22" s="70"/>
      <c r="EML22" s="71"/>
      <c r="EMM22" s="71"/>
      <c r="EMN22" s="71"/>
      <c r="EMO22" s="72"/>
      <c r="EMP22" s="73"/>
      <c r="EMQ22" s="74"/>
      <c r="EMR22" s="73"/>
      <c r="EMS22" s="71"/>
      <c r="EMT22" s="73"/>
      <c r="EMU22" s="75"/>
      <c r="EMV22" s="73"/>
      <c r="EMW22" s="75"/>
      <c r="EMX22" s="73"/>
      <c r="EMY22" s="75"/>
      <c r="EMZ22" s="67"/>
      <c r="ENA22" s="68"/>
      <c r="ENB22" s="69"/>
      <c r="ENC22" s="69"/>
      <c r="END22" s="70"/>
      <c r="ENE22" s="71"/>
      <c r="ENF22" s="71"/>
      <c r="ENG22" s="71"/>
      <c r="ENH22" s="72"/>
      <c r="ENI22" s="73"/>
      <c r="ENJ22" s="74"/>
      <c r="ENK22" s="73"/>
      <c r="ENL22" s="71"/>
      <c r="ENM22" s="73"/>
      <c r="ENN22" s="75"/>
      <c r="ENO22" s="73"/>
      <c r="ENP22" s="75"/>
      <c r="ENQ22" s="73"/>
      <c r="ENR22" s="75"/>
      <c r="ENS22" s="67"/>
      <c r="ENT22" s="68"/>
      <c r="ENU22" s="69"/>
      <c r="ENV22" s="69"/>
      <c r="ENW22" s="70"/>
      <c r="ENX22" s="71"/>
      <c r="ENY22" s="71"/>
      <c r="ENZ22" s="71"/>
      <c r="EOA22" s="72"/>
      <c r="EOB22" s="73"/>
      <c r="EOC22" s="74"/>
      <c r="EOD22" s="73"/>
      <c r="EOE22" s="71"/>
      <c r="EOF22" s="73"/>
      <c r="EOG22" s="75"/>
      <c r="EOH22" s="73"/>
      <c r="EOI22" s="75"/>
      <c r="EOJ22" s="73"/>
      <c r="EOK22" s="75"/>
      <c r="EOL22" s="67"/>
      <c r="EOM22" s="68"/>
      <c r="EON22" s="69"/>
      <c r="EOO22" s="69"/>
      <c r="EOP22" s="70"/>
      <c r="EOQ22" s="71"/>
      <c r="EOR22" s="71"/>
      <c r="EOS22" s="71"/>
      <c r="EOT22" s="72"/>
      <c r="EOU22" s="73"/>
      <c r="EOV22" s="74"/>
      <c r="EOW22" s="73"/>
      <c r="EOX22" s="71"/>
      <c r="EOY22" s="73"/>
      <c r="EOZ22" s="75"/>
      <c r="EPA22" s="73"/>
      <c r="EPB22" s="75"/>
      <c r="EPC22" s="73"/>
      <c r="EPD22" s="75"/>
      <c r="EPE22" s="67"/>
      <c r="EPF22" s="68"/>
      <c r="EPG22" s="69"/>
      <c r="EPH22" s="69"/>
      <c r="EPI22" s="70"/>
      <c r="EPJ22" s="71"/>
      <c r="EPK22" s="71"/>
      <c r="EPL22" s="71"/>
      <c r="EPM22" s="72"/>
      <c r="EPN22" s="73"/>
      <c r="EPO22" s="74"/>
      <c r="EPP22" s="73"/>
      <c r="EPQ22" s="71"/>
      <c r="EPR22" s="73"/>
      <c r="EPS22" s="75"/>
      <c r="EPT22" s="73"/>
      <c r="EPU22" s="75"/>
      <c r="EPV22" s="73"/>
      <c r="EPW22" s="75"/>
      <c r="EPX22" s="67"/>
      <c r="EPY22" s="68"/>
      <c r="EPZ22" s="69"/>
      <c r="EQA22" s="69"/>
      <c r="EQB22" s="70"/>
      <c r="EQC22" s="71"/>
      <c r="EQD22" s="71"/>
      <c r="EQE22" s="71"/>
      <c r="EQF22" s="72"/>
      <c r="EQG22" s="73"/>
      <c r="EQH22" s="74"/>
      <c r="EQI22" s="73"/>
      <c r="EQJ22" s="71"/>
      <c r="EQK22" s="73"/>
      <c r="EQL22" s="75"/>
      <c r="EQM22" s="73"/>
      <c r="EQN22" s="75"/>
      <c r="EQO22" s="73"/>
      <c r="EQP22" s="75"/>
      <c r="EQQ22" s="67"/>
      <c r="EQR22" s="68"/>
      <c r="EQS22" s="69"/>
      <c r="EQT22" s="69"/>
      <c r="EQU22" s="70"/>
      <c r="EQV22" s="71"/>
      <c r="EQW22" s="71"/>
      <c r="EQX22" s="71"/>
      <c r="EQY22" s="72"/>
      <c r="EQZ22" s="73"/>
      <c r="ERA22" s="74"/>
      <c r="ERB22" s="73"/>
      <c r="ERC22" s="71"/>
      <c r="ERD22" s="73"/>
      <c r="ERE22" s="75"/>
      <c r="ERF22" s="73"/>
      <c r="ERG22" s="75"/>
      <c r="ERH22" s="73"/>
      <c r="ERI22" s="75"/>
      <c r="ERJ22" s="67"/>
      <c r="ERK22" s="68"/>
      <c r="ERL22" s="69"/>
      <c r="ERM22" s="69"/>
      <c r="ERN22" s="70"/>
      <c r="ERO22" s="71"/>
      <c r="ERP22" s="71"/>
      <c r="ERQ22" s="71"/>
      <c r="ERR22" s="72"/>
      <c r="ERS22" s="73"/>
      <c r="ERT22" s="74"/>
      <c r="ERU22" s="73"/>
      <c r="ERV22" s="71"/>
      <c r="ERW22" s="73"/>
      <c r="ERX22" s="75"/>
      <c r="ERY22" s="73"/>
      <c r="ERZ22" s="75"/>
      <c r="ESA22" s="73"/>
      <c r="ESB22" s="75"/>
      <c r="ESC22" s="67"/>
      <c r="ESD22" s="68"/>
      <c r="ESE22" s="69"/>
      <c r="ESF22" s="69"/>
      <c r="ESG22" s="70"/>
      <c r="ESH22" s="71"/>
      <c r="ESI22" s="71"/>
      <c r="ESJ22" s="71"/>
      <c r="ESK22" s="72"/>
      <c r="ESL22" s="73"/>
      <c r="ESM22" s="74"/>
      <c r="ESN22" s="73"/>
      <c r="ESO22" s="71"/>
      <c r="ESP22" s="73"/>
      <c r="ESQ22" s="75"/>
      <c r="ESR22" s="73"/>
      <c r="ESS22" s="75"/>
      <c r="EST22" s="73"/>
      <c r="ESU22" s="75"/>
      <c r="ESV22" s="67"/>
      <c r="ESW22" s="68"/>
      <c r="ESX22" s="69"/>
      <c r="ESY22" s="69"/>
      <c r="ESZ22" s="70"/>
      <c r="ETA22" s="71"/>
      <c r="ETB22" s="71"/>
      <c r="ETC22" s="71"/>
      <c r="ETD22" s="72"/>
      <c r="ETE22" s="73"/>
      <c r="ETF22" s="74"/>
      <c r="ETG22" s="73"/>
      <c r="ETH22" s="71"/>
      <c r="ETI22" s="73"/>
      <c r="ETJ22" s="75"/>
      <c r="ETK22" s="73"/>
      <c r="ETL22" s="75"/>
      <c r="ETM22" s="73"/>
      <c r="ETN22" s="75"/>
      <c r="ETO22" s="67"/>
      <c r="ETP22" s="68"/>
      <c r="ETQ22" s="69"/>
      <c r="ETR22" s="69"/>
      <c r="ETS22" s="70"/>
      <c r="ETT22" s="71"/>
      <c r="ETU22" s="71"/>
      <c r="ETV22" s="71"/>
      <c r="ETW22" s="72"/>
      <c r="ETX22" s="73"/>
      <c r="ETY22" s="74"/>
      <c r="ETZ22" s="73"/>
      <c r="EUA22" s="71"/>
      <c r="EUB22" s="73"/>
      <c r="EUC22" s="75"/>
      <c r="EUD22" s="73"/>
      <c r="EUE22" s="75"/>
      <c r="EUF22" s="73"/>
      <c r="EUG22" s="75"/>
      <c r="EUH22" s="67"/>
      <c r="EUI22" s="68"/>
      <c r="EUJ22" s="69"/>
      <c r="EUK22" s="69"/>
      <c r="EUL22" s="70"/>
      <c r="EUM22" s="71"/>
      <c r="EUN22" s="71"/>
      <c r="EUO22" s="71"/>
      <c r="EUP22" s="72"/>
      <c r="EUQ22" s="73"/>
      <c r="EUR22" s="74"/>
      <c r="EUS22" s="73"/>
      <c r="EUT22" s="71"/>
      <c r="EUU22" s="73"/>
      <c r="EUV22" s="75"/>
      <c r="EUW22" s="73"/>
      <c r="EUX22" s="75"/>
      <c r="EUY22" s="73"/>
      <c r="EUZ22" s="75"/>
      <c r="EVA22" s="67"/>
      <c r="EVB22" s="68"/>
      <c r="EVC22" s="69"/>
      <c r="EVD22" s="69"/>
      <c r="EVE22" s="70"/>
      <c r="EVF22" s="71"/>
      <c r="EVG22" s="71"/>
      <c r="EVH22" s="71"/>
      <c r="EVI22" s="72"/>
      <c r="EVJ22" s="73"/>
      <c r="EVK22" s="74"/>
      <c r="EVL22" s="73"/>
      <c r="EVM22" s="71"/>
      <c r="EVN22" s="73"/>
      <c r="EVO22" s="75"/>
      <c r="EVP22" s="73"/>
      <c r="EVQ22" s="75"/>
      <c r="EVR22" s="73"/>
      <c r="EVS22" s="75"/>
      <c r="EVT22" s="67"/>
      <c r="EVU22" s="68"/>
      <c r="EVV22" s="69"/>
      <c r="EVW22" s="69"/>
      <c r="EVX22" s="70"/>
      <c r="EVY22" s="71"/>
      <c r="EVZ22" s="71"/>
      <c r="EWA22" s="71"/>
      <c r="EWB22" s="72"/>
      <c r="EWC22" s="73"/>
      <c r="EWD22" s="74"/>
      <c r="EWE22" s="73"/>
      <c r="EWF22" s="71"/>
      <c r="EWG22" s="73"/>
      <c r="EWH22" s="75"/>
      <c r="EWI22" s="73"/>
      <c r="EWJ22" s="75"/>
      <c r="EWK22" s="73"/>
      <c r="EWL22" s="75"/>
      <c r="EWM22" s="67"/>
      <c r="EWN22" s="68"/>
      <c r="EWO22" s="69"/>
      <c r="EWP22" s="69"/>
      <c r="EWQ22" s="70"/>
      <c r="EWR22" s="71"/>
      <c r="EWS22" s="71"/>
      <c r="EWT22" s="71"/>
      <c r="EWU22" s="72"/>
      <c r="EWV22" s="73"/>
      <c r="EWW22" s="74"/>
      <c r="EWX22" s="73"/>
      <c r="EWY22" s="71"/>
      <c r="EWZ22" s="73"/>
      <c r="EXA22" s="75"/>
      <c r="EXB22" s="73"/>
      <c r="EXC22" s="75"/>
      <c r="EXD22" s="73"/>
      <c r="EXE22" s="75"/>
      <c r="EXF22" s="67"/>
      <c r="EXG22" s="68"/>
      <c r="EXH22" s="69"/>
      <c r="EXI22" s="69"/>
      <c r="EXJ22" s="70"/>
      <c r="EXK22" s="71"/>
      <c r="EXL22" s="71"/>
      <c r="EXM22" s="71"/>
      <c r="EXN22" s="72"/>
      <c r="EXO22" s="73"/>
      <c r="EXP22" s="74"/>
      <c r="EXQ22" s="73"/>
      <c r="EXR22" s="71"/>
      <c r="EXS22" s="73"/>
      <c r="EXT22" s="75"/>
      <c r="EXU22" s="73"/>
      <c r="EXV22" s="75"/>
      <c r="EXW22" s="73"/>
      <c r="EXX22" s="75"/>
      <c r="EXY22" s="67"/>
      <c r="EXZ22" s="68"/>
      <c r="EYA22" s="69"/>
      <c r="EYB22" s="69"/>
      <c r="EYC22" s="70"/>
      <c r="EYD22" s="71"/>
      <c r="EYE22" s="71"/>
      <c r="EYF22" s="71"/>
      <c r="EYG22" s="72"/>
      <c r="EYH22" s="73"/>
      <c r="EYI22" s="74"/>
      <c r="EYJ22" s="73"/>
      <c r="EYK22" s="71"/>
      <c r="EYL22" s="73"/>
      <c r="EYM22" s="75"/>
      <c r="EYN22" s="73"/>
      <c r="EYO22" s="75"/>
      <c r="EYP22" s="73"/>
      <c r="EYQ22" s="75"/>
      <c r="EYR22" s="67"/>
      <c r="EYS22" s="68"/>
      <c r="EYT22" s="69"/>
      <c r="EYU22" s="69"/>
      <c r="EYV22" s="70"/>
      <c r="EYW22" s="71"/>
      <c r="EYX22" s="71"/>
      <c r="EYY22" s="71"/>
      <c r="EYZ22" s="72"/>
      <c r="EZA22" s="73"/>
      <c r="EZB22" s="74"/>
      <c r="EZC22" s="73"/>
      <c r="EZD22" s="71"/>
      <c r="EZE22" s="73"/>
      <c r="EZF22" s="75"/>
      <c r="EZG22" s="73"/>
      <c r="EZH22" s="75"/>
      <c r="EZI22" s="73"/>
      <c r="EZJ22" s="75"/>
      <c r="EZK22" s="67"/>
      <c r="EZL22" s="68"/>
      <c r="EZM22" s="69"/>
      <c r="EZN22" s="69"/>
      <c r="EZO22" s="70"/>
      <c r="EZP22" s="71"/>
      <c r="EZQ22" s="71"/>
      <c r="EZR22" s="71"/>
      <c r="EZS22" s="72"/>
      <c r="EZT22" s="73"/>
      <c r="EZU22" s="74"/>
      <c r="EZV22" s="73"/>
      <c r="EZW22" s="71"/>
      <c r="EZX22" s="73"/>
      <c r="EZY22" s="75"/>
      <c r="EZZ22" s="73"/>
      <c r="FAA22" s="75"/>
      <c r="FAB22" s="73"/>
      <c r="FAC22" s="75"/>
      <c r="FAD22" s="67"/>
      <c r="FAE22" s="68"/>
      <c r="FAF22" s="69"/>
      <c r="FAG22" s="69"/>
      <c r="FAH22" s="70"/>
      <c r="FAI22" s="71"/>
      <c r="FAJ22" s="71"/>
      <c r="FAK22" s="71"/>
      <c r="FAL22" s="72"/>
      <c r="FAM22" s="73"/>
      <c r="FAN22" s="74"/>
      <c r="FAO22" s="73"/>
      <c r="FAP22" s="71"/>
      <c r="FAQ22" s="73"/>
      <c r="FAR22" s="75"/>
      <c r="FAS22" s="73"/>
      <c r="FAT22" s="75"/>
      <c r="FAU22" s="73"/>
      <c r="FAV22" s="75"/>
      <c r="FAW22" s="67"/>
      <c r="FAX22" s="68"/>
      <c r="FAY22" s="69"/>
      <c r="FAZ22" s="69"/>
      <c r="FBA22" s="70"/>
      <c r="FBB22" s="71"/>
      <c r="FBC22" s="71"/>
      <c r="FBD22" s="71"/>
      <c r="FBE22" s="72"/>
      <c r="FBF22" s="73"/>
      <c r="FBG22" s="74"/>
      <c r="FBH22" s="73"/>
      <c r="FBI22" s="71"/>
      <c r="FBJ22" s="73"/>
      <c r="FBK22" s="75"/>
      <c r="FBL22" s="73"/>
      <c r="FBM22" s="75"/>
      <c r="FBN22" s="73"/>
      <c r="FBO22" s="75"/>
      <c r="FBP22" s="67"/>
      <c r="FBQ22" s="68"/>
      <c r="FBR22" s="69"/>
      <c r="FBS22" s="69"/>
      <c r="FBT22" s="70"/>
      <c r="FBU22" s="71"/>
      <c r="FBV22" s="71"/>
      <c r="FBW22" s="71"/>
      <c r="FBX22" s="72"/>
      <c r="FBY22" s="73"/>
      <c r="FBZ22" s="74"/>
      <c r="FCA22" s="73"/>
      <c r="FCB22" s="71"/>
      <c r="FCC22" s="73"/>
      <c r="FCD22" s="75"/>
      <c r="FCE22" s="73"/>
      <c r="FCF22" s="75"/>
      <c r="FCG22" s="73"/>
      <c r="FCH22" s="75"/>
      <c r="FCI22" s="67"/>
      <c r="FCJ22" s="68"/>
      <c r="FCK22" s="69"/>
      <c r="FCL22" s="69"/>
      <c r="FCM22" s="70"/>
      <c r="FCN22" s="71"/>
      <c r="FCO22" s="71"/>
      <c r="FCP22" s="71"/>
      <c r="FCQ22" s="72"/>
      <c r="FCR22" s="73"/>
      <c r="FCS22" s="74"/>
      <c r="FCT22" s="73"/>
      <c r="FCU22" s="71"/>
      <c r="FCV22" s="73"/>
      <c r="FCW22" s="75"/>
      <c r="FCX22" s="73"/>
      <c r="FCY22" s="75"/>
      <c r="FCZ22" s="73"/>
      <c r="FDA22" s="75"/>
      <c r="FDB22" s="67"/>
      <c r="FDC22" s="68"/>
      <c r="FDD22" s="69"/>
      <c r="FDE22" s="69"/>
      <c r="FDF22" s="70"/>
      <c r="FDG22" s="71"/>
      <c r="FDH22" s="71"/>
      <c r="FDI22" s="71"/>
      <c r="FDJ22" s="72"/>
      <c r="FDK22" s="73"/>
      <c r="FDL22" s="74"/>
      <c r="FDM22" s="73"/>
      <c r="FDN22" s="71"/>
      <c r="FDO22" s="73"/>
      <c r="FDP22" s="75"/>
      <c r="FDQ22" s="73"/>
      <c r="FDR22" s="75"/>
      <c r="FDS22" s="73"/>
      <c r="FDT22" s="75"/>
      <c r="FDU22" s="67"/>
      <c r="FDV22" s="68"/>
      <c r="FDW22" s="69"/>
      <c r="FDX22" s="69"/>
      <c r="FDY22" s="70"/>
      <c r="FDZ22" s="71"/>
      <c r="FEA22" s="71"/>
      <c r="FEB22" s="71"/>
      <c r="FEC22" s="72"/>
      <c r="FED22" s="73"/>
      <c r="FEE22" s="74"/>
      <c r="FEF22" s="73"/>
      <c r="FEG22" s="71"/>
      <c r="FEH22" s="73"/>
      <c r="FEI22" s="75"/>
      <c r="FEJ22" s="73"/>
      <c r="FEK22" s="75"/>
      <c r="FEL22" s="73"/>
      <c r="FEM22" s="75"/>
      <c r="FEN22" s="67"/>
      <c r="FEO22" s="68"/>
      <c r="FEP22" s="69"/>
      <c r="FEQ22" s="69"/>
      <c r="FER22" s="70"/>
      <c r="FES22" s="71"/>
      <c r="FET22" s="71"/>
      <c r="FEU22" s="71"/>
      <c r="FEV22" s="72"/>
      <c r="FEW22" s="73"/>
      <c r="FEX22" s="74"/>
      <c r="FEY22" s="73"/>
      <c r="FEZ22" s="71"/>
      <c r="FFA22" s="73"/>
      <c r="FFB22" s="75"/>
      <c r="FFC22" s="73"/>
      <c r="FFD22" s="75"/>
      <c r="FFE22" s="73"/>
      <c r="FFF22" s="75"/>
      <c r="FFG22" s="67"/>
      <c r="FFH22" s="68"/>
      <c r="FFI22" s="69"/>
      <c r="FFJ22" s="69"/>
      <c r="FFK22" s="70"/>
      <c r="FFL22" s="71"/>
      <c r="FFM22" s="71"/>
      <c r="FFN22" s="71"/>
      <c r="FFO22" s="72"/>
      <c r="FFP22" s="73"/>
      <c r="FFQ22" s="74"/>
      <c r="FFR22" s="73"/>
      <c r="FFS22" s="71"/>
      <c r="FFT22" s="73"/>
      <c r="FFU22" s="75"/>
      <c r="FFV22" s="73"/>
      <c r="FFW22" s="75"/>
      <c r="FFX22" s="73"/>
      <c r="FFY22" s="75"/>
      <c r="FFZ22" s="67"/>
      <c r="FGA22" s="68"/>
      <c r="FGB22" s="69"/>
      <c r="FGC22" s="69"/>
      <c r="FGD22" s="70"/>
      <c r="FGE22" s="71"/>
      <c r="FGF22" s="71"/>
      <c r="FGG22" s="71"/>
      <c r="FGH22" s="72"/>
      <c r="FGI22" s="73"/>
      <c r="FGJ22" s="74"/>
      <c r="FGK22" s="73"/>
      <c r="FGL22" s="71"/>
      <c r="FGM22" s="73"/>
      <c r="FGN22" s="75"/>
      <c r="FGO22" s="73"/>
      <c r="FGP22" s="75"/>
      <c r="FGQ22" s="73"/>
      <c r="FGR22" s="75"/>
      <c r="FGS22" s="67"/>
      <c r="FGT22" s="68"/>
      <c r="FGU22" s="69"/>
      <c r="FGV22" s="69"/>
      <c r="FGW22" s="70"/>
      <c r="FGX22" s="71"/>
      <c r="FGY22" s="71"/>
      <c r="FGZ22" s="71"/>
      <c r="FHA22" s="72"/>
      <c r="FHB22" s="73"/>
      <c r="FHC22" s="74"/>
      <c r="FHD22" s="73"/>
      <c r="FHE22" s="71"/>
      <c r="FHF22" s="73"/>
      <c r="FHG22" s="75"/>
      <c r="FHH22" s="73"/>
      <c r="FHI22" s="75"/>
      <c r="FHJ22" s="73"/>
      <c r="FHK22" s="75"/>
      <c r="FHL22" s="67"/>
      <c r="FHM22" s="68"/>
      <c r="FHN22" s="69"/>
      <c r="FHO22" s="69"/>
      <c r="FHP22" s="70"/>
      <c r="FHQ22" s="71"/>
      <c r="FHR22" s="71"/>
      <c r="FHS22" s="71"/>
      <c r="FHT22" s="72"/>
      <c r="FHU22" s="73"/>
      <c r="FHV22" s="74"/>
      <c r="FHW22" s="73"/>
      <c r="FHX22" s="71"/>
      <c r="FHY22" s="73"/>
      <c r="FHZ22" s="75"/>
      <c r="FIA22" s="73"/>
      <c r="FIB22" s="75"/>
      <c r="FIC22" s="73"/>
      <c r="FID22" s="75"/>
      <c r="FIE22" s="67"/>
      <c r="FIF22" s="68"/>
      <c r="FIG22" s="69"/>
      <c r="FIH22" s="69"/>
      <c r="FII22" s="70"/>
      <c r="FIJ22" s="71"/>
      <c r="FIK22" s="71"/>
      <c r="FIL22" s="71"/>
      <c r="FIM22" s="72"/>
      <c r="FIN22" s="73"/>
      <c r="FIO22" s="74"/>
      <c r="FIP22" s="73"/>
      <c r="FIQ22" s="71"/>
      <c r="FIR22" s="73"/>
      <c r="FIS22" s="75"/>
      <c r="FIT22" s="73"/>
      <c r="FIU22" s="75"/>
      <c r="FIV22" s="73"/>
      <c r="FIW22" s="75"/>
      <c r="FIX22" s="67"/>
      <c r="FIY22" s="68"/>
      <c r="FIZ22" s="69"/>
      <c r="FJA22" s="69"/>
      <c r="FJB22" s="70"/>
      <c r="FJC22" s="71"/>
      <c r="FJD22" s="71"/>
      <c r="FJE22" s="71"/>
      <c r="FJF22" s="72"/>
      <c r="FJG22" s="73"/>
      <c r="FJH22" s="74"/>
      <c r="FJI22" s="73"/>
      <c r="FJJ22" s="71"/>
      <c r="FJK22" s="73"/>
      <c r="FJL22" s="75"/>
      <c r="FJM22" s="73"/>
      <c r="FJN22" s="75"/>
      <c r="FJO22" s="73"/>
      <c r="FJP22" s="75"/>
      <c r="FJQ22" s="67"/>
      <c r="FJR22" s="68"/>
      <c r="FJS22" s="69"/>
      <c r="FJT22" s="69"/>
      <c r="FJU22" s="70"/>
      <c r="FJV22" s="71"/>
      <c r="FJW22" s="71"/>
      <c r="FJX22" s="71"/>
      <c r="FJY22" s="72"/>
      <c r="FJZ22" s="73"/>
      <c r="FKA22" s="74"/>
      <c r="FKB22" s="73"/>
      <c r="FKC22" s="71"/>
      <c r="FKD22" s="73"/>
      <c r="FKE22" s="75"/>
      <c r="FKF22" s="73"/>
      <c r="FKG22" s="75"/>
      <c r="FKH22" s="73"/>
      <c r="FKI22" s="75"/>
      <c r="FKJ22" s="67"/>
      <c r="FKK22" s="68"/>
      <c r="FKL22" s="69"/>
      <c r="FKM22" s="69"/>
      <c r="FKN22" s="70"/>
      <c r="FKO22" s="71"/>
      <c r="FKP22" s="71"/>
      <c r="FKQ22" s="71"/>
      <c r="FKR22" s="72"/>
      <c r="FKS22" s="73"/>
      <c r="FKT22" s="74"/>
      <c r="FKU22" s="73"/>
      <c r="FKV22" s="71"/>
      <c r="FKW22" s="73"/>
      <c r="FKX22" s="75"/>
      <c r="FKY22" s="73"/>
      <c r="FKZ22" s="75"/>
      <c r="FLA22" s="73"/>
      <c r="FLB22" s="75"/>
      <c r="FLC22" s="67"/>
      <c r="FLD22" s="68"/>
      <c r="FLE22" s="69"/>
      <c r="FLF22" s="69"/>
      <c r="FLG22" s="70"/>
      <c r="FLH22" s="71"/>
      <c r="FLI22" s="71"/>
      <c r="FLJ22" s="71"/>
      <c r="FLK22" s="72"/>
      <c r="FLL22" s="73"/>
      <c r="FLM22" s="74"/>
      <c r="FLN22" s="73"/>
      <c r="FLO22" s="71"/>
      <c r="FLP22" s="73"/>
      <c r="FLQ22" s="75"/>
      <c r="FLR22" s="73"/>
      <c r="FLS22" s="75"/>
      <c r="FLT22" s="73"/>
      <c r="FLU22" s="75"/>
      <c r="FLV22" s="67"/>
      <c r="FLW22" s="68"/>
      <c r="FLX22" s="69"/>
      <c r="FLY22" s="69"/>
      <c r="FLZ22" s="70"/>
      <c r="FMA22" s="71"/>
      <c r="FMB22" s="71"/>
      <c r="FMC22" s="71"/>
      <c r="FMD22" s="72"/>
      <c r="FME22" s="73"/>
      <c r="FMF22" s="74"/>
      <c r="FMG22" s="73"/>
      <c r="FMH22" s="71"/>
      <c r="FMI22" s="73"/>
      <c r="FMJ22" s="75"/>
      <c r="FMK22" s="73"/>
      <c r="FML22" s="75"/>
      <c r="FMM22" s="73"/>
      <c r="FMN22" s="75"/>
      <c r="FMO22" s="67"/>
      <c r="FMP22" s="68"/>
      <c r="FMQ22" s="69"/>
      <c r="FMR22" s="69"/>
      <c r="FMS22" s="70"/>
      <c r="FMT22" s="71"/>
      <c r="FMU22" s="71"/>
      <c r="FMV22" s="71"/>
      <c r="FMW22" s="72"/>
      <c r="FMX22" s="73"/>
      <c r="FMY22" s="74"/>
      <c r="FMZ22" s="73"/>
      <c r="FNA22" s="71"/>
      <c r="FNB22" s="73"/>
      <c r="FNC22" s="75"/>
      <c r="FND22" s="73"/>
      <c r="FNE22" s="75"/>
      <c r="FNF22" s="73"/>
      <c r="FNG22" s="75"/>
      <c r="FNH22" s="67"/>
      <c r="FNI22" s="68"/>
      <c r="FNJ22" s="69"/>
      <c r="FNK22" s="69"/>
      <c r="FNL22" s="70"/>
      <c r="FNM22" s="71"/>
      <c r="FNN22" s="71"/>
      <c r="FNO22" s="71"/>
      <c r="FNP22" s="72"/>
      <c r="FNQ22" s="73"/>
      <c r="FNR22" s="74"/>
      <c r="FNS22" s="73"/>
      <c r="FNT22" s="71"/>
      <c r="FNU22" s="73"/>
      <c r="FNV22" s="75"/>
      <c r="FNW22" s="73"/>
      <c r="FNX22" s="75"/>
      <c r="FNY22" s="73"/>
      <c r="FNZ22" s="75"/>
      <c r="FOA22" s="67"/>
      <c r="FOB22" s="68"/>
      <c r="FOC22" s="69"/>
      <c r="FOD22" s="69"/>
      <c r="FOE22" s="70"/>
      <c r="FOF22" s="71"/>
      <c r="FOG22" s="71"/>
      <c r="FOH22" s="71"/>
      <c r="FOI22" s="72"/>
      <c r="FOJ22" s="73"/>
      <c r="FOK22" s="74"/>
      <c r="FOL22" s="73"/>
      <c r="FOM22" s="71"/>
      <c r="FON22" s="73"/>
      <c r="FOO22" s="75"/>
      <c r="FOP22" s="73"/>
      <c r="FOQ22" s="75"/>
      <c r="FOR22" s="73"/>
      <c r="FOS22" s="75"/>
      <c r="FOT22" s="67"/>
      <c r="FOU22" s="68"/>
      <c r="FOV22" s="69"/>
      <c r="FOW22" s="69"/>
      <c r="FOX22" s="70"/>
      <c r="FOY22" s="71"/>
      <c r="FOZ22" s="71"/>
      <c r="FPA22" s="71"/>
      <c r="FPB22" s="72"/>
      <c r="FPC22" s="73"/>
      <c r="FPD22" s="74"/>
      <c r="FPE22" s="73"/>
      <c r="FPF22" s="71"/>
      <c r="FPG22" s="73"/>
      <c r="FPH22" s="75"/>
      <c r="FPI22" s="73"/>
      <c r="FPJ22" s="75"/>
      <c r="FPK22" s="73"/>
      <c r="FPL22" s="75"/>
      <c r="FPM22" s="67"/>
      <c r="FPN22" s="68"/>
      <c r="FPO22" s="69"/>
      <c r="FPP22" s="69"/>
      <c r="FPQ22" s="70"/>
      <c r="FPR22" s="71"/>
      <c r="FPS22" s="71"/>
      <c r="FPT22" s="71"/>
      <c r="FPU22" s="72"/>
      <c r="FPV22" s="73"/>
      <c r="FPW22" s="74"/>
      <c r="FPX22" s="73"/>
      <c r="FPY22" s="71"/>
      <c r="FPZ22" s="73"/>
      <c r="FQA22" s="75"/>
      <c r="FQB22" s="73"/>
      <c r="FQC22" s="75"/>
      <c r="FQD22" s="73"/>
      <c r="FQE22" s="75"/>
      <c r="FQF22" s="67"/>
      <c r="FQG22" s="68"/>
      <c r="FQH22" s="69"/>
      <c r="FQI22" s="69"/>
      <c r="FQJ22" s="70"/>
      <c r="FQK22" s="71"/>
      <c r="FQL22" s="71"/>
      <c r="FQM22" s="71"/>
      <c r="FQN22" s="72"/>
      <c r="FQO22" s="73"/>
      <c r="FQP22" s="74"/>
      <c r="FQQ22" s="73"/>
      <c r="FQR22" s="71"/>
      <c r="FQS22" s="73"/>
      <c r="FQT22" s="75"/>
      <c r="FQU22" s="73"/>
      <c r="FQV22" s="75"/>
      <c r="FQW22" s="73"/>
      <c r="FQX22" s="75"/>
      <c r="FQY22" s="67"/>
      <c r="FQZ22" s="68"/>
      <c r="FRA22" s="69"/>
      <c r="FRB22" s="69"/>
      <c r="FRC22" s="70"/>
      <c r="FRD22" s="71"/>
      <c r="FRE22" s="71"/>
      <c r="FRF22" s="71"/>
      <c r="FRG22" s="72"/>
      <c r="FRH22" s="73"/>
      <c r="FRI22" s="74"/>
      <c r="FRJ22" s="73"/>
      <c r="FRK22" s="71"/>
      <c r="FRL22" s="73"/>
      <c r="FRM22" s="75"/>
      <c r="FRN22" s="73"/>
      <c r="FRO22" s="75"/>
      <c r="FRP22" s="73"/>
      <c r="FRQ22" s="75"/>
      <c r="FRR22" s="67"/>
      <c r="FRS22" s="68"/>
      <c r="FRT22" s="69"/>
      <c r="FRU22" s="69"/>
      <c r="FRV22" s="70"/>
      <c r="FRW22" s="71"/>
      <c r="FRX22" s="71"/>
      <c r="FRY22" s="71"/>
      <c r="FRZ22" s="72"/>
      <c r="FSA22" s="73"/>
      <c r="FSB22" s="74"/>
      <c r="FSC22" s="73"/>
      <c r="FSD22" s="71"/>
      <c r="FSE22" s="73"/>
      <c r="FSF22" s="75"/>
      <c r="FSG22" s="73"/>
      <c r="FSH22" s="75"/>
      <c r="FSI22" s="73"/>
      <c r="FSJ22" s="75"/>
      <c r="FSK22" s="67"/>
      <c r="FSL22" s="68"/>
      <c r="FSM22" s="69"/>
      <c r="FSN22" s="69"/>
      <c r="FSO22" s="70"/>
      <c r="FSP22" s="71"/>
      <c r="FSQ22" s="71"/>
      <c r="FSR22" s="71"/>
      <c r="FSS22" s="72"/>
      <c r="FST22" s="73"/>
      <c r="FSU22" s="74"/>
      <c r="FSV22" s="73"/>
      <c r="FSW22" s="71"/>
      <c r="FSX22" s="73"/>
      <c r="FSY22" s="75"/>
      <c r="FSZ22" s="73"/>
      <c r="FTA22" s="75"/>
      <c r="FTB22" s="73"/>
      <c r="FTC22" s="75"/>
      <c r="FTD22" s="67"/>
      <c r="FTE22" s="68"/>
      <c r="FTF22" s="69"/>
      <c r="FTG22" s="69"/>
      <c r="FTH22" s="70"/>
      <c r="FTI22" s="71"/>
      <c r="FTJ22" s="71"/>
      <c r="FTK22" s="71"/>
      <c r="FTL22" s="72"/>
      <c r="FTM22" s="73"/>
      <c r="FTN22" s="74"/>
      <c r="FTO22" s="73"/>
      <c r="FTP22" s="71"/>
      <c r="FTQ22" s="73"/>
      <c r="FTR22" s="75"/>
      <c r="FTS22" s="73"/>
      <c r="FTT22" s="75"/>
      <c r="FTU22" s="73"/>
      <c r="FTV22" s="75"/>
      <c r="FTW22" s="67"/>
      <c r="FTX22" s="68"/>
      <c r="FTY22" s="69"/>
      <c r="FTZ22" s="69"/>
      <c r="FUA22" s="70"/>
      <c r="FUB22" s="71"/>
      <c r="FUC22" s="71"/>
      <c r="FUD22" s="71"/>
      <c r="FUE22" s="72"/>
      <c r="FUF22" s="73"/>
      <c r="FUG22" s="74"/>
      <c r="FUH22" s="73"/>
      <c r="FUI22" s="71"/>
      <c r="FUJ22" s="73"/>
      <c r="FUK22" s="75"/>
      <c r="FUL22" s="73"/>
      <c r="FUM22" s="75"/>
      <c r="FUN22" s="73"/>
      <c r="FUO22" s="75"/>
      <c r="FUP22" s="67"/>
      <c r="FUQ22" s="68"/>
      <c r="FUR22" s="69"/>
      <c r="FUS22" s="69"/>
      <c r="FUT22" s="70"/>
      <c r="FUU22" s="71"/>
      <c r="FUV22" s="71"/>
      <c r="FUW22" s="71"/>
      <c r="FUX22" s="72"/>
      <c r="FUY22" s="73"/>
      <c r="FUZ22" s="74"/>
      <c r="FVA22" s="73"/>
      <c r="FVB22" s="71"/>
      <c r="FVC22" s="73"/>
      <c r="FVD22" s="75"/>
      <c r="FVE22" s="73"/>
      <c r="FVF22" s="75"/>
      <c r="FVG22" s="73"/>
      <c r="FVH22" s="75"/>
      <c r="FVI22" s="67"/>
      <c r="FVJ22" s="68"/>
      <c r="FVK22" s="69"/>
      <c r="FVL22" s="69"/>
      <c r="FVM22" s="70"/>
      <c r="FVN22" s="71"/>
      <c r="FVO22" s="71"/>
      <c r="FVP22" s="71"/>
      <c r="FVQ22" s="72"/>
      <c r="FVR22" s="73"/>
      <c r="FVS22" s="74"/>
      <c r="FVT22" s="73"/>
      <c r="FVU22" s="71"/>
      <c r="FVV22" s="73"/>
      <c r="FVW22" s="75"/>
      <c r="FVX22" s="73"/>
      <c r="FVY22" s="75"/>
      <c r="FVZ22" s="73"/>
      <c r="FWA22" s="75"/>
      <c r="FWB22" s="67"/>
      <c r="FWC22" s="68"/>
      <c r="FWD22" s="69"/>
      <c r="FWE22" s="69"/>
      <c r="FWF22" s="70"/>
      <c r="FWG22" s="71"/>
      <c r="FWH22" s="71"/>
      <c r="FWI22" s="71"/>
      <c r="FWJ22" s="72"/>
      <c r="FWK22" s="73"/>
      <c r="FWL22" s="74"/>
      <c r="FWM22" s="73"/>
      <c r="FWN22" s="71"/>
      <c r="FWO22" s="73"/>
      <c r="FWP22" s="75"/>
      <c r="FWQ22" s="73"/>
      <c r="FWR22" s="75"/>
      <c r="FWS22" s="73"/>
      <c r="FWT22" s="75"/>
      <c r="FWU22" s="67"/>
      <c r="FWV22" s="68"/>
      <c r="FWW22" s="69"/>
      <c r="FWX22" s="69"/>
      <c r="FWY22" s="70"/>
      <c r="FWZ22" s="71"/>
      <c r="FXA22" s="71"/>
      <c r="FXB22" s="71"/>
      <c r="FXC22" s="72"/>
      <c r="FXD22" s="73"/>
      <c r="FXE22" s="74"/>
      <c r="FXF22" s="73"/>
      <c r="FXG22" s="71"/>
      <c r="FXH22" s="73"/>
      <c r="FXI22" s="75"/>
      <c r="FXJ22" s="73"/>
      <c r="FXK22" s="75"/>
      <c r="FXL22" s="73"/>
      <c r="FXM22" s="75"/>
      <c r="FXN22" s="67"/>
      <c r="FXO22" s="68"/>
      <c r="FXP22" s="69"/>
      <c r="FXQ22" s="69"/>
      <c r="FXR22" s="70"/>
      <c r="FXS22" s="71"/>
      <c r="FXT22" s="71"/>
      <c r="FXU22" s="71"/>
      <c r="FXV22" s="72"/>
      <c r="FXW22" s="73"/>
      <c r="FXX22" s="74"/>
      <c r="FXY22" s="73"/>
      <c r="FXZ22" s="71"/>
      <c r="FYA22" s="73"/>
      <c r="FYB22" s="75"/>
      <c r="FYC22" s="73"/>
      <c r="FYD22" s="75"/>
      <c r="FYE22" s="73"/>
      <c r="FYF22" s="75"/>
      <c r="FYG22" s="67"/>
      <c r="FYH22" s="68"/>
      <c r="FYI22" s="69"/>
      <c r="FYJ22" s="69"/>
      <c r="FYK22" s="70"/>
      <c r="FYL22" s="71"/>
      <c r="FYM22" s="71"/>
      <c r="FYN22" s="71"/>
      <c r="FYO22" s="72"/>
      <c r="FYP22" s="73"/>
      <c r="FYQ22" s="74"/>
      <c r="FYR22" s="73"/>
      <c r="FYS22" s="71"/>
      <c r="FYT22" s="73"/>
      <c r="FYU22" s="75"/>
      <c r="FYV22" s="73"/>
      <c r="FYW22" s="75"/>
      <c r="FYX22" s="73"/>
      <c r="FYY22" s="75"/>
      <c r="FYZ22" s="67"/>
      <c r="FZA22" s="68"/>
      <c r="FZB22" s="69"/>
      <c r="FZC22" s="69"/>
      <c r="FZD22" s="70"/>
      <c r="FZE22" s="71"/>
      <c r="FZF22" s="71"/>
      <c r="FZG22" s="71"/>
      <c r="FZH22" s="72"/>
      <c r="FZI22" s="73"/>
      <c r="FZJ22" s="74"/>
      <c r="FZK22" s="73"/>
      <c r="FZL22" s="71"/>
      <c r="FZM22" s="73"/>
      <c r="FZN22" s="75"/>
      <c r="FZO22" s="73"/>
      <c r="FZP22" s="75"/>
      <c r="FZQ22" s="73"/>
      <c r="FZR22" s="75"/>
      <c r="FZS22" s="67"/>
      <c r="FZT22" s="68"/>
      <c r="FZU22" s="69"/>
      <c r="FZV22" s="69"/>
      <c r="FZW22" s="70"/>
      <c r="FZX22" s="71"/>
      <c r="FZY22" s="71"/>
      <c r="FZZ22" s="71"/>
      <c r="GAA22" s="72"/>
      <c r="GAB22" s="73"/>
      <c r="GAC22" s="74"/>
      <c r="GAD22" s="73"/>
      <c r="GAE22" s="71"/>
      <c r="GAF22" s="73"/>
      <c r="GAG22" s="75"/>
      <c r="GAH22" s="73"/>
      <c r="GAI22" s="75"/>
      <c r="GAJ22" s="73"/>
      <c r="GAK22" s="75"/>
      <c r="GAL22" s="67"/>
      <c r="GAM22" s="68"/>
      <c r="GAN22" s="69"/>
      <c r="GAO22" s="69"/>
      <c r="GAP22" s="70"/>
      <c r="GAQ22" s="71"/>
      <c r="GAR22" s="71"/>
      <c r="GAS22" s="71"/>
      <c r="GAT22" s="72"/>
      <c r="GAU22" s="73"/>
      <c r="GAV22" s="74"/>
      <c r="GAW22" s="73"/>
      <c r="GAX22" s="71"/>
      <c r="GAY22" s="73"/>
      <c r="GAZ22" s="75"/>
      <c r="GBA22" s="73"/>
      <c r="GBB22" s="75"/>
      <c r="GBC22" s="73"/>
      <c r="GBD22" s="75"/>
      <c r="GBE22" s="67"/>
      <c r="GBF22" s="68"/>
      <c r="GBG22" s="69"/>
      <c r="GBH22" s="69"/>
      <c r="GBI22" s="70"/>
      <c r="GBJ22" s="71"/>
      <c r="GBK22" s="71"/>
      <c r="GBL22" s="71"/>
      <c r="GBM22" s="72"/>
      <c r="GBN22" s="73"/>
      <c r="GBO22" s="74"/>
      <c r="GBP22" s="73"/>
      <c r="GBQ22" s="71"/>
      <c r="GBR22" s="73"/>
      <c r="GBS22" s="75"/>
      <c r="GBT22" s="73"/>
      <c r="GBU22" s="75"/>
      <c r="GBV22" s="73"/>
      <c r="GBW22" s="75"/>
      <c r="GBX22" s="67"/>
      <c r="GBY22" s="68"/>
      <c r="GBZ22" s="69"/>
      <c r="GCA22" s="69"/>
      <c r="GCB22" s="70"/>
      <c r="GCC22" s="71"/>
      <c r="GCD22" s="71"/>
      <c r="GCE22" s="71"/>
      <c r="GCF22" s="72"/>
      <c r="GCG22" s="73"/>
      <c r="GCH22" s="74"/>
      <c r="GCI22" s="73"/>
      <c r="GCJ22" s="71"/>
      <c r="GCK22" s="73"/>
      <c r="GCL22" s="75"/>
      <c r="GCM22" s="73"/>
      <c r="GCN22" s="75"/>
      <c r="GCO22" s="73"/>
      <c r="GCP22" s="75"/>
      <c r="GCQ22" s="67"/>
      <c r="GCR22" s="68"/>
      <c r="GCS22" s="69"/>
      <c r="GCT22" s="69"/>
      <c r="GCU22" s="70"/>
      <c r="GCV22" s="71"/>
      <c r="GCW22" s="71"/>
      <c r="GCX22" s="71"/>
      <c r="GCY22" s="72"/>
      <c r="GCZ22" s="73"/>
      <c r="GDA22" s="74"/>
      <c r="GDB22" s="73"/>
      <c r="GDC22" s="71"/>
      <c r="GDD22" s="73"/>
      <c r="GDE22" s="75"/>
      <c r="GDF22" s="73"/>
      <c r="GDG22" s="75"/>
      <c r="GDH22" s="73"/>
      <c r="GDI22" s="75"/>
      <c r="GDJ22" s="67"/>
      <c r="GDK22" s="68"/>
      <c r="GDL22" s="69"/>
      <c r="GDM22" s="69"/>
      <c r="GDN22" s="70"/>
      <c r="GDO22" s="71"/>
      <c r="GDP22" s="71"/>
      <c r="GDQ22" s="71"/>
      <c r="GDR22" s="72"/>
      <c r="GDS22" s="73"/>
      <c r="GDT22" s="74"/>
      <c r="GDU22" s="73"/>
      <c r="GDV22" s="71"/>
      <c r="GDW22" s="73"/>
      <c r="GDX22" s="75"/>
      <c r="GDY22" s="73"/>
      <c r="GDZ22" s="75"/>
      <c r="GEA22" s="73"/>
      <c r="GEB22" s="75"/>
      <c r="GEC22" s="67"/>
      <c r="GED22" s="68"/>
      <c r="GEE22" s="69"/>
      <c r="GEF22" s="69"/>
      <c r="GEG22" s="70"/>
      <c r="GEH22" s="71"/>
      <c r="GEI22" s="71"/>
      <c r="GEJ22" s="71"/>
      <c r="GEK22" s="72"/>
      <c r="GEL22" s="73"/>
      <c r="GEM22" s="74"/>
      <c r="GEN22" s="73"/>
      <c r="GEO22" s="71"/>
      <c r="GEP22" s="73"/>
      <c r="GEQ22" s="75"/>
      <c r="GER22" s="73"/>
      <c r="GES22" s="75"/>
      <c r="GET22" s="73"/>
      <c r="GEU22" s="75"/>
      <c r="GEV22" s="67"/>
      <c r="GEW22" s="68"/>
      <c r="GEX22" s="69"/>
      <c r="GEY22" s="69"/>
      <c r="GEZ22" s="70"/>
      <c r="GFA22" s="71"/>
      <c r="GFB22" s="71"/>
      <c r="GFC22" s="71"/>
      <c r="GFD22" s="72"/>
      <c r="GFE22" s="73"/>
      <c r="GFF22" s="74"/>
      <c r="GFG22" s="73"/>
      <c r="GFH22" s="71"/>
      <c r="GFI22" s="73"/>
      <c r="GFJ22" s="75"/>
      <c r="GFK22" s="73"/>
      <c r="GFL22" s="75"/>
      <c r="GFM22" s="73"/>
      <c r="GFN22" s="75"/>
      <c r="GFO22" s="67"/>
      <c r="GFP22" s="68"/>
      <c r="GFQ22" s="69"/>
      <c r="GFR22" s="69"/>
      <c r="GFS22" s="70"/>
      <c r="GFT22" s="71"/>
      <c r="GFU22" s="71"/>
      <c r="GFV22" s="71"/>
      <c r="GFW22" s="72"/>
      <c r="GFX22" s="73"/>
      <c r="GFY22" s="74"/>
      <c r="GFZ22" s="73"/>
      <c r="GGA22" s="71"/>
      <c r="GGB22" s="73"/>
      <c r="GGC22" s="75"/>
      <c r="GGD22" s="73"/>
      <c r="GGE22" s="75"/>
      <c r="GGF22" s="73"/>
      <c r="GGG22" s="75"/>
      <c r="GGH22" s="67"/>
      <c r="GGI22" s="68"/>
      <c r="GGJ22" s="69"/>
      <c r="GGK22" s="69"/>
      <c r="GGL22" s="70"/>
      <c r="GGM22" s="71"/>
      <c r="GGN22" s="71"/>
      <c r="GGO22" s="71"/>
      <c r="GGP22" s="72"/>
      <c r="GGQ22" s="73"/>
      <c r="GGR22" s="74"/>
      <c r="GGS22" s="73"/>
      <c r="GGT22" s="71"/>
      <c r="GGU22" s="73"/>
      <c r="GGV22" s="75"/>
      <c r="GGW22" s="73"/>
      <c r="GGX22" s="75"/>
      <c r="GGY22" s="73"/>
      <c r="GGZ22" s="75"/>
      <c r="GHA22" s="67"/>
      <c r="GHB22" s="68"/>
      <c r="GHC22" s="69"/>
      <c r="GHD22" s="69"/>
      <c r="GHE22" s="70"/>
      <c r="GHF22" s="71"/>
      <c r="GHG22" s="71"/>
      <c r="GHH22" s="71"/>
      <c r="GHI22" s="72"/>
      <c r="GHJ22" s="73"/>
      <c r="GHK22" s="74"/>
      <c r="GHL22" s="73"/>
      <c r="GHM22" s="71"/>
      <c r="GHN22" s="73"/>
      <c r="GHO22" s="75"/>
      <c r="GHP22" s="73"/>
      <c r="GHQ22" s="75"/>
      <c r="GHR22" s="73"/>
      <c r="GHS22" s="75"/>
      <c r="GHT22" s="67"/>
      <c r="GHU22" s="68"/>
      <c r="GHV22" s="69"/>
      <c r="GHW22" s="69"/>
      <c r="GHX22" s="70"/>
      <c r="GHY22" s="71"/>
      <c r="GHZ22" s="71"/>
      <c r="GIA22" s="71"/>
      <c r="GIB22" s="72"/>
      <c r="GIC22" s="73"/>
      <c r="GID22" s="74"/>
      <c r="GIE22" s="73"/>
      <c r="GIF22" s="71"/>
      <c r="GIG22" s="73"/>
      <c r="GIH22" s="75"/>
      <c r="GII22" s="73"/>
      <c r="GIJ22" s="75"/>
      <c r="GIK22" s="73"/>
      <c r="GIL22" s="75"/>
      <c r="GIM22" s="67"/>
      <c r="GIN22" s="68"/>
      <c r="GIO22" s="69"/>
      <c r="GIP22" s="69"/>
      <c r="GIQ22" s="70"/>
      <c r="GIR22" s="71"/>
      <c r="GIS22" s="71"/>
      <c r="GIT22" s="71"/>
      <c r="GIU22" s="72"/>
      <c r="GIV22" s="73"/>
      <c r="GIW22" s="74"/>
      <c r="GIX22" s="73"/>
      <c r="GIY22" s="71"/>
      <c r="GIZ22" s="73"/>
      <c r="GJA22" s="75"/>
      <c r="GJB22" s="73"/>
      <c r="GJC22" s="75"/>
      <c r="GJD22" s="73"/>
      <c r="GJE22" s="75"/>
      <c r="GJF22" s="67"/>
      <c r="GJG22" s="68"/>
      <c r="GJH22" s="69"/>
      <c r="GJI22" s="69"/>
      <c r="GJJ22" s="70"/>
      <c r="GJK22" s="71"/>
      <c r="GJL22" s="71"/>
      <c r="GJM22" s="71"/>
      <c r="GJN22" s="72"/>
      <c r="GJO22" s="73"/>
      <c r="GJP22" s="74"/>
      <c r="GJQ22" s="73"/>
      <c r="GJR22" s="71"/>
      <c r="GJS22" s="73"/>
      <c r="GJT22" s="75"/>
      <c r="GJU22" s="73"/>
      <c r="GJV22" s="75"/>
      <c r="GJW22" s="73"/>
      <c r="GJX22" s="75"/>
      <c r="GJY22" s="67"/>
      <c r="GJZ22" s="68"/>
      <c r="GKA22" s="69"/>
      <c r="GKB22" s="69"/>
      <c r="GKC22" s="70"/>
      <c r="GKD22" s="71"/>
      <c r="GKE22" s="71"/>
      <c r="GKF22" s="71"/>
      <c r="GKG22" s="72"/>
      <c r="GKH22" s="73"/>
      <c r="GKI22" s="74"/>
      <c r="GKJ22" s="73"/>
      <c r="GKK22" s="71"/>
      <c r="GKL22" s="73"/>
      <c r="GKM22" s="75"/>
      <c r="GKN22" s="73"/>
      <c r="GKO22" s="75"/>
      <c r="GKP22" s="73"/>
      <c r="GKQ22" s="75"/>
      <c r="GKR22" s="67"/>
      <c r="GKS22" s="68"/>
      <c r="GKT22" s="69"/>
      <c r="GKU22" s="69"/>
      <c r="GKV22" s="70"/>
      <c r="GKW22" s="71"/>
      <c r="GKX22" s="71"/>
      <c r="GKY22" s="71"/>
      <c r="GKZ22" s="72"/>
      <c r="GLA22" s="73"/>
      <c r="GLB22" s="74"/>
      <c r="GLC22" s="73"/>
      <c r="GLD22" s="71"/>
      <c r="GLE22" s="73"/>
      <c r="GLF22" s="75"/>
      <c r="GLG22" s="73"/>
      <c r="GLH22" s="75"/>
      <c r="GLI22" s="73"/>
      <c r="GLJ22" s="75"/>
      <c r="GLK22" s="67"/>
      <c r="GLL22" s="68"/>
      <c r="GLM22" s="69"/>
      <c r="GLN22" s="69"/>
      <c r="GLO22" s="70"/>
      <c r="GLP22" s="71"/>
      <c r="GLQ22" s="71"/>
      <c r="GLR22" s="71"/>
      <c r="GLS22" s="72"/>
      <c r="GLT22" s="73"/>
      <c r="GLU22" s="74"/>
      <c r="GLV22" s="73"/>
      <c r="GLW22" s="71"/>
      <c r="GLX22" s="73"/>
      <c r="GLY22" s="75"/>
      <c r="GLZ22" s="73"/>
      <c r="GMA22" s="75"/>
      <c r="GMB22" s="73"/>
      <c r="GMC22" s="75"/>
      <c r="GMD22" s="67"/>
      <c r="GME22" s="68"/>
      <c r="GMF22" s="69"/>
      <c r="GMG22" s="69"/>
      <c r="GMH22" s="70"/>
      <c r="GMI22" s="71"/>
      <c r="GMJ22" s="71"/>
      <c r="GMK22" s="71"/>
      <c r="GML22" s="72"/>
      <c r="GMM22" s="73"/>
      <c r="GMN22" s="74"/>
      <c r="GMO22" s="73"/>
      <c r="GMP22" s="71"/>
      <c r="GMQ22" s="73"/>
      <c r="GMR22" s="75"/>
      <c r="GMS22" s="73"/>
      <c r="GMT22" s="75"/>
      <c r="GMU22" s="73"/>
      <c r="GMV22" s="75"/>
      <c r="GMW22" s="67"/>
      <c r="GMX22" s="68"/>
      <c r="GMY22" s="69"/>
      <c r="GMZ22" s="69"/>
      <c r="GNA22" s="70"/>
      <c r="GNB22" s="71"/>
      <c r="GNC22" s="71"/>
      <c r="GND22" s="71"/>
      <c r="GNE22" s="72"/>
      <c r="GNF22" s="73"/>
      <c r="GNG22" s="74"/>
      <c r="GNH22" s="73"/>
      <c r="GNI22" s="71"/>
      <c r="GNJ22" s="73"/>
      <c r="GNK22" s="75"/>
      <c r="GNL22" s="73"/>
      <c r="GNM22" s="75"/>
      <c r="GNN22" s="73"/>
      <c r="GNO22" s="75"/>
      <c r="GNP22" s="67"/>
      <c r="GNQ22" s="68"/>
      <c r="GNR22" s="69"/>
      <c r="GNS22" s="69"/>
      <c r="GNT22" s="70"/>
      <c r="GNU22" s="71"/>
      <c r="GNV22" s="71"/>
      <c r="GNW22" s="71"/>
      <c r="GNX22" s="72"/>
      <c r="GNY22" s="73"/>
      <c r="GNZ22" s="74"/>
      <c r="GOA22" s="73"/>
      <c r="GOB22" s="71"/>
      <c r="GOC22" s="73"/>
      <c r="GOD22" s="75"/>
      <c r="GOE22" s="73"/>
      <c r="GOF22" s="75"/>
      <c r="GOG22" s="73"/>
      <c r="GOH22" s="75"/>
      <c r="GOI22" s="67"/>
      <c r="GOJ22" s="68"/>
      <c r="GOK22" s="69"/>
      <c r="GOL22" s="69"/>
      <c r="GOM22" s="70"/>
      <c r="GON22" s="71"/>
      <c r="GOO22" s="71"/>
      <c r="GOP22" s="71"/>
      <c r="GOQ22" s="72"/>
      <c r="GOR22" s="73"/>
      <c r="GOS22" s="74"/>
      <c r="GOT22" s="73"/>
      <c r="GOU22" s="71"/>
      <c r="GOV22" s="73"/>
      <c r="GOW22" s="75"/>
      <c r="GOX22" s="73"/>
      <c r="GOY22" s="75"/>
      <c r="GOZ22" s="73"/>
      <c r="GPA22" s="75"/>
      <c r="GPB22" s="67"/>
      <c r="GPC22" s="68"/>
      <c r="GPD22" s="69"/>
      <c r="GPE22" s="69"/>
      <c r="GPF22" s="70"/>
      <c r="GPG22" s="71"/>
      <c r="GPH22" s="71"/>
      <c r="GPI22" s="71"/>
      <c r="GPJ22" s="72"/>
      <c r="GPK22" s="73"/>
      <c r="GPL22" s="74"/>
      <c r="GPM22" s="73"/>
      <c r="GPN22" s="71"/>
      <c r="GPO22" s="73"/>
      <c r="GPP22" s="75"/>
      <c r="GPQ22" s="73"/>
      <c r="GPR22" s="75"/>
      <c r="GPS22" s="73"/>
      <c r="GPT22" s="75"/>
      <c r="GPU22" s="67"/>
      <c r="GPV22" s="68"/>
      <c r="GPW22" s="69"/>
      <c r="GPX22" s="69"/>
      <c r="GPY22" s="70"/>
      <c r="GPZ22" s="71"/>
      <c r="GQA22" s="71"/>
      <c r="GQB22" s="71"/>
      <c r="GQC22" s="72"/>
      <c r="GQD22" s="73"/>
      <c r="GQE22" s="74"/>
      <c r="GQF22" s="73"/>
      <c r="GQG22" s="71"/>
      <c r="GQH22" s="73"/>
      <c r="GQI22" s="75"/>
      <c r="GQJ22" s="73"/>
      <c r="GQK22" s="75"/>
      <c r="GQL22" s="73"/>
      <c r="GQM22" s="75"/>
      <c r="GQN22" s="67"/>
      <c r="GQO22" s="68"/>
      <c r="GQP22" s="69"/>
      <c r="GQQ22" s="69"/>
      <c r="GQR22" s="70"/>
      <c r="GQS22" s="71"/>
      <c r="GQT22" s="71"/>
      <c r="GQU22" s="71"/>
      <c r="GQV22" s="72"/>
      <c r="GQW22" s="73"/>
      <c r="GQX22" s="74"/>
      <c r="GQY22" s="73"/>
      <c r="GQZ22" s="71"/>
      <c r="GRA22" s="73"/>
      <c r="GRB22" s="75"/>
      <c r="GRC22" s="73"/>
      <c r="GRD22" s="75"/>
      <c r="GRE22" s="73"/>
      <c r="GRF22" s="75"/>
      <c r="GRG22" s="67"/>
      <c r="GRH22" s="68"/>
      <c r="GRI22" s="69"/>
      <c r="GRJ22" s="69"/>
      <c r="GRK22" s="70"/>
      <c r="GRL22" s="71"/>
      <c r="GRM22" s="71"/>
      <c r="GRN22" s="71"/>
      <c r="GRO22" s="72"/>
      <c r="GRP22" s="73"/>
      <c r="GRQ22" s="74"/>
      <c r="GRR22" s="73"/>
      <c r="GRS22" s="71"/>
      <c r="GRT22" s="73"/>
      <c r="GRU22" s="75"/>
      <c r="GRV22" s="73"/>
      <c r="GRW22" s="75"/>
      <c r="GRX22" s="73"/>
      <c r="GRY22" s="75"/>
      <c r="GRZ22" s="67"/>
      <c r="GSA22" s="68"/>
      <c r="GSB22" s="69"/>
      <c r="GSC22" s="69"/>
      <c r="GSD22" s="70"/>
      <c r="GSE22" s="71"/>
      <c r="GSF22" s="71"/>
      <c r="GSG22" s="71"/>
      <c r="GSH22" s="72"/>
      <c r="GSI22" s="73"/>
      <c r="GSJ22" s="74"/>
      <c r="GSK22" s="73"/>
      <c r="GSL22" s="71"/>
      <c r="GSM22" s="73"/>
      <c r="GSN22" s="75"/>
      <c r="GSO22" s="73"/>
      <c r="GSP22" s="75"/>
      <c r="GSQ22" s="73"/>
      <c r="GSR22" s="75"/>
      <c r="GSS22" s="67"/>
      <c r="GST22" s="68"/>
      <c r="GSU22" s="69"/>
      <c r="GSV22" s="69"/>
      <c r="GSW22" s="70"/>
      <c r="GSX22" s="71"/>
      <c r="GSY22" s="71"/>
      <c r="GSZ22" s="71"/>
      <c r="GTA22" s="72"/>
      <c r="GTB22" s="73"/>
      <c r="GTC22" s="74"/>
      <c r="GTD22" s="73"/>
      <c r="GTE22" s="71"/>
      <c r="GTF22" s="73"/>
      <c r="GTG22" s="75"/>
      <c r="GTH22" s="73"/>
      <c r="GTI22" s="75"/>
      <c r="GTJ22" s="73"/>
      <c r="GTK22" s="75"/>
      <c r="GTL22" s="67"/>
      <c r="GTM22" s="68"/>
      <c r="GTN22" s="69"/>
      <c r="GTO22" s="69"/>
      <c r="GTP22" s="70"/>
      <c r="GTQ22" s="71"/>
      <c r="GTR22" s="71"/>
      <c r="GTS22" s="71"/>
      <c r="GTT22" s="72"/>
      <c r="GTU22" s="73"/>
      <c r="GTV22" s="74"/>
      <c r="GTW22" s="73"/>
      <c r="GTX22" s="71"/>
      <c r="GTY22" s="73"/>
      <c r="GTZ22" s="75"/>
      <c r="GUA22" s="73"/>
      <c r="GUB22" s="75"/>
      <c r="GUC22" s="73"/>
      <c r="GUD22" s="75"/>
      <c r="GUE22" s="67"/>
      <c r="GUF22" s="68"/>
      <c r="GUG22" s="69"/>
      <c r="GUH22" s="69"/>
      <c r="GUI22" s="70"/>
      <c r="GUJ22" s="71"/>
      <c r="GUK22" s="71"/>
      <c r="GUL22" s="71"/>
      <c r="GUM22" s="72"/>
      <c r="GUN22" s="73"/>
      <c r="GUO22" s="74"/>
      <c r="GUP22" s="73"/>
      <c r="GUQ22" s="71"/>
      <c r="GUR22" s="73"/>
      <c r="GUS22" s="75"/>
      <c r="GUT22" s="73"/>
      <c r="GUU22" s="75"/>
      <c r="GUV22" s="73"/>
      <c r="GUW22" s="75"/>
      <c r="GUX22" s="67"/>
      <c r="GUY22" s="68"/>
      <c r="GUZ22" s="69"/>
      <c r="GVA22" s="69"/>
      <c r="GVB22" s="70"/>
      <c r="GVC22" s="71"/>
      <c r="GVD22" s="71"/>
      <c r="GVE22" s="71"/>
      <c r="GVF22" s="72"/>
      <c r="GVG22" s="73"/>
      <c r="GVH22" s="74"/>
      <c r="GVI22" s="73"/>
      <c r="GVJ22" s="71"/>
      <c r="GVK22" s="73"/>
      <c r="GVL22" s="75"/>
      <c r="GVM22" s="73"/>
      <c r="GVN22" s="75"/>
      <c r="GVO22" s="73"/>
      <c r="GVP22" s="75"/>
      <c r="GVQ22" s="67"/>
      <c r="GVR22" s="68"/>
      <c r="GVS22" s="69"/>
      <c r="GVT22" s="69"/>
      <c r="GVU22" s="70"/>
      <c r="GVV22" s="71"/>
      <c r="GVW22" s="71"/>
      <c r="GVX22" s="71"/>
      <c r="GVY22" s="72"/>
      <c r="GVZ22" s="73"/>
      <c r="GWA22" s="74"/>
      <c r="GWB22" s="73"/>
      <c r="GWC22" s="71"/>
      <c r="GWD22" s="73"/>
      <c r="GWE22" s="75"/>
      <c r="GWF22" s="73"/>
      <c r="GWG22" s="75"/>
      <c r="GWH22" s="73"/>
      <c r="GWI22" s="75"/>
      <c r="GWJ22" s="67"/>
      <c r="GWK22" s="68"/>
      <c r="GWL22" s="69"/>
      <c r="GWM22" s="69"/>
      <c r="GWN22" s="70"/>
      <c r="GWO22" s="71"/>
      <c r="GWP22" s="71"/>
      <c r="GWQ22" s="71"/>
      <c r="GWR22" s="72"/>
      <c r="GWS22" s="73"/>
      <c r="GWT22" s="74"/>
      <c r="GWU22" s="73"/>
      <c r="GWV22" s="71"/>
      <c r="GWW22" s="73"/>
      <c r="GWX22" s="75"/>
      <c r="GWY22" s="73"/>
      <c r="GWZ22" s="75"/>
      <c r="GXA22" s="73"/>
      <c r="GXB22" s="75"/>
      <c r="GXC22" s="67"/>
      <c r="GXD22" s="68"/>
      <c r="GXE22" s="69"/>
      <c r="GXF22" s="69"/>
      <c r="GXG22" s="70"/>
      <c r="GXH22" s="71"/>
      <c r="GXI22" s="71"/>
      <c r="GXJ22" s="71"/>
      <c r="GXK22" s="72"/>
      <c r="GXL22" s="73"/>
      <c r="GXM22" s="74"/>
      <c r="GXN22" s="73"/>
      <c r="GXO22" s="71"/>
      <c r="GXP22" s="73"/>
      <c r="GXQ22" s="75"/>
      <c r="GXR22" s="73"/>
      <c r="GXS22" s="75"/>
      <c r="GXT22" s="73"/>
      <c r="GXU22" s="75"/>
      <c r="GXV22" s="67"/>
      <c r="GXW22" s="68"/>
      <c r="GXX22" s="69"/>
      <c r="GXY22" s="69"/>
      <c r="GXZ22" s="70"/>
      <c r="GYA22" s="71"/>
      <c r="GYB22" s="71"/>
      <c r="GYC22" s="71"/>
      <c r="GYD22" s="72"/>
      <c r="GYE22" s="73"/>
      <c r="GYF22" s="74"/>
      <c r="GYG22" s="73"/>
      <c r="GYH22" s="71"/>
      <c r="GYI22" s="73"/>
      <c r="GYJ22" s="75"/>
      <c r="GYK22" s="73"/>
      <c r="GYL22" s="75"/>
      <c r="GYM22" s="73"/>
      <c r="GYN22" s="75"/>
      <c r="GYO22" s="67"/>
      <c r="GYP22" s="68"/>
      <c r="GYQ22" s="69"/>
      <c r="GYR22" s="69"/>
      <c r="GYS22" s="70"/>
      <c r="GYT22" s="71"/>
      <c r="GYU22" s="71"/>
      <c r="GYV22" s="71"/>
      <c r="GYW22" s="72"/>
      <c r="GYX22" s="73"/>
      <c r="GYY22" s="74"/>
      <c r="GYZ22" s="73"/>
      <c r="GZA22" s="71"/>
      <c r="GZB22" s="73"/>
      <c r="GZC22" s="75"/>
      <c r="GZD22" s="73"/>
      <c r="GZE22" s="75"/>
      <c r="GZF22" s="73"/>
      <c r="GZG22" s="75"/>
      <c r="GZH22" s="67"/>
      <c r="GZI22" s="68"/>
      <c r="GZJ22" s="69"/>
      <c r="GZK22" s="69"/>
      <c r="GZL22" s="70"/>
      <c r="GZM22" s="71"/>
      <c r="GZN22" s="71"/>
      <c r="GZO22" s="71"/>
      <c r="GZP22" s="72"/>
      <c r="GZQ22" s="73"/>
      <c r="GZR22" s="74"/>
      <c r="GZS22" s="73"/>
      <c r="GZT22" s="71"/>
      <c r="GZU22" s="73"/>
      <c r="GZV22" s="75"/>
      <c r="GZW22" s="73"/>
      <c r="GZX22" s="75"/>
      <c r="GZY22" s="73"/>
      <c r="GZZ22" s="75"/>
      <c r="HAA22" s="67"/>
      <c r="HAB22" s="68"/>
      <c r="HAC22" s="69"/>
      <c r="HAD22" s="69"/>
      <c r="HAE22" s="70"/>
      <c r="HAF22" s="71"/>
      <c r="HAG22" s="71"/>
      <c r="HAH22" s="71"/>
      <c r="HAI22" s="72"/>
      <c r="HAJ22" s="73"/>
      <c r="HAK22" s="74"/>
      <c r="HAL22" s="73"/>
      <c r="HAM22" s="71"/>
      <c r="HAN22" s="73"/>
      <c r="HAO22" s="75"/>
      <c r="HAP22" s="73"/>
      <c r="HAQ22" s="75"/>
      <c r="HAR22" s="73"/>
      <c r="HAS22" s="75"/>
      <c r="HAT22" s="67"/>
      <c r="HAU22" s="68"/>
      <c r="HAV22" s="69"/>
      <c r="HAW22" s="69"/>
      <c r="HAX22" s="70"/>
      <c r="HAY22" s="71"/>
      <c r="HAZ22" s="71"/>
      <c r="HBA22" s="71"/>
      <c r="HBB22" s="72"/>
      <c r="HBC22" s="73"/>
      <c r="HBD22" s="74"/>
      <c r="HBE22" s="73"/>
      <c r="HBF22" s="71"/>
      <c r="HBG22" s="73"/>
      <c r="HBH22" s="75"/>
      <c r="HBI22" s="73"/>
      <c r="HBJ22" s="75"/>
      <c r="HBK22" s="73"/>
      <c r="HBL22" s="75"/>
      <c r="HBM22" s="67"/>
      <c r="HBN22" s="68"/>
      <c r="HBO22" s="69"/>
      <c r="HBP22" s="69"/>
      <c r="HBQ22" s="70"/>
      <c r="HBR22" s="71"/>
      <c r="HBS22" s="71"/>
      <c r="HBT22" s="71"/>
      <c r="HBU22" s="72"/>
      <c r="HBV22" s="73"/>
      <c r="HBW22" s="74"/>
      <c r="HBX22" s="73"/>
      <c r="HBY22" s="71"/>
      <c r="HBZ22" s="73"/>
      <c r="HCA22" s="75"/>
      <c r="HCB22" s="73"/>
      <c r="HCC22" s="75"/>
      <c r="HCD22" s="73"/>
      <c r="HCE22" s="75"/>
      <c r="HCF22" s="67"/>
      <c r="HCG22" s="68"/>
      <c r="HCH22" s="69"/>
      <c r="HCI22" s="69"/>
      <c r="HCJ22" s="70"/>
      <c r="HCK22" s="71"/>
      <c r="HCL22" s="71"/>
      <c r="HCM22" s="71"/>
      <c r="HCN22" s="72"/>
      <c r="HCO22" s="73"/>
      <c r="HCP22" s="74"/>
      <c r="HCQ22" s="73"/>
      <c r="HCR22" s="71"/>
      <c r="HCS22" s="73"/>
      <c r="HCT22" s="75"/>
      <c r="HCU22" s="73"/>
      <c r="HCV22" s="75"/>
      <c r="HCW22" s="73"/>
      <c r="HCX22" s="75"/>
      <c r="HCY22" s="67"/>
      <c r="HCZ22" s="68"/>
      <c r="HDA22" s="69"/>
      <c r="HDB22" s="69"/>
      <c r="HDC22" s="70"/>
      <c r="HDD22" s="71"/>
      <c r="HDE22" s="71"/>
      <c r="HDF22" s="71"/>
      <c r="HDG22" s="72"/>
      <c r="HDH22" s="73"/>
      <c r="HDI22" s="74"/>
      <c r="HDJ22" s="73"/>
      <c r="HDK22" s="71"/>
      <c r="HDL22" s="73"/>
      <c r="HDM22" s="75"/>
      <c r="HDN22" s="73"/>
      <c r="HDO22" s="75"/>
      <c r="HDP22" s="73"/>
      <c r="HDQ22" s="75"/>
      <c r="HDR22" s="67"/>
      <c r="HDS22" s="68"/>
      <c r="HDT22" s="69"/>
      <c r="HDU22" s="69"/>
      <c r="HDV22" s="70"/>
      <c r="HDW22" s="71"/>
      <c r="HDX22" s="71"/>
      <c r="HDY22" s="71"/>
      <c r="HDZ22" s="72"/>
      <c r="HEA22" s="73"/>
      <c r="HEB22" s="74"/>
      <c r="HEC22" s="73"/>
      <c r="HED22" s="71"/>
      <c r="HEE22" s="73"/>
      <c r="HEF22" s="75"/>
      <c r="HEG22" s="73"/>
      <c r="HEH22" s="75"/>
      <c r="HEI22" s="73"/>
      <c r="HEJ22" s="75"/>
      <c r="HEK22" s="67"/>
      <c r="HEL22" s="68"/>
      <c r="HEM22" s="69"/>
      <c r="HEN22" s="69"/>
      <c r="HEO22" s="70"/>
      <c r="HEP22" s="71"/>
      <c r="HEQ22" s="71"/>
      <c r="HER22" s="71"/>
      <c r="HES22" s="72"/>
      <c r="HET22" s="73"/>
      <c r="HEU22" s="74"/>
      <c r="HEV22" s="73"/>
      <c r="HEW22" s="71"/>
      <c r="HEX22" s="73"/>
      <c r="HEY22" s="75"/>
      <c r="HEZ22" s="73"/>
      <c r="HFA22" s="75"/>
      <c r="HFB22" s="73"/>
      <c r="HFC22" s="75"/>
      <c r="HFD22" s="67"/>
      <c r="HFE22" s="68"/>
      <c r="HFF22" s="69"/>
      <c r="HFG22" s="69"/>
      <c r="HFH22" s="70"/>
      <c r="HFI22" s="71"/>
      <c r="HFJ22" s="71"/>
      <c r="HFK22" s="71"/>
      <c r="HFL22" s="72"/>
      <c r="HFM22" s="73"/>
      <c r="HFN22" s="74"/>
      <c r="HFO22" s="73"/>
      <c r="HFP22" s="71"/>
      <c r="HFQ22" s="73"/>
      <c r="HFR22" s="75"/>
      <c r="HFS22" s="73"/>
      <c r="HFT22" s="75"/>
      <c r="HFU22" s="73"/>
      <c r="HFV22" s="75"/>
      <c r="HFW22" s="67"/>
      <c r="HFX22" s="68"/>
      <c r="HFY22" s="69"/>
      <c r="HFZ22" s="69"/>
      <c r="HGA22" s="70"/>
      <c r="HGB22" s="71"/>
      <c r="HGC22" s="71"/>
      <c r="HGD22" s="71"/>
      <c r="HGE22" s="72"/>
      <c r="HGF22" s="73"/>
      <c r="HGG22" s="74"/>
      <c r="HGH22" s="73"/>
      <c r="HGI22" s="71"/>
      <c r="HGJ22" s="73"/>
      <c r="HGK22" s="75"/>
      <c r="HGL22" s="73"/>
      <c r="HGM22" s="75"/>
      <c r="HGN22" s="73"/>
      <c r="HGO22" s="75"/>
      <c r="HGP22" s="67"/>
      <c r="HGQ22" s="68"/>
      <c r="HGR22" s="69"/>
      <c r="HGS22" s="69"/>
      <c r="HGT22" s="70"/>
      <c r="HGU22" s="71"/>
      <c r="HGV22" s="71"/>
      <c r="HGW22" s="71"/>
      <c r="HGX22" s="72"/>
      <c r="HGY22" s="73"/>
      <c r="HGZ22" s="74"/>
      <c r="HHA22" s="73"/>
      <c r="HHB22" s="71"/>
      <c r="HHC22" s="73"/>
      <c r="HHD22" s="75"/>
      <c r="HHE22" s="73"/>
      <c r="HHF22" s="75"/>
      <c r="HHG22" s="73"/>
      <c r="HHH22" s="75"/>
      <c r="HHI22" s="67"/>
      <c r="HHJ22" s="68"/>
      <c r="HHK22" s="69"/>
      <c r="HHL22" s="69"/>
      <c r="HHM22" s="70"/>
      <c r="HHN22" s="71"/>
      <c r="HHO22" s="71"/>
      <c r="HHP22" s="71"/>
      <c r="HHQ22" s="72"/>
      <c r="HHR22" s="73"/>
      <c r="HHS22" s="74"/>
      <c r="HHT22" s="73"/>
      <c r="HHU22" s="71"/>
      <c r="HHV22" s="73"/>
      <c r="HHW22" s="75"/>
      <c r="HHX22" s="73"/>
      <c r="HHY22" s="75"/>
      <c r="HHZ22" s="73"/>
      <c r="HIA22" s="75"/>
      <c r="HIB22" s="67"/>
      <c r="HIC22" s="68"/>
      <c r="HID22" s="69"/>
      <c r="HIE22" s="69"/>
      <c r="HIF22" s="70"/>
      <c r="HIG22" s="71"/>
      <c r="HIH22" s="71"/>
      <c r="HII22" s="71"/>
      <c r="HIJ22" s="72"/>
      <c r="HIK22" s="73"/>
      <c r="HIL22" s="74"/>
      <c r="HIM22" s="73"/>
      <c r="HIN22" s="71"/>
      <c r="HIO22" s="73"/>
      <c r="HIP22" s="75"/>
      <c r="HIQ22" s="73"/>
      <c r="HIR22" s="75"/>
      <c r="HIS22" s="73"/>
      <c r="HIT22" s="75"/>
      <c r="HIU22" s="67"/>
      <c r="HIV22" s="68"/>
      <c r="HIW22" s="69"/>
      <c r="HIX22" s="69"/>
      <c r="HIY22" s="70"/>
      <c r="HIZ22" s="71"/>
      <c r="HJA22" s="71"/>
      <c r="HJB22" s="71"/>
      <c r="HJC22" s="72"/>
      <c r="HJD22" s="73"/>
      <c r="HJE22" s="74"/>
      <c r="HJF22" s="73"/>
      <c r="HJG22" s="71"/>
      <c r="HJH22" s="73"/>
      <c r="HJI22" s="75"/>
      <c r="HJJ22" s="73"/>
      <c r="HJK22" s="75"/>
      <c r="HJL22" s="73"/>
      <c r="HJM22" s="75"/>
      <c r="HJN22" s="67"/>
      <c r="HJO22" s="68"/>
      <c r="HJP22" s="69"/>
      <c r="HJQ22" s="69"/>
      <c r="HJR22" s="70"/>
      <c r="HJS22" s="71"/>
      <c r="HJT22" s="71"/>
      <c r="HJU22" s="71"/>
      <c r="HJV22" s="72"/>
      <c r="HJW22" s="73"/>
      <c r="HJX22" s="74"/>
      <c r="HJY22" s="73"/>
      <c r="HJZ22" s="71"/>
      <c r="HKA22" s="73"/>
      <c r="HKB22" s="75"/>
      <c r="HKC22" s="73"/>
      <c r="HKD22" s="75"/>
      <c r="HKE22" s="73"/>
      <c r="HKF22" s="75"/>
      <c r="HKG22" s="67"/>
      <c r="HKH22" s="68"/>
      <c r="HKI22" s="69"/>
      <c r="HKJ22" s="69"/>
      <c r="HKK22" s="70"/>
      <c r="HKL22" s="71"/>
      <c r="HKM22" s="71"/>
      <c r="HKN22" s="71"/>
      <c r="HKO22" s="72"/>
      <c r="HKP22" s="73"/>
      <c r="HKQ22" s="74"/>
      <c r="HKR22" s="73"/>
      <c r="HKS22" s="71"/>
      <c r="HKT22" s="73"/>
      <c r="HKU22" s="75"/>
      <c r="HKV22" s="73"/>
      <c r="HKW22" s="75"/>
      <c r="HKX22" s="73"/>
      <c r="HKY22" s="75"/>
      <c r="HKZ22" s="67"/>
      <c r="HLA22" s="68"/>
      <c r="HLB22" s="69"/>
      <c r="HLC22" s="69"/>
      <c r="HLD22" s="70"/>
      <c r="HLE22" s="71"/>
      <c r="HLF22" s="71"/>
      <c r="HLG22" s="71"/>
      <c r="HLH22" s="72"/>
      <c r="HLI22" s="73"/>
      <c r="HLJ22" s="74"/>
      <c r="HLK22" s="73"/>
      <c r="HLL22" s="71"/>
      <c r="HLM22" s="73"/>
      <c r="HLN22" s="75"/>
      <c r="HLO22" s="73"/>
      <c r="HLP22" s="75"/>
      <c r="HLQ22" s="73"/>
      <c r="HLR22" s="75"/>
      <c r="HLS22" s="67"/>
      <c r="HLT22" s="68"/>
      <c r="HLU22" s="69"/>
      <c r="HLV22" s="69"/>
      <c r="HLW22" s="70"/>
      <c r="HLX22" s="71"/>
      <c r="HLY22" s="71"/>
      <c r="HLZ22" s="71"/>
      <c r="HMA22" s="72"/>
      <c r="HMB22" s="73"/>
      <c r="HMC22" s="74"/>
      <c r="HMD22" s="73"/>
      <c r="HME22" s="71"/>
      <c r="HMF22" s="73"/>
      <c r="HMG22" s="75"/>
      <c r="HMH22" s="73"/>
      <c r="HMI22" s="75"/>
      <c r="HMJ22" s="73"/>
      <c r="HMK22" s="75"/>
      <c r="HML22" s="67"/>
      <c r="HMM22" s="68"/>
      <c r="HMN22" s="69"/>
      <c r="HMO22" s="69"/>
      <c r="HMP22" s="70"/>
      <c r="HMQ22" s="71"/>
      <c r="HMR22" s="71"/>
      <c r="HMS22" s="71"/>
      <c r="HMT22" s="72"/>
      <c r="HMU22" s="73"/>
      <c r="HMV22" s="74"/>
      <c r="HMW22" s="73"/>
      <c r="HMX22" s="71"/>
      <c r="HMY22" s="73"/>
      <c r="HMZ22" s="75"/>
      <c r="HNA22" s="73"/>
      <c r="HNB22" s="75"/>
      <c r="HNC22" s="73"/>
      <c r="HND22" s="75"/>
      <c r="HNE22" s="67"/>
      <c r="HNF22" s="68"/>
      <c r="HNG22" s="69"/>
      <c r="HNH22" s="69"/>
      <c r="HNI22" s="70"/>
      <c r="HNJ22" s="71"/>
      <c r="HNK22" s="71"/>
      <c r="HNL22" s="71"/>
      <c r="HNM22" s="72"/>
      <c r="HNN22" s="73"/>
      <c r="HNO22" s="74"/>
      <c r="HNP22" s="73"/>
      <c r="HNQ22" s="71"/>
      <c r="HNR22" s="73"/>
      <c r="HNS22" s="75"/>
      <c r="HNT22" s="73"/>
      <c r="HNU22" s="75"/>
      <c r="HNV22" s="73"/>
      <c r="HNW22" s="75"/>
      <c r="HNX22" s="67"/>
      <c r="HNY22" s="68"/>
      <c r="HNZ22" s="69"/>
      <c r="HOA22" s="69"/>
      <c r="HOB22" s="70"/>
      <c r="HOC22" s="71"/>
      <c r="HOD22" s="71"/>
      <c r="HOE22" s="71"/>
      <c r="HOF22" s="72"/>
      <c r="HOG22" s="73"/>
      <c r="HOH22" s="74"/>
      <c r="HOI22" s="73"/>
      <c r="HOJ22" s="71"/>
      <c r="HOK22" s="73"/>
      <c r="HOL22" s="75"/>
      <c r="HOM22" s="73"/>
      <c r="HON22" s="75"/>
      <c r="HOO22" s="73"/>
      <c r="HOP22" s="75"/>
      <c r="HOQ22" s="67"/>
      <c r="HOR22" s="68"/>
      <c r="HOS22" s="69"/>
      <c r="HOT22" s="69"/>
      <c r="HOU22" s="70"/>
      <c r="HOV22" s="71"/>
      <c r="HOW22" s="71"/>
      <c r="HOX22" s="71"/>
      <c r="HOY22" s="72"/>
      <c r="HOZ22" s="73"/>
      <c r="HPA22" s="74"/>
      <c r="HPB22" s="73"/>
      <c r="HPC22" s="71"/>
      <c r="HPD22" s="73"/>
      <c r="HPE22" s="75"/>
      <c r="HPF22" s="73"/>
      <c r="HPG22" s="75"/>
      <c r="HPH22" s="73"/>
      <c r="HPI22" s="75"/>
      <c r="HPJ22" s="67"/>
      <c r="HPK22" s="68"/>
      <c r="HPL22" s="69"/>
      <c r="HPM22" s="69"/>
      <c r="HPN22" s="70"/>
      <c r="HPO22" s="71"/>
      <c r="HPP22" s="71"/>
      <c r="HPQ22" s="71"/>
      <c r="HPR22" s="72"/>
      <c r="HPS22" s="73"/>
      <c r="HPT22" s="74"/>
      <c r="HPU22" s="73"/>
      <c r="HPV22" s="71"/>
      <c r="HPW22" s="73"/>
      <c r="HPX22" s="75"/>
      <c r="HPY22" s="73"/>
      <c r="HPZ22" s="75"/>
      <c r="HQA22" s="73"/>
      <c r="HQB22" s="75"/>
      <c r="HQC22" s="67"/>
      <c r="HQD22" s="68"/>
      <c r="HQE22" s="69"/>
      <c r="HQF22" s="69"/>
      <c r="HQG22" s="70"/>
      <c r="HQH22" s="71"/>
      <c r="HQI22" s="71"/>
      <c r="HQJ22" s="71"/>
      <c r="HQK22" s="72"/>
      <c r="HQL22" s="73"/>
      <c r="HQM22" s="74"/>
      <c r="HQN22" s="73"/>
      <c r="HQO22" s="71"/>
      <c r="HQP22" s="73"/>
      <c r="HQQ22" s="75"/>
      <c r="HQR22" s="73"/>
      <c r="HQS22" s="75"/>
      <c r="HQT22" s="73"/>
      <c r="HQU22" s="75"/>
      <c r="HQV22" s="67"/>
      <c r="HQW22" s="68"/>
      <c r="HQX22" s="69"/>
      <c r="HQY22" s="69"/>
      <c r="HQZ22" s="70"/>
      <c r="HRA22" s="71"/>
      <c r="HRB22" s="71"/>
      <c r="HRC22" s="71"/>
      <c r="HRD22" s="72"/>
      <c r="HRE22" s="73"/>
      <c r="HRF22" s="74"/>
      <c r="HRG22" s="73"/>
      <c r="HRH22" s="71"/>
      <c r="HRI22" s="73"/>
      <c r="HRJ22" s="75"/>
      <c r="HRK22" s="73"/>
      <c r="HRL22" s="75"/>
      <c r="HRM22" s="73"/>
      <c r="HRN22" s="75"/>
      <c r="HRO22" s="67"/>
      <c r="HRP22" s="68"/>
      <c r="HRQ22" s="69"/>
      <c r="HRR22" s="69"/>
      <c r="HRS22" s="70"/>
      <c r="HRT22" s="71"/>
      <c r="HRU22" s="71"/>
      <c r="HRV22" s="71"/>
      <c r="HRW22" s="72"/>
      <c r="HRX22" s="73"/>
      <c r="HRY22" s="74"/>
      <c r="HRZ22" s="73"/>
      <c r="HSA22" s="71"/>
      <c r="HSB22" s="73"/>
      <c r="HSC22" s="75"/>
      <c r="HSD22" s="73"/>
      <c r="HSE22" s="75"/>
      <c r="HSF22" s="73"/>
      <c r="HSG22" s="75"/>
      <c r="HSH22" s="67"/>
      <c r="HSI22" s="68"/>
      <c r="HSJ22" s="69"/>
      <c r="HSK22" s="69"/>
      <c r="HSL22" s="70"/>
      <c r="HSM22" s="71"/>
      <c r="HSN22" s="71"/>
      <c r="HSO22" s="71"/>
      <c r="HSP22" s="72"/>
      <c r="HSQ22" s="73"/>
      <c r="HSR22" s="74"/>
      <c r="HSS22" s="73"/>
      <c r="HST22" s="71"/>
      <c r="HSU22" s="73"/>
      <c r="HSV22" s="75"/>
      <c r="HSW22" s="73"/>
      <c r="HSX22" s="75"/>
      <c r="HSY22" s="73"/>
      <c r="HSZ22" s="75"/>
      <c r="HTA22" s="67"/>
      <c r="HTB22" s="68"/>
      <c r="HTC22" s="69"/>
      <c r="HTD22" s="69"/>
      <c r="HTE22" s="70"/>
      <c r="HTF22" s="71"/>
      <c r="HTG22" s="71"/>
      <c r="HTH22" s="71"/>
      <c r="HTI22" s="72"/>
      <c r="HTJ22" s="73"/>
      <c r="HTK22" s="74"/>
      <c r="HTL22" s="73"/>
      <c r="HTM22" s="71"/>
      <c r="HTN22" s="73"/>
      <c r="HTO22" s="75"/>
      <c r="HTP22" s="73"/>
      <c r="HTQ22" s="75"/>
      <c r="HTR22" s="73"/>
      <c r="HTS22" s="75"/>
      <c r="HTT22" s="67"/>
      <c r="HTU22" s="68"/>
      <c r="HTV22" s="69"/>
      <c r="HTW22" s="69"/>
      <c r="HTX22" s="70"/>
      <c r="HTY22" s="71"/>
      <c r="HTZ22" s="71"/>
      <c r="HUA22" s="71"/>
      <c r="HUB22" s="72"/>
      <c r="HUC22" s="73"/>
      <c r="HUD22" s="74"/>
      <c r="HUE22" s="73"/>
      <c r="HUF22" s="71"/>
      <c r="HUG22" s="73"/>
      <c r="HUH22" s="75"/>
      <c r="HUI22" s="73"/>
      <c r="HUJ22" s="75"/>
      <c r="HUK22" s="73"/>
      <c r="HUL22" s="75"/>
      <c r="HUM22" s="67"/>
      <c r="HUN22" s="68"/>
      <c r="HUO22" s="69"/>
      <c r="HUP22" s="69"/>
      <c r="HUQ22" s="70"/>
      <c r="HUR22" s="71"/>
      <c r="HUS22" s="71"/>
      <c r="HUT22" s="71"/>
      <c r="HUU22" s="72"/>
      <c r="HUV22" s="73"/>
      <c r="HUW22" s="74"/>
      <c r="HUX22" s="73"/>
      <c r="HUY22" s="71"/>
      <c r="HUZ22" s="73"/>
      <c r="HVA22" s="75"/>
      <c r="HVB22" s="73"/>
      <c r="HVC22" s="75"/>
      <c r="HVD22" s="73"/>
      <c r="HVE22" s="75"/>
      <c r="HVF22" s="67"/>
      <c r="HVG22" s="68"/>
      <c r="HVH22" s="69"/>
      <c r="HVI22" s="69"/>
      <c r="HVJ22" s="70"/>
      <c r="HVK22" s="71"/>
      <c r="HVL22" s="71"/>
      <c r="HVM22" s="71"/>
      <c r="HVN22" s="72"/>
      <c r="HVO22" s="73"/>
      <c r="HVP22" s="74"/>
      <c r="HVQ22" s="73"/>
      <c r="HVR22" s="71"/>
      <c r="HVS22" s="73"/>
      <c r="HVT22" s="75"/>
      <c r="HVU22" s="73"/>
      <c r="HVV22" s="75"/>
      <c r="HVW22" s="73"/>
      <c r="HVX22" s="75"/>
      <c r="HVY22" s="67"/>
      <c r="HVZ22" s="68"/>
      <c r="HWA22" s="69"/>
      <c r="HWB22" s="69"/>
      <c r="HWC22" s="70"/>
      <c r="HWD22" s="71"/>
      <c r="HWE22" s="71"/>
      <c r="HWF22" s="71"/>
      <c r="HWG22" s="72"/>
      <c r="HWH22" s="73"/>
      <c r="HWI22" s="74"/>
      <c r="HWJ22" s="73"/>
      <c r="HWK22" s="71"/>
      <c r="HWL22" s="73"/>
      <c r="HWM22" s="75"/>
      <c r="HWN22" s="73"/>
      <c r="HWO22" s="75"/>
      <c r="HWP22" s="73"/>
      <c r="HWQ22" s="75"/>
      <c r="HWR22" s="67"/>
      <c r="HWS22" s="68"/>
      <c r="HWT22" s="69"/>
      <c r="HWU22" s="69"/>
      <c r="HWV22" s="70"/>
      <c r="HWW22" s="71"/>
      <c r="HWX22" s="71"/>
      <c r="HWY22" s="71"/>
      <c r="HWZ22" s="72"/>
      <c r="HXA22" s="73"/>
      <c r="HXB22" s="74"/>
      <c r="HXC22" s="73"/>
      <c r="HXD22" s="71"/>
      <c r="HXE22" s="73"/>
      <c r="HXF22" s="75"/>
      <c r="HXG22" s="73"/>
      <c r="HXH22" s="75"/>
      <c r="HXI22" s="73"/>
      <c r="HXJ22" s="75"/>
      <c r="HXK22" s="67"/>
      <c r="HXL22" s="68"/>
      <c r="HXM22" s="69"/>
      <c r="HXN22" s="69"/>
      <c r="HXO22" s="70"/>
      <c r="HXP22" s="71"/>
      <c r="HXQ22" s="71"/>
      <c r="HXR22" s="71"/>
      <c r="HXS22" s="72"/>
      <c r="HXT22" s="73"/>
      <c r="HXU22" s="74"/>
      <c r="HXV22" s="73"/>
      <c r="HXW22" s="71"/>
      <c r="HXX22" s="73"/>
      <c r="HXY22" s="75"/>
      <c r="HXZ22" s="73"/>
      <c r="HYA22" s="75"/>
      <c r="HYB22" s="73"/>
      <c r="HYC22" s="75"/>
      <c r="HYD22" s="67"/>
      <c r="HYE22" s="68"/>
      <c r="HYF22" s="69"/>
      <c r="HYG22" s="69"/>
      <c r="HYH22" s="70"/>
      <c r="HYI22" s="71"/>
      <c r="HYJ22" s="71"/>
      <c r="HYK22" s="71"/>
      <c r="HYL22" s="72"/>
      <c r="HYM22" s="73"/>
      <c r="HYN22" s="74"/>
      <c r="HYO22" s="73"/>
      <c r="HYP22" s="71"/>
      <c r="HYQ22" s="73"/>
      <c r="HYR22" s="75"/>
      <c r="HYS22" s="73"/>
      <c r="HYT22" s="75"/>
      <c r="HYU22" s="73"/>
      <c r="HYV22" s="75"/>
      <c r="HYW22" s="67"/>
      <c r="HYX22" s="68"/>
      <c r="HYY22" s="69"/>
      <c r="HYZ22" s="69"/>
      <c r="HZA22" s="70"/>
      <c r="HZB22" s="71"/>
      <c r="HZC22" s="71"/>
      <c r="HZD22" s="71"/>
      <c r="HZE22" s="72"/>
      <c r="HZF22" s="73"/>
      <c r="HZG22" s="74"/>
      <c r="HZH22" s="73"/>
      <c r="HZI22" s="71"/>
      <c r="HZJ22" s="73"/>
      <c r="HZK22" s="75"/>
      <c r="HZL22" s="73"/>
      <c r="HZM22" s="75"/>
      <c r="HZN22" s="73"/>
      <c r="HZO22" s="75"/>
      <c r="HZP22" s="67"/>
      <c r="HZQ22" s="68"/>
      <c r="HZR22" s="69"/>
      <c r="HZS22" s="69"/>
      <c r="HZT22" s="70"/>
      <c r="HZU22" s="71"/>
      <c r="HZV22" s="71"/>
      <c r="HZW22" s="71"/>
      <c r="HZX22" s="72"/>
      <c r="HZY22" s="73"/>
      <c r="HZZ22" s="74"/>
      <c r="IAA22" s="73"/>
      <c r="IAB22" s="71"/>
      <c r="IAC22" s="73"/>
      <c r="IAD22" s="75"/>
      <c r="IAE22" s="73"/>
      <c r="IAF22" s="75"/>
      <c r="IAG22" s="73"/>
      <c r="IAH22" s="75"/>
      <c r="IAI22" s="67"/>
      <c r="IAJ22" s="68"/>
      <c r="IAK22" s="69"/>
      <c r="IAL22" s="69"/>
      <c r="IAM22" s="70"/>
      <c r="IAN22" s="71"/>
      <c r="IAO22" s="71"/>
      <c r="IAP22" s="71"/>
      <c r="IAQ22" s="72"/>
      <c r="IAR22" s="73"/>
      <c r="IAS22" s="74"/>
      <c r="IAT22" s="73"/>
      <c r="IAU22" s="71"/>
      <c r="IAV22" s="73"/>
      <c r="IAW22" s="75"/>
      <c r="IAX22" s="73"/>
      <c r="IAY22" s="75"/>
      <c r="IAZ22" s="73"/>
      <c r="IBA22" s="75"/>
      <c r="IBB22" s="67"/>
      <c r="IBC22" s="68"/>
      <c r="IBD22" s="69"/>
      <c r="IBE22" s="69"/>
      <c r="IBF22" s="70"/>
      <c r="IBG22" s="71"/>
      <c r="IBH22" s="71"/>
      <c r="IBI22" s="71"/>
      <c r="IBJ22" s="72"/>
      <c r="IBK22" s="73"/>
      <c r="IBL22" s="74"/>
      <c r="IBM22" s="73"/>
      <c r="IBN22" s="71"/>
      <c r="IBO22" s="73"/>
      <c r="IBP22" s="75"/>
      <c r="IBQ22" s="73"/>
      <c r="IBR22" s="75"/>
      <c r="IBS22" s="73"/>
      <c r="IBT22" s="75"/>
      <c r="IBU22" s="67"/>
      <c r="IBV22" s="68"/>
      <c r="IBW22" s="69"/>
      <c r="IBX22" s="69"/>
      <c r="IBY22" s="70"/>
      <c r="IBZ22" s="71"/>
      <c r="ICA22" s="71"/>
      <c r="ICB22" s="71"/>
      <c r="ICC22" s="72"/>
      <c r="ICD22" s="73"/>
      <c r="ICE22" s="74"/>
      <c r="ICF22" s="73"/>
      <c r="ICG22" s="71"/>
      <c r="ICH22" s="73"/>
      <c r="ICI22" s="75"/>
      <c r="ICJ22" s="73"/>
      <c r="ICK22" s="75"/>
      <c r="ICL22" s="73"/>
      <c r="ICM22" s="75"/>
      <c r="ICN22" s="67"/>
      <c r="ICO22" s="68"/>
      <c r="ICP22" s="69"/>
      <c r="ICQ22" s="69"/>
      <c r="ICR22" s="70"/>
      <c r="ICS22" s="71"/>
      <c r="ICT22" s="71"/>
      <c r="ICU22" s="71"/>
      <c r="ICV22" s="72"/>
      <c r="ICW22" s="73"/>
      <c r="ICX22" s="74"/>
      <c r="ICY22" s="73"/>
      <c r="ICZ22" s="71"/>
      <c r="IDA22" s="73"/>
      <c r="IDB22" s="75"/>
      <c r="IDC22" s="73"/>
      <c r="IDD22" s="75"/>
      <c r="IDE22" s="73"/>
      <c r="IDF22" s="75"/>
      <c r="IDG22" s="67"/>
      <c r="IDH22" s="68"/>
      <c r="IDI22" s="69"/>
      <c r="IDJ22" s="69"/>
      <c r="IDK22" s="70"/>
      <c r="IDL22" s="71"/>
      <c r="IDM22" s="71"/>
      <c r="IDN22" s="71"/>
      <c r="IDO22" s="72"/>
      <c r="IDP22" s="73"/>
      <c r="IDQ22" s="74"/>
      <c r="IDR22" s="73"/>
      <c r="IDS22" s="71"/>
      <c r="IDT22" s="73"/>
      <c r="IDU22" s="75"/>
      <c r="IDV22" s="73"/>
      <c r="IDW22" s="75"/>
      <c r="IDX22" s="73"/>
      <c r="IDY22" s="75"/>
      <c r="IDZ22" s="67"/>
      <c r="IEA22" s="68"/>
      <c r="IEB22" s="69"/>
      <c r="IEC22" s="69"/>
      <c r="IED22" s="70"/>
      <c r="IEE22" s="71"/>
      <c r="IEF22" s="71"/>
      <c r="IEG22" s="71"/>
      <c r="IEH22" s="72"/>
      <c r="IEI22" s="73"/>
      <c r="IEJ22" s="74"/>
      <c r="IEK22" s="73"/>
      <c r="IEL22" s="71"/>
      <c r="IEM22" s="73"/>
      <c r="IEN22" s="75"/>
      <c r="IEO22" s="73"/>
      <c r="IEP22" s="75"/>
      <c r="IEQ22" s="73"/>
      <c r="IER22" s="75"/>
      <c r="IES22" s="67"/>
      <c r="IET22" s="68"/>
      <c r="IEU22" s="69"/>
      <c r="IEV22" s="69"/>
      <c r="IEW22" s="70"/>
      <c r="IEX22" s="71"/>
      <c r="IEY22" s="71"/>
      <c r="IEZ22" s="71"/>
      <c r="IFA22" s="72"/>
      <c r="IFB22" s="73"/>
      <c r="IFC22" s="74"/>
      <c r="IFD22" s="73"/>
      <c r="IFE22" s="71"/>
      <c r="IFF22" s="73"/>
      <c r="IFG22" s="75"/>
      <c r="IFH22" s="73"/>
      <c r="IFI22" s="75"/>
      <c r="IFJ22" s="73"/>
      <c r="IFK22" s="75"/>
      <c r="IFL22" s="67"/>
      <c r="IFM22" s="68"/>
      <c r="IFN22" s="69"/>
      <c r="IFO22" s="69"/>
      <c r="IFP22" s="70"/>
      <c r="IFQ22" s="71"/>
      <c r="IFR22" s="71"/>
      <c r="IFS22" s="71"/>
      <c r="IFT22" s="72"/>
      <c r="IFU22" s="73"/>
      <c r="IFV22" s="74"/>
      <c r="IFW22" s="73"/>
      <c r="IFX22" s="71"/>
      <c r="IFY22" s="73"/>
      <c r="IFZ22" s="75"/>
      <c r="IGA22" s="73"/>
      <c r="IGB22" s="75"/>
      <c r="IGC22" s="73"/>
      <c r="IGD22" s="75"/>
      <c r="IGE22" s="67"/>
      <c r="IGF22" s="68"/>
      <c r="IGG22" s="69"/>
      <c r="IGH22" s="69"/>
      <c r="IGI22" s="70"/>
      <c r="IGJ22" s="71"/>
      <c r="IGK22" s="71"/>
      <c r="IGL22" s="71"/>
      <c r="IGM22" s="72"/>
      <c r="IGN22" s="73"/>
      <c r="IGO22" s="74"/>
      <c r="IGP22" s="73"/>
      <c r="IGQ22" s="71"/>
      <c r="IGR22" s="73"/>
      <c r="IGS22" s="75"/>
      <c r="IGT22" s="73"/>
      <c r="IGU22" s="75"/>
      <c r="IGV22" s="73"/>
      <c r="IGW22" s="75"/>
      <c r="IGX22" s="67"/>
      <c r="IGY22" s="68"/>
      <c r="IGZ22" s="69"/>
      <c r="IHA22" s="69"/>
      <c r="IHB22" s="70"/>
      <c r="IHC22" s="71"/>
      <c r="IHD22" s="71"/>
      <c r="IHE22" s="71"/>
      <c r="IHF22" s="72"/>
      <c r="IHG22" s="73"/>
      <c r="IHH22" s="74"/>
      <c r="IHI22" s="73"/>
      <c r="IHJ22" s="71"/>
      <c r="IHK22" s="73"/>
      <c r="IHL22" s="75"/>
      <c r="IHM22" s="73"/>
      <c r="IHN22" s="75"/>
      <c r="IHO22" s="73"/>
      <c r="IHP22" s="75"/>
      <c r="IHQ22" s="67"/>
      <c r="IHR22" s="68"/>
      <c r="IHS22" s="69"/>
      <c r="IHT22" s="69"/>
      <c r="IHU22" s="70"/>
      <c r="IHV22" s="71"/>
      <c r="IHW22" s="71"/>
      <c r="IHX22" s="71"/>
      <c r="IHY22" s="72"/>
      <c r="IHZ22" s="73"/>
      <c r="IIA22" s="74"/>
      <c r="IIB22" s="73"/>
      <c r="IIC22" s="71"/>
      <c r="IID22" s="73"/>
      <c r="IIE22" s="75"/>
      <c r="IIF22" s="73"/>
      <c r="IIG22" s="75"/>
      <c r="IIH22" s="73"/>
      <c r="III22" s="75"/>
      <c r="IIJ22" s="67"/>
      <c r="IIK22" s="68"/>
      <c r="IIL22" s="69"/>
      <c r="IIM22" s="69"/>
      <c r="IIN22" s="70"/>
      <c r="IIO22" s="71"/>
      <c r="IIP22" s="71"/>
      <c r="IIQ22" s="71"/>
      <c r="IIR22" s="72"/>
      <c r="IIS22" s="73"/>
      <c r="IIT22" s="74"/>
      <c r="IIU22" s="73"/>
      <c r="IIV22" s="71"/>
      <c r="IIW22" s="73"/>
      <c r="IIX22" s="75"/>
      <c r="IIY22" s="73"/>
      <c r="IIZ22" s="75"/>
      <c r="IJA22" s="73"/>
      <c r="IJB22" s="75"/>
      <c r="IJC22" s="67"/>
      <c r="IJD22" s="68"/>
      <c r="IJE22" s="69"/>
      <c r="IJF22" s="69"/>
      <c r="IJG22" s="70"/>
      <c r="IJH22" s="71"/>
      <c r="IJI22" s="71"/>
      <c r="IJJ22" s="71"/>
      <c r="IJK22" s="72"/>
      <c r="IJL22" s="73"/>
      <c r="IJM22" s="74"/>
      <c r="IJN22" s="73"/>
      <c r="IJO22" s="71"/>
      <c r="IJP22" s="73"/>
      <c r="IJQ22" s="75"/>
      <c r="IJR22" s="73"/>
      <c r="IJS22" s="75"/>
      <c r="IJT22" s="73"/>
      <c r="IJU22" s="75"/>
      <c r="IJV22" s="67"/>
      <c r="IJW22" s="68"/>
      <c r="IJX22" s="69"/>
      <c r="IJY22" s="69"/>
      <c r="IJZ22" s="70"/>
      <c r="IKA22" s="71"/>
      <c r="IKB22" s="71"/>
      <c r="IKC22" s="71"/>
      <c r="IKD22" s="72"/>
      <c r="IKE22" s="73"/>
      <c r="IKF22" s="74"/>
      <c r="IKG22" s="73"/>
      <c r="IKH22" s="71"/>
      <c r="IKI22" s="73"/>
      <c r="IKJ22" s="75"/>
      <c r="IKK22" s="73"/>
      <c r="IKL22" s="75"/>
      <c r="IKM22" s="73"/>
      <c r="IKN22" s="75"/>
      <c r="IKO22" s="67"/>
      <c r="IKP22" s="68"/>
      <c r="IKQ22" s="69"/>
      <c r="IKR22" s="69"/>
      <c r="IKS22" s="70"/>
      <c r="IKT22" s="71"/>
      <c r="IKU22" s="71"/>
      <c r="IKV22" s="71"/>
      <c r="IKW22" s="72"/>
      <c r="IKX22" s="73"/>
      <c r="IKY22" s="74"/>
      <c r="IKZ22" s="73"/>
      <c r="ILA22" s="71"/>
      <c r="ILB22" s="73"/>
      <c r="ILC22" s="75"/>
      <c r="ILD22" s="73"/>
      <c r="ILE22" s="75"/>
      <c r="ILF22" s="73"/>
      <c r="ILG22" s="75"/>
      <c r="ILH22" s="67"/>
      <c r="ILI22" s="68"/>
      <c r="ILJ22" s="69"/>
      <c r="ILK22" s="69"/>
      <c r="ILL22" s="70"/>
      <c r="ILM22" s="71"/>
      <c r="ILN22" s="71"/>
      <c r="ILO22" s="71"/>
      <c r="ILP22" s="72"/>
      <c r="ILQ22" s="73"/>
      <c r="ILR22" s="74"/>
      <c r="ILS22" s="73"/>
      <c r="ILT22" s="71"/>
      <c r="ILU22" s="73"/>
      <c r="ILV22" s="75"/>
      <c r="ILW22" s="73"/>
      <c r="ILX22" s="75"/>
      <c r="ILY22" s="73"/>
      <c r="ILZ22" s="75"/>
      <c r="IMA22" s="67"/>
      <c r="IMB22" s="68"/>
      <c r="IMC22" s="69"/>
      <c r="IMD22" s="69"/>
      <c r="IME22" s="70"/>
      <c r="IMF22" s="71"/>
      <c r="IMG22" s="71"/>
      <c r="IMH22" s="71"/>
      <c r="IMI22" s="72"/>
      <c r="IMJ22" s="73"/>
      <c r="IMK22" s="74"/>
      <c r="IML22" s="73"/>
      <c r="IMM22" s="71"/>
      <c r="IMN22" s="73"/>
      <c r="IMO22" s="75"/>
      <c r="IMP22" s="73"/>
      <c r="IMQ22" s="75"/>
      <c r="IMR22" s="73"/>
      <c r="IMS22" s="75"/>
      <c r="IMT22" s="67"/>
      <c r="IMU22" s="68"/>
      <c r="IMV22" s="69"/>
      <c r="IMW22" s="69"/>
      <c r="IMX22" s="70"/>
      <c r="IMY22" s="71"/>
      <c r="IMZ22" s="71"/>
      <c r="INA22" s="71"/>
      <c r="INB22" s="72"/>
      <c r="INC22" s="73"/>
      <c r="IND22" s="74"/>
      <c r="INE22" s="73"/>
      <c r="INF22" s="71"/>
      <c r="ING22" s="73"/>
      <c r="INH22" s="75"/>
      <c r="INI22" s="73"/>
      <c r="INJ22" s="75"/>
      <c r="INK22" s="73"/>
      <c r="INL22" s="75"/>
      <c r="INM22" s="67"/>
      <c r="INN22" s="68"/>
      <c r="INO22" s="69"/>
      <c r="INP22" s="69"/>
      <c r="INQ22" s="70"/>
      <c r="INR22" s="71"/>
      <c r="INS22" s="71"/>
      <c r="INT22" s="71"/>
      <c r="INU22" s="72"/>
      <c r="INV22" s="73"/>
      <c r="INW22" s="74"/>
      <c r="INX22" s="73"/>
      <c r="INY22" s="71"/>
      <c r="INZ22" s="73"/>
      <c r="IOA22" s="75"/>
      <c r="IOB22" s="73"/>
      <c r="IOC22" s="75"/>
      <c r="IOD22" s="73"/>
      <c r="IOE22" s="75"/>
      <c r="IOF22" s="67"/>
      <c r="IOG22" s="68"/>
      <c r="IOH22" s="69"/>
      <c r="IOI22" s="69"/>
      <c r="IOJ22" s="70"/>
      <c r="IOK22" s="71"/>
      <c r="IOL22" s="71"/>
      <c r="IOM22" s="71"/>
      <c r="ION22" s="72"/>
      <c r="IOO22" s="73"/>
      <c r="IOP22" s="74"/>
      <c r="IOQ22" s="73"/>
      <c r="IOR22" s="71"/>
      <c r="IOS22" s="73"/>
      <c r="IOT22" s="75"/>
      <c r="IOU22" s="73"/>
      <c r="IOV22" s="75"/>
      <c r="IOW22" s="73"/>
      <c r="IOX22" s="75"/>
      <c r="IOY22" s="67"/>
      <c r="IOZ22" s="68"/>
      <c r="IPA22" s="69"/>
      <c r="IPB22" s="69"/>
      <c r="IPC22" s="70"/>
      <c r="IPD22" s="71"/>
      <c r="IPE22" s="71"/>
      <c r="IPF22" s="71"/>
      <c r="IPG22" s="72"/>
      <c r="IPH22" s="73"/>
      <c r="IPI22" s="74"/>
      <c r="IPJ22" s="73"/>
      <c r="IPK22" s="71"/>
      <c r="IPL22" s="73"/>
      <c r="IPM22" s="75"/>
      <c r="IPN22" s="73"/>
      <c r="IPO22" s="75"/>
      <c r="IPP22" s="73"/>
      <c r="IPQ22" s="75"/>
      <c r="IPR22" s="67"/>
      <c r="IPS22" s="68"/>
      <c r="IPT22" s="69"/>
      <c r="IPU22" s="69"/>
      <c r="IPV22" s="70"/>
      <c r="IPW22" s="71"/>
      <c r="IPX22" s="71"/>
      <c r="IPY22" s="71"/>
      <c r="IPZ22" s="72"/>
      <c r="IQA22" s="73"/>
      <c r="IQB22" s="74"/>
      <c r="IQC22" s="73"/>
      <c r="IQD22" s="71"/>
      <c r="IQE22" s="73"/>
      <c r="IQF22" s="75"/>
      <c r="IQG22" s="73"/>
      <c r="IQH22" s="75"/>
      <c r="IQI22" s="73"/>
      <c r="IQJ22" s="75"/>
      <c r="IQK22" s="67"/>
      <c r="IQL22" s="68"/>
      <c r="IQM22" s="69"/>
      <c r="IQN22" s="69"/>
      <c r="IQO22" s="70"/>
      <c r="IQP22" s="71"/>
      <c r="IQQ22" s="71"/>
      <c r="IQR22" s="71"/>
      <c r="IQS22" s="72"/>
      <c r="IQT22" s="73"/>
      <c r="IQU22" s="74"/>
      <c r="IQV22" s="73"/>
      <c r="IQW22" s="71"/>
      <c r="IQX22" s="73"/>
      <c r="IQY22" s="75"/>
      <c r="IQZ22" s="73"/>
      <c r="IRA22" s="75"/>
      <c r="IRB22" s="73"/>
      <c r="IRC22" s="75"/>
      <c r="IRD22" s="67"/>
      <c r="IRE22" s="68"/>
      <c r="IRF22" s="69"/>
      <c r="IRG22" s="69"/>
      <c r="IRH22" s="70"/>
      <c r="IRI22" s="71"/>
      <c r="IRJ22" s="71"/>
      <c r="IRK22" s="71"/>
      <c r="IRL22" s="72"/>
      <c r="IRM22" s="73"/>
      <c r="IRN22" s="74"/>
      <c r="IRO22" s="73"/>
      <c r="IRP22" s="71"/>
      <c r="IRQ22" s="73"/>
      <c r="IRR22" s="75"/>
      <c r="IRS22" s="73"/>
      <c r="IRT22" s="75"/>
      <c r="IRU22" s="73"/>
      <c r="IRV22" s="75"/>
      <c r="IRW22" s="67"/>
      <c r="IRX22" s="68"/>
      <c r="IRY22" s="69"/>
      <c r="IRZ22" s="69"/>
      <c r="ISA22" s="70"/>
      <c r="ISB22" s="71"/>
      <c r="ISC22" s="71"/>
      <c r="ISD22" s="71"/>
      <c r="ISE22" s="72"/>
      <c r="ISF22" s="73"/>
      <c r="ISG22" s="74"/>
      <c r="ISH22" s="73"/>
      <c r="ISI22" s="71"/>
      <c r="ISJ22" s="73"/>
      <c r="ISK22" s="75"/>
      <c r="ISL22" s="73"/>
      <c r="ISM22" s="75"/>
      <c r="ISN22" s="73"/>
      <c r="ISO22" s="75"/>
      <c r="ISP22" s="67"/>
      <c r="ISQ22" s="68"/>
      <c r="ISR22" s="69"/>
      <c r="ISS22" s="69"/>
      <c r="IST22" s="70"/>
      <c r="ISU22" s="71"/>
      <c r="ISV22" s="71"/>
      <c r="ISW22" s="71"/>
      <c r="ISX22" s="72"/>
      <c r="ISY22" s="73"/>
      <c r="ISZ22" s="74"/>
      <c r="ITA22" s="73"/>
      <c r="ITB22" s="71"/>
      <c r="ITC22" s="73"/>
      <c r="ITD22" s="75"/>
      <c r="ITE22" s="73"/>
      <c r="ITF22" s="75"/>
      <c r="ITG22" s="73"/>
      <c r="ITH22" s="75"/>
      <c r="ITI22" s="67"/>
      <c r="ITJ22" s="68"/>
      <c r="ITK22" s="69"/>
      <c r="ITL22" s="69"/>
      <c r="ITM22" s="70"/>
      <c r="ITN22" s="71"/>
      <c r="ITO22" s="71"/>
      <c r="ITP22" s="71"/>
      <c r="ITQ22" s="72"/>
      <c r="ITR22" s="73"/>
      <c r="ITS22" s="74"/>
      <c r="ITT22" s="73"/>
      <c r="ITU22" s="71"/>
      <c r="ITV22" s="73"/>
      <c r="ITW22" s="75"/>
      <c r="ITX22" s="73"/>
      <c r="ITY22" s="75"/>
      <c r="ITZ22" s="73"/>
      <c r="IUA22" s="75"/>
      <c r="IUB22" s="67"/>
      <c r="IUC22" s="68"/>
      <c r="IUD22" s="69"/>
      <c r="IUE22" s="69"/>
      <c r="IUF22" s="70"/>
      <c r="IUG22" s="71"/>
      <c r="IUH22" s="71"/>
      <c r="IUI22" s="71"/>
      <c r="IUJ22" s="72"/>
      <c r="IUK22" s="73"/>
      <c r="IUL22" s="74"/>
      <c r="IUM22" s="73"/>
      <c r="IUN22" s="71"/>
      <c r="IUO22" s="73"/>
      <c r="IUP22" s="75"/>
      <c r="IUQ22" s="73"/>
      <c r="IUR22" s="75"/>
      <c r="IUS22" s="73"/>
      <c r="IUT22" s="75"/>
      <c r="IUU22" s="67"/>
      <c r="IUV22" s="68"/>
      <c r="IUW22" s="69"/>
      <c r="IUX22" s="69"/>
      <c r="IUY22" s="70"/>
      <c r="IUZ22" s="71"/>
      <c r="IVA22" s="71"/>
      <c r="IVB22" s="71"/>
      <c r="IVC22" s="72"/>
      <c r="IVD22" s="73"/>
      <c r="IVE22" s="74"/>
      <c r="IVF22" s="73"/>
      <c r="IVG22" s="71"/>
      <c r="IVH22" s="73"/>
      <c r="IVI22" s="75"/>
      <c r="IVJ22" s="73"/>
      <c r="IVK22" s="75"/>
      <c r="IVL22" s="73"/>
      <c r="IVM22" s="75"/>
      <c r="IVN22" s="67"/>
      <c r="IVO22" s="68"/>
      <c r="IVP22" s="69"/>
      <c r="IVQ22" s="69"/>
      <c r="IVR22" s="70"/>
      <c r="IVS22" s="71"/>
      <c r="IVT22" s="71"/>
      <c r="IVU22" s="71"/>
      <c r="IVV22" s="72"/>
      <c r="IVW22" s="73"/>
      <c r="IVX22" s="74"/>
      <c r="IVY22" s="73"/>
      <c r="IVZ22" s="71"/>
      <c r="IWA22" s="73"/>
      <c r="IWB22" s="75"/>
      <c r="IWC22" s="73"/>
      <c r="IWD22" s="75"/>
      <c r="IWE22" s="73"/>
      <c r="IWF22" s="75"/>
      <c r="IWG22" s="67"/>
      <c r="IWH22" s="68"/>
      <c r="IWI22" s="69"/>
      <c r="IWJ22" s="69"/>
      <c r="IWK22" s="70"/>
      <c r="IWL22" s="71"/>
      <c r="IWM22" s="71"/>
      <c r="IWN22" s="71"/>
      <c r="IWO22" s="72"/>
      <c r="IWP22" s="73"/>
      <c r="IWQ22" s="74"/>
      <c r="IWR22" s="73"/>
      <c r="IWS22" s="71"/>
      <c r="IWT22" s="73"/>
      <c r="IWU22" s="75"/>
      <c r="IWV22" s="73"/>
      <c r="IWW22" s="75"/>
      <c r="IWX22" s="73"/>
      <c r="IWY22" s="75"/>
      <c r="IWZ22" s="67"/>
      <c r="IXA22" s="68"/>
      <c r="IXB22" s="69"/>
      <c r="IXC22" s="69"/>
      <c r="IXD22" s="70"/>
      <c r="IXE22" s="71"/>
      <c r="IXF22" s="71"/>
      <c r="IXG22" s="71"/>
      <c r="IXH22" s="72"/>
      <c r="IXI22" s="73"/>
      <c r="IXJ22" s="74"/>
      <c r="IXK22" s="73"/>
      <c r="IXL22" s="71"/>
      <c r="IXM22" s="73"/>
      <c r="IXN22" s="75"/>
      <c r="IXO22" s="73"/>
      <c r="IXP22" s="75"/>
      <c r="IXQ22" s="73"/>
      <c r="IXR22" s="75"/>
      <c r="IXS22" s="67"/>
      <c r="IXT22" s="68"/>
      <c r="IXU22" s="69"/>
      <c r="IXV22" s="69"/>
      <c r="IXW22" s="70"/>
      <c r="IXX22" s="71"/>
      <c r="IXY22" s="71"/>
      <c r="IXZ22" s="71"/>
      <c r="IYA22" s="72"/>
      <c r="IYB22" s="73"/>
      <c r="IYC22" s="74"/>
      <c r="IYD22" s="73"/>
      <c r="IYE22" s="71"/>
      <c r="IYF22" s="73"/>
      <c r="IYG22" s="75"/>
      <c r="IYH22" s="73"/>
      <c r="IYI22" s="75"/>
      <c r="IYJ22" s="73"/>
      <c r="IYK22" s="75"/>
      <c r="IYL22" s="67"/>
      <c r="IYM22" s="68"/>
      <c r="IYN22" s="69"/>
      <c r="IYO22" s="69"/>
      <c r="IYP22" s="70"/>
      <c r="IYQ22" s="71"/>
      <c r="IYR22" s="71"/>
      <c r="IYS22" s="71"/>
      <c r="IYT22" s="72"/>
      <c r="IYU22" s="73"/>
      <c r="IYV22" s="74"/>
      <c r="IYW22" s="73"/>
      <c r="IYX22" s="71"/>
      <c r="IYY22" s="73"/>
      <c r="IYZ22" s="75"/>
      <c r="IZA22" s="73"/>
      <c r="IZB22" s="75"/>
      <c r="IZC22" s="73"/>
      <c r="IZD22" s="75"/>
      <c r="IZE22" s="67"/>
      <c r="IZF22" s="68"/>
      <c r="IZG22" s="69"/>
      <c r="IZH22" s="69"/>
      <c r="IZI22" s="70"/>
      <c r="IZJ22" s="71"/>
      <c r="IZK22" s="71"/>
      <c r="IZL22" s="71"/>
      <c r="IZM22" s="72"/>
      <c r="IZN22" s="73"/>
      <c r="IZO22" s="74"/>
      <c r="IZP22" s="73"/>
      <c r="IZQ22" s="71"/>
      <c r="IZR22" s="73"/>
      <c r="IZS22" s="75"/>
      <c r="IZT22" s="73"/>
      <c r="IZU22" s="75"/>
      <c r="IZV22" s="73"/>
      <c r="IZW22" s="75"/>
      <c r="IZX22" s="67"/>
      <c r="IZY22" s="68"/>
      <c r="IZZ22" s="69"/>
      <c r="JAA22" s="69"/>
      <c r="JAB22" s="70"/>
      <c r="JAC22" s="71"/>
      <c r="JAD22" s="71"/>
      <c r="JAE22" s="71"/>
      <c r="JAF22" s="72"/>
      <c r="JAG22" s="73"/>
      <c r="JAH22" s="74"/>
      <c r="JAI22" s="73"/>
      <c r="JAJ22" s="71"/>
      <c r="JAK22" s="73"/>
      <c r="JAL22" s="75"/>
      <c r="JAM22" s="73"/>
      <c r="JAN22" s="75"/>
      <c r="JAO22" s="73"/>
      <c r="JAP22" s="75"/>
      <c r="JAQ22" s="67"/>
      <c r="JAR22" s="68"/>
      <c r="JAS22" s="69"/>
      <c r="JAT22" s="69"/>
      <c r="JAU22" s="70"/>
      <c r="JAV22" s="71"/>
      <c r="JAW22" s="71"/>
      <c r="JAX22" s="71"/>
      <c r="JAY22" s="72"/>
      <c r="JAZ22" s="73"/>
      <c r="JBA22" s="74"/>
      <c r="JBB22" s="73"/>
      <c r="JBC22" s="71"/>
      <c r="JBD22" s="73"/>
      <c r="JBE22" s="75"/>
      <c r="JBF22" s="73"/>
      <c r="JBG22" s="75"/>
      <c r="JBH22" s="73"/>
      <c r="JBI22" s="75"/>
      <c r="JBJ22" s="67"/>
      <c r="JBK22" s="68"/>
      <c r="JBL22" s="69"/>
      <c r="JBM22" s="69"/>
      <c r="JBN22" s="70"/>
      <c r="JBO22" s="71"/>
      <c r="JBP22" s="71"/>
      <c r="JBQ22" s="71"/>
      <c r="JBR22" s="72"/>
      <c r="JBS22" s="73"/>
      <c r="JBT22" s="74"/>
      <c r="JBU22" s="73"/>
      <c r="JBV22" s="71"/>
      <c r="JBW22" s="73"/>
      <c r="JBX22" s="75"/>
      <c r="JBY22" s="73"/>
      <c r="JBZ22" s="75"/>
      <c r="JCA22" s="73"/>
      <c r="JCB22" s="75"/>
      <c r="JCC22" s="67"/>
      <c r="JCD22" s="68"/>
      <c r="JCE22" s="69"/>
      <c r="JCF22" s="69"/>
      <c r="JCG22" s="70"/>
      <c r="JCH22" s="71"/>
      <c r="JCI22" s="71"/>
      <c r="JCJ22" s="71"/>
      <c r="JCK22" s="72"/>
      <c r="JCL22" s="73"/>
      <c r="JCM22" s="74"/>
      <c r="JCN22" s="73"/>
      <c r="JCO22" s="71"/>
      <c r="JCP22" s="73"/>
      <c r="JCQ22" s="75"/>
      <c r="JCR22" s="73"/>
      <c r="JCS22" s="75"/>
      <c r="JCT22" s="73"/>
      <c r="JCU22" s="75"/>
      <c r="JCV22" s="67"/>
      <c r="JCW22" s="68"/>
      <c r="JCX22" s="69"/>
      <c r="JCY22" s="69"/>
      <c r="JCZ22" s="70"/>
      <c r="JDA22" s="71"/>
      <c r="JDB22" s="71"/>
      <c r="JDC22" s="71"/>
      <c r="JDD22" s="72"/>
      <c r="JDE22" s="73"/>
      <c r="JDF22" s="74"/>
      <c r="JDG22" s="73"/>
      <c r="JDH22" s="71"/>
      <c r="JDI22" s="73"/>
      <c r="JDJ22" s="75"/>
      <c r="JDK22" s="73"/>
      <c r="JDL22" s="75"/>
      <c r="JDM22" s="73"/>
      <c r="JDN22" s="75"/>
      <c r="JDO22" s="67"/>
      <c r="JDP22" s="68"/>
      <c r="JDQ22" s="69"/>
      <c r="JDR22" s="69"/>
      <c r="JDS22" s="70"/>
      <c r="JDT22" s="71"/>
      <c r="JDU22" s="71"/>
      <c r="JDV22" s="71"/>
      <c r="JDW22" s="72"/>
      <c r="JDX22" s="73"/>
      <c r="JDY22" s="74"/>
      <c r="JDZ22" s="73"/>
      <c r="JEA22" s="71"/>
      <c r="JEB22" s="73"/>
      <c r="JEC22" s="75"/>
      <c r="JED22" s="73"/>
      <c r="JEE22" s="75"/>
      <c r="JEF22" s="73"/>
      <c r="JEG22" s="75"/>
      <c r="JEH22" s="67"/>
      <c r="JEI22" s="68"/>
      <c r="JEJ22" s="69"/>
      <c r="JEK22" s="69"/>
      <c r="JEL22" s="70"/>
      <c r="JEM22" s="71"/>
      <c r="JEN22" s="71"/>
      <c r="JEO22" s="71"/>
      <c r="JEP22" s="72"/>
      <c r="JEQ22" s="73"/>
      <c r="JER22" s="74"/>
      <c r="JES22" s="73"/>
      <c r="JET22" s="71"/>
      <c r="JEU22" s="73"/>
      <c r="JEV22" s="75"/>
      <c r="JEW22" s="73"/>
      <c r="JEX22" s="75"/>
      <c r="JEY22" s="73"/>
      <c r="JEZ22" s="75"/>
      <c r="JFA22" s="67"/>
      <c r="JFB22" s="68"/>
      <c r="JFC22" s="69"/>
      <c r="JFD22" s="69"/>
      <c r="JFE22" s="70"/>
      <c r="JFF22" s="71"/>
      <c r="JFG22" s="71"/>
      <c r="JFH22" s="71"/>
      <c r="JFI22" s="72"/>
      <c r="JFJ22" s="73"/>
      <c r="JFK22" s="74"/>
      <c r="JFL22" s="73"/>
      <c r="JFM22" s="71"/>
      <c r="JFN22" s="73"/>
      <c r="JFO22" s="75"/>
      <c r="JFP22" s="73"/>
      <c r="JFQ22" s="75"/>
      <c r="JFR22" s="73"/>
      <c r="JFS22" s="75"/>
      <c r="JFT22" s="67"/>
      <c r="JFU22" s="68"/>
      <c r="JFV22" s="69"/>
      <c r="JFW22" s="69"/>
      <c r="JFX22" s="70"/>
      <c r="JFY22" s="71"/>
      <c r="JFZ22" s="71"/>
      <c r="JGA22" s="71"/>
      <c r="JGB22" s="72"/>
      <c r="JGC22" s="73"/>
      <c r="JGD22" s="74"/>
      <c r="JGE22" s="73"/>
      <c r="JGF22" s="71"/>
      <c r="JGG22" s="73"/>
      <c r="JGH22" s="75"/>
      <c r="JGI22" s="73"/>
      <c r="JGJ22" s="75"/>
      <c r="JGK22" s="73"/>
      <c r="JGL22" s="75"/>
      <c r="JGM22" s="67"/>
      <c r="JGN22" s="68"/>
      <c r="JGO22" s="69"/>
      <c r="JGP22" s="69"/>
      <c r="JGQ22" s="70"/>
      <c r="JGR22" s="71"/>
      <c r="JGS22" s="71"/>
      <c r="JGT22" s="71"/>
      <c r="JGU22" s="72"/>
      <c r="JGV22" s="73"/>
      <c r="JGW22" s="74"/>
      <c r="JGX22" s="73"/>
      <c r="JGY22" s="71"/>
      <c r="JGZ22" s="73"/>
      <c r="JHA22" s="75"/>
      <c r="JHB22" s="73"/>
      <c r="JHC22" s="75"/>
      <c r="JHD22" s="73"/>
      <c r="JHE22" s="75"/>
      <c r="JHF22" s="67"/>
      <c r="JHG22" s="68"/>
      <c r="JHH22" s="69"/>
      <c r="JHI22" s="69"/>
      <c r="JHJ22" s="70"/>
      <c r="JHK22" s="71"/>
      <c r="JHL22" s="71"/>
      <c r="JHM22" s="71"/>
      <c r="JHN22" s="72"/>
      <c r="JHO22" s="73"/>
      <c r="JHP22" s="74"/>
      <c r="JHQ22" s="73"/>
      <c r="JHR22" s="71"/>
      <c r="JHS22" s="73"/>
      <c r="JHT22" s="75"/>
      <c r="JHU22" s="73"/>
      <c r="JHV22" s="75"/>
      <c r="JHW22" s="73"/>
      <c r="JHX22" s="75"/>
      <c r="JHY22" s="67"/>
      <c r="JHZ22" s="68"/>
      <c r="JIA22" s="69"/>
      <c r="JIB22" s="69"/>
      <c r="JIC22" s="70"/>
      <c r="JID22" s="71"/>
      <c r="JIE22" s="71"/>
      <c r="JIF22" s="71"/>
      <c r="JIG22" s="72"/>
      <c r="JIH22" s="73"/>
      <c r="JII22" s="74"/>
      <c r="JIJ22" s="73"/>
      <c r="JIK22" s="71"/>
      <c r="JIL22" s="73"/>
      <c r="JIM22" s="75"/>
      <c r="JIN22" s="73"/>
      <c r="JIO22" s="75"/>
      <c r="JIP22" s="73"/>
      <c r="JIQ22" s="75"/>
      <c r="JIR22" s="67"/>
      <c r="JIS22" s="68"/>
      <c r="JIT22" s="69"/>
      <c r="JIU22" s="69"/>
      <c r="JIV22" s="70"/>
      <c r="JIW22" s="71"/>
      <c r="JIX22" s="71"/>
      <c r="JIY22" s="71"/>
      <c r="JIZ22" s="72"/>
      <c r="JJA22" s="73"/>
      <c r="JJB22" s="74"/>
      <c r="JJC22" s="73"/>
      <c r="JJD22" s="71"/>
      <c r="JJE22" s="73"/>
      <c r="JJF22" s="75"/>
      <c r="JJG22" s="73"/>
      <c r="JJH22" s="75"/>
      <c r="JJI22" s="73"/>
      <c r="JJJ22" s="75"/>
      <c r="JJK22" s="67"/>
      <c r="JJL22" s="68"/>
      <c r="JJM22" s="69"/>
      <c r="JJN22" s="69"/>
      <c r="JJO22" s="70"/>
      <c r="JJP22" s="71"/>
      <c r="JJQ22" s="71"/>
      <c r="JJR22" s="71"/>
      <c r="JJS22" s="72"/>
      <c r="JJT22" s="73"/>
      <c r="JJU22" s="74"/>
      <c r="JJV22" s="73"/>
      <c r="JJW22" s="71"/>
      <c r="JJX22" s="73"/>
      <c r="JJY22" s="75"/>
      <c r="JJZ22" s="73"/>
      <c r="JKA22" s="75"/>
      <c r="JKB22" s="73"/>
      <c r="JKC22" s="75"/>
      <c r="JKD22" s="67"/>
      <c r="JKE22" s="68"/>
      <c r="JKF22" s="69"/>
      <c r="JKG22" s="69"/>
      <c r="JKH22" s="70"/>
      <c r="JKI22" s="71"/>
      <c r="JKJ22" s="71"/>
      <c r="JKK22" s="71"/>
      <c r="JKL22" s="72"/>
      <c r="JKM22" s="73"/>
      <c r="JKN22" s="74"/>
      <c r="JKO22" s="73"/>
      <c r="JKP22" s="71"/>
      <c r="JKQ22" s="73"/>
      <c r="JKR22" s="75"/>
      <c r="JKS22" s="73"/>
      <c r="JKT22" s="75"/>
      <c r="JKU22" s="73"/>
      <c r="JKV22" s="75"/>
      <c r="JKW22" s="67"/>
      <c r="JKX22" s="68"/>
      <c r="JKY22" s="69"/>
      <c r="JKZ22" s="69"/>
      <c r="JLA22" s="70"/>
      <c r="JLB22" s="71"/>
      <c r="JLC22" s="71"/>
      <c r="JLD22" s="71"/>
      <c r="JLE22" s="72"/>
      <c r="JLF22" s="73"/>
      <c r="JLG22" s="74"/>
      <c r="JLH22" s="73"/>
      <c r="JLI22" s="71"/>
      <c r="JLJ22" s="73"/>
      <c r="JLK22" s="75"/>
      <c r="JLL22" s="73"/>
      <c r="JLM22" s="75"/>
      <c r="JLN22" s="73"/>
      <c r="JLO22" s="75"/>
      <c r="JLP22" s="67"/>
      <c r="JLQ22" s="68"/>
      <c r="JLR22" s="69"/>
      <c r="JLS22" s="69"/>
      <c r="JLT22" s="70"/>
      <c r="JLU22" s="71"/>
      <c r="JLV22" s="71"/>
      <c r="JLW22" s="71"/>
      <c r="JLX22" s="72"/>
      <c r="JLY22" s="73"/>
      <c r="JLZ22" s="74"/>
      <c r="JMA22" s="73"/>
      <c r="JMB22" s="71"/>
      <c r="JMC22" s="73"/>
      <c r="JMD22" s="75"/>
      <c r="JME22" s="73"/>
      <c r="JMF22" s="75"/>
      <c r="JMG22" s="73"/>
      <c r="JMH22" s="75"/>
      <c r="JMI22" s="67"/>
      <c r="JMJ22" s="68"/>
      <c r="JMK22" s="69"/>
      <c r="JML22" s="69"/>
      <c r="JMM22" s="70"/>
      <c r="JMN22" s="71"/>
      <c r="JMO22" s="71"/>
      <c r="JMP22" s="71"/>
      <c r="JMQ22" s="72"/>
      <c r="JMR22" s="73"/>
      <c r="JMS22" s="74"/>
      <c r="JMT22" s="73"/>
      <c r="JMU22" s="71"/>
      <c r="JMV22" s="73"/>
      <c r="JMW22" s="75"/>
      <c r="JMX22" s="73"/>
      <c r="JMY22" s="75"/>
      <c r="JMZ22" s="73"/>
      <c r="JNA22" s="75"/>
      <c r="JNB22" s="67"/>
      <c r="JNC22" s="68"/>
      <c r="JND22" s="69"/>
      <c r="JNE22" s="69"/>
      <c r="JNF22" s="70"/>
      <c r="JNG22" s="71"/>
      <c r="JNH22" s="71"/>
      <c r="JNI22" s="71"/>
      <c r="JNJ22" s="72"/>
      <c r="JNK22" s="73"/>
      <c r="JNL22" s="74"/>
      <c r="JNM22" s="73"/>
      <c r="JNN22" s="71"/>
      <c r="JNO22" s="73"/>
      <c r="JNP22" s="75"/>
      <c r="JNQ22" s="73"/>
      <c r="JNR22" s="75"/>
      <c r="JNS22" s="73"/>
      <c r="JNT22" s="75"/>
      <c r="JNU22" s="67"/>
      <c r="JNV22" s="68"/>
      <c r="JNW22" s="69"/>
      <c r="JNX22" s="69"/>
      <c r="JNY22" s="70"/>
      <c r="JNZ22" s="71"/>
      <c r="JOA22" s="71"/>
      <c r="JOB22" s="71"/>
      <c r="JOC22" s="72"/>
      <c r="JOD22" s="73"/>
      <c r="JOE22" s="74"/>
      <c r="JOF22" s="73"/>
      <c r="JOG22" s="71"/>
      <c r="JOH22" s="73"/>
      <c r="JOI22" s="75"/>
      <c r="JOJ22" s="73"/>
      <c r="JOK22" s="75"/>
      <c r="JOL22" s="73"/>
      <c r="JOM22" s="75"/>
      <c r="JON22" s="67"/>
      <c r="JOO22" s="68"/>
      <c r="JOP22" s="69"/>
      <c r="JOQ22" s="69"/>
      <c r="JOR22" s="70"/>
      <c r="JOS22" s="71"/>
      <c r="JOT22" s="71"/>
      <c r="JOU22" s="71"/>
      <c r="JOV22" s="72"/>
      <c r="JOW22" s="73"/>
      <c r="JOX22" s="74"/>
      <c r="JOY22" s="73"/>
      <c r="JOZ22" s="71"/>
      <c r="JPA22" s="73"/>
      <c r="JPB22" s="75"/>
      <c r="JPC22" s="73"/>
      <c r="JPD22" s="75"/>
      <c r="JPE22" s="73"/>
      <c r="JPF22" s="75"/>
      <c r="JPG22" s="67"/>
      <c r="JPH22" s="68"/>
      <c r="JPI22" s="69"/>
      <c r="JPJ22" s="69"/>
      <c r="JPK22" s="70"/>
      <c r="JPL22" s="71"/>
      <c r="JPM22" s="71"/>
      <c r="JPN22" s="71"/>
      <c r="JPO22" s="72"/>
      <c r="JPP22" s="73"/>
      <c r="JPQ22" s="74"/>
      <c r="JPR22" s="73"/>
      <c r="JPS22" s="71"/>
      <c r="JPT22" s="73"/>
      <c r="JPU22" s="75"/>
      <c r="JPV22" s="73"/>
      <c r="JPW22" s="75"/>
      <c r="JPX22" s="73"/>
      <c r="JPY22" s="75"/>
      <c r="JPZ22" s="67"/>
      <c r="JQA22" s="68"/>
      <c r="JQB22" s="69"/>
      <c r="JQC22" s="69"/>
      <c r="JQD22" s="70"/>
      <c r="JQE22" s="71"/>
      <c r="JQF22" s="71"/>
      <c r="JQG22" s="71"/>
      <c r="JQH22" s="72"/>
      <c r="JQI22" s="73"/>
      <c r="JQJ22" s="74"/>
      <c r="JQK22" s="73"/>
      <c r="JQL22" s="71"/>
      <c r="JQM22" s="73"/>
      <c r="JQN22" s="75"/>
      <c r="JQO22" s="73"/>
      <c r="JQP22" s="75"/>
      <c r="JQQ22" s="73"/>
      <c r="JQR22" s="75"/>
      <c r="JQS22" s="67"/>
      <c r="JQT22" s="68"/>
      <c r="JQU22" s="69"/>
      <c r="JQV22" s="69"/>
      <c r="JQW22" s="70"/>
      <c r="JQX22" s="71"/>
      <c r="JQY22" s="71"/>
      <c r="JQZ22" s="71"/>
      <c r="JRA22" s="72"/>
      <c r="JRB22" s="73"/>
      <c r="JRC22" s="74"/>
      <c r="JRD22" s="73"/>
      <c r="JRE22" s="71"/>
      <c r="JRF22" s="73"/>
      <c r="JRG22" s="75"/>
      <c r="JRH22" s="73"/>
      <c r="JRI22" s="75"/>
      <c r="JRJ22" s="73"/>
      <c r="JRK22" s="75"/>
      <c r="JRL22" s="67"/>
      <c r="JRM22" s="68"/>
      <c r="JRN22" s="69"/>
      <c r="JRO22" s="69"/>
      <c r="JRP22" s="70"/>
      <c r="JRQ22" s="71"/>
      <c r="JRR22" s="71"/>
      <c r="JRS22" s="71"/>
      <c r="JRT22" s="72"/>
      <c r="JRU22" s="73"/>
      <c r="JRV22" s="74"/>
      <c r="JRW22" s="73"/>
      <c r="JRX22" s="71"/>
      <c r="JRY22" s="73"/>
      <c r="JRZ22" s="75"/>
      <c r="JSA22" s="73"/>
      <c r="JSB22" s="75"/>
      <c r="JSC22" s="73"/>
      <c r="JSD22" s="75"/>
      <c r="JSE22" s="67"/>
      <c r="JSF22" s="68"/>
      <c r="JSG22" s="69"/>
      <c r="JSH22" s="69"/>
      <c r="JSI22" s="70"/>
      <c r="JSJ22" s="71"/>
      <c r="JSK22" s="71"/>
      <c r="JSL22" s="71"/>
      <c r="JSM22" s="72"/>
      <c r="JSN22" s="73"/>
      <c r="JSO22" s="74"/>
      <c r="JSP22" s="73"/>
      <c r="JSQ22" s="71"/>
      <c r="JSR22" s="73"/>
      <c r="JSS22" s="75"/>
      <c r="JST22" s="73"/>
      <c r="JSU22" s="75"/>
      <c r="JSV22" s="73"/>
      <c r="JSW22" s="75"/>
      <c r="JSX22" s="67"/>
      <c r="JSY22" s="68"/>
      <c r="JSZ22" s="69"/>
      <c r="JTA22" s="69"/>
      <c r="JTB22" s="70"/>
      <c r="JTC22" s="71"/>
      <c r="JTD22" s="71"/>
      <c r="JTE22" s="71"/>
      <c r="JTF22" s="72"/>
      <c r="JTG22" s="73"/>
      <c r="JTH22" s="74"/>
      <c r="JTI22" s="73"/>
      <c r="JTJ22" s="71"/>
      <c r="JTK22" s="73"/>
      <c r="JTL22" s="75"/>
      <c r="JTM22" s="73"/>
      <c r="JTN22" s="75"/>
      <c r="JTO22" s="73"/>
      <c r="JTP22" s="75"/>
      <c r="JTQ22" s="67"/>
      <c r="JTR22" s="68"/>
      <c r="JTS22" s="69"/>
      <c r="JTT22" s="69"/>
      <c r="JTU22" s="70"/>
      <c r="JTV22" s="71"/>
      <c r="JTW22" s="71"/>
      <c r="JTX22" s="71"/>
      <c r="JTY22" s="72"/>
      <c r="JTZ22" s="73"/>
      <c r="JUA22" s="74"/>
      <c r="JUB22" s="73"/>
      <c r="JUC22" s="71"/>
      <c r="JUD22" s="73"/>
      <c r="JUE22" s="75"/>
      <c r="JUF22" s="73"/>
      <c r="JUG22" s="75"/>
      <c r="JUH22" s="73"/>
      <c r="JUI22" s="75"/>
      <c r="JUJ22" s="67"/>
      <c r="JUK22" s="68"/>
      <c r="JUL22" s="69"/>
      <c r="JUM22" s="69"/>
      <c r="JUN22" s="70"/>
      <c r="JUO22" s="71"/>
      <c r="JUP22" s="71"/>
      <c r="JUQ22" s="71"/>
      <c r="JUR22" s="72"/>
      <c r="JUS22" s="73"/>
      <c r="JUT22" s="74"/>
      <c r="JUU22" s="73"/>
      <c r="JUV22" s="71"/>
      <c r="JUW22" s="73"/>
      <c r="JUX22" s="75"/>
      <c r="JUY22" s="73"/>
      <c r="JUZ22" s="75"/>
      <c r="JVA22" s="73"/>
      <c r="JVB22" s="75"/>
      <c r="JVC22" s="67"/>
      <c r="JVD22" s="68"/>
      <c r="JVE22" s="69"/>
      <c r="JVF22" s="69"/>
      <c r="JVG22" s="70"/>
      <c r="JVH22" s="71"/>
      <c r="JVI22" s="71"/>
      <c r="JVJ22" s="71"/>
      <c r="JVK22" s="72"/>
      <c r="JVL22" s="73"/>
      <c r="JVM22" s="74"/>
      <c r="JVN22" s="73"/>
      <c r="JVO22" s="71"/>
      <c r="JVP22" s="73"/>
      <c r="JVQ22" s="75"/>
      <c r="JVR22" s="73"/>
      <c r="JVS22" s="75"/>
      <c r="JVT22" s="73"/>
      <c r="JVU22" s="75"/>
      <c r="JVV22" s="67"/>
      <c r="JVW22" s="68"/>
      <c r="JVX22" s="69"/>
      <c r="JVY22" s="69"/>
      <c r="JVZ22" s="70"/>
      <c r="JWA22" s="71"/>
      <c r="JWB22" s="71"/>
      <c r="JWC22" s="71"/>
      <c r="JWD22" s="72"/>
      <c r="JWE22" s="73"/>
      <c r="JWF22" s="74"/>
      <c r="JWG22" s="73"/>
      <c r="JWH22" s="71"/>
      <c r="JWI22" s="73"/>
      <c r="JWJ22" s="75"/>
      <c r="JWK22" s="73"/>
      <c r="JWL22" s="75"/>
      <c r="JWM22" s="73"/>
      <c r="JWN22" s="75"/>
      <c r="JWO22" s="67"/>
      <c r="JWP22" s="68"/>
      <c r="JWQ22" s="69"/>
      <c r="JWR22" s="69"/>
      <c r="JWS22" s="70"/>
      <c r="JWT22" s="71"/>
      <c r="JWU22" s="71"/>
      <c r="JWV22" s="71"/>
      <c r="JWW22" s="72"/>
      <c r="JWX22" s="73"/>
      <c r="JWY22" s="74"/>
      <c r="JWZ22" s="73"/>
      <c r="JXA22" s="71"/>
      <c r="JXB22" s="73"/>
      <c r="JXC22" s="75"/>
      <c r="JXD22" s="73"/>
      <c r="JXE22" s="75"/>
      <c r="JXF22" s="73"/>
      <c r="JXG22" s="75"/>
      <c r="JXH22" s="67"/>
      <c r="JXI22" s="68"/>
      <c r="JXJ22" s="69"/>
      <c r="JXK22" s="69"/>
      <c r="JXL22" s="70"/>
      <c r="JXM22" s="71"/>
      <c r="JXN22" s="71"/>
      <c r="JXO22" s="71"/>
      <c r="JXP22" s="72"/>
      <c r="JXQ22" s="73"/>
      <c r="JXR22" s="74"/>
      <c r="JXS22" s="73"/>
      <c r="JXT22" s="71"/>
      <c r="JXU22" s="73"/>
      <c r="JXV22" s="75"/>
      <c r="JXW22" s="73"/>
      <c r="JXX22" s="75"/>
      <c r="JXY22" s="73"/>
      <c r="JXZ22" s="75"/>
      <c r="JYA22" s="67"/>
      <c r="JYB22" s="68"/>
      <c r="JYC22" s="69"/>
      <c r="JYD22" s="69"/>
      <c r="JYE22" s="70"/>
      <c r="JYF22" s="71"/>
      <c r="JYG22" s="71"/>
      <c r="JYH22" s="71"/>
      <c r="JYI22" s="72"/>
      <c r="JYJ22" s="73"/>
      <c r="JYK22" s="74"/>
      <c r="JYL22" s="73"/>
      <c r="JYM22" s="71"/>
      <c r="JYN22" s="73"/>
      <c r="JYO22" s="75"/>
      <c r="JYP22" s="73"/>
      <c r="JYQ22" s="75"/>
      <c r="JYR22" s="73"/>
      <c r="JYS22" s="75"/>
      <c r="JYT22" s="67"/>
      <c r="JYU22" s="68"/>
      <c r="JYV22" s="69"/>
      <c r="JYW22" s="69"/>
      <c r="JYX22" s="70"/>
      <c r="JYY22" s="71"/>
      <c r="JYZ22" s="71"/>
      <c r="JZA22" s="71"/>
      <c r="JZB22" s="72"/>
      <c r="JZC22" s="73"/>
      <c r="JZD22" s="74"/>
      <c r="JZE22" s="73"/>
      <c r="JZF22" s="71"/>
      <c r="JZG22" s="73"/>
      <c r="JZH22" s="75"/>
      <c r="JZI22" s="73"/>
      <c r="JZJ22" s="75"/>
      <c r="JZK22" s="73"/>
      <c r="JZL22" s="75"/>
      <c r="JZM22" s="67"/>
      <c r="JZN22" s="68"/>
      <c r="JZO22" s="69"/>
      <c r="JZP22" s="69"/>
      <c r="JZQ22" s="70"/>
      <c r="JZR22" s="71"/>
      <c r="JZS22" s="71"/>
      <c r="JZT22" s="71"/>
      <c r="JZU22" s="72"/>
      <c r="JZV22" s="73"/>
      <c r="JZW22" s="74"/>
      <c r="JZX22" s="73"/>
      <c r="JZY22" s="71"/>
      <c r="JZZ22" s="73"/>
      <c r="KAA22" s="75"/>
      <c r="KAB22" s="73"/>
      <c r="KAC22" s="75"/>
      <c r="KAD22" s="73"/>
      <c r="KAE22" s="75"/>
      <c r="KAF22" s="67"/>
      <c r="KAG22" s="68"/>
      <c r="KAH22" s="69"/>
      <c r="KAI22" s="69"/>
      <c r="KAJ22" s="70"/>
      <c r="KAK22" s="71"/>
      <c r="KAL22" s="71"/>
      <c r="KAM22" s="71"/>
      <c r="KAN22" s="72"/>
      <c r="KAO22" s="73"/>
      <c r="KAP22" s="74"/>
      <c r="KAQ22" s="73"/>
      <c r="KAR22" s="71"/>
      <c r="KAS22" s="73"/>
      <c r="KAT22" s="75"/>
      <c r="KAU22" s="73"/>
      <c r="KAV22" s="75"/>
      <c r="KAW22" s="73"/>
      <c r="KAX22" s="75"/>
      <c r="KAY22" s="67"/>
      <c r="KAZ22" s="68"/>
      <c r="KBA22" s="69"/>
      <c r="KBB22" s="69"/>
      <c r="KBC22" s="70"/>
      <c r="KBD22" s="71"/>
      <c r="KBE22" s="71"/>
      <c r="KBF22" s="71"/>
      <c r="KBG22" s="72"/>
      <c r="KBH22" s="73"/>
      <c r="KBI22" s="74"/>
      <c r="KBJ22" s="73"/>
      <c r="KBK22" s="71"/>
      <c r="KBL22" s="73"/>
      <c r="KBM22" s="75"/>
      <c r="KBN22" s="73"/>
      <c r="KBO22" s="75"/>
      <c r="KBP22" s="73"/>
      <c r="KBQ22" s="75"/>
      <c r="KBR22" s="67"/>
      <c r="KBS22" s="68"/>
      <c r="KBT22" s="69"/>
      <c r="KBU22" s="69"/>
      <c r="KBV22" s="70"/>
      <c r="KBW22" s="71"/>
      <c r="KBX22" s="71"/>
      <c r="KBY22" s="71"/>
      <c r="KBZ22" s="72"/>
      <c r="KCA22" s="73"/>
      <c r="KCB22" s="74"/>
      <c r="KCC22" s="73"/>
      <c r="KCD22" s="71"/>
      <c r="KCE22" s="73"/>
      <c r="KCF22" s="75"/>
      <c r="KCG22" s="73"/>
      <c r="KCH22" s="75"/>
      <c r="KCI22" s="73"/>
      <c r="KCJ22" s="75"/>
      <c r="KCK22" s="67"/>
      <c r="KCL22" s="68"/>
      <c r="KCM22" s="69"/>
      <c r="KCN22" s="69"/>
      <c r="KCO22" s="70"/>
      <c r="KCP22" s="71"/>
      <c r="KCQ22" s="71"/>
      <c r="KCR22" s="71"/>
      <c r="KCS22" s="72"/>
      <c r="KCT22" s="73"/>
      <c r="KCU22" s="74"/>
      <c r="KCV22" s="73"/>
      <c r="KCW22" s="71"/>
      <c r="KCX22" s="73"/>
      <c r="KCY22" s="75"/>
      <c r="KCZ22" s="73"/>
      <c r="KDA22" s="75"/>
      <c r="KDB22" s="73"/>
      <c r="KDC22" s="75"/>
      <c r="KDD22" s="67"/>
      <c r="KDE22" s="68"/>
      <c r="KDF22" s="69"/>
      <c r="KDG22" s="69"/>
      <c r="KDH22" s="70"/>
      <c r="KDI22" s="71"/>
      <c r="KDJ22" s="71"/>
      <c r="KDK22" s="71"/>
      <c r="KDL22" s="72"/>
      <c r="KDM22" s="73"/>
      <c r="KDN22" s="74"/>
      <c r="KDO22" s="73"/>
      <c r="KDP22" s="71"/>
      <c r="KDQ22" s="73"/>
      <c r="KDR22" s="75"/>
      <c r="KDS22" s="73"/>
      <c r="KDT22" s="75"/>
      <c r="KDU22" s="73"/>
      <c r="KDV22" s="75"/>
      <c r="KDW22" s="67"/>
      <c r="KDX22" s="68"/>
      <c r="KDY22" s="69"/>
      <c r="KDZ22" s="69"/>
      <c r="KEA22" s="70"/>
      <c r="KEB22" s="71"/>
      <c r="KEC22" s="71"/>
      <c r="KED22" s="71"/>
      <c r="KEE22" s="72"/>
      <c r="KEF22" s="73"/>
      <c r="KEG22" s="74"/>
      <c r="KEH22" s="73"/>
      <c r="KEI22" s="71"/>
      <c r="KEJ22" s="73"/>
      <c r="KEK22" s="75"/>
      <c r="KEL22" s="73"/>
      <c r="KEM22" s="75"/>
      <c r="KEN22" s="73"/>
      <c r="KEO22" s="75"/>
      <c r="KEP22" s="67"/>
      <c r="KEQ22" s="68"/>
      <c r="KER22" s="69"/>
      <c r="KES22" s="69"/>
      <c r="KET22" s="70"/>
      <c r="KEU22" s="71"/>
      <c r="KEV22" s="71"/>
      <c r="KEW22" s="71"/>
      <c r="KEX22" s="72"/>
      <c r="KEY22" s="73"/>
      <c r="KEZ22" s="74"/>
      <c r="KFA22" s="73"/>
      <c r="KFB22" s="71"/>
      <c r="KFC22" s="73"/>
      <c r="KFD22" s="75"/>
      <c r="KFE22" s="73"/>
      <c r="KFF22" s="75"/>
      <c r="KFG22" s="73"/>
      <c r="KFH22" s="75"/>
      <c r="KFI22" s="67"/>
      <c r="KFJ22" s="68"/>
      <c r="KFK22" s="69"/>
      <c r="KFL22" s="69"/>
      <c r="KFM22" s="70"/>
      <c r="KFN22" s="71"/>
      <c r="KFO22" s="71"/>
      <c r="KFP22" s="71"/>
      <c r="KFQ22" s="72"/>
      <c r="KFR22" s="73"/>
      <c r="KFS22" s="74"/>
      <c r="KFT22" s="73"/>
      <c r="KFU22" s="71"/>
      <c r="KFV22" s="73"/>
      <c r="KFW22" s="75"/>
      <c r="KFX22" s="73"/>
      <c r="KFY22" s="75"/>
      <c r="KFZ22" s="73"/>
      <c r="KGA22" s="75"/>
      <c r="KGB22" s="67"/>
      <c r="KGC22" s="68"/>
      <c r="KGD22" s="69"/>
      <c r="KGE22" s="69"/>
      <c r="KGF22" s="70"/>
      <c r="KGG22" s="71"/>
      <c r="KGH22" s="71"/>
      <c r="KGI22" s="71"/>
      <c r="KGJ22" s="72"/>
      <c r="KGK22" s="73"/>
      <c r="KGL22" s="74"/>
      <c r="KGM22" s="73"/>
      <c r="KGN22" s="71"/>
      <c r="KGO22" s="73"/>
      <c r="KGP22" s="75"/>
      <c r="KGQ22" s="73"/>
      <c r="KGR22" s="75"/>
      <c r="KGS22" s="73"/>
      <c r="KGT22" s="75"/>
      <c r="KGU22" s="67"/>
      <c r="KGV22" s="68"/>
      <c r="KGW22" s="69"/>
      <c r="KGX22" s="69"/>
      <c r="KGY22" s="70"/>
      <c r="KGZ22" s="71"/>
      <c r="KHA22" s="71"/>
      <c r="KHB22" s="71"/>
      <c r="KHC22" s="72"/>
      <c r="KHD22" s="73"/>
      <c r="KHE22" s="74"/>
      <c r="KHF22" s="73"/>
      <c r="KHG22" s="71"/>
      <c r="KHH22" s="73"/>
      <c r="KHI22" s="75"/>
      <c r="KHJ22" s="73"/>
      <c r="KHK22" s="75"/>
      <c r="KHL22" s="73"/>
      <c r="KHM22" s="75"/>
      <c r="KHN22" s="67"/>
      <c r="KHO22" s="68"/>
      <c r="KHP22" s="69"/>
      <c r="KHQ22" s="69"/>
      <c r="KHR22" s="70"/>
      <c r="KHS22" s="71"/>
      <c r="KHT22" s="71"/>
      <c r="KHU22" s="71"/>
      <c r="KHV22" s="72"/>
      <c r="KHW22" s="73"/>
      <c r="KHX22" s="74"/>
      <c r="KHY22" s="73"/>
      <c r="KHZ22" s="71"/>
      <c r="KIA22" s="73"/>
      <c r="KIB22" s="75"/>
      <c r="KIC22" s="73"/>
      <c r="KID22" s="75"/>
      <c r="KIE22" s="73"/>
      <c r="KIF22" s="75"/>
      <c r="KIG22" s="67"/>
      <c r="KIH22" s="68"/>
      <c r="KII22" s="69"/>
      <c r="KIJ22" s="69"/>
      <c r="KIK22" s="70"/>
      <c r="KIL22" s="71"/>
      <c r="KIM22" s="71"/>
      <c r="KIN22" s="71"/>
      <c r="KIO22" s="72"/>
      <c r="KIP22" s="73"/>
      <c r="KIQ22" s="74"/>
      <c r="KIR22" s="73"/>
      <c r="KIS22" s="71"/>
      <c r="KIT22" s="73"/>
      <c r="KIU22" s="75"/>
      <c r="KIV22" s="73"/>
      <c r="KIW22" s="75"/>
      <c r="KIX22" s="73"/>
      <c r="KIY22" s="75"/>
      <c r="KIZ22" s="67"/>
      <c r="KJA22" s="68"/>
      <c r="KJB22" s="69"/>
      <c r="KJC22" s="69"/>
      <c r="KJD22" s="70"/>
      <c r="KJE22" s="71"/>
      <c r="KJF22" s="71"/>
      <c r="KJG22" s="71"/>
      <c r="KJH22" s="72"/>
      <c r="KJI22" s="73"/>
      <c r="KJJ22" s="74"/>
      <c r="KJK22" s="73"/>
      <c r="KJL22" s="71"/>
      <c r="KJM22" s="73"/>
      <c r="KJN22" s="75"/>
      <c r="KJO22" s="73"/>
      <c r="KJP22" s="75"/>
      <c r="KJQ22" s="73"/>
      <c r="KJR22" s="75"/>
      <c r="KJS22" s="67"/>
      <c r="KJT22" s="68"/>
      <c r="KJU22" s="69"/>
      <c r="KJV22" s="69"/>
      <c r="KJW22" s="70"/>
      <c r="KJX22" s="71"/>
      <c r="KJY22" s="71"/>
      <c r="KJZ22" s="71"/>
      <c r="KKA22" s="72"/>
      <c r="KKB22" s="73"/>
      <c r="KKC22" s="74"/>
      <c r="KKD22" s="73"/>
      <c r="KKE22" s="71"/>
      <c r="KKF22" s="73"/>
      <c r="KKG22" s="75"/>
      <c r="KKH22" s="73"/>
      <c r="KKI22" s="75"/>
      <c r="KKJ22" s="73"/>
      <c r="KKK22" s="75"/>
      <c r="KKL22" s="67"/>
      <c r="KKM22" s="68"/>
      <c r="KKN22" s="69"/>
      <c r="KKO22" s="69"/>
      <c r="KKP22" s="70"/>
      <c r="KKQ22" s="71"/>
      <c r="KKR22" s="71"/>
      <c r="KKS22" s="71"/>
      <c r="KKT22" s="72"/>
      <c r="KKU22" s="73"/>
      <c r="KKV22" s="74"/>
      <c r="KKW22" s="73"/>
      <c r="KKX22" s="71"/>
      <c r="KKY22" s="73"/>
      <c r="KKZ22" s="75"/>
      <c r="KLA22" s="73"/>
      <c r="KLB22" s="75"/>
      <c r="KLC22" s="73"/>
      <c r="KLD22" s="75"/>
      <c r="KLE22" s="67"/>
      <c r="KLF22" s="68"/>
      <c r="KLG22" s="69"/>
      <c r="KLH22" s="69"/>
      <c r="KLI22" s="70"/>
      <c r="KLJ22" s="71"/>
      <c r="KLK22" s="71"/>
      <c r="KLL22" s="71"/>
      <c r="KLM22" s="72"/>
      <c r="KLN22" s="73"/>
      <c r="KLO22" s="74"/>
      <c r="KLP22" s="73"/>
      <c r="KLQ22" s="71"/>
      <c r="KLR22" s="73"/>
      <c r="KLS22" s="75"/>
      <c r="KLT22" s="73"/>
      <c r="KLU22" s="75"/>
      <c r="KLV22" s="73"/>
      <c r="KLW22" s="75"/>
      <c r="KLX22" s="67"/>
      <c r="KLY22" s="68"/>
      <c r="KLZ22" s="69"/>
      <c r="KMA22" s="69"/>
      <c r="KMB22" s="70"/>
      <c r="KMC22" s="71"/>
      <c r="KMD22" s="71"/>
      <c r="KME22" s="71"/>
      <c r="KMF22" s="72"/>
      <c r="KMG22" s="73"/>
      <c r="KMH22" s="74"/>
      <c r="KMI22" s="73"/>
      <c r="KMJ22" s="71"/>
      <c r="KMK22" s="73"/>
      <c r="KML22" s="75"/>
      <c r="KMM22" s="73"/>
      <c r="KMN22" s="75"/>
      <c r="KMO22" s="73"/>
      <c r="KMP22" s="75"/>
      <c r="KMQ22" s="67"/>
      <c r="KMR22" s="68"/>
      <c r="KMS22" s="69"/>
      <c r="KMT22" s="69"/>
      <c r="KMU22" s="70"/>
      <c r="KMV22" s="71"/>
      <c r="KMW22" s="71"/>
      <c r="KMX22" s="71"/>
      <c r="KMY22" s="72"/>
      <c r="KMZ22" s="73"/>
      <c r="KNA22" s="74"/>
      <c r="KNB22" s="73"/>
      <c r="KNC22" s="71"/>
      <c r="KND22" s="73"/>
      <c r="KNE22" s="75"/>
      <c r="KNF22" s="73"/>
      <c r="KNG22" s="75"/>
      <c r="KNH22" s="73"/>
      <c r="KNI22" s="75"/>
      <c r="KNJ22" s="67"/>
      <c r="KNK22" s="68"/>
      <c r="KNL22" s="69"/>
      <c r="KNM22" s="69"/>
      <c r="KNN22" s="70"/>
      <c r="KNO22" s="71"/>
      <c r="KNP22" s="71"/>
      <c r="KNQ22" s="71"/>
      <c r="KNR22" s="72"/>
      <c r="KNS22" s="73"/>
      <c r="KNT22" s="74"/>
      <c r="KNU22" s="73"/>
      <c r="KNV22" s="71"/>
      <c r="KNW22" s="73"/>
      <c r="KNX22" s="75"/>
      <c r="KNY22" s="73"/>
      <c r="KNZ22" s="75"/>
      <c r="KOA22" s="73"/>
      <c r="KOB22" s="75"/>
      <c r="KOC22" s="67"/>
      <c r="KOD22" s="68"/>
      <c r="KOE22" s="69"/>
      <c r="KOF22" s="69"/>
      <c r="KOG22" s="70"/>
      <c r="KOH22" s="71"/>
      <c r="KOI22" s="71"/>
      <c r="KOJ22" s="71"/>
      <c r="KOK22" s="72"/>
      <c r="KOL22" s="73"/>
      <c r="KOM22" s="74"/>
      <c r="KON22" s="73"/>
      <c r="KOO22" s="71"/>
      <c r="KOP22" s="73"/>
      <c r="KOQ22" s="75"/>
      <c r="KOR22" s="73"/>
      <c r="KOS22" s="75"/>
      <c r="KOT22" s="73"/>
      <c r="KOU22" s="75"/>
      <c r="KOV22" s="67"/>
      <c r="KOW22" s="68"/>
      <c r="KOX22" s="69"/>
      <c r="KOY22" s="69"/>
      <c r="KOZ22" s="70"/>
      <c r="KPA22" s="71"/>
      <c r="KPB22" s="71"/>
      <c r="KPC22" s="71"/>
      <c r="KPD22" s="72"/>
      <c r="KPE22" s="73"/>
      <c r="KPF22" s="74"/>
      <c r="KPG22" s="73"/>
      <c r="KPH22" s="71"/>
      <c r="KPI22" s="73"/>
      <c r="KPJ22" s="75"/>
      <c r="KPK22" s="73"/>
      <c r="KPL22" s="75"/>
      <c r="KPM22" s="73"/>
      <c r="KPN22" s="75"/>
      <c r="KPO22" s="67"/>
      <c r="KPP22" s="68"/>
      <c r="KPQ22" s="69"/>
      <c r="KPR22" s="69"/>
      <c r="KPS22" s="70"/>
      <c r="KPT22" s="71"/>
      <c r="KPU22" s="71"/>
      <c r="KPV22" s="71"/>
      <c r="KPW22" s="72"/>
      <c r="KPX22" s="73"/>
      <c r="KPY22" s="74"/>
      <c r="KPZ22" s="73"/>
      <c r="KQA22" s="71"/>
      <c r="KQB22" s="73"/>
      <c r="KQC22" s="75"/>
      <c r="KQD22" s="73"/>
      <c r="KQE22" s="75"/>
      <c r="KQF22" s="73"/>
      <c r="KQG22" s="75"/>
      <c r="KQH22" s="67"/>
      <c r="KQI22" s="68"/>
      <c r="KQJ22" s="69"/>
      <c r="KQK22" s="69"/>
      <c r="KQL22" s="70"/>
      <c r="KQM22" s="71"/>
      <c r="KQN22" s="71"/>
      <c r="KQO22" s="71"/>
      <c r="KQP22" s="72"/>
      <c r="KQQ22" s="73"/>
      <c r="KQR22" s="74"/>
      <c r="KQS22" s="73"/>
      <c r="KQT22" s="71"/>
      <c r="KQU22" s="73"/>
      <c r="KQV22" s="75"/>
      <c r="KQW22" s="73"/>
      <c r="KQX22" s="75"/>
      <c r="KQY22" s="73"/>
      <c r="KQZ22" s="75"/>
      <c r="KRA22" s="67"/>
      <c r="KRB22" s="68"/>
      <c r="KRC22" s="69"/>
      <c r="KRD22" s="69"/>
      <c r="KRE22" s="70"/>
      <c r="KRF22" s="71"/>
      <c r="KRG22" s="71"/>
      <c r="KRH22" s="71"/>
      <c r="KRI22" s="72"/>
      <c r="KRJ22" s="73"/>
      <c r="KRK22" s="74"/>
      <c r="KRL22" s="73"/>
      <c r="KRM22" s="71"/>
      <c r="KRN22" s="73"/>
      <c r="KRO22" s="75"/>
      <c r="KRP22" s="73"/>
      <c r="KRQ22" s="75"/>
      <c r="KRR22" s="73"/>
      <c r="KRS22" s="75"/>
      <c r="KRT22" s="67"/>
      <c r="KRU22" s="68"/>
      <c r="KRV22" s="69"/>
      <c r="KRW22" s="69"/>
      <c r="KRX22" s="70"/>
      <c r="KRY22" s="71"/>
      <c r="KRZ22" s="71"/>
      <c r="KSA22" s="71"/>
      <c r="KSB22" s="72"/>
      <c r="KSC22" s="73"/>
      <c r="KSD22" s="74"/>
      <c r="KSE22" s="73"/>
      <c r="KSF22" s="71"/>
      <c r="KSG22" s="73"/>
      <c r="KSH22" s="75"/>
      <c r="KSI22" s="73"/>
      <c r="KSJ22" s="75"/>
      <c r="KSK22" s="73"/>
      <c r="KSL22" s="75"/>
      <c r="KSM22" s="67"/>
      <c r="KSN22" s="68"/>
      <c r="KSO22" s="69"/>
      <c r="KSP22" s="69"/>
      <c r="KSQ22" s="70"/>
      <c r="KSR22" s="71"/>
      <c r="KSS22" s="71"/>
      <c r="KST22" s="71"/>
      <c r="KSU22" s="72"/>
      <c r="KSV22" s="73"/>
      <c r="KSW22" s="74"/>
      <c r="KSX22" s="73"/>
      <c r="KSY22" s="71"/>
      <c r="KSZ22" s="73"/>
      <c r="KTA22" s="75"/>
      <c r="KTB22" s="73"/>
      <c r="KTC22" s="75"/>
      <c r="KTD22" s="73"/>
      <c r="KTE22" s="75"/>
      <c r="KTF22" s="67"/>
      <c r="KTG22" s="68"/>
      <c r="KTH22" s="69"/>
      <c r="KTI22" s="69"/>
      <c r="KTJ22" s="70"/>
      <c r="KTK22" s="71"/>
      <c r="KTL22" s="71"/>
      <c r="KTM22" s="71"/>
      <c r="KTN22" s="72"/>
      <c r="KTO22" s="73"/>
      <c r="KTP22" s="74"/>
      <c r="KTQ22" s="73"/>
      <c r="KTR22" s="71"/>
      <c r="KTS22" s="73"/>
      <c r="KTT22" s="75"/>
      <c r="KTU22" s="73"/>
      <c r="KTV22" s="75"/>
      <c r="KTW22" s="73"/>
      <c r="KTX22" s="75"/>
      <c r="KTY22" s="67"/>
      <c r="KTZ22" s="68"/>
      <c r="KUA22" s="69"/>
      <c r="KUB22" s="69"/>
      <c r="KUC22" s="70"/>
      <c r="KUD22" s="71"/>
      <c r="KUE22" s="71"/>
      <c r="KUF22" s="71"/>
      <c r="KUG22" s="72"/>
      <c r="KUH22" s="73"/>
      <c r="KUI22" s="74"/>
      <c r="KUJ22" s="73"/>
      <c r="KUK22" s="71"/>
      <c r="KUL22" s="73"/>
      <c r="KUM22" s="75"/>
      <c r="KUN22" s="73"/>
      <c r="KUO22" s="75"/>
      <c r="KUP22" s="73"/>
      <c r="KUQ22" s="75"/>
      <c r="KUR22" s="67"/>
      <c r="KUS22" s="68"/>
      <c r="KUT22" s="69"/>
      <c r="KUU22" s="69"/>
      <c r="KUV22" s="70"/>
      <c r="KUW22" s="71"/>
      <c r="KUX22" s="71"/>
      <c r="KUY22" s="71"/>
      <c r="KUZ22" s="72"/>
      <c r="KVA22" s="73"/>
      <c r="KVB22" s="74"/>
      <c r="KVC22" s="73"/>
      <c r="KVD22" s="71"/>
      <c r="KVE22" s="73"/>
      <c r="KVF22" s="75"/>
      <c r="KVG22" s="73"/>
      <c r="KVH22" s="75"/>
      <c r="KVI22" s="73"/>
      <c r="KVJ22" s="75"/>
      <c r="KVK22" s="67"/>
      <c r="KVL22" s="68"/>
      <c r="KVM22" s="69"/>
      <c r="KVN22" s="69"/>
      <c r="KVO22" s="70"/>
      <c r="KVP22" s="71"/>
      <c r="KVQ22" s="71"/>
      <c r="KVR22" s="71"/>
      <c r="KVS22" s="72"/>
      <c r="KVT22" s="73"/>
      <c r="KVU22" s="74"/>
      <c r="KVV22" s="73"/>
      <c r="KVW22" s="71"/>
      <c r="KVX22" s="73"/>
      <c r="KVY22" s="75"/>
      <c r="KVZ22" s="73"/>
      <c r="KWA22" s="75"/>
      <c r="KWB22" s="73"/>
      <c r="KWC22" s="75"/>
      <c r="KWD22" s="67"/>
      <c r="KWE22" s="68"/>
      <c r="KWF22" s="69"/>
      <c r="KWG22" s="69"/>
      <c r="KWH22" s="70"/>
      <c r="KWI22" s="71"/>
      <c r="KWJ22" s="71"/>
      <c r="KWK22" s="71"/>
      <c r="KWL22" s="72"/>
      <c r="KWM22" s="73"/>
      <c r="KWN22" s="74"/>
      <c r="KWO22" s="73"/>
      <c r="KWP22" s="71"/>
      <c r="KWQ22" s="73"/>
      <c r="KWR22" s="75"/>
      <c r="KWS22" s="73"/>
      <c r="KWT22" s="75"/>
      <c r="KWU22" s="73"/>
      <c r="KWV22" s="75"/>
      <c r="KWW22" s="67"/>
      <c r="KWX22" s="68"/>
      <c r="KWY22" s="69"/>
      <c r="KWZ22" s="69"/>
      <c r="KXA22" s="70"/>
      <c r="KXB22" s="71"/>
      <c r="KXC22" s="71"/>
      <c r="KXD22" s="71"/>
      <c r="KXE22" s="72"/>
      <c r="KXF22" s="73"/>
      <c r="KXG22" s="74"/>
      <c r="KXH22" s="73"/>
      <c r="KXI22" s="71"/>
      <c r="KXJ22" s="73"/>
      <c r="KXK22" s="75"/>
      <c r="KXL22" s="73"/>
      <c r="KXM22" s="75"/>
      <c r="KXN22" s="73"/>
      <c r="KXO22" s="75"/>
      <c r="KXP22" s="67"/>
      <c r="KXQ22" s="68"/>
      <c r="KXR22" s="69"/>
      <c r="KXS22" s="69"/>
      <c r="KXT22" s="70"/>
      <c r="KXU22" s="71"/>
      <c r="KXV22" s="71"/>
      <c r="KXW22" s="71"/>
      <c r="KXX22" s="72"/>
      <c r="KXY22" s="73"/>
      <c r="KXZ22" s="74"/>
      <c r="KYA22" s="73"/>
      <c r="KYB22" s="71"/>
      <c r="KYC22" s="73"/>
      <c r="KYD22" s="75"/>
      <c r="KYE22" s="73"/>
      <c r="KYF22" s="75"/>
      <c r="KYG22" s="73"/>
      <c r="KYH22" s="75"/>
      <c r="KYI22" s="67"/>
      <c r="KYJ22" s="68"/>
      <c r="KYK22" s="69"/>
      <c r="KYL22" s="69"/>
      <c r="KYM22" s="70"/>
      <c r="KYN22" s="71"/>
      <c r="KYO22" s="71"/>
      <c r="KYP22" s="71"/>
      <c r="KYQ22" s="72"/>
      <c r="KYR22" s="73"/>
      <c r="KYS22" s="74"/>
      <c r="KYT22" s="73"/>
      <c r="KYU22" s="71"/>
      <c r="KYV22" s="73"/>
      <c r="KYW22" s="75"/>
      <c r="KYX22" s="73"/>
      <c r="KYY22" s="75"/>
      <c r="KYZ22" s="73"/>
      <c r="KZA22" s="75"/>
      <c r="KZB22" s="67"/>
      <c r="KZC22" s="68"/>
      <c r="KZD22" s="69"/>
      <c r="KZE22" s="69"/>
      <c r="KZF22" s="70"/>
      <c r="KZG22" s="71"/>
      <c r="KZH22" s="71"/>
      <c r="KZI22" s="71"/>
      <c r="KZJ22" s="72"/>
      <c r="KZK22" s="73"/>
      <c r="KZL22" s="74"/>
      <c r="KZM22" s="73"/>
      <c r="KZN22" s="71"/>
      <c r="KZO22" s="73"/>
      <c r="KZP22" s="75"/>
      <c r="KZQ22" s="73"/>
      <c r="KZR22" s="75"/>
      <c r="KZS22" s="73"/>
      <c r="KZT22" s="75"/>
      <c r="KZU22" s="67"/>
      <c r="KZV22" s="68"/>
      <c r="KZW22" s="69"/>
      <c r="KZX22" s="69"/>
      <c r="KZY22" s="70"/>
      <c r="KZZ22" s="71"/>
      <c r="LAA22" s="71"/>
      <c r="LAB22" s="71"/>
      <c r="LAC22" s="72"/>
      <c r="LAD22" s="73"/>
      <c r="LAE22" s="74"/>
      <c r="LAF22" s="73"/>
      <c r="LAG22" s="71"/>
      <c r="LAH22" s="73"/>
      <c r="LAI22" s="75"/>
      <c r="LAJ22" s="73"/>
      <c r="LAK22" s="75"/>
      <c r="LAL22" s="73"/>
      <c r="LAM22" s="75"/>
      <c r="LAN22" s="67"/>
      <c r="LAO22" s="68"/>
      <c r="LAP22" s="69"/>
      <c r="LAQ22" s="69"/>
      <c r="LAR22" s="70"/>
      <c r="LAS22" s="71"/>
      <c r="LAT22" s="71"/>
      <c r="LAU22" s="71"/>
      <c r="LAV22" s="72"/>
      <c r="LAW22" s="73"/>
      <c r="LAX22" s="74"/>
      <c r="LAY22" s="73"/>
      <c r="LAZ22" s="71"/>
      <c r="LBA22" s="73"/>
      <c r="LBB22" s="75"/>
      <c r="LBC22" s="73"/>
      <c r="LBD22" s="75"/>
      <c r="LBE22" s="73"/>
      <c r="LBF22" s="75"/>
      <c r="LBG22" s="67"/>
      <c r="LBH22" s="68"/>
      <c r="LBI22" s="69"/>
      <c r="LBJ22" s="69"/>
      <c r="LBK22" s="70"/>
      <c r="LBL22" s="71"/>
      <c r="LBM22" s="71"/>
      <c r="LBN22" s="71"/>
      <c r="LBO22" s="72"/>
      <c r="LBP22" s="73"/>
      <c r="LBQ22" s="74"/>
      <c r="LBR22" s="73"/>
      <c r="LBS22" s="71"/>
      <c r="LBT22" s="73"/>
      <c r="LBU22" s="75"/>
      <c r="LBV22" s="73"/>
      <c r="LBW22" s="75"/>
      <c r="LBX22" s="73"/>
      <c r="LBY22" s="75"/>
      <c r="LBZ22" s="67"/>
      <c r="LCA22" s="68"/>
      <c r="LCB22" s="69"/>
      <c r="LCC22" s="69"/>
      <c r="LCD22" s="70"/>
      <c r="LCE22" s="71"/>
      <c r="LCF22" s="71"/>
      <c r="LCG22" s="71"/>
      <c r="LCH22" s="72"/>
      <c r="LCI22" s="73"/>
      <c r="LCJ22" s="74"/>
      <c r="LCK22" s="73"/>
      <c r="LCL22" s="71"/>
      <c r="LCM22" s="73"/>
      <c r="LCN22" s="75"/>
      <c r="LCO22" s="73"/>
      <c r="LCP22" s="75"/>
      <c r="LCQ22" s="73"/>
      <c r="LCR22" s="75"/>
      <c r="LCS22" s="67"/>
      <c r="LCT22" s="68"/>
      <c r="LCU22" s="69"/>
      <c r="LCV22" s="69"/>
      <c r="LCW22" s="70"/>
      <c r="LCX22" s="71"/>
      <c r="LCY22" s="71"/>
      <c r="LCZ22" s="71"/>
      <c r="LDA22" s="72"/>
      <c r="LDB22" s="73"/>
      <c r="LDC22" s="74"/>
      <c r="LDD22" s="73"/>
      <c r="LDE22" s="71"/>
      <c r="LDF22" s="73"/>
      <c r="LDG22" s="75"/>
      <c r="LDH22" s="73"/>
      <c r="LDI22" s="75"/>
      <c r="LDJ22" s="73"/>
      <c r="LDK22" s="75"/>
      <c r="LDL22" s="67"/>
      <c r="LDM22" s="68"/>
      <c r="LDN22" s="69"/>
      <c r="LDO22" s="69"/>
      <c r="LDP22" s="70"/>
      <c r="LDQ22" s="71"/>
      <c r="LDR22" s="71"/>
      <c r="LDS22" s="71"/>
      <c r="LDT22" s="72"/>
      <c r="LDU22" s="73"/>
      <c r="LDV22" s="74"/>
      <c r="LDW22" s="73"/>
      <c r="LDX22" s="71"/>
      <c r="LDY22" s="73"/>
      <c r="LDZ22" s="75"/>
      <c r="LEA22" s="73"/>
      <c r="LEB22" s="75"/>
      <c r="LEC22" s="73"/>
      <c r="LED22" s="75"/>
      <c r="LEE22" s="67"/>
      <c r="LEF22" s="68"/>
      <c r="LEG22" s="69"/>
      <c r="LEH22" s="69"/>
      <c r="LEI22" s="70"/>
      <c r="LEJ22" s="71"/>
      <c r="LEK22" s="71"/>
      <c r="LEL22" s="71"/>
      <c r="LEM22" s="72"/>
      <c r="LEN22" s="73"/>
      <c r="LEO22" s="74"/>
      <c r="LEP22" s="73"/>
      <c r="LEQ22" s="71"/>
      <c r="LER22" s="73"/>
      <c r="LES22" s="75"/>
      <c r="LET22" s="73"/>
      <c r="LEU22" s="75"/>
      <c r="LEV22" s="73"/>
      <c r="LEW22" s="75"/>
      <c r="LEX22" s="67"/>
      <c r="LEY22" s="68"/>
      <c r="LEZ22" s="69"/>
      <c r="LFA22" s="69"/>
      <c r="LFB22" s="70"/>
      <c r="LFC22" s="71"/>
      <c r="LFD22" s="71"/>
      <c r="LFE22" s="71"/>
      <c r="LFF22" s="72"/>
      <c r="LFG22" s="73"/>
      <c r="LFH22" s="74"/>
      <c r="LFI22" s="73"/>
      <c r="LFJ22" s="71"/>
      <c r="LFK22" s="73"/>
      <c r="LFL22" s="75"/>
      <c r="LFM22" s="73"/>
      <c r="LFN22" s="75"/>
      <c r="LFO22" s="73"/>
      <c r="LFP22" s="75"/>
      <c r="LFQ22" s="67"/>
      <c r="LFR22" s="68"/>
      <c r="LFS22" s="69"/>
      <c r="LFT22" s="69"/>
      <c r="LFU22" s="70"/>
      <c r="LFV22" s="71"/>
      <c r="LFW22" s="71"/>
      <c r="LFX22" s="71"/>
      <c r="LFY22" s="72"/>
      <c r="LFZ22" s="73"/>
      <c r="LGA22" s="74"/>
      <c r="LGB22" s="73"/>
      <c r="LGC22" s="71"/>
      <c r="LGD22" s="73"/>
      <c r="LGE22" s="75"/>
      <c r="LGF22" s="73"/>
      <c r="LGG22" s="75"/>
      <c r="LGH22" s="73"/>
      <c r="LGI22" s="75"/>
      <c r="LGJ22" s="67"/>
      <c r="LGK22" s="68"/>
      <c r="LGL22" s="69"/>
      <c r="LGM22" s="69"/>
      <c r="LGN22" s="70"/>
      <c r="LGO22" s="71"/>
      <c r="LGP22" s="71"/>
      <c r="LGQ22" s="71"/>
      <c r="LGR22" s="72"/>
      <c r="LGS22" s="73"/>
      <c r="LGT22" s="74"/>
      <c r="LGU22" s="73"/>
      <c r="LGV22" s="71"/>
      <c r="LGW22" s="73"/>
      <c r="LGX22" s="75"/>
      <c r="LGY22" s="73"/>
      <c r="LGZ22" s="75"/>
      <c r="LHA22" s="73"/>
      <c r="LHB22" s="75"/>
      <c r="LHC22" s="67"/>
      <c r="LHD22" s="68"/>
      <c r="LHE22" s="69"/>
      <c r="LHF22" s="69"/>
      <c r="LHG22" s="70"/>
      <c r="LHH22" s="71"/>
      <c r="LHI22" s="71"/>
      <c r="LHJ22" s="71"/>
      <c r="LHK22" s="72"/>
      <c r="LHL22" s="73"/>
      <c r="LHM22" s="74"/>
      <c r="LHN22" s="73"/>
      <c r="LHO22" s="71"/>
      <c r="LHP22" s="73"/>
      <c r="LHQ22" s="75"/>
      <c r="LHR22" s="73"/>
      <c r="LHS22" s="75"/>
      <c r="LHT22" s="73"/>
      <c r="LHU22" s="75"/>
      <c r="LHV22" s="67"/>
      <c r="LHW22" s="68"/>
      <c r="LHX22" s="69"/>
      <c r="LHY22" s="69"/>
      <c r="LHZ22" s="70"/>
      <c r="LIA22" s="71"/>
      <c r="LIB22" s="71"/>
      <c r="LIC22" s="71"/>
      <c r="LID22" s="72"/>
      <c r="LIE22" s="73"/>
      <c r="LIF22" s="74"/>
      <c r="LIG22" s="73"/>
      <c r="LIH22" s="71"/>
      <c r="LII22" s="73"/>
      <c r="LIJ22" s="75"/>
      <c r="LIK22" s="73"/>
      <c r="LIL22" s="75"/>
      <c r="LIM22" s="73"/>
      <c r="LIN22" s="75"/>
      <c r="LIO22" s="67"/>
      <c r="LIP22" s="68"/>
      <c r="LIQ22" s="69"/>
      <c r="LIR22" s="69"/>
      <c r="LIS22" s="70"/>
      <c r="LIT22" s="71"/>
      <c r="LIU22" s="71"/>
      <c r="LIV22" s="71"/>
      <c r="LIW22" s="72"/>
      <c r="LIX22" s="73"/>
      <c r="LIY22" s="74"/>
      <c r="LIZ22" s="73"/>
      <c r="LJA22" s="71"/>
      <c r="LJB22" s="73"/>
      <c r="LJC22" s="75"/>
      <c r="LJD22" s="73"/>
      <c r="LJE22" s="75"/>
      <c r="LJF22" s="73"/>
      <c r="LJG22" s="75"/>
      <c r="LJH22" s="67"/>
      <c r="LJI22" s="68"/>
      <c r="LJJ22" s="69"/>
      <c r="LJK22" s="69"/>
      <c r="LJL22" s="70"/>
      <c r="LJM22" s="71"/>
      <c r="LJN22" s="71"/>
      <c r="LJO22" s="71"/>
      <c r="LJP22" s="72"/>
      <c r="LJQ22" s="73"/>
      <c r="LJR22" s="74"/>
      <c r="LJS22" s="73"/>
      <c r="LJT22" s="71"/>
      <c r="LJU22" s="73"/>
      <c r="LJV22" s="75"/>
      <c r="LJW22" s="73"/>
      <c r="LJX22" s="75"/>
      <c r="LJY22" s="73"/>
      <c r="LJZ22" s="75"/>
      <c r="LKA22" s="67"/>
      <c r="LKB22" s="68"/>
      <c r="LKC22" s="69"/>
      <c r="LKD22" s="69"/>
      <c r="LKE22" s="70"/>
      <c r="LKF22" s="71"/>
      <c r="LKG22" s="71"/>
      <c r="LKH22" s="71"/>
      <c r="LKI22" s="72"/>
      <c r="LKJ22" s="73"/>
      <c r="LKK22" s="74"/>
      <c r="LKL22" s="73"/>
      <c r="LKM22" s="71"/>
      <c r="LKN22" s="73"/>
      <c r="LKO22" s="75"/>
      <c r="LKP22" s="73"/>
      <c r="LKQ22" s="75"/>
      <c r="LKR22" s="73"/>
      <c r="LKS22" s="75"/>
      <c r="LKT22" s="67"/>
      <c r="LKU22" s="68"/>
      <c r="LKV22" s="69"/>
      <c r="LKW22" s="69"/>
      <c r="LKX22" s="70"/>
      <c r="LKY22" s="71"/>
      <c r="LKZ22" s="71"/>
      <c r="LLA22" s="71"/>
      <c r="LLB22" s="72"/>
      <c r="LLC22" s="73"/>
      <c r="LLD22" s="74"/>
      <c r="LLE22" s="73"/>
      <c r="LLF22" s="71"/>
      <c r="LLG22" s="73"/>
      <c r="LLH22" s="75"/>
      <c r="LLI22" s="73"/>
      <c r="LLJ22" s="75"/>
      <c r="LLK22" s="73"/>
      <c r="LLL22" s="75"/>
      <c r="LLM22" s="67"/>
      <c r="LLN22" s="68"/>
      <c r="LLO22" s="69"/>
      <c r="LLP22" s="69"/>
      <c r="LLQ22" s="70"/>
      <c r="LLR22" s="71"/>
      <c r="LLS22" s="71"/>
      <c r="LLT22" s="71"/>
      <c r="LLU22" s="72"/>
      <c r="LLV22" s="73"/>
      <c r="LLW22" s="74"/>
      <c r="LLX22" s="73"/>
      <c r="LLY22" s="71"/>
      <c r="LLZ22" s="73"/>
      <c r="LMA22" s="75"/>
      <c r="LMB22" s="73"/>
      <c r="LMC22" s="75"/>
      <c r="LMD22" s="73"/>
      <c r="LME22" s="75"/>
      <c r="LMF22" s="67"/>
      <c r="LMG22" s="68"/>
      <c r="LMH22" s="69"/>
      <c r="LMI22" s="69"/>
      <c r="LMJ22" s="70"/>
      <c r="LMK22" s="71"/>
      <c r="LML22" s="71"/>
      <c r="LMM22" s="71"/>
      <c r="LMN22" s="72"/>
      <c r="LMO22" s="73"/>
      <c r="LMP22" s="74"/>
      <c r="LMQ22" s="73"/>
      <c r="LMR22" s="71"/>
      <c r="LMS22" s="73"/>
      <c r="LMT22" s="75"/>
      <c r="LMU22" s="73"/>
      <c r="LMV22" s="75"/>
      <c r="LMW22" s="73"/>
      <c r="LMX22" s="75"/>
      <c r="LMY22" s="67"/>
      <c r="LMZ22" s="68"/>
      <c r="LNA22" s="69"/>
      <c r="LNB22" s="69"/>
      <c r="LNC22" s="70"/>
      <c r="LND22" s="71"/>
      <c r="LNE22" s="71"/>
      <c r="LNF22" s="71"/>
      <c r="LNG22" s="72"/>
      <c r="LNH22" s="73"/>
      <c r="LNI22" s="74"/>
      <c r="LNJ22" s="73"/>
      <c r="LNK22" s="71"/>
      <c r="LNL22" s="73"/>
      <c r="LNM22" s="75"/>
      <c r="LNN22" s="73"/>
      <c r="LNO22" s="75"/>
      <c r="LNP22" s="73"/>
      <c r="LNQ22" s="75"/>
      <c r="LNR22" s="67"/>
      <c r="LNS22" s="68"/>
      <c r="LNT22" s="69"/>
      <c r="LNU22" s="69"/>
      <c r="LNV22" s="70"/>
      <c r="LNW22" s="71"/>
      <c r="LNX22" s="71"/>
      <c r="LNY22" s="71"/>
      <c r="LNZ22" s="72"/>
      <c r="LOA22" s="73"/>
      <c r="LOB22" s="74"/>
      <c r="LOC22" s="73"/>
      <c r="LOD22" s="71"/>
      <c r="LOE22" s="73"/>
      <c r="LOF22" s="75"/>
      <c r="LOG22" s="73"/>
      <c r="LOH22" s="75"/>
      <c r="LOI22" s="73"/>
      <c r="LOJ22" s="75"/>
      <c r="LOK22" s="67"/>
      <c r="LOL22" s="68"/>
      <c r="LOM22" s="69"/>
      <c r="LON22" s="69"/>
      <c r="LOO22" s="70"/>
      <c r="LOP22" s="71"/>
      <c r="LOQ22" s="71"/>
      <c r="LOR22" s="71"/>
      <c r="LOS22" s="72"/>
      <c r="LOT22" s="73"/>
      <c r="LOU22" s="74"/>
      <c r="LOV22" s="73"/>
      <c r="LOW22" s="71"/>
      <c r="LOX22" s="73"/>
      <c r="LOY22" s="75"/>
      <c r="LOZ22" s="73"/>
      <c r="LPA22" s="75"/>
      <c r="LPB22" s="73"/>
      <c r="LPC22" s="75"/>
      <c r="LPD22" s="67"/>
      <c r="LPE22" s="68"/>
      <c r="LPF22" s="69"/>
      <c r="LPG22" s="69"/>
      <c r="LPH22" s="70"/>
      <c r="LPI22" s="71"/>
      <c r="LPJ22" s="71"/>
      <c r="LPK22" s="71"/>
      <c r="LPL22" s="72"/>
      <c r="LPM22" s="73"/>
      <c r="LPN22" s="74"/>
      <c r="LPO22" s="73"/>
      <c r="LPP22" s="71"/>
      <c r="LPQ22" s="73"/>
      <c r="LPR22" s="75"/>
      <c r="LPS22" s="73"/>
      <c r="LPT22" s="75"/>
      <c r="LPU22" s="73"/>
      <c r="LPV22" s="75"/>
      <c r="LPW22" s="67"/>
      <c r="LPX22" s="68"/>
      <c r="LPY22" s="69"/>
      <c r="LPZ22" s="69"/>
      <c r="LQA22" s="70"/>
      <c r="LQB22" s="71"/>
      <c r="LQC22" s="71"/>
      <c r="LQD22" s="71"/>
      <c r="LQE22" s="72"/>
      <c r="LQF22" s="73"/>
      <c r="LQG22" s="74"/>
      <c r="LQH22" s="73"/>
      <c r="LQI22" s="71"/>
      <c r="LQJ22" s="73"/>
      <c r="LQK22" s="75"/>
      <c r="LQL22" s="73"/>
      <c r="LQM22" s="75"/>
      <c r="LQN22" s="73"/>
      <c r="LQO22" s="75"/>
      <c r="LQP22" s="67"/>
      <c r="LQQ22" s="68"/>
      <c r="LQR22" s="69"/>
      <c r="LQS22" s="69"/>
      <c r="LQT22" s="70"/>
      <c r="LQU22" s="71"/>
      <c r="LQV22" s="71"/>
      <c r="LQW22" s="71"/>
      <c r="LQX22" s="72"/>
      <c r="LQY22" s="73"/>
      <c r="LQZ22" s="74"/>
      <c r="LRA22" s="73"/>
      <c r="LRB22" s="71"/>
      <c r="LRC22" s="73"/>
      <c r="LRD22" s="75"/>
      <c r="LRE22" s="73"/>
      <c r="LRF22" s="75"/>
      <c r="LRG22" s="73"/>
      <c r="LRH22" s="75"/>
      <c r="LRI22" s="67"/>
      <c r="LRJ22" s="68"/>
      <c r="LRK22" s="69"/>
      <c r="LRL22" s="69"/>
      <c r="LRM22" s="70"/>
      <c r="LRN22" s="71"/>
      <c r="LRO22" s="71"/>
      <c r="LRP22" s="71"/>
      <c r="LRQ22" s="72"/>
      <c r="LRR22" s="73"/>
      <c r="LRS22" s="74"/>
      <c r="LRT22" s="73"/>
      <c r="LRU22" s="71"/>
      <c r="LRV22" s="73"/>
      <c r="LRW22" s="75"/>
      <c r="LRX22" s="73"/>
      <c r="LRY22" s="75"/>
      <c r="LRZ22" s="73"/>
      <c r="LSA22" s="75"/>
      <c r="LSB22" s="67"/>
      <c r="LSC22" s="68"/>
      <c r="LSD22" s="69"/>
      <c r="LSE22" s="69"/>
      <c r="LSF22" s="70"/>
      <c r="LSG22" s="71"/>
      <c r="LSH22" s="71"/>
      <c r="LSI22" s="71"/>
      <c r="LSJ22" s="72"/>
      <c r="LSK22" s="73"/>
      <c r="LSL22" s="74"/>
      <c r="LSM22" s="73"/>
      <c r="LSN22" s="71"/>
      <c r="LSO22" s="73"/>
      <c r="LSP22" s="75"/>
      <c r="LSQ22" s="73"/>
      <c r="LSR22" s="75"/>
      <c r="LSS22" s="73"/>
      <c r="LST22" s="75"/>
      <c r="LSU22" s="67"/>
      <c r="LSV22" s="68"/>
      <c r="LSW22" s="69"/>
      <c r="LSX22" s="69"/>
      <c r="LSY22" s="70"/>
      <c r="LSZ22" s="71"/>
      <c r="LTA22" s="71"/>
      <c r="LTB22" s="71"/>
      <c r="LTC22" s="72"/>
      <c r="LTD22" s="73"/>
      <c r="LTE22" s="74"/>
      <c r="LTF22" s="73"/>
      <c r="LTG22" s="71"/>
      <c r="LTH22" s="73"/>
      <c r="LTI22" s="75"/>
      <c r="LTJ22" s="73"/>
      <c r="LTK22" s="75"/>
      <c r="LTL22" s="73"/>
      <c r="LTM22" s="75"/>
      <c r="LTN22" s="67"/>
      <c r="LTO22" s="68"/>
      <c r="LTP22" s="69"/>
      <c r="LTQ22" s="69"/>
      <c r="LTR22" s="70"/>
      <c r="LTS22" s="71"/>
      <c r="LTT22" s="71"/>
      <c r="LTU22" s="71"/>
      <c r="LTV22" s="72"/>
      <c r="LTW22" s="73"/>
      <c r="LTX22" s="74"/>
      <c r="LTY22" s="73"/>
      <c r="LTZ22" s="71"/>
      <c r="LUA22" s="73"/>
      <c r="LUB22" s="75"/>
      <c r="LUC22" s="73"/>
      <c r="LUD22" s="75"/>
      <c r="LUE22" s="73"/>
      <c r="LUF22" s="75"/>
      <c r="LUG22" s="67"/>
      <c r="LUH22" s="68"/>
      <c r="LUI22" s="69"/>
      <c r="LUJ22" s="69"/>
      <c r="LUK22" s="70"/>
      <c r="LUL22" s="71"/>
      <c r="LUM22" s="71"/>
      <c r="LUN22" s="71"/>
      <c r="LUO22" s="72"/>
      <c r="LUP22" s="73"/>
      <c r="LUQ22" s="74"/>
      <c r="LUR22" s="73"/>
      <c r="LUS22" s="71"/>
      <c r="LUT22" s="73"/>
      <c r="LUU22" s="75"/>
      <c r="LUV22" s="73"/>
      <c r="LUW22" s="75"/>
      <c r="LUX22" s="73"/>
      <c r="LUY22" s="75"/>
      <c r="LUZ22" s="67"/>
      <c r="LVA22" s="68"/>
      <c r="LVB22" s="69"/>
      <c r="LVC22" s="69"/>
      <c r="LVD22" s="70"/>
      <c r="LVE22" s="71"/>
      <c r="LVF22" s="71"/>
      <c r="LVG22" s="71"/>
      <c r="LVH22" s="72"/>
      <c r="LVI22" s="73"/>
      <c r="LVJ22" s="74"/>
      <c r="LVK22" s="73"/>
      <c r="LVL22" s="71"/>
      <c r="LVM22" s="73"/>
      <c r="LVN22" s="75"/>
      <c r="LVO22" s="73"/>
      <c r="LVP22" s="75"/>
      <c r="LVQ22" s="73"/>
      <c r="LVR22" s="75"/>
      <c r="LVS22" s="67"/>
      <c r="LVT22" s="68"/>
      <c r="LVU22" s="69"/>
      <c r="LVV22" s="69"/>
      <c r="LVW22" s="70"/>
      <c r="LVX22" s="71"/>
      <c r="LVY22" s="71"/>
      <c r="LVZ22" s="71"/>
      <c r="LWA22" s="72"/>
      <c r="LWB22" s="73"/>
      <c r="LWC22" s="74"/>
      <c r="LWD22" s="73"/>
      <c r="LWE22" s="71"/>
      <c r="LWF22" s="73"/>
      <c r="LWG22" s="75"/>
      <c r="LWH22" s="73"/>
      <c r="LWI22" s="75"/>
      <c r="LWJ22" s="73"/>
      <c r="LWK22" s="75"/>
      <c r="LWL22" s="67"/>
      <c r="LWM22" s="68"/>
      <c r="LWN22" s="69"/>
      <c r="LWO22" s="69"/>
      <c r="LWP22" s="70"/>
      <c r="LWQ22" s="71"/>
      <c r="LWR22" s="71"/>
      <c r="LWS22" s="71"/>
      <c r="LWT22" s="72"/>
      <c r="LWU22" s="73"/>
      <c r="LWV22" s="74"/>
      <c r="LWW22" s="73"/>
      <c r="LWX22" s="71"/>
      <c r="LWY22" s="73"/>
      <c r="LWZ22" s="75"/>
      <c r="LXA22" s="73"/>
      <c r="LXB22" s="75"/>
      <c r="LXC22" s="73"/>
      <c r="LXD22" s="75"/>
      <c r="LXE22" s="67"/>
      <c r="LXF22" s="68"/>
      <c r="LXG22" s="69"/>
      <c r="LXH22" s="69"/>
      <c r="LXI22" s="70"/>
      <c r="LXJ22" s="71"/>
      <c r="LXK22" s="71"/>
      <c r="LXL22" s="71"/>
      <c r="LXM22" s="72"/>
      <c r="LXN22" s="73"/>
      <c r="LXO22" s="74"/>
      <c r="LXP22" s="73"/>
      <c r="LXQ22" s="71"/>
      <c r="LXR22" s="73"/>
      <c r="LXS22" s="75"/>
      <c r="LXT22" s="73"/>
      <c r="LXU22" s="75"/>
      <c r="LXV22" s="73"/>
      <c r="LXW22" s="75"/>
      <c r="LXX22" s="67"/>
      <c r="LXY22" s="68"/>
      <c r="LXZ22" s="69"/>
      <c r="LYA22" s="69"/>
      <c r="LYB22" s="70"/>
      <c r="LYC22" s="71"/>
      <c r="LYD22" s="71"/>
      <c r="LYE22" s="71"/>
      <c r="LYF22" s="72"/>
      <c r="LYG22" s="73"/>
      <c r="LYH22" s="74"/>
      <c r="LYI22" s="73"/>
      <c r="LYJ22" s="71"/>
      <c r="LYK22" s="73"/>
      <c r="LYL22" s="75"/>
      <c r="LYM22" s="73"/>
      <c r="LYN22" s="75"/>
      <c r="LYO22" s="73"/>
      <c r="LYP22" s="75"/>
      <c r="LYQ22" s="67"/>
      <c r="LYR22" s="68"/>
      <c r="LYS22" s="69"/>
      <c r="LYT22" s="69"/>
      <c r="LYU22" s="70"/>
      <c r="LYV22" s="71"/>
      <c r="LYW22" s="71"/>
      <c r="LYX22" s="71"/>
      <c r="LYY22" s="72"/>
      <c r="LYZ22" s="73"/>
      <c r="LZA22" s="74"/>
      <c r="LZB22" s="73"/>
      <c r="LZC22" s="71"/>
      <c r="LZD22" s="73"/>
      <c r="LZE22" s="75"/>
      <c r="LZF22" s="73"/>
      <c r="LZG22" s="75"/>
      <c r="LZH22" s="73"/>
      <c r="LZI22" s="75"/>
      <c r="LZJ22" s="67"/>
      <c r="LZK22" s="68"/>
      <c r="LZL22" s="69"/>
      <c r="LZM22" s="69"/>
      <c r="LZN22" s="70"/>
      <c r="LZO22" s="71"/>
      <c r="LZP22" s="71"/>
      <c r="LZQ22" s="71"/>
      <c r="LZR22" s="72"/>
      <c r="LZS22" s="73"/>
      <c r="LZT22" s="74"/>
      <c r="LZU22" s="73"/>
      <c r="LZV22" s="71"/>
      <c r="LZW22" s="73"/>
      <c r="LZX22" s="75"/>
      <c r="LZY22" s="73"/>
      <c r="LZZ22" s="75"/>
      <c r="MAA22" s="73"/>
      <c r="MAB22" s="75"/>
      <c r="MAC22" s="67"/>
      <c r="MAD22" s="68"/>
      <c r="MAE22" s="69"/>
      <c r="MAF22" s="69"/>
      <c r="MAG22" s="70"/>
      <c r="MAH22" s="71"/>
      <c r="MAI22" s="71"/>
      <c r="MAJ22" s="71"/>
      <c r="MAK22" s="72"/>
      <c r="MAL22" s="73"/>
      <c r="MAM22" s="74"/>
      <c r="MAN22" s="73"/>
      <c r="MAO22" s="71"/>
      <c r="MAP22" s="73"/>
      <c r="MAQ22" s="75"/>
      <c r="MAR22" s="73"/>
      <c r="MAS22" s="75"/>
      <c r="MAT22" s="73"/>
      <c r="MAU22" s="75"/>
      <c r="MAV22" s="67"/>
      <c r="MAW22" s="68"/>
      <c r="MAX22" s="69"/>
      <c r="MAY22" s="69"/>
      <c r="MAZ22" s="70"/>
      <c r="MBA22" s="71"/>
      <c r="MBB22" s="71"/>
      <c r="MBC22" s="71"/>
      <c r="MBD22" s="72"/>
      <c r="MBE22" s="73"/>
      <c r="MBF22" s="74"/>
      <c r="MBG22" s="73"/>
      <c r="MBH22" s="71"/>
      <c r="MBI22" s="73"/>
      <c r="MBJ22" s="75"/>
      <c r="MBK22" s="73"/>
      <c r="MBL22" s="75"/>
      <c r="MBM22" s="73"/>
      <c r="MBN22" s="75"/>
      <c r="MBO22" s="67"/>
      <c r="MBP22" s="68"/>
      <c r="MBQ22" s="69"/>
      <c r="MBR22" s="69"/>
      <c r="MBS22" s="70"/>
      <c r="MBT22" s="71"/>
      <c r="MBU22" s="71"/>
      <c r="MBV22" s="71"/>
      <c r="MBW22" s="72"/>
      <c r="MBX22" s="73"/>
      <c r="MBY22" s="74"/>
      <c r="MBZ22" s="73"/>
      <c r="MCA22" s="71"/>
      <c r="MCB22" s="73"/>
      <c r="MCC22" s="75"/>
      <c r="MCD22" s="73"/>
      <c r="MCE22" s="75"/>
      <c r="MCF22" s="73"/>
      <c r="MCG22" s="75"/>
      <c r="MCH22" s="67"/>
      <c r="MCI22" s="68"/>
      <c r="MCJ22" s="69"/>
      <c r="MCK22" s="69"/>
      <c r="MCL22" s="70"/>
      <c r="MCM22" s="71"/>
      <c r="MCN22" s="71"/>
      <c r="MCO22" s="71"/>
      <c r="MCP22" s="72"/>
      <c r="MCQ22" s="73"/>
      <c r="MCR22" s="74"/>
      <c r="MCS22" s="73"/>
      <c r="MCT22" s="71"/>
      <c r="MCU22" s="73"/>
      <c r="MCV22" s="75"/>
      <c r="MCW22" s="73"/>
      <c r="MCX22" s="75"/>
      <c r="MCY22" s="73"/>
      <c r="MCZ22" s="75"/>
      <c r="MDA22" s="67"/>
      <c r="MDB22" s="68"/>
      <c r="MDC22" s="69"/>
      <c r="MDD22" s="69"/>
      <c r="MDE22" s="70"/>
      <c r="MDF22" s="71"/>
      <c r="MDG22" s="71"/>
      <c r="MDH22" s="71"/>
      <c r="MDI22" s="72"/>
      <c r="MDJ22" s="73"/>
      <c r="MDK22" s="74"/>
      <c r="MDL22" s="73"/>
      <c r="MDM22" s="71"/>
      <c r="MDN22" s="73"/>
      <c r="MDO22" s="75"/>
      <c r="MDP22" s="73"/>
      <c r="MDQ22" s="75"/>
      <c r="MDR22" s="73"/>
      <c r="MDS22" s="75"/>
      <c r="MDT22" s="67"/>
      <c r="MDU22" s="68"/>
      <c r="MDV22" s="69"/>
      <c r="MDW22" s="69"/>
      <c r="MDX22" s="70"/>
      <c r="MDY22" s="71"/>
      <c r="MDZ22" s="71"/>
      <c r="MEA22" s="71"/>
      <c r="MEB22" s="72"/>
      <c r="MEC22" s="73"/>
      <c r="MED22" s="74"/>
      <c r="MEE22" s="73"/>
      <c r="MEF22" s="71"/>
      <c r="MEG22" s="73"/>
      <c r="MEH22" s="75"/>
      <c r="MEI22" s="73"/>
      <c r="MEJ22" s="75"/>
      <c r="MEK22" s="73"/>
      <c r="MEL22" s="75"/>
      <c r="MEM22" s="67"/>
      <c r="MEN22" s="68"/>
      <c r="MEO22" s="69"/>
      <c r="MEP22" s="69"/>
      <c r="MEQ22" s="70"/>
      <c r="MER22" s="71"/>
      <c r="MES22" s="71"/>
      <c r="MET22" s="71"/>
      <c r="MEU22" s="72"/>
      <c r="MEV22" s="73"/>
      <c r="MEW22" s="74"/>
      <c r="MEX22" s="73"/>
      <c r="MEY22" s="71"/>
      <c r="MEZ22" s="73"/>
      <c r="MFA22" s="75"/>
      <c r="MFB22" s="73"/>
      <c r="MFC22" s="75"/>
      <c r="MFD22" s="73"/>
      <c r="MFE22" s="75"/>
      <c r="MFF22" s="67"/>
      <c r="MFG22" s="68"/>
      <c r="MFH22" s="69"/>
      <c r="MFI22" s="69"/>
      <c r="MFJ22" s="70"/>
      <c r="MFK22" s="71"/>
      <c r="MFL22" s="71"/>
      <c r="MFM22" s="71"/>
      <c r="MFN22" s="72"/>
      <c r="MFO22" s="73"/>
      <c r="MFP22" s="74"/>
      <c r="MFQ22" s="73"/>
      <c r="MFR22" s="71"/>
      <c r="MFS22" s="73"/>
      <c r="MFT22" s="75"/>
      <c r="MFU22" s="73"/>
      <c r="MFV22" s="75"/>
      <c r="MFW22" s="73"/>
      <c r="MFX22" s="75"/>
      <c r="MFY22" s="67"/>
      <c r="MFZ22" s="68"/>
      <c r="MGA22" s="69"/>
      <c r="MGB22" s="69"/>
      <c r="MGC22" s="70"/>
      <c r="MGD22" s="71"/>
      <c r="MGE22" s="71"/>
      <c r="MGF22" s="71"/>
      <c r="MGG22" s="72"/>
      <c r="MGH22" s="73"/>
      <c r="MGI22" s="74"/>
      <c r="MGJ22" s="73"/>
      <c r="MGK22" s="71"/>
      <c r="MGL22" s="73"/>
      <c r="MGM22" s="75"/>
      <c r="MGN22" s="73"/>
      <c r="MGO22" s="75"/>
      <c r="MGP22" s="73"/>
      <c r="MGQ22" s="75"/>
      <c r="MGR22" s="67"/>
      <c r="MGS22" s="68"/>
      <c r="MGT22" s="69"/>
      <c r="MGU22" s="69"/>
      <c r="MGV22" s="70"/>
      <c r="MGW22" s="71"/>
      <c r="MGX22" s="71"/>
      <c r="MGY22" s="71"/>
      <c r="MGZ22" s="72"/>
      <c r="MHA22" s="73"/>
      <c r="MHB22" s="74"/>
      <c r="MHC22" s="73"/>
      <c r="MHD22" s="71"/>
      <c r="MHE22" s="73"/>
      <c r="MHF22" s="75"/>
      <c r="MHG22" s="73"/>
      <c r="MHH22" s="75"/>
      <c r="MHI22" s="73"/>
      <c r="MHJ22" s="75"/>
      <c r="MHK22" s="67"/>
      <c r="MHL22" s="68"/>
      <c r="MHM22" s="69"/>
      <c r="MHN22" s="69"/>
      <c r="MHO22" s="70"/>
      <c r="MHP22" s="71"/>
      <c r="MHQ22" s="71"/>
      <c r="MHR22" s="71"/>
      <c r="MHS22" s="72"/>
      <c r="MHT22" s="73"/>
      <c r="MHU22" s="74"/>
      <c r="MHV22" s="73"/>
      <c r="MHW22" s="71"/>
      <c r="MHX22" s="73"/>
      <c r="MHY22" s="75"/>
      <c r="MHZ22" s="73"/>
      <c r="MIA22" s="75"/>
      <c r="MIB22" s="73"/>
      <c r="MIC22" s="75"/>
      <c r="MID22" s="67"/>
      <c r="MIE22" s="68"/>
      <c r="MIF22" s="69"/>
      <c r="MIG22" s="69"/>
      <c r="MIH22" s="70"/>
      <c r="MII22" s="71"/>
      <c r="MIJ22" s="71"/>
      <c r="MIK22" s="71"/>
      <c r="MIL22" s="72"/>
      <c r="MIM22" s="73"/>
      <c r="MIN22" s="74"/>
      <c r="MIO22" s="73"/>
      <c r="MIP22" s="71"/>
      <c r="MIQ22" s="73"/>
      <c r="MIR22" s="75"/>
      <c r="MIS22" s="73"/>
      <c r="MIT22" s="75"/>
      <c r="MIU22" s="73"/>
      <c r="MIV22" s="75"/>
      <c r="MIW22" s="67"/>
      <c r="MIX22" s="68"/>
      <c r="MIY22" s="69"/>
      <c r="MIZ22" s="69"/>
      <c r="MJA22" s="70"/>
      <c r="MJB22" s="71"/>
      <c r="MJC22" s="71"/>
      <c r="MJD22" s="71"/>
      <c r="MJE22" s="72"/>
      <c r="MJF22" s="73"/>
      <c r="MJG22" s="74"/>
      <c r="MJH22" s="73"/>
      <c r="MJI22" s="71"/>
      <c r="MJJ22" s="73"/>
      <c r="MJK22" s="75"/>
      <c r="MJL22" s="73"/>
      <c r="MJM22" s="75"/>
      <c r="MJN22" s="73"/>
      <c r="MJO22" s="75"/>
      <c r="MJP22" s="67"/>
      <c r="MJQ22" s="68"/>
      <c r="MJR22" s="69"/>
      <c r="MJS22" s="69"/>
      <c r="MJT22" s="70"/>
      <c r="MJU22" s="71"/>
      <c r="MJV22" s="71"/>
      <c r="MJW22" s="71"/>
      <c r="MJX22" s="72"/>
      <c r="MJY22" s="73"/>
      <c r="MJZ22" s="74"/>
      <c r="MKA22" s="73"/>
      <c r="MKB22" s="71"/>
      <c r="MKC22" s="73"/>
      <c r="MKD22" s="75"/>
      <c r="MKE22" s="73"/>
      <c r="MKF22" s="75"/>
      <c r="MKG22" s="73"/>
      <c r="MKH22" s="75"/>
      <c r="MKI22" s="67"/>
      <c r="MKJ22" s="68"/>
      <c r="MKK22" s="69"/>
      <c r="MKL22" s="69"/>
      <c r="MKM22" s="70"/>
      <c r="MKN22" s="71"/>
      <c r="MKO22" s="71"/>
      <c r="MKP22" s="71"/>
      <c r="MKQ22" s="72"/>
      <c r="MKR22" s="73"/>
      <c r="MKS22" s="74"/>
      <c r="MKT22" s="73"/>
      <c r="MKU22" s="71"/>
      <c r="MKV22" s="73"/>
      <c r="MKW22" s="75"/>
      <c r="MKX22" s="73"/>
      <c r="MKY22" s="75"/>
      <c r="MKZ22" s="73"/>
      <c r="MLA22" s="75"/>
      <c r="MLB22" s="67"/>
      <c r="MLC22" s="68"/>
      <c r="MLD22" s="69"/>
      <c r="MLE22" s="69"/>
      <c r="MLF22" s="70"/>
      <c r="MLG22" s="71"/>
      <c r="MLH22" s="71"/>
      <c r="MLI22" s="71"/>
      <c r="MLJ22" s="72"/>
      <c r="MLK22" s="73"/>
      <c r="MLL22" s="74"/>
      <c r="MLM22" s="73"/>
      <c r="MLN22" s="71"/>
      <c r="MLO22" s="73"/>
      <c r="MLP22" s="75"/>
      <c r="MLQ22" s="73"/>
      <c r="MLR22" s="75"/>
      <c r="MLS22" s="73"/>
      <c r="MLT22" s="75"/>
      <c r="MLU22" s="67"/>
      <c r="MLV22" s="68"/>
      <c r="MLW22" s="69"/>
      <c r="MLX22" s="69"/>
      <c r="MLY22" s="70"/>
      <c r="MLZ22" s="71"/>
      <c r="MMA22" s="71"/>
      <c r="MMB22" s="71"/>
      <c r="MMC22" s="72"/>
      <c r="MMD22" s="73"/>
      <c r="MME22" s="74"/>
      <c r="MMF22" s="73"/>
      <c r="MMG22" s="71"/>
      <c r="MMH22" s="73"/>
      <c r="MMI22" s="75"/>
      <c r="MMJ22" s="73"/>
      <c r="MMK22" s="75"/>
      <c r="MML22" s="73"/>
      <c r="MMM22" s="75"/>
      <c r="MMN22" s="67"/>
      <c r="MMO22" s="68"/>
      <c r="MMP22" s="69"/>
      <c r="MMQ22" s="69"/>
      <c r="MMR22" s="70"/>
      <c r="MMS22" s="71"/>
      <c r="MMT22" s="71"/>
      <c r="MMU22" s="71"/>
      <c r="MMV22" s="72"/>
      <c r="MMW22" s="73"/>
      <c r="MMX22" s="74"/>
      <c r="MMY22" s="73"/>
      <c r="MMZ22" s="71"/>
      <c r="MNA22" s="73"/>
      <c r="MNB22" s="75"/>
      <c r="MNC22" s="73"/>
      <c r="MND22" s="75"/>
      <c r="MNE22" s="73"/>
      <c r="MNF22" s="75"/>
      <c r="MNG22" s="67"/>
      <c r="MNH22" s="68"/>
      <c r="MNI22" s="69"/>
      <c r="MNJ22" s="69"/>
      <c r="MNK22" s="70"/>
      <c r="MNL22" s="71"/>
      <c r="MNM22" s="71"/>
      <c r="MNN22" s="71"/>
      <c r="MNO22" s="72"/>
      <c r="MNP22" s="73"/>
      <c r="MNQ22" s="74"/>
      <c r="MNR22" s="73"/>
      <c r="MNS22" s="71"/>
      <c r="MNT22" s="73"/>
      <c r="MNU22" s="75"/>
      <c r="MNV22" s="73"/>
      <c r="MNW22" s="75"/>
      <c r="MNX22" s="73"/>
      <c r="MNY22" s="75"/>
      <c r="MNZ22" s="67"/>
      <c r="MOA22" s="68"/>
      <c r="MOB22" s="69"/>
      <c r="MOC22" s="69"/>
      <c r="MOD22" s="70"/>
      <c r="MOE22" s="71"/>
      <c r="MOF22" s="71"/>
      <c r="MOG22" s="71"/>
      <c r="MOH22" s="72"/>
      <c r="MOI22" s="73"/>
      <c r="MOJ22" s="74"/>
      <c r="MOK22" s="73"/>
      <c r="MOL22" s="71"/>
      <c r="MOM22" s="73"/>
      <c r="MON22" s="75"/>
      <c r="MOO22" s="73"/>
      <c r="MOP22" s="75"/>
      <c r="MOQ22" s="73"/>
      <c r="MOR22" s="75"/>
      <c r="MOS22" s="67"/>
      <c r="MOT22" s="68"/>
      <c r="MOU22" s="69"/>
      <c r="MOV22" s="69"/>
      <c r="MOW22" s="70"/>
      <c r="MOX22" s="71"/>
      <c r="MOY22" s="71"/>
      <c r="MOZ22" s="71"/>
      <c r="MPA22" s="72"/>
      <c r="MPB22" s="73"/>
      <c r="MPC22" s="74"/>
      <c r="MPD22" s="73"/>
      <c r="MPE22" s="71"/>
      <c r="MPF22" s="73"/>
      <c r="MPG22" s="75"/>
      <c r="MPH22" s="73"/>
      <c r="MPI22" s="75"/>
      <c r="MPJ22" s="73"/>
      <c r="MPK22" s="75"/>
      <c r="MPL22" s="67"/>
      <c r="MPM22" s="68"/>
      <c r="MPN22" s="69"/>
      <c r="MPO22" s="69"/>
      <c r="MPP22" s="70"/>
      <c r="MPQ22" s="71"/>
      <c r="MPR22" s="71"/>
      <c r="MPS22" s="71"/>
      <c r="MPT22" s="72"/>
      <c r="MPU22" s="73"/>
      <c r="MPV22" s="74"/>
      <c r="MPW22" s="73"/>
      <c r="MPX22" s="71"/>
      <c r="MPY22" s="73"/>
      <c r="MPZ22" s="75"/>
      <c r="MQA22" s="73"/>
      <c r="MQB22" s="75"/>
      <c r="MQC22" s="73"/>
      <c r="MQD22" s="75"/>
      <c r="MQE22" s="67"/>
      <c r="MQF22" s="68"/>
      <c r="MQG22" s="69"/>
      <c r="MQH22" s="69"/>
      <c r="MQI22" s="70"/>
      <c r="MQJ22" s="71"/>
      <c r="MQK22" s="71"/>
      <c r="MQL22" s="71"/>
      <c r="MQM22" s="72"/>
      <c r="MQN22" s="73"/>
      <c r="MQO22" s="74"/>
      <c r="MQP22" s="73"/>
      <c r="MQQ22" s="71"/>
      <c r="MQR22" s="73"/>
      <c r="MQS22" s="75"/>
      <c r="MQT22" s="73"/>
      <c r="MQU22" s="75"/>
      <c r="MQV22" s="73"/>
      <c r="MQW22" s="75"/>
      <c r="MQX22" s="67"/>
      <c r="MQY22" s="68"/>
      <c r="MQZ22" s="69"/>
      <c r="MRA22" s="69"/>
      <c r="MRB22" s="70"/>
      <c r="MRC22" s="71"/>
      <c r="MRD22" s="71"/>
      <c r="MRE22" s="71"/>
      <c r="MRF22" s="72"/>
      <c r="MRG22" s="73"/>
      <c r="MRH22" s="74"/>
      <c r="MRI22" s="73"/>
      <c r="MRJ22" s="71"/>
      <c r="MRK22" s="73"/>
      <c r="MRL22" s="75"/>
      <c r="MRM22" s="73"/>
      <c r="MRN22" s="75"/>
      <c r="MRO22" s="73"/>
      <c r="MRP22" s="75"/>
      <c r="MRQ22" s="67"/>
      <c r="MRR22" s="68"/>
      <c r="MRS22" s="69"/>
      <c r="MRT22" s="69"/>
      <c r="MRU22" s="70"/>
      <c r="MRV22" s="71"/>
      <c r="MRW22" s="71"/>
      <c r="MRX22" s="71"/>
      <c r="MRY22" s="72"/>
      <c r="MRZ22" s="73"/>
      <c r="MSA22" s="74"/>
      <c r="MSB22" s="73"/>
      <c r="MSC22" s="71"/>
      <c r="MSD22" s="73"/>
      <c r="MSE22" s="75"/>
      <c r="MSF22" s="73"/>
      <c r="MSG22" s="75"/>
      <c r="MSH22" s="73"/>
      <c r="MSI22" s="75"/>
      <c r="MSJ22" s="67"/>
      <c r="MSK22" s="68"/>
      <c r="MSL22" s="69"/>
      <c r="MSM22" s="69"/>
      <c r="MSN22" s="70"/>
      <c r="MSO22" s="71"/>
      <c r="MSP22" s="71"/>
      <c r="MSQ22" s="71"/>
      <c r="MSR22" s="72"/>
      <c r="MSS22" s="73"/>
      <c r="MST22" s="74"/>
      <c r="MSU22" s="73"/>
      <c r="MSV22" s="71"/>
      <c r="MSW22" s="73"/>
      <c r="MSX22" s="75"/>
      <c r="MSY22" s="73"/>
      <c r="MSZ22" s="75"/>
      <c r="MTA22" s="73"/>
      <c r="MTB22" s="75"/>
      <c r="MTC22" s="67"/>
      <c r="MTD22" s="68"/>
      <c r="MTE22" s="69"/>
      <c r="MTF22" s="69"/>
      <c r="MTG22" s="70"/>
      <c r="MTH22" s="71"/>
      <c r="MTI22" s="71"/>
      <c r="MTJ22" s="71"/>
      <c r="MTK22" s="72"/>
      <c r="MTL22" s="73"/>
      <c r="MTM22" s="74"/>
      <c r="MTN22" s="73"/>
      <c r="MTO22" s="71"/>
      <c r="MTP22" s="73"/>
      <c r="MTQ22" s="75"/>
      <c r="MTR22" s="73"/>
      <c r="MTS22" s="75"/>
      <c r="MTT22" s="73"/>
      <c r="MTU22" s="75"/>
      <c r="MTV22" s="67"/>
      <c r="MTW22" s="68"/>
      <c r="MTX22" s="69"/>
      <c r="MTY22" s="69"/>
      <c r="MTZ22" s="70"/>
      <c r="MUA22" s="71"/>
      <c r="MUB22" s="71"/>
      <c r="MUC22" s="71"/>
      <c r="MUD22" s="72"/>
      <c r="MUE22" s="73"/>
      <c r="MUF22" s="74"/>
      <c r="MUG22" s="73"/>
      <c r="MUH22" s="71"/>
      <c r="MUI22" s="73"/>
      <c r="MUJ22" s="75"/>
      <c r="MUK22" s="73"/>
      <c r="MUL22" s="75"/>
      <c r="MUM22" s="73"/>
      <c r="MUN22" s="75"/>
      <c r="MUO22" s="67"/>
      <c r="MUP22" s="68"/>
      <c r="MUQ22" s="69"/>
      <c r="MUR22" s="69"/>
      <c r="MUS22" s="70"/>
      <c r="MUT22" s="71"/>
      <c r="MUU22" s="71"/>
      <c r="MUV22" s="71"/>
      <c r="MUW22" s="72"/>
      <c r="MUX22" s="73"/>
      <c r="MUY22" s="74"/>
      <c r="MUZ22" s="73"/>
      <c r="MVA22" s="71"/>
      <c r="MVB22" s="73"/>
      <c r="MVC22" s="75"/>
      <c r="MVD22" s="73"/>
      <c r="MVE22" s="75"/>
      <c r="MVF22" s="73"/>
      <c r="MVG22" s="75"/>
      <c r="MVH22" s="67"/>
      <c r="MVI22" s="68"/>
      <c r="MVJ22" s="69"/>
      <c r="MVK22" s="69"/>
      <c r="MVL22" s="70"/>
      <c r="MVM22" s="71"/>
      <c r="MVN22" s="71"/>
      <c r="MVO22" s="71"/>
      <c r="MVP22" s="72"/>
      <c r="MVQ22" s="73"/>
      <c r="MVR22" s="74"/>
      <c r="MVS22" s="73"/>
      <c r="MVT22" s="71"/>
      <c r="MVU22" s="73"/>
      <c r="MVV22" s="75"/>
      <c r="MVW22" s="73"/>
      <c r="MVX22" s="75"/>
      <c r="MVY22" s="73"/>
      <c r="MVZ22" s="75"/>
      <c r="MWA22" s="67"/>
      <c r="MWB22" s="68"/>
      <c r="MWC22" s="69"/>
      <c r="MWD22" s="69"/>
      <c r="MWE22" s="70"/>
      <c r="MWF22" s="71"/>
      <c r="MWG22" s="71"/>
      <c r="MWH22" s="71"/>
      <c r="MWI22" s="72"/>
      <c r="MWJ22" s="73"/>
      <c r="MWK22" s="74"/>
      <c r="MWL22" s="73"/>
      <c r="MWM22" s="71"/>
      <c r="MWN22" s="73"/>
      <c r="MWO22" s="75"/>
      <c r="MWP22" s="73"/>
      <c r="MWQ22" s="75"/>
      <c r="MWR22" s="73"/>
      <c r="MWS22" s="75"/>
      <c r="MWT22" s="67"/>
      <c r="MWU22" s="68"/>
      <c r="MWV22" s="69"/>
      <c r="MWW22" s="69"/>
      <c r="MWX22" s="70"/>
      <c r="MWY22" s="71"/>
      <c r="MWZ22" s="71"/>
      <c r="MXA22" s="71"/>
      <c r="MXB22" s="72"/>
      <c r="MXC22" s="73"/>
      <c r="MXD22" s="74"/>
      <c r="MXE22" s="73"/>
      <c r="MXF22" s="71"/>
      <c r="MXG22" s="73"/>
      <c r="MXH22" s="75"/>
      <c r="MXI22" s="73"/>
      <c r="MXJ22" s="75"/>
      <c r="MXK22" s="73"/>
      <c r="MXL22" s="75"/>
      <c r="MXM22" s="67"/>
      <c r="MXN22" s="68"/>
      <c r="MXO22" s="69"/>
      <c r="MXP22" s="69"/>
      <c r="MXQ22" s="70"/>
      <c r="MXR22" s="71"/>
      <c r="MXS22" s="71"/>
      <c r="MXT22" s="71"/>
      <c r="MXU22" s="72"/>
      <c r="MXV22" s="73"/>
      <c r="MXW22" s="74"/>
      <c r="MXX22" s="73"/>
      <c r="MXY22" s="71"/>
      <c r="MXZ22" s="73"/>
      <c r="MYA22" s="75"/>
      <c r="MYB22" s="73"/>
      <c r="MYC22" s="75"/>
      <c r="MYD22" s="73"/>
      <c r="MYE22" s="75"/>
      <c r="MYF22" s="67"/>
      <c r="MYG22" s="68"/>
      <c r="MYH22" s="69"/>
      <c r="MYI22" s="69"/>
      <c r="MYJ22" s="70"/>
      <c r="MYK22" s="71"/>
      <c r="MYL22" s="71"/>
      <c r="MYM22" s="71"/>
      <c r="MYN22" s="72"/>
      <c r="MYO22" s="73"/>
      <c r="MYP22" s="74"/>
      <c r="MYQ22" s="73"/>
      <c r="MYR22" s="71"/>
      <c r="MYS22" s="73"/>
      <c r="MYT22" s="75"/>
      <c r="MYU22" s="73"/>
      <c r="MYV22" s="75"/>
      <c r="MYW22" s="73"/>
      <c r="MYX22" s="75"/>
      <c r="MYY22" s="67"/>
      <c r="MYZ22" s="68"/>
      <c r="MZA22" s="69"/>
      <c r="MZB22" s="69"/>
      <c r="MZC22" s="70"/>
      <c r="MZD22" s="71"/>
      <c r="MZE22" s="71"/>
      <c r="MZF22" s="71"/>
      <c r="MZG22" s="72"/>
      <c r="MZH22" s="73"/>
      <c r="MZI22" s="74"/>
      <c r="MZJ22" s="73"/>
      <c r="MZK22" s="71"/>
      <c r="MZL22" s="73"/>
      <c r="MZM22" s="75"/>
      <c r="MZN22" s="73"/>
      <c r="MZO22" s="75"/>
      <c r="MZP22" s="73"/>
      <c r="MZQ22" s="75"/>
      <c r="MZR22" s="67"/>
      <c r="MZS22" s="68"/>
      <c r="MZT22" s="69"/>
      <c r="MZU22" s="69"/>
      <c r="MZV22" s="70"/>
      <c r="MZW22" s="71"/>
      <c r="MZX22" s="71"/>
      <c r="MZY22" s="71"/>
      <c r="MZZ22" s="72"/>
      <c r="NAA22" s="73"/>
      <c r="NAB22" s="74"/>
      <c r="NAC22" s="73"/>
      <c r="NAD22" s="71"/>
      <c r="NAE22" s="73"/>
      <c r="NAF22" s="75"/>
      <c r="NAG22" s="73"/>
      <c r="NAH22" s="75"/>
      <c r="NAI22" s="73"/>
      <c r="NAJ22" s="75"/>
      <c r="NAK22" s="67"/>
      <c r="NAL22" s="68"/>
      <c r="NAM22" s="69"/>
      <c r="NAN22" s="69"/>
      <c r="NAO22" s="70"/>
      <c r="NAP22" s="71"/>
      <c r="NAQ22" s="71"/>
      <c r="NAR22" s="71"/>
      <c r="NAS22" s="72"/>
      <c r="NAT22" s="73"/>
      <c r="NAU22" s="74"/>
      <c r="NAV22" s="73"/>
      <c r="NAW22" s="71"/>
      <c r="NAX22" s="73"/>
      <c r="NAY22" s="75"/>
      <c r="NAZ22" s="73"/>
      <c r="NBA22" s="75"/>
      <c r="NBB22" s="73"/>
      <c r="NBC22" s="75"/>
      <c r="NBD22" s="67"/>
      <c r="NBE22" s="68"/>
      <c r="NBF22" s="69"/>
      <c r="NBG22" s="69"/>
      <c r="NBH22" s="70"/>
      <c r="NBI22" s="71"/>
      <c r="NBJ22" s="71"/>
      <c r="NBK22" s="71"/>
      <c r="NBL22" s="72"/>
      <c r="NBM22" s="73"/>
      <c r="NBN22" s="74"/>
      <c r="NBO22" s="73"/>
      <c r="NBP22" s="71"/>
      <c r="NBQ22" s="73"/>
      <c r="NBR22" s="75"/>
      <c r="NBS22" s="73"/>
      <c r="NBT22" s="75"/>
      <c r="NBU22" s="73"/>
      <c r="NBV22" s="75"/>
      <c r="NBW22" s="67"/>
      <c r="NBX22" s="68"/>
      <c r="NBY22" s="69"/>
      <c r="NBZ22" s="69"/>
      <c r="NCA22" s="70"/>
      <c r="NCB22" s="71"/>
      <c r="NCC22" s="71"/>
      <c r="NCD22" s="71"/>
      <c r="NCE22" s="72"/>
      <c r="NCF22" s="73"/>
      <c r="NCG22" s="74"/>
      <c r="NCH22" s="73"/>
      <c r="NCI22" s="71"/>
      <c r="NCJ22" s="73"/>
      <c r="NCK22" s="75"/>
      <c r="NCL22" s="73"/>
      <c r="NCM22" s="75"/>
      <c r="NCN22" s="73"/>
      <c r="NCO22" s="75"/>
      <c r="NCP22" s="67"/>
      <c r="NCQ22" s="68"/>
      <c r="NCR22" s="69"/>
      <c r="NCS22" s="69"/>
      <c r="NCT22" s="70"/>
      <c r="NCU22" s="71"/>
      <c r="NCV22" s="71"/>
      <c r="NCW22" s="71"/>
      <c r="NCX22" s="72"/>
      <c r="NCY22" s="73"/>
      <c r="NCZ22" s="74"/>
      <c r="NDA22" s="73"/>
      <c r="NDB22" s="71"/>
      <c r="NDC22" s="73"/>
      <c r="NDD22" s="75"/>
      <c r="NDE22" s="73"/>
      <c r="NDF22" s="75"/>
      <c r="NDG22" s="73"/>
      <c r="NDH22" s="75"/>
      <c r="NDI22" s="67"/>
      <c r="NDJ22" s="68"/>
      <c r="NDK22" s="69"/>
      <c r="NDL22" s="69"/>
      <c r="NDM22" s="70"/>
      <c r="NDN22" s="71"/>
      <c r="NDO22" s="71"/>
      <c r="NDP22" s="71"/>
      <c r="NDQ22" s="72"/>
      <c r="NDR22" s="73"/>
      <c r="NDS22" s="74"/>
      <c r="NDT22" s="73"/>
      <c r="NDU22" s="71"/>
      <c r="NDV22" s="73"/>
      <c r="NDW22" s="75"/>
      <c r="NDX22" s="73"/>
      <c r="NDY22" s="75"/>
      <c r="NDZ22" s="73"/>
      <c r="NEA22" s="75"/>
      <c r="NEB22" s="67"/>
      <c r="NEC22" s="68"/>
      <c r="NED22" s="69"/>
      <c r="NEE22" s="69"/>
      <c r="NEF22" s="70"/>
      <c r="NEG22" s="71"/>
      <c r="NEH22" s="71"/>
      <c r="NEI22" s="71"/>
      <c r="NEJ22" s="72"/>
      <c r="NEK22" s="73"/>
      <c r="NEL22" s="74"/>
      <c r="NEM22" s="73"/>
      <c r="NEN22" s="71"/>
      <c r="NEO22" s="73"/>
      <c r="NEP22" s="75"/>
      <c r="NEQ22" s="73"/>
      <c r="NER22" s="75"/>
      <c r="NES22" s="73"/>
      <c r="NET22" s="75"/>
      <c r="NEU22" s="67"/>
      <c r="NEV22" s="68"/>
      <c r="NEW22" s="69"/>
      <c r="NEX22" s="69"/>
      <c r="NEY22" s="70"/>
      <c r="NEZ22" s="71"/>
      <c r="NFA22" s="71"/>
      <c r="NFB22" s="71"/>
      <c r="NFC22" s="72"/>
      <c r="NFD22" s="73"/>
      <c r="NFE22" s="74"/>
      <c r="NFF22" s="73"/>
      <c r="NFG22" s="71"/>
      <c r="NFH22" s="73"/>
      <c r="NFI22" s="75"/>
      <c r="NFJ22" s="73"/>
      <c r="NFK22" s="75"/>
      <c r="NFL22" s="73"/>
      <c r="NFM22" s="75"/>
      <c r="NFN22" s="67"/>
      <c r="NFO22" s="68"/>
      <c r="NFP22" s="69"/>
      <c r="NFQ22" s="69"/>
      <c r="NFR22" s="70"/>
      <c r="NFS22" s="71"/>
      <c r="NFT22" s="71"/>
      <c r="NFU22" s="71"/>
      <c r="NFV22" s="72"/>
      <c r="NFW22" s="73"/>
      <c r="NFX22" s="74"/>
      <c r="NFY22" s="73"/>
      <c r="NFZ22" s="71"/>
      <c r="NGA22" s="73"/>
      <c r="NGB22" s="75"/>
      <c r="NGC22" s="73"/>
      <c r="NGD22" s="75"/>
      <c r="NGE22" s="73"/>
      <c r="NGF22" s="75"/>
      <c r="NGG22" s="67"/>
      <c r="NGH22" s="68"/>
      <c r="NGI22" s="69"/>
      <c r="NGJ22" s="69"/>
      <c r="NGK22" s="70"/>
      <c r="NGL22" s="71"/>
      <c r="NGM22" s="71"/>
      <c r="NGN22" s="71"/>
      <c r="NGO22" s="72"/>
      <c r="NGP22" s="73"/>
      <c r="NGQ22" s="74"/>
      <c r="NGR22" s="73"/>
      <c r="NGS22" s="71"/>
      <c r="NGT22" s="73"/>
      <c r="NGU22" s="75"/>
      <c r="NGV22" s="73"/>
      <c r="NGW22" s="75"/>
      <c r="NGX22" s="73"/>
      <c r="NGY22" s="75"/>
      <c r="NGZ22" s="67"/>
      <c r="NHA22" s="68"/>
      <c r="NHB22" s="69"/>
      <c r="NHC22" s="69"/>
      <c r="NHD22" s="70"/>
      <c r="NHE22" s="71"/>
      <c r="NHF22" s="71"/>
      <c r="NHG22" s="71"/>
      <c r="NHH22" s="72"/>
      <c r="NHI22" s="73"/>
      <c r="NHJ22" s="74"/>
      <c r="NHK22" s="73"/>
      <c r="NHL22" s="71"/>
      <c r="NHM22" s="73"/>
      <c r="NHN22" s="75"/>
      <c r="NHO22" s="73"/>
      <c r="NHP22" s="75"/>
      <c r="NHQ22" s="73"/>
      <c r="NHR22" s="75"/>
      <c r="NHS22" s="67"/>
      <c r="NHT22" s="68"/>
      <c r="NHU22" s="69"/>
      <c r="NHV22" s="69"/>
      <c r="NHW22" s="70"/>
      <c r="NHX22" s="71"/>
      <c r="NHY22" s="71"/>
      <c r="NHZ22" s="71"/>
      <c r="NIA22" s="72"/>
      <c r="NIB22" s="73"/>
      <c r="NIC22" s="74"/>
      <c r="NID22" s="73"/>
      <c r="NIE22" s="71"/>
      <c r="NIF22" s="73"/>
      <c r="NIG22" s="75"/>
      <c r="NIH22" s="73"/>
      <c r="NII22" s="75"/>
      <c r="NIJ22" s="73"/>
      <c r="NIK22" s="75"/>
      <c r="NIL22" s="67"/>
      <c r="NIM22" s="68"/>
      <c r="NIN22" s="69"/>
      <c r="NIO22" s="69"/>
      <c r="NIP22" s="70"/>
      <c r="NIQ22" s="71"/>
      <c r="NIR22" s="71"/>
      <c r="NIS22" s="71"/>
      <c r="NIT22" s="72"/>
      <c r="NIU22" s="73"/>
      <c r="NIV22" s="74"/>
      <c r="NIW22" s="73"/>
      <c r="NIX22" s="71"/>
      <c r="NIY22" s="73"/>
      <c r="NIZ22" s="75"/>
      <c r="NJA22" s="73"/>
      <c r="NJB22" s="75"/>
      <c r="NJC22" s="73"/>
      <c r="NJD22" s="75"/>
      <c r="NJE22" s="67"/>
      <c r="NJF22" s="68"/>
      <c r="NJG22" s="69"/>
      <c r="NJH22" s="69"/>
      <c r="NJI22" s="70"/>
      <c r="NJJ22" s="71"/>
      <c r="NJK22" s="71"/>
      <c r="NJL22" s="71"/>
      <c r="NJM22" s="72"/>
      <c r="NJN22" s="73"/>
      <c r="NJO22" s="74"/>
      <c r="NJP22" s="73"/>
      <c r="NJQ22" s="71"/>
      <c r="NJR22" s="73"/>
      <c r="NJS22" s="75"/>
      <c r="NJT22" s="73"/>
      <c r="NJU22" s="75"/>
      <c r="NJV22" s="73"/>
      <c r="NJW22" s="75"/>
      <c r="NJX22" s="67"/>
      <c r="NJY22" s="68"/>
      <c r="NJZ22" s="69"/>
      <c r="NKA22" s="69"/>
      <c r="NKB22" s="70"/>
      <c r="NKC22" s="71"/>
      <c r="NKD22" s="71"/>
      <c r="NKE22" s="71"/>
      <c r="NKF22" s="72"/>
      <c r="NKG22" s="73"/>
      <c r="NKH22" s="74"/>
      <c r="NKI22" s="73"/>
      <c r="NKJ22" s="71"/>
      <c r="NKK22" s="73"/>
      <c r="NKL22" s="75"/>
      <c r="NKM22" s="73"/>
      <c r="NKN22" s="75"/>
      <c r="NKO22" s="73"/>
      <c r="NKP22" s="75"/>
      <c r="NKQ22" s="67"/>
      <c r="NKR22" s="68"/>
      <c r="NKS22" s="69"/>
      <c r="NKT22" s="69"/>
      <c r="NKU22" s="70"/>
      <c r="NKV22" s="71"/>
      <c r="NKW22" s="71"/>
      <c r="NKX22" s="71"/>
      <c r="NKY22" s="72"/>
      <c r="NKZ22" s="73"/>
      <c r="NLA22" s="74"/>
      <c r="NLB22" s="73"/>
      <c r="NLC22" s="71"/>
      <c r="NLD22" s="73"/>
      <c r="NLE22" s="75"/>
      <c r="NLF22" s="73"/>
      <c r="NLG22" s="75"/>
      <c r="NLH22" s="73"/>
      <c r="NLI22" s="75"/>
      <c r="NLJ22" s="67"/>
      <c r="NLK22" s="68"/>
      <c r="NLL22" s="69"/>
      <c r="NLM22" s="69"/>
      <c r="NLN22" s="70"/>
      <c r="NLO22" s="71"/>
      <c r="NLP22" s="71"/>
      <c r="NLQ22" s="71"/>
      <c r="NLR22" s="72"/>
      <c r="NLS22" s="73"/>
      <c r="NLT22" s="74"/>
      <c r="NLU22" s="73"/>
      <c r="NLV22" s="71"/>
      <c r="NLW22" s="73"/>
      <c r="NLX22" s="75"/>
      <c r="NLY22" s="73"/>
      <c r="NLZ22" s="75"/>
      <c r="NMA22" s="73"/>
      <c r="NMB22" s="75"/>
      <c r="NMC22" s="67"/>
      <c r="NMD22" s="68"/>
      <c r="NME22" s="69"/>
      <c r="NMF22" s="69"/>
      <c r="NMG22" s="70"/>
      <c r="NMH22" s="71"/>
      <c r="NMI22" s="71"/>
      <c r="NMJ22" s="71"/>
      <c r="NMK22" s="72"/>
      <c r="NML22" s="73"/>
      <c r="NMM22" s="74"/>
      <c r="NMN22" s="73"/>
      <c r="NMO22" s="71"/>
      <c r="NMP22" s="73"/>
      <c r="NMQ22" s="75"/>
      <c r="NMR22" s="73"/>
      <c r="NMS22" s="75"/>
      <c r="NMT22" s="73"/>
      <c r="NMU22" s="75"/>
      <c r="NMV22" s="67"/>
      <c r="NMW22" s="68"/>
      <c r="NMX22" s="69"/>
      <c r="NMY22" s="69"/>
      <c r="NMZ22" s="70"/>
      <c r="NNA22" s="71"/>
      <c r="NNB22" s="71"/>
      <c r="NNC22" s="71"/>
      <c r="NND22" s="72"/>
      <c r="NNE22" s="73"/>
      <c r="NNF22" s="74"/>
      <c r="NNG22" s="73"/>
      <c r="NNH22" s="71"/>
      <c r="NNI22" s="73"/>
      <c r="NNJ22" s="75"/>
      <c r="NNK22" s="73"/>
      <c r="NNL22" s="75"/>
      <c r="NNM22" s="73"/>
      <c r="NNN22" s="75"/>
      <c r="NNO22" s="67"/>
      <c r="NNP22" s="68"/>
      <c r="NNQ22" s="69"/>
      <c r="NNR22" s="69"/>
      <c r="NNS22" s="70"/>
      <c r="NNT22" s="71"/>
      <c r="NNU22" s="71"/>
      <c r="NNV22" s="71"/>
      <c r="NNW22" s="72"/>
      <c r="NNX22" s="73"/>
      <c r="NNY22" s="74"/>
      <c r="NNZ22" s="73"/>
      <c r="NOA22" s="71"/>
      <c r="NOB22" s="73"/>
      <c r="NOC22" s="75"/>
      <c r="NOD22" s="73"/>
      <c r="NOE22" s="75"/>
      <c r="NOF22" s="73"/>
      <c r="NOG22" s="75"/>
      <c r="NOH22" s="67"/>
      <c r="NOI22" s="68"/>
      <c r="NOJ22" s="69"/>
      <c r="NOK22" s="69"/>
      <c r="NOL22" s="70"/>
      <c r="NOM22" s="71"/>
      <c r="NON22" s="71"/>
      <c r="NOO22" s="71"/>
      <c r="NOP22" s="72"/>
      <c r="NOQ22" s="73"/>
      <c r="NOR22" s="74"/>
      <c r="NOS22" s="73"/>
      <c r="NOT22" s="71"/>
      <c r="NOU22" s="73"/>
      <c r="NOV22" s="75"/>
      <c r="NOW22" s="73"/>
      <c r="NOX22" s="75"/>
      <c r="NOY22" s="73"/>
      <c r="NOZ22" s="75"/>
      <c r="NPA22" s="67"/>
      <c r="NPB22" s="68"/>
      <c r="NPC22" s="69"/>
      <c r="NPD22" s="69"/>
      <c r="NPE22" s="70"/>
      <c r="NPF22" s="71"/>
      <c r="NPG22" s="71"/>
      <c r="NPH22" s="71"/>
      <c r="NPI22" s="72"/>
      <c r="NPJ22" s="73"/>
      <c r="NPK22" s="74"/>
      <c r="NPL22" s="73"/>
      <c r="NPM22" s="71"/>
      <c r="NPN22" s="73"/>
      <c r="NPO22" s="75"/>
      <c r="NPP22" s="73"/>
      <c r="NPQ22" s="75"/>
      <c r="NPR22" s="73"/>
      <c r="NPS22" s="75"/>
      <c r="NPT22" s="67"/>
      <c r="NPU22" s="68"/>
      <c r="NPV22" s="69"/>
      <c r="NPW22" s="69"/>
      <c r="NPX22" s="70"/>
      <c r="NPY22" s="71"/>
      <c r="NPZ22" s="71"/>
      <c r="NQA22" s="71"/>
      <c r="NQB22" s="72"/>
      <c r="NQC22" s="73"/>
      <c r="NQD22" s="74"/>
      <c r="NQE22" s="73"/>
      <c r="NQF22" s="71"/>
      <c r="NQG22" s="73"/>
      <c r="NQH22" s="75"/>
      <c r="NQI22" s="73"/>
      <c r="NQJ22" s="75"/>
      <c r="NQK22" s="73"/>
      <c r="NQL22" s="75"/>
      <c r="NQM22" s="67"/>
      <c r="NQN22" s="68"/>
      <c r="NQO22" s="69"/>
      <c r="NQP22" s="69"/>
      <c r="NQQ22" s="70"/>
      <c r="NQR22" s="71"/>
      <c r="NQS22" s="71"/>
      <c r="NQT22" s="71"/>
      <c r="NQU22" s="72"/>
      <c r="NQV22" s="73"/>
      <c r="NQW22" s="74"/>
      <c r="NQX22" s="73"/>
      <c r="NQY22" s="71"/>
      <c r="NQZ22" s="73"/>
      <c r="NRA22" s="75"/>
      <c r="NRB22" s="73"/>
      <c r="NRC22" s="75"/>
      <c r="NRD22" s="73"/>
      <c r="NRE22" s="75"/>
      <c r="NRF22" s="67"/>
      <c r="NRG22" s="68"/>
      <c r="NRH22" s="69"/>
      <c r="NRI22" s="69"/>
      <c r="NRJ22" s="70"/>
      <c r="NRK22" s="71"/>
      <c r="NRL22" s="71"/>
      <c r="NRM22" s="71"/>
      <c r="NRN22" s="72"/>
      <c r="NRO22" s="73"/>
      <c r="NRP22" s="74"/>
      <c r="NRQ22" s="73"/>
      <c r="NRR22" s="71"/>
      <c r="NRS22" s="73"/>
      <c r="NRT22" s="75"/>
      <c r="NRU22" s="73"/>
      <c r="NRV22" s="75"/>
      <c r="NRW22" s="73"/>
      <c r="NRX22" s="75"/>
      <c r="NRY22" s="67"/>
      <c r="NRZ22" s="68"/>
      <c r="NSA22" s="69"/>
      <c r="NSB22" s="69"/>
      <c r="NSC22" s="70"/>
      <c r="NSD22" s="71"/>
      <c r="NSE22" s="71"/>
      <c r="NSF22" s="71"/>
      <c r="NSG22" s="72"/>
      <c r="NSH22" s="73"/>
      <c r="NSI22" s="74"/>
      <c r="NSJ22" s="73"/>
      <c r="NSK22" s="71"/>
      <c r="NSL22" s="73"/>
      <c r="NSM22" s="75"/>
      <c r="NSN22" s="73"/>
      <c r="NSO22" s="75"/>
      <c r="NSP22" s="73"/>
      <c r="NSQ22" s="75"/>
      <c r="NSR22" s="67"/>
      <c r="NSS22" s="68"/>
      <c r="NST22" s="69"/>
      <c r="NSU22" s="69"/>
      <c r="NSV22" s="70"/>
      <c r="NSW22" s="71"/>
      <c r="NSX22" s="71"/>
      <c r="NSY22" s="71"/>
      <c r="NSZ22" s="72"/>
      <c r="NTA22" s="73"/>
      <c r="NTB22" s="74"/>
      <c r="NTC22" s="73"/>
      <c r="NTD22" s="71"/>
      <c r="NTE22" s="73"/>
      <c r="NTF22" s="75"/>
      <c r="NTG22" s="73"/>
      <c r="NTH22" s="75"/>
      <c r="NTI22" s="73"/>
      <c r="NTJ22" s="75"/>
      <c r="NTK22" s="67"/>
      <c r="NTL22" s="68"/>
      <c r="NTM22" s="69"/>
      <c r="NTN22" s="69"/>
      <c r="NTO22" s="70"/>
      <c r="NTP22" s="71"/>
      <c r="NTQ22" s="71"/>
      <c r="NTR22" s="71"/>
      <c r="NTS22" s="72"/>
      <c r="NTT22" s="73"/>
      <c r="NTU22" s="74"/>
      <c r="NTV22" s="73"/>
      <c r="NTW22" s="71"/>
      <c r="NTX22" s="73"/>
      <c r="NTY22" s="75"/>
      <c r="NTZ22" s="73"/>
      <c r="NUA22" s="75"/>
      <c r="NUB22" s="73"/>
      <c r="NUC22" s="75"/>
      <c r="NUD22" s="67"/>
      <c r="NUE22" s="68"/>
      <c r="NUF22" s="69"/>
      <c r="NUG22" s="69"/>
      <c r="NUH22" s="70"/>
      <c r="NUI22" s="71"/>
      <c r="NUJ22" s="71"/>
      <c r="NUK22" s="71"/>
      <c r="NUL22" s="72"/>
      <c r="NUM22" s="73"/>
      <c r="NUN22" s="74"/>
      <c r="NUO22" s="73"/>
      <c r="NUP22" s="71"/>
      <c r="NUQ22" s="73"/>
      <c r="NUR22" s="75"/>
      <c r="NUS22" s="73"/>
      <c r="NUT22" s="75"/>
      <c r="NUU22" s="73"/>
      <c r="NUV22" s="75"/>
      <c r="NUW22" s="67"/>
      <c r="NUX22" s="68"/>
      <c r="NUY22" s="69"/>
      <c r="NUZ22" s="69"/>
      <c r="NVA22" s="70"/>
      <c r="NVB22" s="71"/>
      <c r="NVC22" s="71"/>
      <c r="NVD22" s="71"/>
      <c r="NVE22" s="72"/>
      <c r="NVF22" s="73"/>
      <c r="NVG22" s="74"/>
      <c r="NVH22" s="73"/>
      <c r="NVI22" s="71"/>
      <c r="NVJ22" s="73"/>
      <c r="NVK22" s="75"/>
      <c r="NVL22" s="73"/>
      <c r="NVM22" s="75"/>
      <c r="NVN22" s="73"/>
      <c r="NVO22" s="75"/>
      <c r="NVP22" s="67"/>
      <c r="NVQ22" s="68"/>
      <c r="NVR22" s="69"/>
      <c r="NVS22" s="69"/>
      <c r="NVT22" s="70"/>
      <c r="NVU22" s="71"/>
      <c r="NVV22" s="71"/>
      <c r="NVW22" s="71"/>
      <c r="NVX22" s="72"/>
      <c r="NVY22" s="73"/>
      <c r="NVZ22" s="74"/>
      <c r="NWA22" s="73"/>
      <c r="NWB22" s="71"/>
      <c r="NWC22" s="73"/>
      <c r="NWD22" s="75"/>
      <c r="NWE22" s="73"/>
      <c r="NWF22" s="75"/>
      <c r="NWG22" s="73"/>
      <c r="NWH22" s="75"/>
      <c r="NWI22" s="67"/>
      <c r="NWJ22" s="68"/>
      <c r="NWK22" s="69"/>
      <c r="NWL22" s="69"/>
      <c r="NWM22" s="70"/>
      <c r="NWN22" s="71"/>
      <c r="NWO22" s="71"/>
      <c r="NWP22" s="71"/>
      <c r="NWQ22" s="72"/>
      <c r="NWR22" s="73"/>
      <c r="NWS22" s="74"/>
      <c r="NWT22" s="73"/>
      <c r="NWU22" s="71"/>
      <c r="NWV22" s="73"/>
      <c r="NWW22" s="75"/>
      <c r="NWX22" s="73"/>
      <c r="NWY22" s="75"/>
      <c r="NWZ22" s="73"/>
      <c r="NXA22" s="75"/>
      <c r="NXB22" s="67"/>
      <c r="NXC22" s="68"/>
      <c r="NXD22" s="69"/>
      <c r="NXE22" s="69"/>
      <c r="NXF22" s="70"/>
      <c r="NXG22" s="71"/>
      <c r="NXH22" s="71"/>
      <c r="NXI22" s="71"/>
      <c r="NXJ22" s="72"/>
      <c r="NXK22" s="73"/>
      <c r="NXL22" s="74"/>
      <c r="NXM22" s="73"/>
      <c r="NXN22" s="71"/>
      <c r="NXO22" s="73"/>
      <c r="NXP22" s="75"/>
      <c r="NXQ22" s="73"/>
      <c r="NXR22" s="75"/>
      <c r="NXS22" s="73"/>
      <c r="NXT22" s="75"/>
      <c r="NXU22" s="67"/>
      <c r="NXV22" s="68"/>
      <c r="NXW22" s="69"/>
      <c r="NXX22" s="69"/>
      <c r="NXY22" s="70"/>
      <c r="NXZ22" s="71"/>
      <c r="NYA22" s="71"/>
      <c r="NYB22" s="71"/>
      <c r="NYC22" s="72"/>
      <c r="NYD22" s="73"/>
      <c r="NYE22" s="74"/>
      <c r="NYF22" s="73"/>
      <c r="NYG22" s="71"/>
      <c r="NYH22" s="73"/>
      <c r="NYI22" s="75"/>
      <c r="NYJ22" s="73"/>
      <c r="NYK22" s="75"/>
      <c r="NYL22" s="73"/>
      <c r="NYM22" s="75"/>
      <c r="NYN22" s="67"/>
      <c r="NYO22" s="68"/>
      <c r="NYP22" s="69"/>
      <c r="NYQ22" s="69"/>
      <c r="NYR22" s="70"/>
      <c r="NYS22" s="71"/>
      <c r="NYT22" s="71"/>
      <c r="NYU22" s="71"/>
      <c r="NYV22" s="72"/>
      <c r="NYW22" s="73"/>
      <c r="NYX22" s="74"/>
      <c r="NYY22" s="73"/>
      <c r="NYZ22" s="71"/>
      <c r="NZA22" s="73"/>
      <c r="NZB22" s="75"/>
      <c r="NZC22" s="73"/>
      <c r="NZD22" s="75"/>
      <c r="NZE22" s="73"/>
      <c r="NZF22" s="75"/>
      <c r="NZG22" s="67"/>
      <c r="NZH22" s="68"/>
      <c r="NZI22" s="69"/>
      <c r="NZJ22" s="69"/>
      <c r="NZK22" s="70"/>
      <c r="NZL22" s="71"/>
      <c r="NZM22" s="71"/>
      <c r="NZN22" s="71"/>
      <c r="NZO22" s="72"/>
      <c r="NZP22" s="73"/>
      <c r="NZQ22" s="74"/>
      <c r="NZR22" s="73"/>
      <c r="NZS22" s="71"/>
      <c r="NZT22" s="73"/>
      <c r="NZU22" s="75"/>
      <c r="NZV22" s="73"/>
      <c r="NZW22" s="75"/>
      <c r="NZX22" s="73"/>
      <c r="NZY22" s="75"/>
      <c r="NZZ22" s="67"/>
      <c r="OAA22" s="68"/>
      <c r="OAB22" s="69"/>
      <c r="OAC22" s="69"/>
      <c r="OAD22" s="70"/>
      <c r="OAE22" s="71"/>
      <c r="OAF22" s="71"/>
      <c r="OAG22" s="71"/>
      <c r="OAH22" s="72"/>
      <c r="OAI22" s="73"/>
      <c r="OAJ22" s="74"/>
      <c r="OAK22" s="73"/>
      <c r="OAL22" s="71"/>
      <c r="OAM22" s="73"/>
      <c r="OAN22" s="75"/>
      <c r="OAO22" s="73"/>
      <c r="OAP22" s="75"/>
      <c r="OAQ22" s="73"/>
      <c r="OAR22" s="75"/>
      <c r="OAS22" s="67"/>
      <c r="OAT22" s="68"/>
      <c r="OAU22" s="69"/>
      <c r="OAV22" s="69"/>
      <c r="OAW22" s="70"/>
      <c r="OAX22" s="71"/>
      <c r="OAY22" s="71"/>
      <c r="OAZ22" s="71"/>
      <c r="OBA22" s="72"/>
      <c r="OBB22" s="73"/>
      <c r="OBC22" s="74"/>
      <c r="OBD22" s="73"/>
      <c r="OBE22" s="71"/>
      <c r="OBF22" s="73"/>
      <c r="OBG22" s="75"/>
      <c r="OBH22" s="73"/>
      <c r="OBI22" s="75"/>
      <c r="OBJ22" s="73"/>
      <c r="OBK22" s="75"/>
      <c r="OBL22" s="67"/>
      <c r="OBM22" s="68"/>
      <c r="OBN22" s="69"/>
      <c r="OBO22" s="69"/>
      <c r="OBP22" s="70"/>
      <c r="OBQ22" s="71"/>
      <c r="OBR22" s="71"/>
      <c r="OBS22" s="71"/>
      <c r="OBT22" s="72"/>
      <c r="OBU22" s="73"/>
      <c r="OBV22" s="74"/>
      <c r="OBW22" s="73"/>
      <c r="OBX22" s="71"/>
      <c r="OBY22" s="73"/>
      <c r="OBZ22" s="75"/>
      <c r="OCA22" s="73"/>
      <c r="OCB22" s="75"/>
      <c r="OCC22" s="73"/>
      <c r="OCD22" s="75"/>
      <c r="OCE22" s="67"/>
      <c r="OCF22" s="68"/>
      <c r="OCG22" s="69"/>
      <c r="OCH22" s="69"/>
      <c r="OCI22" s="70"/>
      <c r="OCJ22" s="71"/>
      <c r="OCK22" s="71"/>
      <c r="OCL22" s="71"/>
      <c r="OCM22" s="72"/>
      <c r="OCN22" s="73"/>
      <c r="OCO22" s="74"/>
      <c r="OCP22" s="73"/>
      <c r="OCQ22" s="71"/>
      <c r="OCR22" s="73"/>
      <c r="OCS22" s="75"/>
      <c r="OCT22" s="73"/>
      <c r="OCU22" s="75"/>
      <c r="OCV22" s="73"/>
      <c r="OCW22" s="75"/>
      <c r="OCX22" s="67"/>
      <c r="OCY22" s="68"/>
      <c r="OCZ22" s="69"/>
      <c r="ODA22" s="69"/>
      <c r="ODB22" s="70"/>
      <c r="ODC22" s="71"/>
      <c r="ODD22" s="71"/>
      <c r="ODE22" s="71"/>
      <c r="ODF22" s="72"/>
      <c r="ODG22" s="73"/>
      <c r="ODH22" s="74"/>
      <c r="ODI22" s="73"/>
      <c r="ODJ22" s="71"/>
      <c r="ODK22" s="73"/>
      <c r="ODL22" s="75"/>
      <c r="ODM22" s="73"/>
      <c r="ODN22" s="75"/>
      <c r="ODO22" s="73"/>
      <c r="ODP22" s="75"/>
      <c r="ODQ22" s="67"/>
      <c r="ODR22" s="68"/>
      <c r="ODS22" s="69"/>
      <c r="ODT22" s="69"/>
      <c r="ODU22" s="70"/>
      <c r="ODV22" s="71"/>
      <c r="ODW22" s="71"/>
      <c r="ODX22" s="71"/>
      <c r="ODY22" s="72"/>
      <c r="ODZ22" s="73"/>
      <c r="OEA22" s="74"/>
      <c r="OEB22" s="73"/>
      <c r="OEC22" s="71"/>
      <c r="OED22" s="73"/>
      <c r="OEE22" s="75"/>
      <c r="OEF22" s="73"/>
      <c r="OEG22" s="75"/>
      <c r="OEH22" s="73"/>
      <c r="OEI22" s="75"/>
      <c r="OEJ22" s="67"/>
      <c r="OEK22" s="68"/>
      <c r="OEL22" s="69"/>
      <c r="OEM22" s="69"/>
      <c r="OEN22" s="70"/>
      <c r="OEO22" s="71"/>
      <c r="OEP22" s="71"/>
      <c r="OEQ22" s="71"/>
      <c r="OER22" s="72"/>
      <c r="OES22" s="73"/>
      <c r="OET22" s="74"/>
      <c r="OEU22" s="73"/>
      <c r="OEV22" s="71"/>
      <c r="OEW22" s="73"/>
      <c r="OEX22" s="75"/>
      <c r="OEY22" s="73"/>
      <c r="OEZ22" s="75"/>
      <c r="OFA22" s="73"/>
      <c r="OFB22" s="75"/>
      <c r="OFC22" s="67"/>
      <c r="OFD22" s="68"/>
      <c r="OFE22" s="69"/>
      <c r="OFF22" s="69"/>
      <c r="OFG22" s="70"/>
      <c r="OFH22" s="71"/>
      <c r="OFI22" s="71"/>
      <c r="OFJ22" s="71"/>
      <c r="OFK22" s="72"/>
      <c r="OFL22" s="73"/>
      <c r="OFM22" s="74"/>
      <c r="OFN22" s="73"/>
      <c r="OFO22" s="71"/>
      <c r="OFP22" s="73"/>
      <c r="OFQ22" s="75"/>
      <c r="OFR22" s="73"/>
      <c r="OFS22" s="75"/>
      <c r="OFT22" s="73"/>
      <c r="OFU22" s="75"/>
      <c r="OFV22" s="67"/>
      <c r="OFW22" s="68"/>
      <c r="OFX22" s="69"/>
      <c r="OFY22" s="69"/>
      <c r="OFZ22" s="70"/>
      <c r="OGA22" s="71"/>
      <c r="OGB22" s="71"/>
      <c r="OGC22" s="71"/>
      <c r="OGD22" s="72"/>
      <c r="OGE22" s="73"/>
      <c r="OGF22" s="74"/>
      <c r="OGG22" s="73"/>
      <c r="OGH22" s="71"/>
      <c r="OGI22" s="73"/>
      <c r="OGJ22" s="75"/>
      <c r="OGK22" s="73"/>
      <c r="OGL22" s="75"/>
      <c r="OGM22" s="73"/>
      <c r="OGN22" s="75"/>
      <c r="OGO22" s="67"/>
      <c r="OGP22" s="68"/>
      <c r="OGQ22" s="69"/>
      <c r="OGR22" s="69"/>
      <c r="OGS22" s="70"/>
      <c r="OGT22" s="71"/>
      <c r="OGU22" s="71"/>
      <c r="OGV22" s="71"/>
      <c r="OGW22" s="72"/>
      <c r="OGX22" s="73"/>
      <c r="OGY22" s="74"/>
      <c r="OGZ22" s="73"/>
      <c r="OHA22" s="71"/>
      <c r="OHB22" s="73"/>
      <c r="OHC22" s="75"/>
      <c r="OHD22" s="73"/>
      <c r="OHE22" s="75"/>
      <c r="OHF22" s="73"/>
      <c r="OHG22" s="75"/>
      <c r="OHH22" s="67"/>
      <c r="OHI22" s="68"/>
      <c r="OHJ22" s="69"/>
      <c r="OHK22" s="69"/>
      <c r="OHL22" s="70"/>
      <c r="OHM22" s="71"/>
      <c r="OHN22" s="71"/>
      <c r="OHO22" s="71"/>
      <c r="OHP22" s="72"/>
      <c r="OHQ22" s="73"/>
      <c r="OHR22" s="74"/>
      <c r="OHS22" s="73"/>
      <c r="OHT22" s="71"/>
      <c r="OHU22" s="73"/>
      <c r="OHV22" s="75"/>
      <c r="OHW22" s="73"/>
      <c r="OHX22" s="75"/>
      <c r="OHY22" s="73"/>
      <c r="OHZ22" s="75"/>
      <c r="OIA22" s="67"/>
      <c r="OIB22" s="68"/>
      <c r="OIC22" s="69"/>
      <c r="OID22" s="69"/>
      <c r="OIE22" s="70"/>
      <c r="OIF22" s="71"/>
      <c r="OIG22" s="71"/>
      <c r="OIH22" s="71"/>
      <c r="OII22" s="72"/>
      <c r="OIJ22" s="73"/>
      <c r="OIK22" s="74"/>
      <c r="OIL22" s="73"/>
      <c r="OIM22" s="71"/>
      <c r="OIN22" s="73"/>
      <c r="OIO22" s="75"/>
      <c r="OIP22" s="73"/>
      <c r="OIQ22" s="75"/>
      <c r="OIR22" s="73"/>
      <c r="OIS22" s="75"/>
      <c r="OIT22" s="67"/>
      <c r="OIU22" s="68"/>
      <c r="OIV22" s="69"/>
      <c r="OIW22" s="69"/>
      <c r="OIX22" s="70"/>
      <c r="OIY22" s="71"/>
      <c r="OIZ22" s="71"/>
      <c r="OJA22" s="71"/>
      <c r="OJB22" s="72"/>
      <c r="OJC22" s="73"/>
      <c r="OJD22" s="74"/>
      <c r="OJE22" s="73"/>
      <c r="OJF22" s="71"/>
      <c r="OJG22" s="73"/>
      <c r="OJH22" s="75"/>
      <c r="OJI22" s="73"/>
      <c r="OJJ22" s="75"/>
      <c r="OJK22" s="73"/>
      <c r="OJL22" s="75"/>
      <c r="OJM22" s="67"/>
      <c r="OJN22" s="68"/>
      <c r="OJO22" s="69"/>
      <c r="OJP22" s="69"/>
      <c r="OJQ22" s="70"/>
      <c r="OJR22" s="71"/>
      <c r="OJS22" s="71"/>
      <c r="OJT22" s="71"/>
      <c r="OJU22" s="72"/>
      <c r="OJV22" s="73"/>
      <c r="OJW22" s="74"/>
      <c r="OJX22" s="73"/>
      <c r="OJY22" s="71"/>
      <c r="OJZ22" s="73"/>
      <c r="OKA22" s="75"/>
      <c r="OKB22" s="73"/>
      <c r="OKC22" s="75"/>
      <c r="OKD22" s="73"/>
      <c r="OKE22" s="75"/>
      <c r="OKF22" s="67"/>
      <c r="OKG22" s="68"/>
      <c r="OKH22" s="69"/>
      <c r="OKI22" s="69"/>
      <c r="OKJ22" s="70"/>
      <c r="OKK22" s="71"/>
      <c r="OKL22" s="71"/>
      <c r="OKM22" s="71"/>
      <c r="OKN22" s="72"/>
      <c r="OKO22" s="73"/>
      <c r="OKP22" s="74"/>
      <c r="OKQ22" s="73"/>
      <c r="OKR22" s="71"/>
      <c r="OKS22" s="73"/>
      <c r="OKT22" s="75"/>
      <c r="OKU22" s="73"/>
      <c r="OKV22" s="75"/>
      <c r="OKW22" s="73"/>
      <c r="OKX22" s="75"/>
      <c r="OKY22" s="67"/>
      <c r="OKZ22" s="68"/>
      <c r="OLA22" s="69"/>
      <c r="OLB22" s="69"/>
      <c r="OLC22" s="70"/>
      <c r="OLD22" s="71"/>
      <c r="OLE22" s="71"/>
      <c r="OLF22" s="71"/>
      <c r="OLG22" s="72"/>
      <c r="OLH22" s="73"/>
      <c r="OLI22" s="74"/>
      <c r="OLJ22" s="73"/>
      <c r="OLK22" s="71"/>
      <c r="OLL22" s="73"/>
      <c r="OLM22" s="75"/>
      <c r="OLN22" s="73"/>
      <c r="OLO22" s="75"/>
      <c r="OLP22" s="73"/>
      <c r="OLQ22" s="75"/>
      <c r="OLR22" s="67"/>
      <c r="OLS22" s="68"/>
      <c r="OLT22" s="69"/>
      <c r="OLU22" s="69"/>
      <c r="OLV22" s="70"/>
      <c r="OLW22" s="71"/>
      <c r="OLX22" s="71"/>
      <c r="OLY22" s="71"/>
      <c r="OLZ22" s="72"/>
      <c r="OMA22" s="73"/>
      <c r="OMB22" s="74"/>
      <c r="OMC22" s="73"/>
      <c r="OMD22" s="71"/>
      <c r="OME22" s="73"/>
      <c r="OMF22" s="75"/>
      <c r="OMG22" s="73"/>
      <c r="OMH22" s="75"/>
      <c r="OMI22" s="73"/>
      <c r="OMJ22" s="75"/>
      <c r="OMK22" s="67"/>
      <c r="OML22" s="68"/>
      <c r="OMM22" s="69"/>
      <c r="OMN22" s="69"/>
      <c r="OMO22" s="70"/>
      <c r="OMP22" s="71"/>
      <c r="OMQ22" s="71"/>
      <c r="OMR22" s="71"/>
      <c r="OMS22" s="72"/>
      <c r="OMT22" s="73"/>
      <c r="OMU22" s="74"/>
      <c r="OMV22" s="73"/>
      <c r="OMW22" s="71"/>
      <c r="OMX22" s="73"/>
      <c r="OMY22" s="75"/>
      <c r="OMZ22" s="73"/>
      <c r="ONA22" s="75"/>
      <c r="ONB22" s="73"/>
      <c r="ONC22" s="75"/>
      <c r="OND22" s="67"/>
      <c r="ONE22" s="68"/>
      <c r="ONF22" s="69"/>
      <c r="ONG22" s="69"/>
      <c r="ONH22" s="70"/>
      <c r="ONI22" s="71"/>
      <c r="ONJ22" s="71"/>
      <c r="ONK22" s="71"/>
      <c r="ONL22" s="72"/>
      <c r="ONM22" s="73"/>
      <c r="ONN22" s="74"/>
      <c r="ONO22" s="73"/>
      <c r="ONP22" s="71"/>
      <c r="ONQ22" s="73"/>
      <c r="ONR22" s="75"/>
      <c r="ONS22" s="73"/>
      <c r="ONT22" s="75"/>
      <c r="ONU22" s="73"/>
      <c r="ONV22" s="75"/>
      <c r="ONW22" s="67"/>
      <c r="ONX22" s="68"/>
      <c r="ONY22" s="69"/>
      <c r="ONZ22" s="69"/>
      <c r="OOA22" s="70"/>
      <c r="OOB22" s="71"/>
      <c r="OOC22" s="71"/>
      <c r="OOD22" s="71"/>
      <c r="OOE22" s="72"/>
      <c r="OOF22" s="73"/>
      <c r="OOG22" s="74"/>
      <c r="OOH22" s="73"/>
      <c r="OOI22" s="71"/>
      <c r="OOJ22" s="73"/>
      <c r="OOK22" s="75"/>
      <c r="OOL22" s="73"/>
      <c r="OOM22" s="75"/>
      <c r="OON22" s="73"/>
      <c r="OOO22" s="75"/>
      <c r="OOP22" s="67"/>
      <c r="OOQ22" s="68"/>
      <c r="OOR22" s="69"/>
      <c r="OOS22" s="69"/>
      <c r="OOT22" s="70"/>
      <c r="OOU22" s="71"/>
      <c r="OOV22" s="71"/>
      <c r="OOW22" s="71"/>
      <c r="OOX22" s="72"/>
      <c r="OOY22" s="73"/>
      <c r="OOZ22" s="74"/>
      <c r="OPA22" s="73"/>
      <c r="OPB22" s="71"/>
      <c r="OPC22" s="73"/>
      <c r="OPD22" s="75"/>
      <c r="OPE22" s="73"/>
      <c r="OPF22" s="75"/>
      <c r="OPG22" s="73"/>
      <c r="OPH22" s="75"/>
      <c r="OPI22" s="67"/>
      <c r="OPJ22" s="68"/>
      <c r="OPK22" s="69"/>
      <c r="OPL22" s="69"/>
      <c r="OPM22" s="70"/>
      <c r="OPN22" s="71"/>
      <c r="OPO22" s="71"/>
      <c r="OPP22" s="71"/>
      <c r="OPQ22" s="72"/>
      <c r="OPR22" s="73"/>
      <c r="OPS22" s="74"/>
      <c r="OPT22" s="73"/>
      <c r="OPU22" s="71"/>
      <c r="OPV22" s="73"/>
      <c r="OPW22" s="75"/>
      <c r="OPX22" s="73"/>
      <c r="OPY22" s="75"/>
      <c r="OPZ22" s="73"/>
      <c r="OQA22" s="75"/>
      <c r="OQB22" s="67"/>
      <c r="OQC22" s="68"/>
      <c r="OQD22" s="69"/>
      <c r="OQE22" s="69"/>
      <c r="OQF22" s="70"/>
      <c r="OQG22" s="71"/>
      <c r="OQH22" s="71"/>
      <c r="OQI22" s="71"/>
      <c r="OQJ22" s="72"/>
      <c r="OQK22" s="73"/>
      <c r="OQL22" s="74"/>
      <c r="OQM22" s="73"/>
      <c r="OQN22" s="71"/>
      <c r="OQO22" s="73"/>
      <c r="OQP22" s="75"/>
      <c r="OQQ22" s="73"/>
      <c r="OQR22" s="75"/>
      <c r="OQS22" s="73"/>
      <c r="OQT22" s="75"/>
      <c r="OQU22" s="67"/>
      <c r="OQV22" s="68"/>
      <c r="OQW22" s="69"/>
      <c r="OQX22" s="69"/>
      <c r="OQY22" s="70"/>
      <c r="OQZ22" s="71"/>
      <c r="ORA22" s="71"/>
      <c r="ORB22" s="71"/>
      <c r="ORC22" s="72"/>
      <c r="ORD22" s="73"/>
      <c r="ORE22" s="74"/>
      <c r="ORF22" s="73"/>
      <c r="ORG22" s="71"/>
      <c r="ORH22" s="73"/>
      <c r="ORI22" s="75"/>
      <c r="ORJ22" s="73"/>
      <c r="ORK22" s="75"/>
      <c r="ORL22" s="73"/>
      <c r="ORM22" s="75"/>
      <c r="ORN22" s="67"/>
      <c r="ORO22" s="68"/>
      <c r="ORP22" s="69"/>
      <c r="ORQ22" s="69"/>
      <c r="ORR22" s="70"/>
      <c r="ORS22" s="71"/>
      <c r="ORT22" s="71"/>
      <c r="ORU22" s="71"/>
      <c r="ORV22" s="72"/>
      <c r="ORW22" s="73"/>
      <c r="ORX22" s="74"/>
      <c r="ORY22" s="73"/>
      <c r="ORZ22" s="71"/>
      <c r="OSA22" s="73"/>
      <c r="OSB22" s="75"/>
      <c r="OSC22" s="73"/>
      <c r="OSD22" s="75"/>
      <c r="OSE22" s="73"/>
      <c r="OSF22" s="75"/>
      <c r="OSG22" s="67"/>
      <c r="OSH22" s="68"/>
      <c r="OSI22" s="69"/>
      <c r="OSJ22" s="69"/>
      <c r="OSK22" s="70"/>
      <c r="OSL22" s="71"/>
      <c r="OSM22" s="71"/>
      <c r="OSN22" s="71"/>
      <c r="OSO22" s="72"/>
      <c r="OSP22" s="73"/>
      <c r="OSQ22" s="74"/>
      <c r="OSR22" s="73"/>
      <c r="OSS22" s="71"/>
      <c r="OST22" s="73"/>
      <c r="OSU22" s="75"/>
      <c r="OSV22" s="73"/>
      <c r="OSW22" s="75"/>
      <c r="OSX22" s="73"/>
      <c r="OSY22" s="75"/>
      <c r="OSZ22" s="67"/>
      <c r="OTA22" s="68"/>
      <c r="OTB22" s="69"/>
      <c r="OTC22" s="69"/>
      <c r="OTD22" s="70"/>
      <c r="OTE22" s="71"/>
      <c r="OTF22" s="71"/>
      <c r="OTG22" s="71"/>
      <c r="OTH22" s="72"/>
      <c r="OTI22" s="73"/>
      <c r="OTJ22" s="74"/>
      <c r="OTK22" s="73"/>
      <c r="OTL22" s="71"/>
      <c r="OTM22" s="73"/>
      <c r="OTN22" s="75"/>
      <c r="OTO22" s="73"/>
      <c r="OTP22" s="75"/>
      <c r="OTQ22" s="73"/>
      <c r="OTR22" s="75"/>
      <c r="OTS22" s="67"/>
      <c r="OTT22" s="68"/>
      <c r="OTU22" s="69"/>
      <c r="OTV22" s="69"/>
      <c r="OTW22" s="70"/>
      <c r="OTX22" s="71"/>
      <c r="OTY22" s="71"/>
      <c r="OTZ22" s="71"/>
      <c r="OUA22" s="72"/>
      <c r="OUB22" s="73"/>
      <c r="OUC22" s="74"/>
      <c r="OUD22" s="73"/>
      <c r="OUE22" s="71"/>
      <c r="OUF22" s="73"/>
      <c r="OUG22" s="75"/>
      <c r="OUH22" s="73"/>
      <c r="OUI22" s="75"/>
      <c r="OUJ22" s="73"/>
      <c r="OUK22" s="75"/>
      <c r="OUL22" s="67"/>
      <c r="OUM22" s="68"/>
      <c r="OUN22" s="69"/>
      <c r="OUO22" s="69"/>
      <c r="OUP22" s="70"/>
      <c r="OUQ22" s="71"/>
      <c r="OUR22" s="71"/>
      <c r="OUS22" s="71"/>
      <c r="OUT22" s="72"/>
      <c r="OUU22" s="73"/>
      <c r="OUV22" s="74"/>
      <c r="OUW22" s="73"/>
      <c r="OUX22" s="71"/>
      <c r="OUY22" s="73"/>
      <c r="OUZ22" s="75"/>
      <c r="OVA22" s="73"/>
      <c r="OVB22" s="75"/>
      <c r="OVC22" s="73"/>
      <c r="OVD22" s="75"/>
      <c r="OVE22" s="67"/>
      <c r="OVF22" s="68"/>
      <c r="OVG22" s="69"/>
      <c r="OVH22" s="69"/>
      <c r="OVI22" s="70"/>
      <c r="OVJ22" s="71"/>
      <c r="OVK22" s="71"/>
      <c r="OVL22" s="71"/>
      <c r="OVM22" s="72"/>
      <c r="OVN22" s="73"/>
      <c r="OVO22" s="74"/>
      <c r="OVP22" s="73"/>
      <c r="OVQ22" s="71"/>
      <c r="OVR22" s="73"/>
      <c r="OVS22" s="75"/>
      <c r="OVT22" s="73"/>
      <c r="OVU22" s="75"/>
      <c r="OVV22" s="73"/>
      <c r="OVW22" s="75"/>
      <c r="OVX22" s="67"/>
      <c r="OVY22" s="68"/>
      <c r="OVZ22" s="69"/>
      <c r="OWA22" s="69"/>
      <c r="OWB22" s="70"/>
      <c r="OWC22" s="71"/>
      <c r="OWD22" s="71"/>
      <c r="OWE22" s="71"/>
      <c r="OWF22" s="72"/>
      <c r="OWG22" s="73"/>
      <c r="OWH22" s="74"/>
      <c r="OWI22" s="73"/>
      <c r="OWJ22" s="71"/>
      <c r="OWK22" s="73"/>
      <c r="OWL22" s="75"/>
      <c r="OWM22" s="73"/>
      <c r="OWN22" s="75"/>
      <c r="OWO22" s="73"/>
      <c r="OWP22" s="75"/>
      <c r="OWQ22" s="67"/>
      <c r="OWR22" s="68"/>
      <c r="OWS22" s="69"/>
      <c r="OWT22" s="69"/>
      <c r="OWU22" s="70"/>
      <c r="OWV22" s="71"/>
      <c r="OWW22" s="71"/>
      <c r="OWX22" s="71"/>
      <c r="OWY22" s="72"/>
      <c r="OWZ22" s="73"/>
      <c r="OXA22" s="74"/>
      <c r="OXB22" s="73"/>
      <c r="OXC22" s="71"/>
      <c r="OXD22" s="73"/>
      <c r="OXE22" s="75"/>
      <c r="OXF22" s="73"/>
      <c r="OXG22" s="75"/>
      <c r="OXH22" s="73"/>
      <c r="OXI22" s="75"/>
      <c r="OXJ22" s="67"/>
      <c r="OXK22" s="68"/>
      <c r="OXL22" s="69"/>
      <c r="OXM22" s="69"/>
      <c r="OXN22" s="70"/>
      <c r="OXO22" s="71"/>
      <c r="OXP22" s="71"/>
      <c r="OXQ22" s="71"/>
      <c r="OXR22" s="72"/>
      <c r="OXS22" s="73"/>
      <c r="OXT22" s="74"/>
      <c r="OXU22" s="73"/>
      <c r="OXV22" s="71"/>
      <c r="OXW22" s="73"/>
      <c r="OXX22" s="75"/>
      <c r="OXY22" s="73"/>
      <c r="OXZ22" s="75"/>
      <c r="OYA22" s="73"/>
      <c r="OYB22" s="75"/>
      <c r="OYC22" s="67"/>
      <c r="OYD22" s="68"/>
      <c r="OYE22" s="69"/>
      <c r="OYF22" s="69"/>
      <c r="OYG22" s="70"/>
      <c r="OYH22" s="71"/>
      <c r="OYI22" s="71"/>
      <c r="OYJ22" s="71"/>
      <c r="OYK22" s="72"/>
      <c r="OYL22" s="73"/>
      <c r="OYM22" s="74"/>
      <c r="OYN22" s="73"/>
      <c r="OYO22" s="71"/>
      <c r="OYP22" s="73"/>
      <c r="OYQ22" s="75"/>
      <c r="OYR22" s="73"/>
      <c r="OYS22" s="75"/>
      <c r="OYT22" s="73"/>
      <c r="OYU22" s="75"/>
      <c r="OYV22" s="67"/>
      <c r="OYW22" s="68"/>
      <c r="OYX22" s="69"/>
      <c r="OYY22" s="69"/>
      <c r="OYZ22" s="70"/>
      <c r="OZA22" s="71"/>
      <c r="OZB22" s="71"/>
      <c r="OZC22" s="71"/>
      <c r="OZD22" s="72"/>
      <c r="OZE22" s="73"/>
      <c r="OZF22" s="74"/>
      <c r="OZG22" s="73"/>
      <c r="OZH22" s="71"/>
      <c r="OZI22" s="73"/>
      <c r="OZJ22" s="75"/>
      <c r="OZK22" s="73"/>
      <c r="OZL22" s="75"/>
      <c r="OZM22" s="73"/>
      <c r="OZN22" s="75"/>
      <c r="OZO22" s="67"/>
      <c r="OZP22" s="68"/>
      <c r="OZQ22" s="69"/>
      <c r="OZR22" s="69"/>
      <c r="OZS22" s="70"/>
      <c r="OZT22" s="71"/>
      <c r="OZU22" s="71"/>
      <c r="OZV22" s="71"/>
      <c r="OZW22" s="72"/>
      <c r="OZX22" s="73"/>
      <c r="OZY22" s="74"/>
      <c r="OZZ22" s="73"/>
      <c r="PAA22" s="71"/>
      <c r="PAB22" s="73"/>
      <c r="PAC22" s="75"/>
      <c r="PAD22" s="73"/>
      <c r="PAE22" s="75"/>
      <c r="PAF22" s="73"/>
      <c r="PAG22" s="75"/>
      <c r="PAH22" s="67"/>
      <c r="PAI22" s="68"/>
      <c r="PAJ22" s="69"/>
      <c r="PAK22" s="69"/>
      <c r="PAL22" s="70"/>
      <c r="PAM22" s="71"/>
      <c r="PAN22" s="71"/>
      <c r="PAO22" s="71"/>
      <c r="PAP22" s="72"/>
      <c r="PAQ22" s="73"/>
      <c r="PAR22" s="74"/>
      <c r="PAS22" s="73"/>
      <c r="PAT22" s="71"/>
      <c r="PAU22" s="73"/>
      <c r="PAV22" s="75"/>
      <c r="PAW22" s="73"/>
      <c r="PAX22" s="75"/>
      <c r="PAY22" s="73"/>
      <c r="PAZ22" s="75"/>
      <c r="PBA22" s="67"/>
      <c r="PBB22" s="68"/>
      <c r="PBC22" s="69"/>
      <c r="PBD22" s="69"/>
      <c r="PBE22" s="70"/>
      <c r="PBF22" s="71"/>
      <c r="PBG22" s="71"/>
      <c r="PBH22" s="71"/>
      <c r="PBI22" s="72"/>
      <c r="PBJ22" s="73"/>
      <c r="PBK22" s="74"/>
      <c r="PBL22" s="73"/>
      <c r="PBM22" s="71"/>
      <c r="PBN22" s="73"/>
      <c r="PBO22" s="75"/>
      <c r="PBP22" s="73"/>
      <c r="PBQ22" s="75"/>
      <c r="PBR22" s="73"/>
      <c r="PBS22" s="75"/>
      <c r="PBT22" s="67"/>
      <c r="PBU22" s="68"/>
      <c r="PBV22" s="69"/>
      <c r="PBW22" s="69"/>
      <c r="PBX22" s="70"/>
      <c r="PBY22" s="71"/>
      <c r="PBZ22" s="71"/>
      <c r="PCA22" s="71"/>
      <c r="PCB22" s="72"/>
      <c r="PCC22" s="73"/>
      <c r="PCD22" s="74"/>
      <c r="PCE22" s="73"/>
      <c r="PCF22" s="71"/>
      <c r="PCG22" s="73"/>
      <c r="PCH22" s="75"/>
      <c r="PCI22" s="73"/>
      <c r="PCJ22" s="75"/>
      <c r="PCK22" s="73"/>
      <c r="PCL22" s="75"/>
      <c r="PCM22" s="67"/>
      <c r="PCN22" s="68"/>
      <c r="PCO22" s="69"/>
      <c r="PCP22" s="69"/>
      <c r="PCQ22" s="70"/>
      <c r="PCR22" s="71"/>
      <c r="PCS22" s="71"/>
      <c r="PCT22" s="71"/>
      <c r="PCU22" s="72"/>
      <c r="PCV22" s="73"/>
      <c r="PCW22" s="74"/>
      <c r="PCX22" s="73"/>
      <c r="PCY22" s="71"/>
      <c r="PCZ22" s="73"/>
      <c r="PDA22" s="75"/>
      <c r="PDB22" s="73"/>
      <c r="PDC22" s="75"/>
      <c r="PDD22" s="73"/>
      <c r="PDE22" s="75"/>
      <c r="PDF22" s="67"/>
      <c r="PDG22" s="68"/>
      <c r="PDH22" s="69"/>
      <c r="PDI22" s="69"/>
      <c r="PDJ22" s="70"/>
      <c r="PDK22" s="71"/>
      <c r="PDL22" s="71"/>
      <c r="PDM22" s="71"/>
      <c r="PDN22" s="72"/>
      <c r="PDO22" s="73"/>
      <c r="PDP22" s="74"/>
      <c r="PDQ22" s="73"/>
      <c r="PDR22" s="71"/>
      <c r="PDS22" s="73"/>
      <c r="PDT22" s="75"/>
      <c r="PDU22" s="73"/>
      <c r="PDV22" s="75"/>
      <c r="PDW22" s="73"/>
      <c r="PDX22" s="75"/>
      <c r="PDY22" s="67"/>
      <c r="PDZ22" s="68"/>
      <c r="PEA22" s="69"/>
      <c r="PEB22" s="69"/>
      <c r="PEC22" s="70"/>
      <c r="PED22" s="71"/>
      <c r="PEE22" s="71"/>
      <c r="PEF22" s="71"/>
      <c r="PEG22" s="72"/>
      <c r="PEH22" s="73"/>
      <c r="PEI22" s="74"/>
      <c r="PEJ22" s="73"/>
      <c r="PEK22" s="71"/>
      <c r="PEL22" s="73"/>
      <c r="PEM22" s="75"/>
      <c r="PEN22" s="73"/>
      <c r="PEO22" s="75"/>
      <c r="PEP22" s="73"/>
      <c r="PEQ22" s="75"/>
      <c r="PER22" s="67"/>
      <c r="PES22" s="68"/>
      <c r="PET22" s="69"/>
      <c r="PEU22" s="69"/>
      <c r="PEV22" s="70"/>
      <c r="PEW22" s="71"/>
      <c r="PEX22" s="71"/>
      <c r="PEY22" s="71"/>
      <c r="PEZ22" s="72"/>
      <c r="PFA22" s="73"/>
      <c r="PFB22" s="74"/>
      <c r="PFC22" s="73"/>
      <c r="PFD22" s="71"/>
      <c r="PFE22" s="73"/>
      <c r="PFF22" s="75"/>
      <c r="PFG22" s="73"/>
      <c r="PFH22" s="75"/>
      <c r="PFI22" s="73"/>
      <c r="PFJ22" s="75"/>
      <c r="PFK22" s="67"/>
      <c r="PFL22" s="68"/>
      <c r="PFM22" s="69"/>
      <c r="PFN22" s="69"/>
      <c r="PFO22" s="70"/>
      <c r="PFP22" s="71"/>
      <c r="PFQ22" s="71"/>
      <c r="PFR22" s="71"/>
      <c r="PFS22" s="72"/>
      <c r="PFT22" s="73"/>
      <c r="PFU22" s="74"/>
      <c r="PFV22" s="73"/>
      <c r="PFW22" s="71"/>
      <c r="PFX22" s="73"/>
      <c r="PFY22" s="75"/>
      <c r="PFZ22" s="73"/>
      <c r="PGA22" s="75"/>
      <c r="PGB22" s="73"/>
      <c r="PGC22" s="75"/>
      <c r="PGD22" s="67"/>
      <c r="PGE22" s="68"/>
      <c r="PGF22" s="69"/>
      <c r="PGG22" s="69"/>
      <c r="PGH22" s="70"/>
      <c r="PGI22" s="71"/>
      <c r="PGJ22" s="71"/>
      <c r="PGK22" s="71"/>
      <c r="PGL22" s="72"/>
      <c r="PGM22" s="73"/>
      <c r="PGN22" s="74"/>
      <c r="PGO22" s="73"/>
      <c r="PGP22" s="71"/>
      <c r="PGQ22" s="73"/>
      <c r="PGR22" s="75"/>
      <c r="PGS22" s="73"/>
      <c r="PGT22" s="75"/>
      <c r="PGU22" s="73"/>
      <c r="PGV22" s="75"/>
      <c r="PGW22" s="67"/>
      <c r="PGX22" s="68"/>
      <c r="PGY22" s="69"/>
      <c r="PGZ22" s="69"/>
      <c r="PHA22" s="70"/>
      <c r="PHB22" s="71"/>
      <c r="PHC22" s="71"/>
      <c r="PHD22" s="71"/>
      <c r="PHE22" s="72"/>
      <c r="PHF22" s="73"/>
      <c r="PHG22" s="74"/>
      <c r="PHH22" s="73"/>
      <c r="PHI22" s="71"/>
      <c r="PHJ22" s="73"/>
      <c r="PHK22" s="75"/>
      <c r="PHL22" s="73"/>
      <c r="PHM22" s="75"/>
      <c r="PHN22" s="73"/>
      <c r="PHO22" s="75"/>
      <c r="PHP22" s="67"/>
      <c r="PHQ22" s="68"/>
      <c r="PHR22" s="69"/>
      <c r="PHS22" s="69"/>
      <c r="PHT22" s="70"/>
      <c r="PHU22" s="71"/>
      <c r="PHV22" s="71"/>
      <c r="PHW22" s="71"/>
      <c r="PHX22" s="72"/>
      <c r="PHY22" s="73"/>
      <c r="PHZ22" s="74"/>
      <c r="PIA22" s="73"/>
      <c r="PIB22" s="71"/>
      <c r="PIC22" s="73"/>
      <c r="PID22" s="75"/>
      <c r="PIE22" s="73"/>
      <c r="PIF22" s="75"/>
      <c r="PIG22" s="73"/>
      <c r="PIH22" s="75"/>
      <c r="PII22" s="67"/>
      <c r="PIJ22" s="68"/>
      <c r="PIK22" s="69"/>
      <c r="PIL22" s="69"/>
      <c r="PIM22" s="70"/>
      <c r="PIN22" s="71"/>
      <c r="PIO22" s="71"/>
      <c r="PIP22" s="71"/>
      <c r="PIQ22" s="72"/>
      <c r="PIR22" s="73"/>
      <c r="PIS22" s="74"/>
      <c r="PIT22" s="73"/>
      <c r="PIU22" s="71"/>
      <c r="PIV22" s="73"/>
      <c r="PIW22" s="75"/>
      <c r="PIX22" s="73"/>
      <c r="PIY22" s="75"/>
      <c r="PIZ22" s="73"/>
      <c r="PJA22" s="75"/>
      <c r="PJB22" s="67"/>
      <c r="PJC22" s="68"/>
      <c r="PJD22" s="69"/>
      <c r="PJE22" s="69"/>
      <c r="PJF22" s="70"/>
      <c r="PJG22" s="71"/>
      <c r="PJH22" s="71"/>
      <c r="PJI22" s="71"/>
      <c r="PJJ22" s="72"/>
      <c r="PJK22" s="73"/>
      <c r="PJL22" s="74"/>
      <c r="PJM22" s="73"/>
      <c r="PJN22" s="71"/>
      <c r="PJO22" s="73"/>
      <c r="PJP22" s="75"/>
      <c r="PJQ22" s="73"/>
      <c r="PJR22" s="75"/>
      <c r="PJS22" s="73"/>
      <c r="PJT22" s="75"/>
      <c r="PJU22" s="67"/>
      <c r="PJV22" s="68"/>
      <c r="PJW22" s="69"/>
      <c r="PJX22" s="69"/>
      <c r="PJY22" s="70"/>
      <c r="PJZ22" s="71"/>
      <c r="PKA22" s="71"/>
      <c r="PKB22" s="71"/>
      <c r="PKC22" s="72"/>
      <c r="PKD22" s="73"/>
      <c r="PKE22" s="74"/>
      <c r="PKF22" s="73"/>
      <c r="PKG22" s="71"/>
      <c r="PKH22" s="73"/>
      <c r="PKI22" s="75"/>
      <c r="PKJ22" s="73"/>
      <c r="PKK22" s="75"/>
      <c r="PKL22" s="73"/>
      <c r="PKM22" s="75"/>
      <c r="PKN22" s="67"/>
      <c r="PKO22" s="68"/>
      <c r="PKP22" s="69"/>
      <c r="PKQ22" s="69"/>
      <c r="PKR22" s="70"/>
      <c r="PKS22" s="71"/>
      <c r="PKT22" s="71"/>
      <c r="PKU22" s="71"/>
      <c r="PKV22" s="72"/>
      <c r="PKW22" s="73"/>
      <c r="PKX22" s="74"/>
      <c r="PKY22" s="73"/>
      <c r="PKZ22" s="71"/>
      <c r="PLA22" s="73"/>
      <c r="PLB22" s="75"/>
      <c r="PLC22" s="73"/>
      <c r="PLD22" s="75"/>
      <c r="PLE22" s="73"/>
      <c r="PLF22" s="75"/>
      <c r="PLG22" s="67"/>
      <c r="PLH22" s="68"/>
      <c r="PLI22" s="69"/>
      <c r="PLJ22" s="69"/>
      <c r="PLK22" s="70"/>
      <c r="PLL22" s="71"/>
      <c r="PLM22" s="71"/>
      <c r="PLN22" s="71"/>
      <c r="PLO22" s="72"/>
      <c r="PLP22" s="73"/>
      <c r="PLQ22" s="74"/>
      <c r="PLR22" s="73"/>
      <c r="PLS22" s="71"/>
      <c r="PLT22" s="73"/>
      <c r="PLU22" s="75"/>
      <c r="PLV22" s="73"/>
      <c r="PLW22" s="75"/>
      <c r="PLX22" s="73"/>
      <c r="PLY22" s="75"/>
      <c r="PLZ22" s="67"/>
      <c r="PMA22" s="68"/>
      <c r="PMB22" s="69"/>
      <c r="PMC22" s="69"/>
      <c r="PMD22" s="70"/>
      <c r="PME22" s="71"/>
      <c r="PMF22" s="71"/>
      <c r="PMG22" s="71"/>
      <c r="PMH22" s="72"/>
      <c r="PMI22" s="73"/>
      <c r="PMJ22" s="74"/>
      <c r="PMK22" s="73"/>
      <c r="PML22" s="71"/>
      <c r="PMM22" s="73"/>
      <c r="PMN22" s="75"/>
      <c r="PMO22" s="73"/>
      <c r="PMP22" s="75"/>
      <c r="PMQ22" s="73"/>
      <c r="PMR22" s="75"/>
      <c r="PMS22" s="67"/>
      <c r="PMT22" s="68"/>
      <c r="PMU22" s="69"/>
      <c r="PMV22" s="69"/>
      <c r="PMW22" s="70"/>
      <c r="PMX22" s="71"/>
      <c r="PMY22" s="71"/>
      <c r="PMZ22" s="71"/>
      <c r="PNA22" s="72"/>
      <c r="PNB22" s="73"/>
      <c r="PNC22" s="74"/>
      <c r="PND22" s="73"/>
      <c r="PNE22" s="71"/>
      <c r="PNF22" s="73"/>
      <c r="PNG22" s="75"/>
      <c r="PNH22" s="73"/>
      <c r="PNI22" s="75"/>
      <c r="PNJ22" s="73"/>
      <c r="PNK22" s="75"/>
      <c r="PNL22" s="67"/>
      <c r="PNM22" s="68"/>
      <c r="PNN22" s="69"/>
      <c r="PNO22" s="69"/>
      <c r="PNP22" s="70"/>
      <c r="PNQ22" s="71"/>
      <c r="PNR22" s="71"/>
      <c r="PNS22" s="71"/>
      <c r="PNT22" s="72"/>
      <c r="PNU22" s="73"/>
      <c r="PNV22" s="74"/>
      <c r="PNW22" s="73"/>
      <c r="PNX22" s="71"/>
      <c r="PNY22" s="73"/>
      <c r="PNZ22" s="75"/>
      <c r="POA22" s="73"/>
      <c r="POB22" s="75"/>
      <c r="POC22" s="73"/>
      <c r="POD22" s="75"/>
      <c r="POE22" s="67"/>
      <c r="POF22" s="68"/>
      <c r="POG22" s="69"/>
      <c r="POH22" s="69"/>
      <c r="POI22" s="70"/>
      <c r="POJ22" s="71"/>
      <c r="POK22" s="71"/>
      <c r="POL22" s="71"/>
      <c r="POM22" s="72"/>
      <c r="PON22" s="73"/>
      <c r="POO22" s="74"/>
      <c r="POP22" s="73"/>
      <c r="POQ22" s="71"/>
      <c r="POR22" s="73"/>
      <c r="POS22" s="75"/>
      <c r="POT22" s="73"/>
      <c r="POU22" s="75"/>
      <c r="POV22" s="73"/>
      <c r="POW22" s="75"/>
      <c r="POX22" s="67"/>
      <c r="POY22" s="68"/>
      <c r="POZ22" s="69"/>
      <c r="PPA22" s="69"/>
      <c r="PPB22" s="70"/>
      <c r="PPC22" s="71"/>
      <c r="PPD22" s="71"/>
      <c r="PPE22" s="71"/>
      <c r="PPF22" s="72"/>
      <c r="PPG22" s="73"/>
      <c r="PPH22" s="74"/>
      <c r="PPI22" s="73"/>
      <c r="PPJ22" s="71"/>
      <c r="PPK22" s="73"/>
      <c r="PPL22" s="75"/>
      <c r="PPM22" s="73"/>
      <c r="PPN22" s="75"/>
      <c r="PPO22" s="73"/>
      <c r="PPP22" s="75"/>
      <c r="PPQ22" s="67"/>
      <c r="PPR22" s="68"/>
      <c r="PPS22" s="69"/>
      <c r="PPT22" s="69"/>
      <c r="PPU22" s="70"/>
      <c r="PPV22" s="71"/>
      <c r="PPW22" s="71"/>
      <c r="PPX22" s="71"/>
      <c r="PPY22" s="72"/>
      <c r="PPZ22" s="73"/>
      <c r="PQA22" s="74"/>
      <c r="PQB22" s="73"/>
      <c r="PQC22" s="71"/>
      <c r="PQD22" s="73"/>
      <c r="PQE22" s="75"/>
      <c r="PQF22" s="73"/>
      <c r="PQG22" s="75"/>
      <c r="PQH22" s="73"/>
      <c r="PQI22" s="75"/>
      <c r="PQJ22" s="67"/>
      <c r="PQK22" s="68"/>
      <c r="PQL22" s="69"/>
      <c r="PQM22" s="69"/>
      <c r="PQN22" s="70"/>
      <c r="PQO22" s="71"/>
      <c r="PQP22" s="71"/>
      <c r="PQQ22" s="71"/>
      <c r="PQR22" s="72"/>
      <c r="PQS22" s="73"/>
      <c r="PQT22" s="74"/>
      <c r="PQU22" s="73"/>
      <c r="PQV22" s="71"/>
      <c r="PQW22" s="73"/>
      <c r="PQX22" s="75"/>
      <c r="PQY22" s="73"/>
      <c r="PQZ22" s="75"/>
      <c r="PRA22" s="73"/>
      <c r="PRB22" s="75"/>
      <c r="PRC22" s="67"/>
      <c r="PRD22" s="68"/>
      <c r="PRE22" s="69"/>
      <c r="PRF22" s="69"/>
      <c r="PRG22" s="70"/>
      <c r="PRH22" s="71"/>
      <c r="PRI22" s="71"/>
      <c r="PRJ22" s="71"/>
      <c r="PRK22" s="72"/>
      <c r="PRL22" s="73"/>
      <c r="PRM22" s="74"/>
      <c r="PRN22" s="73"/>
      <c r="PRO22" s="71"/>
      <c r="PRP22" s="73"/>
      <c r="PRQ22" s="75"/>
      <c r="PRR22" s="73"/>
      <c r="PRS22" s="75"/>
      <c r="PRT22" s="73"/>
      <c r="PRU22" s="75"/>
      <c r="PRV22" s="67"/>
      <c r="PRW22" s="68"/>
      <c r="PRX22" s="69"/>
      <c r="PRY22" s="69"/>
      <c r="PRZ22" s="70"/>
      <c r="PSA22" s="71"/>
      <c r="PSB22" s="71"/>
      <c r="PSC22" s="71"/>
      <c r="PSD22" s="72"/>
      <c r="PSE22" s="73"/>
      <c r="PSF22" s="74"/>
      <c r="PSG22" s="73"/>
      <c r="PSH22" s="71"/>
      <c r="PSI22" s="73"/>
      <c r="PSJ22" s="75"/>
      <c r="PSK22" s="73"/>
      <c r="PSL22" s="75"/>
      <c r="PSM22" s="73"/>
      <c r="PSN22" s="75"/>
      <c r="PSO22" s="67"/>
      <c r="PSP22" s="68"/>
      <c r="PSQ22" s="69"/>
      <c r="PSR22" s="69"/>
      <c r="PSS22" s="70"/>
      <c r="PST22" s="71"/>
      <c r="PSU22" s="71"/>
      <c r="PSV22" s="71"/>
      <c r="PSW22" s="72"/>
      <c r="PSX22" s="73"/>
      <c r="PSY22" s="74"/>
      <c r="PSZ22" s="73"/>
      <c r="PTA22" s="71"/>
      <c r="PTB22" s="73"/>
      <c r="PTC22" s="75"/>
      <c r="PTD22" s="73"/>
      <c r="PTE22" s="75"/>
      <c r="PTF22" s="73"/>
      <c r="PTG22" s="75"/>
      <c r="PTH22" s="67"/>
      <c r="PTI22" s="68"/>
      <c r="PTJ22" s="69"/>
      <c r="PTK22" s="69"/>
      <c r="PTL22" s="70"/>
      <c r="PTM22" s="71"/>
      <c r="PTN22" s="71"/>
      <c r="PTO22" s="71"/>
      <c r="PTP22" s="72"/>
      <c r="PTQ22" s="73"/>
      <c r="PTR22" s="74"/>
      <c r="PTS22" s="73"/>
      <c r="PTT22" s="71"/>
      <c r="PTU22" s="73"/>
      <c r="PTV22" s="75"/>
      <c r="PTW22" s="73"/>
      <c r="PTX22" s="75"/>
      <c r="PTY22" s="73"/>
      <c r="PTZ22" s="75"/>
      <c r="PUA22" s="67"/>
      <c r="PUB22" s="68"/>
      <c r="PUC22" s="69"/>
      <c r="PUD22" s="69"/>
      <c r="PUE22" s="70"/>
      <c r="PUF22" s="71"/>
      <c r="PUG22" s="71"/>
      <c r="PUH22" s="71"/>
      <c r="PUI22" s="72"/>
      <c r="PUJ22" s="73"/>
      <c r="PUK22" s="74"/>
      <c r="PUL22" s="73"/>
      <c r="PUM22" s="71"/>
      <c r="PUN22" s="73"/>
      <c r="PUO22" s="75"/>
      <c r="PUP22" s="73"/>
      <c r="PUQ22" s="75"/>
      <c r="PUR22" s="73"/>
      <c r="PUS22" s="75"/>
      <c r="PUT22" s="67"/>
      <c r="PUU22" s="68"/>
      <c r="PUV22" s="69"/>
      <c r="PUW22" s="69"/>
      <c r="PUX22" s="70"/>
      <c r="PUY22" s="71"/>
      <c r="PUZ22" s="71"/>
      <c r="PVA22" s="71"/>
      <c r="PVB22" s="72"/>
      <c r="PVC22" s="73"/>
      <c r="PVD22" s="74"/>
      <c r="PVE22" s="73"/>
      <c r="PVF22" s="71"/>
      <c r="PVG22" s="73"/>
      <c r="PVH22" s="75"/>
      <c r="PVI22" s="73"/>
      <c r="PVJ22" s="75"/>
      <c r="PVK22" s="73"/>
      <c r="PVL22" s="75"/>
      <c r="PVM22" s="67"/>
      <c r="PVN22" s="68"/>
      <c r="PVO22" s="69"/>
      <c r="PVP22" s="69"/>
      <c r="PVQ22" s="70"/>
      <c r="PVR22" s="71"/>
      <c r="PVS22" s="71"/>
      <c r="PVT22" s="71"/>
      <c r="PVU22" s="72"/>
      <c r="PVV22" s="73"/>
      <c r="PVW22" s="74"/>
      <c r="PVX22" s="73"/>
      <c r="PVY22" s="71"/>
      <c r="PVZ22" s="73"/>
      <c r="PWA22" s="75"/>
      <c r="PWB22" s="73"/>
      <c r="PWC22" s="75"/>
      <c r="PWD22" s="73"/>
      <c r="PWE22" s="75"/>
      <c r="PWF22" s="67"/>
      <c r="PWG22" s="68"/>
      <c r="PWH22" s="69"/>
      <c r="PWI22" s="69"/>
      <c r="PWJ22" s="70"/>
      <c r="PWK22" s="71"/>
      <c r="PWL22" s="71"/>
      <c r="PWM22" s="71"/>
      <c r="PWN22" s="72"/>
      <c r="PWO22" s="73"/>
      <c r="PWP22" s="74"/>
      <c r="PWQ22" s="73"/>
      <c r="PWR22" s="71"/>
      <c r="PWS22" s="73"/>
      <c r="PWT22" s="75"/>
      <c r="PWU22" s="73"/>
      <c r="PWV22" s="75"/>
      <c r="PWW22" s="73"/>
      <c r="PWX22" s="75"/>
      <c r="PWY22" s="67"/>
      <c r="PWZ22" s="68"/>
      <c r="PXA22" s="69"/>
      <c r="PXB22" s="69"/>
      <c r="PXC22" s="70"/>
      <c r="PXD22" s="71"/>
      <c r="PXE22" s="71"/>
      <c r="PXF22" s="71"/>
      <c r="PXG22" s="72"/>
      <c r="PXH22" s="73"/>
      <c r="PXI22" s="74"/>
      <c r="PXJ22" s="73"/>
      <c r="PXK22" s="71"/>
      <c r="PXL22" s="73"/>
      <c r="PXM22" s="75"/>
      <c r="PXN22" s="73"/>
      <c r="PXO22" s="75"/>
      <c r="PXP22" s="73"/>
      <c r="PXQ22" s="75"/>
      <c r="PXR22" s="67"/>
      <c r="PXS22" s="68"/>
      <c r="PXT22" s="69"/>
      <c r="PXU22" s="69"/>
      <c r="PXV22" s="70"/>
      <c r="PXW22" s="71"/>
      <c r="PXX22" s="71"/>
      <c r="PXY22" s="71"/>
      <c r="PXZ22" s="72"/>
      <c r="PYA22" s="73"/>
      <c r="PYB22" s="74"/>
      <c r="PYC22" s="73"/>
      <c r="PYD22" s="71"/>
      <c r="PYE22" s="73"/>
      <c r="PYF22" s="75"/>
      <c r="PYG22" s="73"/>
      <c r="PYH22" s="75"/>
      <c r="PYI22" s="73"/>
      <c r="PYJ22" s="75"/>
      <c r="PYK22" s="67"/>
      <c r="PYL22" s="68"/>
      <c r="PYM22" s="69"/>
      <c r="PYN22" s="69"/>
      <c r="PYO22" s="70"/>
      <c r="PYP22" s="71"/>
      <c r="PYQ22" s="71"/>
      <c r="PYR22" s="71"/>
      <c r="PYS22" s="72"/>
      <c r="PYT22" s="73"/>
      <c r="PYU22" s="74"/>
      <c r="PYV22" s="73"/>
      <c r="PYW22" s="71"/>
      <c r="PYX22" s="73"/>
      <c r="PYY22" s="75"/>
      <c r="PYZ22" s="73"/>
      <c r="PZA22" s="75"/>
      <c r="PZB22" s="73"/>
      <c r="PZC22" s="75"/>
      <c r="PZD22" s="67"/>
      <c r="PZE22" s="68"/>
      <c r="PZF22" s="69"/>
      <c r="PZG22" s="69"/>
      <c r="PZH22" s="70"/>
      <c r="PZI22" s="71"/>
      <c r="PZJ22" s="71"/>
      <c r="PZK22" s="71"/>
      <c r="PZL22" s="72"/>
      <c r="PZM22" s="73"/>
      <c r="PZN22" s="74"/>
      <c r="PZO22" s="73"/>
      <c r="PZP22" s="71"/>
      <c r="PZQ22" s="73"/>
      <c r="PZR22" s="75"/>
      <c r="PZS22" s="73"/>
      <c r="PZT22" s="75"/>
      <c r="PZU22" s="73"/>
      <c r="PZV22" s="75"/>
      <c r="PZW22" s="67"/>
      <c r="PZX22" s="68"/>
      <c r="PZY22" s="69"/>
      <c r="PZZ22" s="69"/>
      <c r="QAA22" s="70"/>
      <c r="QAB22" s="71"/>
      <c r="QAC22" s="71"/>
      <c r="QAD22" s="71"/>
      <c r="QAE22" s="72"/>
      <c r="QAF22" s="73"/>
      <c r="QAG22" s="74"/>
      <c r="QAH22" s="73"/>
      <c r="QAI22" s="71"/>
      <c r="QAJ22" s="73"/>
      <c r="QAK22" s="75"/>
      <c r="QAL22" s="73"/>
      <c r="QAM22" s="75"/>
      <c r="QAN22" s="73"/>
      <c r="QAO22" s="75"/>
      <c r="QAP22" s="67"/>
      <c r="QAQ22" s="68"/>
      <c r="QAR22" s="69"/>
      <c r="QAS22" s="69"/>
      <c r="QAT22" s="70"/>
      <c r="QAU22" s="71"/>
      <c r="QAV22" s="71"/>
      <c r="QAW22" s="71"/>
      <c r="QAX22" s="72"/>
      <c r="QAY22" s="73"/>
      <c r="QAZ22" s="74"/>
      <c r="QBA22" s="73"/>
      <c r="QBB22" s="71"/>
      <c r="QBC22" s="73"/>
      <c r="QBD22" s="75"/>
      <c r="QBE22" s="73"/>
      <c r="QBF22" s="75"/>
      <c r="QBG22" s="73"/>
      <c r="QBH22" s="75"/>
      <c r="QBI22" s="67"/>
      <c r="QBJ22" s="68"/>
      <c r="QBK22" s="69"/>
      <c r="QBL22" s="69"/>
      <c r="QBM22" s="70"/>
      <c r="QBN22" s="71"/>
      <c r="QBO22" s="71"/>
      <c r="QBP22" s="71"/>
      <c r="QBQ22" s="72"/>
      <c r="QBR22" s="73"/>
      <c r="QBS22" s="74"/>
      <c r="QBT22" s="73"/>
      <c r="QBU22" s="71"/>
      <c r="QBV22" s="73"/>
      <c r="QBW22" s="75"/>
      <c r="QBX22" s="73"/>
      <c r="QBY22" s="75"/>
      <c r="QBZ22" s="73"/>
      <c r="QCA22" s="75"/>
      <c r="QCB22" s="67"/>
      <c r="QCC22" s="68"/>
      <c r="QCD22" s="69"/>
      <c r="QCE22" s="69"/>
      <c r="QCF22" s="70"/>
      <c r="QCG22" s="71"/>
      <c r="QCH22" s="71"/>
      <c r="QCI22" s="71"/>
      <c r="QCJ22" s="72"/>
      <c r="QCK22" s="73"/>
      <c r="QCL22" s="74"/>
      <c r="QCM22" s="73"/>
      <c r="QCN22" s="71"/>
      <c r="QCO22" s="73"/>
      <c r="QCP22" s="75"/>
      <c r="QCQ22" s="73"/>
      <c r="QCR22" s="75"/>
      <c r="QCS22" s="73"/>
      <c r="QCT22" s="75"/>
      <c r="QCU22" s="67"/>
      <c r="QCV22" s="68"/>
      <c r="QCW22" s="69"/>
      <c r="QCX22" s="69"/>
      <c r="QCY22" s="70"/>
      <c r="QCZ22" s="71"/>
      <c r="QDA22" s="71"/>
      <c r="QDB22" s="71"/>
      <c r="QDC22" s="72"/>
      <c r="QDD22" s="73"/>
      <c r="QDE22" s="74"/>
      <c r="QDF22" s="73"/>
      <c r="QDG22" s="71"/>
      <c r="QDH22" s="73"/>
      <c r="QDI22" s="75"/>
      <c r="QDJ22" s="73"/>
      <c r="QDK22" s="75"/>
      <c r="QDL22" s="73"/>
      <c r="QDM22" s="75"/>
      <c r="QDN22" s="67"/>
      <c r="QDO22" s="68"/>
      <c r="QDP22" s="69"/>
      <c r="QDQ22" s="69"/>
      <c r="QDR22" s="70"/>
      <c r="QDS22" s="71"/>
      <c r="QDT22" s="71"/>
      <c r="QDU22" s="71"/>
      <c r="QDV22" s="72"/>
      <c r="QDW22" s="73"/>
      <c r="QDX22" s="74"/>
      <c r="QDY22" s="73"/>
      <c r="QDZ22" s="71"/>
      <c r="QEA22" s="73"/>
      <c r="QEB22" s="75"/>
      <c r="QEC22" s="73"/>
      <c r="QED22" s="75"/>
      <c r="QEE22" s="73"/>
      <c r="QEF22" s="75"/>
      <c r="QEG22" s="67"/>
      <c r="QEH22" s="68"/>
      <c r="QEI22" s="69"/>
      <c r="QEJ22" s="69"/>
      <c r="QEK22" s="70"/>
      <c r="QEL22" s="71"/>
      <c r="QEM22" s="71"/>
      <c r="QEN22" s="71"/>
      <c r="QEO22" s="72"/>
      <c r="QEP22" s="73"/>
      <c r="QEQ22" s="74"/>
      <c r="QER22" s="73"/>
      <c r="QES22" s="71"/>
      <c r="QET22" s="73"/>
      <c r="QEU22" s="75"/>
      <c r="QEV22" s="73"/>
      <c r="QEW22" s="75"/>
      <c r="QEX22" s="73"/>
      <c r="QEY22" s="75"/>
      <c r="QEZ22" s="67"/>
      <c r="QFA22" s="68"/>
      <c r="QFB22" s="69"/>
      <c r="QFC22" s="69"/>
      <c r="QFD22" s="70"/>
      <c r="QFE22" s="71"/>
      <c r="QFF22" s="71"/>
      <c r="QFG22" s="71"/>
      <c r="QFH22" s="72"/>
      <c r="QFI22" s="73"/>
      <c r="QFJ22" s="74"/>
      <c r="QFK22" s="73"/>
      <c r="QFL22" s="71"/>
      <c r="QFM22" s="73"/>
      <c r="QFN22" s="75"/>
      <c r="QFO22" s="73"/>
      <c r="QFP22" s="75"/>
      <c r="QFQ22" s="73"/>
      <c r="QFR22" s="75"/>
      <c r="QFS22" s="67"/>
      <c r="QFT22" s="68"/>
      <c r="QFU22" s="69"/>
      <c r="QFV22" s="69"/>
      <c r="QFW22" s="70"/>
      <c r="QFX22" s="71"/>
      <c r="QFY22" s="71"/>
      <c r="QFZ22" s="71"/>
      <c r="QGA22" s="72"/>
      <c r="QGB22" s="73"/>
      <c r="QGC22" s="74"/>
      <c r="QGD22" s="73"/>
      <c r="QGE22" s="71"/>
      <c r="QGF22" s="73"/>
      <c r="QGG22" s="75"/>
      <c r="QGH22" s="73"/>
      <c r="QGI22" s="75"/>
      <c r="QGJ22" s="73"/>
      <c r="QGK22" s="75"/>
      <c r="QGL22" s="67"/>
      <c r="QGM22" s="68"/>
      <c r="QGN22" s="69"/>
      <c r="QGO22" s="69"/>
      <c r="QGP22" s="70"/>
      <c r="QGQ22" s="71"/>
      <c r="QGR22" s="71"/>
      <c r="QGS22" s="71"/>
      <c r="QGT22" s="72"/>
      <c r="QGU22" s="73"/>
      <c r="QGV22" s="74"/>
      <c r="QGW22" s="73"/>
      <c r="QGX22" s="71"/>
      <c r="QGY22" s="73"/>
      <c r="QGZ22" s="75"/>
      <c r="QHA22" s="73"/>
      <c r="QHB22" s="75"/>
      <c r="QHC22" s="73"/>
      <c r="QHD22" s="75"/>
      <c r="QHE22" s="67"/>
      <c r="QHF22" s="68"/>
      <c r="QHG22" s="69"/>
      <c r="QHH22" s="69"/>
      <c r="QHI22" s="70"/>
      <c r="QHJ22" s="71"/>
      <c r="QHK22" s="71"/>
      <c r="QHL22" s="71"/>
      <c r="QHM22" s="72"/>
      <c r="QHN22" s="73"/>
      <c r="QHO22" s="74"/>
      <c r="QHP22" s="73"/>
      <c r="QHQ22" s="71"/>
      <c r="QHR22" s="73"/>
      <c r="QHS22" s="75"/>
      <c r="QHT22" s="73"/>
      <c r="QHU22" s="75"/>
      <c r="QHV22" s="73"/>
      <c r="QHW22" s="75"/>
      <c r="QHX22" s="67"/>
      <c r="QHY22" s="68"/>
      <c r="QHZ22" s="69"/>
      <c r="QIA22" s="69"/>
      <c r="QIB22" s="70"/>
      <c r="QIC22" s="71"/>
      <c r="QID22" s="71"/>
      <c r="QIE22" s="71"/>
      <c r="QIF22" s="72"/>
      <c r="QIG22" s="73"/>
      <c r="QIH22" s="74"/>
      <c r="QII22" s="73"/>
      <c r="QIJ22" s="71"/>
      <c r="QIK22" s="73"/>
      <c r="QIL22" s="75"/>
      <c r="QIM22" s="73"/>
      <c r="QIN22" s="75"/>
      <c r="QIO22" s="73"/>
      <c r="QIP22" s="75"/>
      <c r="QIQ22" s="67"/>
      <c r="QIR22" s="68"/>
      <c r="QIS22" s="69"/>
      <c r="QIT22" s="69"/>
      <c r="QIU22" s="70"/>
      <c r="QIV22" s="71"/>
      <c r="QIW22" s="71"/>
      <c r="QIX22" s="71"/>
      <c r="QIY22" s="72"/>
      <c r="QIZ22" s="73"/>
      <c r="QJA22" s="74"/>
      <c r="QJB22" s="73"/>
      <c r="QJC22" s="71"/>
      <c r="QJD22" s="73"/>
      <c r="QJE22" s="75"/>
      <c r="QJF22" s="73"/>
      <c r="QJG22" s="75"/>
      <c r="QJH22" s="73"/>
      <c r="QJI22" s="75"/>
      <c r="QJJ22" s="67"/>
      <c r="QJK22" s="68"/>
      <c r="QJL22" s="69"/>
      <c r="QJM22" s="69"/>
      <c r="QJN22" s="70"/>
      <c r="QJO22" s="71"/>
      <c r="QJP22" s="71"/>
      <c r="QJQ22" s="71"/>
      <c r="QJR22" s="72"/>
      <c r="QJS22" s="73"/>
      <c r="QJT22" s="74"/>
      <c r="QJU22" s="73"/>
      <c r="QJV22" s="71"/>
      <c r="QJW22" s="73"/>
      <c r="QJX22" s="75"/>
      <c r="QJY22" s="73"/>
      <c r="QJZ22" s="75"/>
      <c r="QKA22" s="73"/>
      <c r="QKB22" s="75"/>
      <c r="QKC22" s="67"/>
      <c r="QKD22" s="68"/>
      <c r="QKE22" s="69"/>
      <c r="QKF22" s="69"/>
      <c r="QKG22" s="70"/>
      <c r="QKH22" s="71"/>
      <c r="QKI22" s="71"/>
      <c r="QKJ22" s="71"/>
      <c r="QKK22" s="72"/>
      <c r="QKL22" s="73"/>
      <c r="QKM22" s="74"/>
      <c r="QKN22" s="73"/>
      <c r="QKO22" s="71"/>
      <c r="QKP22" s="73"/>
      <c r="QKQ22" s="75"/>
      <c r="QKR22" s="73"/>
      <c r="QKS22" s="75"/>
      <c r="QKT22" s="73"/>
      <c r="QKU22" s="75"/>
      <c r="QKV22" s="67"/>
      <c r="QKW22" s="68"/>
      <c r="QKX22" s="69"/>
      <c r="QKY22" s="69"/>
      <c r="QKZ22" s="70"/>
      <c r="QLA22" s="71"/>
      <c r="QLB22" s="71"/>
      <c r="QLC22" s="71"/>
      <c r="QLD22" s="72"/>
      <c r="QLE22" s="73"/>
      <c r="QLF22" s="74"/>
      <c r="QLG22" s="73"/>
      <c r="QLH22" s="71"/>
      <c r="QLI22" s="73"/>
      <c r="QLJ22" s="75"/>
      <c r="QLK22" s="73"/>
      <c r="QLL22" s="75"/>
      <c r="QLM22" s="73"/>
      <c r="QLN22" s="75"/>
      <c r="QLO22" s="67"/>
      <c r="QLP22" s="68"/>
      <c r="QLQ22" s="69"/>
      <c r="QLR22" s="69"/>
      <c r="QLS22" s="70"/>
      <c r="QLT22" s="71"/>
      <c r="QLU22" s="71"/>
      <c r="QLV22" s="71"/>
      <c r="QLW22" s="72"/>
      <c r="QLX22" s="73"/>
      <c r="QLY22" s="74"/>
      <c r="QLZ22" s="73"/>
      <c r="QMA22" s="71"/>
      <c r="QMB22" s="73"/>
      <c r="QMC22" s="75"/>
      <c r="QMD22" s="73"/>
      <c r="QME22" s="75"/>
      <c r="QMF22" s="73"/>
      <c r="QMG22" s="75"/>
      <c r="QMH22" s="67"/>
      <c r="QMI22" s="68"/>
      <c r="QMJ22" s="69"/>
      <c r="QMK22" s="69"/>
      <c r="QML22" s="70"/>
      <c r="QMM22" s="71"/>
      <c r="QMN22" s="71"/>
      <c r="QMO22" s="71"/>
      <c r="QMP22" s="72"/>
      <c r="QMQ22" s="73"/>
      <c r="QMR22" s="74"/>
      <c r="QMS22" s="73"/>
      <c r="QMT22" s="71"/>
      <c r="QMU22" s="73"/>
      <c r="QMV22" s="75"/>
      <c r="QMW22" s="73"/>
      <c r="QMX22" s="75"/>
      <c r="QMY22" s="73"/>
      <c r="QMZ22" s="75"/>
      <c r="QNA22" s="67"/>
      <c r="QNB22" s="68"/>
      <c r="QNC22" s="69"/>
      <c r="QND22" s="69"/>
      <c r="QNE22" s="70"/>
      <c r="QNF22" s="71"/>
      <c r="QNG22" s="71"/>
      <c r="QNH22" s="71"/>
      <c r="QNI22" s="72"/>
      <c r="QNJ22" s="73"/>
      <c r="QNK22" s="74"/>
      <c r="QNL22" s="73"/>
      <c r="QNM22" s="71"/>
      <c r="QNN22" s="73"/>
      <c r="QNO22" s="75"/>
      <c r="QNP22" s="73"/>
      <c r="QNQ22" s="75"/>
      <c r="QNR22" s="73"/>
      <c r="QNS22" s="75"/>
      <c r="QNT22" s="67"/>
      <c r="QNU22" s="68"/>
      <c r="QNV22" s="69"/>
      <c r="QNW22" s="69"/>
      <c r="QNX22" s="70"/>
      <c r="QNY22" s="71"/>
      <c r="QNZ22" s="71"/>
      <c r="QOA22" s="71"/>
      <c r="QOB22" s="72"/>
      <c r="QOC22" s="73"/>
      <c r="QOD22" s="74"/>
      <c r="QOE22" s="73"/>
      <c r="QOF22" s="71"/>
      <c r="QOG22" s="73"/>
      <c r="QOH22" s="75"/>
      <c r="QOI22" s="73"/>
      <c r="QOJ22" s="75"/>
      <c r="QOK22" s="73"/>
      <c r="QOL22" s="75"/>
      <c r="QOM22" s="67"/>
      <c r="QON22" s="68"/>
      <c r="QOO22" s="69"/>
      <c r="QOP22" s="69"/>
      <c r="QOQ22" s="70"/>
      <c r="QOR22" s="71"/>
      <c r="QOS22" s="71"/>
      <c r="QOT22" s="71"/>
      <c r="QOU22" s="72"/>
      <c r="QOV22" s="73"/>
      <c r="QOW22" s="74"/>
      <c r="QOX22" s="73"/>
      <c r="QOY22" s="71"/>
      <c r="QOZ22" s="73"/>
      <c r="QPA22" s="75"/>
      <c r="QPB22" s="73"/>
      <c r="QPC22" s="75"/>
      <c r="QPD22" s="73"/>
      <c r="QPE22" s="75"/>
      <c r="QPF22" s="67"/>
      <c r="QPG22" s="68"/>
      <c r="QPH22" s="69"/>
      <c r="QPI22" s="69"/>
      <c r="QPJ22" s="70"/>
      <c r="QPK22" s="71"/>
      <c r="QPL22" s="71"/>
      <c r="QPM22" s="71"/>
      <c r="QPN22" s="72"/>
      <c r="QPO22" s="73"/>
      <c r="QPP22" s="74"/>
      <c r="QPQ22" s="73"/>
      <c r="QPR22" s="71"/>
      <c r="QPS22" s="73"/>
      <c r="QPT22" s="75"/>
      <c r="QPU22" s="73"/>
      <c r="QPV22" s="75"/>
      <c r="QPW22" s="73"/>
      <c r="QPX22" s="75"/>
      <c r="QPY22" s="67"/>
      <c r="QPZ22" s="68"/>
      <c r="QQA22" s="69"/>
      <c r="QQB22" s="69"/>
      <c r="QQC22" s="70"/>
      <c r="QQD22" s="71"/>
      <c r="QQE22" s="71"/>
      <c r="QQF22" s="71"/>
      <c r="QQG22" s="72"/>
      <c r="QQH22" s="73"/>
      <c r="QQI22" s="74"/>
      <c r="QQJ22" s="73"/>
      <c r="QQK22" s="71"/>
      <c r="QQL22" s="73"/>
      <c r="QQM22" s="75"/>
      <c r="QQN22" s="73"/>
      <c r="QQO22" s="75"/>
      <c r="QQP22" s="73"/>
      <c r="QQQ22" s="75"/>
      <c r="QQR22" s="67"/>
      <c r="QQS22" s="68"/>
      <c r="QQT22" s="69"/>
      <c r="QQU22" s="69"/>
      <c r="QQV22" s="70"/>
      <c r="QQW22" s="71"/>
      <c r="QQX22" s="71"/>
      <c r="QQY22" s="71"/>
      <c r="QQZ22" s="72"/>
      <c r="QRA22" s="73"/>
      <c r="QRB22" s="74"/>
      <c r="QRC22" s="73"/>
      <c r="QRD22" s="71"/>
      <c r="QRE22" s="73"/>
      <c r="QRF22" s="75"/>
      <c r="QRG22" s="73"/>
      <c r="QRH22" s="75"/>
      <c r="QRI22" s="73"/>
      <c r="QRJ22" s="75"/>
      <c r="QRK22" s="67"/>
      <c r="QRL22" s="68"/>
      <c r="QRM22" s="69"/>
      <c r="QRN22" s="69"/>
      <c r="QRO22" s="70"/>
      <c r="QRP22" s="71"/>
      <c r="QRQ22" s="71"/>
      <c r="QRR22" s="71"/>
      <c r="QRS22" s="72"/>
      <c r="QRT22" s="73"/>
      <c r="QRU22" s="74"/>
      <c r="QRV22" s="73"/>
      <c r="QRW22" s="71"/>
      <c r="QRX22" s="73"/>
      <c r="QRY22" s="75"/>
      <c r="QRZ22" s="73"/>
      <c r="QSA22" s="75"/>
      <c r="QSB22" s="73"/>
      <c r="QSC22" s="75"/>
      <c r="QSD22" s="67"/>
      <c r="QSE22" s="68"/>
      <c r="QSF22" s="69"/>
      <c r="QSG22" s="69"/>
      <c r="QSH22" s="70"/>
      <c r="QSI22" s="71"/>
      <c r="QSJ22" s="71"/>
      <c r="QSK22" s="71"/>
      <c r="QSL22" s="72"/>
      <c r="QSM22" s="73"/>
      <c r="QSN22" s="74"/>
      <c r="QSO22" s="73"/>
      <c r="QSP22" s="71"/>
      <c r="QSQ22" s="73"/>
      <c r="QSR22" s="75"/>
      <c r="QSS22" s="73"/>
      <c r="QST22" s="75"/>
      <c r="QSU22" s="73"/>
      <c r="QSV22" s="75"/>
      <c r="QSW22" s="67"/>
      <c r="QSX22" s="68"/>
      <c r="QSY22" s="69"/>
      <c r="QSZ22" s="69"/>
      <c r="QTA22" s="70"/>
      <c r="QTB22" s="71"/>
      <c r="QTC22" s="71"/>
      <c r="QTD22" s="71"/>
      <c r="QTE22" s="72"/>
      <c r="QTF22" s="73"/>
      <c r="QTG22" s="74"/>
      <c r="QTH22" s="73"/>
      <c r="QTI22" s="71"/>
      <c r="QTJ22" s="73"/>
      <c r="QTK22" s="75"/>
      <c r="QTL22" s="73"/>
      <c r="QTM22" s="75"/>
      <c r="QTN22" s="73"/>
      <c r="QTO22" s="75"/>
      <c r="QTP22" s="67"/>
      <c r="QTQ22" s="68"/>
      <c r="QTR22" s="69"/>
      <c r="QTS22" s="69"/>
      <c r="QTT22" s="70"/>
      <c r="QTU22" s="71"/>
      <c r="QTV22" s="71"/>
      <c r="QTW22" s="71"/>
      <c r="QTX22" s="72"/>
      <c r="QTY22" s="73"/>
      <c r="QTZ22" s="74"/>
      <c r="QUA22" s="73"/>
      <c r="QUB22" s="71"/>
      <c r="QUC22" s="73"/>
      <c r="QUD22" s="75"/>
      <c r="QUE22" s="73"/>
      <c r="QUF22" s="75"/>
      <c r="QUG22" s="73"/>
      <c r="QUH22" s="75"/>
      <c r="QUI22" s="67"/>
      <c r="QUJ22" s="68"/>
      <c r="QUK22" s="69"/>
      <c r="QUL22" s="69"/>
      <c r="QUM22" s="70"/>
      <c r="QUN22" s="71"/>
      <c r="QUO22" s="71"/>
      <c r="QUP22" s="71"/>
      <c r="QUQ22" s="72"/>
      <c r="QUR22" s="73"/>
      <c r="QUS22" s="74"/>
      <c r="QUT22" s="73"/>
      <c r="QUU22" s="71"/>
      <c r="QUV22" s="73"/>
      <c r="QUW22" s="75"/>
      <c r="QUX22" s="73"/>
      <c r="QUY22" s="75"/>
      <c r="QUZ22" s="73"/>
      <c r="QVA22" s="75"/>
      <c r="QVB22" s="67"/>
      <c r="QVC22" s="68"/>
      <c r="QVD22" s="69"/>
      <c r="QVE22" s="69"/>
      <c r="QVF22" s="70"/>
      <c r="QVG22" s="71"/>
      <c r="QVH22" s="71"/>
      <c r="QVI22" s="71"/>
      <c r="QVJ22" s="72"/>
      <c r="QVK22" s="73"/>
      <c r="QVL22" s="74"/>
      <c r="QVM22" s="73"/>
      <c r="QVN22" s="71"/>
      <c r="QVO22" s="73"/>
      <c r="QVP22" s="75"/>
      <c r="QVQ22" s="73"/>
      <c r="QVR22" s="75"/>
      <c r="QVS22" s="73"/>
      <c r="QVT22" s="75"/>
      <c r="QVU22" s="67"/>
      <c r="QVV22" s="68"/>
      <c r="QVW22" s="69"/>
      <c r="QVX22" s="69"/>
      <c r="QVY22" s="70"/>
      <c r="QVZ22" s="71"/>
      <c r="QWA22" s="71"/>
      <c r="QWB22" s="71"/>
      <c r="QWC22" s="72"/>
      <c r="QWD22" s="73"/>
      <c r="QWE22" s="74"/>
      <c r="QWF22" s="73"/>
      <c r="QWG22" s="71"/>
      <c r="QWH22" s="73"/>
      <c r="QWI22" s="75"/>
      <c r="QWJ22" s="73"/>
      <c r="QWK22" s="75"/>
      <c r="QWL22" s="73"/>
      <c r="QWM22" s="75"/>
      <c r="QWN22" s="67"/>
      <c r="QWO22" s="68"/>
      <c r="QWP22" s="69"/>
      <c r="QWQ22" s="69"/>
      <c r="QWR22" s="70"/>
      <c r="QWS22" s="71"/>
      <c r="QWT22" s="71"/>
      <c r="QWU22" s="71"/>
      <c r="QWV22" s="72"/>
      <c r="QWW22" s="73"/>
      <c r="QWX22" s="74"/>
      <c r="QWY22" s="73"/>
      <c r="QWZ22" s="71"/>
      <c r="QXA22" s="73"/>
      <c r="QXB22" s="75"/>
      <c r="QXC22" s="73"/>
      <c r="QXD22" s="75"/>
      <c r="QXE22" s="73"/>
      <c r="QXF22" s="75"/>
      <c r="QXG22" s="67"/>
      <c r="QXH22" s="68"/>
      <c r="QXI22" s="69"/>
      <c r="QXJ22" s="69"/>
      <c r="QXK22" s="70"/>
      <c r="QXL22" s="71"/>
      <c r="QXM22" s="71"/>
      <c r="QXN22" s="71"/>
      <c r="QXO22" s="72"/>
      <c r="QXP22" s="73"/>
      <c r="QXQ22" s="74"/>
      <c r="QXR22" s="73"/>
      <c r="QXS22" s="71"/>
      <c r="QXT22" s="73"/>
      <c r="QXU22" s="75"/>
      <c r="QXV22" s="73"/>
      <c r="QXW22" s="75"/>
      <c r="QXX22" s="73"/>
      <c r="QXY22" s="75"/>
      <c r="QXZ22" s="67"/>
      <c r="QYA22" s="68"/>
      <c r="QYB22" s="69"/>
      <c r="QYC22" s="69"/>
      <c r="QYD22" s="70"/>
      <c r="QYE22" s="71"/>
      <c r="QYF22" s="71"/>
      <c r="QYG22" s="71"/>
      <c r="QYH22" s="72"/>
      <c r="QYI22" s="73"/>
      <c r="QYJ22" s="74"/>
      <c r="QYK22" s="73"/>
      <c r="QYL22" s="71"/>
      <c r="QYM22" s="73"/>
      <c r="QYN22" s="75"/>
      <c r="QYO22" s="73"/>
      <c r="QYP22" s="75"/>
      <c r="QYQ22" s="73"/>
      <c r="QYR22" s="75"/>
      <c r="QYS22" s="67"/>
      <c r="QYT22" s="68"/>
      <c r="QYU22" s="69"/>
      <c r="QYV22" s="69"/>
      <c r="QYW22" s="70"/>
      <c r="QYX22" s="71"/>
      <c r="QYY22" s="71"/>
      <c r="QYZ22" s="71"/>
      <c r="QZA22" s="72"/>
      <c r="QZB22" s="73"/>
      <c r="QZC22" s="74"/>
      <c r="QZD22" s="73"/>
      <c r="QZE22" s="71"/>
      <c r="QZF22" s="73"/>
      <c r="QZG22" s="75"/>
      <c r="QZH22" s="73"/>
      <c r="QZI22" s="75"/>
      <c r="QZJ22" s="73"/>
      <c r="QZK22" s="75"/>
      <c r="QZL22" s="67"/>
      <c r="QZM22" s="68"/>
      <c r="QZN22" s="69"/>
      <c r="QZO22" s="69"/>
      <c r="QZP22" s="70"/>
      <c r="QZQ22" s="71"/>
      <c r="QZR22" s="71"/>
      <c r="QZS22" s="71"/>
      <c r="QZT22" s="72"/>
      <c r="QZU22" s="73"/>
      <c r="QZV22" s="74"/>
      <c r="QZW22" s="73"/>
      <c r="QZX22" s="71"/>
      <c r="QZY22" s="73"/>
      <c r="QZZ22" s="75"/>
      <c r="RAA22" s="73"/>
      <c r="RAB22" s="75"/>
      <c r="RAC22" s="73"/>
      <c r="RAD22" s="75"/>
      <c r="RAE22" s="67"/>
      <c r="RAF22" s="68"/>
      <c r="RAG22" s="69"/>
      <c r="RAH22" s="69"/>
      <c r="RAI22" s="70"/>
      <c r="RAJ22" s="71"/>
      <c r="RAK22" s="71"/>
      <c r="RAL22" s="71"/>
      <c r="RAM22" s="72"/>
      <c r="RAN22" s="73"/>
      <c r="RAO22" s="74"/>
      <c r="RAP22" s="73"/>
      <c r="RAQ22" s="71"/>
      <c r="RAR22" s="73"/>
      <c r="RAS22" s="75"/>
      <c r="RAT22" s="73"/>
      <c r="RAU22" s="75"/>
      <c r="RAV22" s="73"/>
      <c r="RAW22" s="75"/>
      <c r="RAX22" s="67"/>
      <c r="RAY22" s="68"/>
      <c r="RAZ22" s="69"/>
      <c r="RBA22" s="69"/>
      <c r="RBB22" s="70"/>
      <c r="RBC22" s="71"/>
      <c r="RBD22" s="71"/>
      <c r="RBE22" s="71"/>
      <c r="RBF22" s="72"/>
      <c r="RBG22" s="73"/>
      <c r="RBH22" s="74"/>
      <c r="RBI22" s="73"/>
      <c r="RBJ22" s="71"/>
      <c r="RBK22" s="73"/>
      <c r="RBL22" s="75"/>
      <c r="RBM22" s="73"/>
      <c r="RBN22" s="75"/>
      <c r="RBO22" s="73"/>
      <c r="RBP22" s="75"/>
      <c r="RBQ22" s="67"/>
      <c r="RBR22" s="68"/>
      <c r="RBS22" s="69"/>
      <c r="RBT22" s="69"/>
      <c r="RBU22" s="70"/>
      <c r="RBV22" s="71"/>
      <c r="RBW22" s="71"/>
      <c r="RBX22" s="71"/>
      <c r="RBY22" s="72"/>
      <c r="RBZ22" s="73"/>
      <c r="RCA22" s="74"/>
      <c r="RCB22" s="73"/>
      <c r="RCC22" s="71"/>
      <c r="RCD22" s="73"/>
      <c r="RCE22" s="75"/>
      <c r="RCF22" s="73"/>
      <c r="RCG22" s="75"/>
      <c r="RCH22" s="73"/>
      <c r="RCI22" s="75"/>
      <c r="RCJ22" s="67"/>
      <c r="RCK22" s="68"/>
      <c r="RCL22" s="69"/>
      <c r="RCM22" s="69"/>
      <c r="RCN22" s="70"/>
      <c r="RCO22" s="71"/>
      <c r="RCP22" s="71"/>
      <c r="RCQ22" s="71"/>
      <c r="RCR22" s="72"/>
      <c r="RCS22" s="73"/>
      <c r="RCT22" s="74"/>
      <c r="RCU22" s="73"/>
      <c r="RCV22" s="71"/>
      <c r="RCW22" s="73"/>
      <c r="RCX22" s="75"/>
      <c r="RCY22" s="73"/>
      <c r="RCZ22" s="75"/>
      <c r="RDA22" s="73"/>
      <c r="RDB22" s="75"/>
      <c r="RDC22" s="67"/>
      <c r="RDD22" s="68"/>
      <c r="RDE22" s="69"/>
      <c r="RDF22" s="69"/>
      <c r="RDG22" s="70"/>
      <c r="RDH22" s="71"/>
      <c r="RDI22" s="71"/>
      <c r="RDJ22" s="71"/>
      <c r="RDK22" s="72"/>
      <c r="RDL22" s="73"/>
      <c r="RDM22" s="74"/>
      <c r="RDN22" s="73"/>
      <c r="RDO22" s="71"/>
      <c r="RDP22" s="73"/>
      <c r="RDQ22" s="75"/>
      <c r="RDR22" s="73"/>
      <c r="RDS22" s="75"/>
      <c r="RDT22" s="73"/>
      <c r="RDU22" s="75"/>
      <c r="RDV22" s="67"/>
      <c r="RDW22" s="68"/>
      <c r="RDX22" s="69"/>
      <c r="RDY22" s="69"/>
      <c r="RDZ22" s="70"/>
      <c r="REA22" s="71"/>
      <c r="REB22" s="71"/>
      <c r="REC22" s="71"/>
      <c r="RED22" s="72"/>
      <c r="REE22" s="73"/>
      <c r="REF22" s="74"/>
      <c r="REG22" s="73"/>
      <c r="REH22" s="71"/>
      <c r="REI22" s="73"/>
      <c r="REJ22" s="75"/>
      <c r="REK22" s="73"/>
      <c r="REL22" s="75"/>
      <c r="REM22" s="73"/>
      <c r="REN22" s="75"/>
      <c r="REO22" s="67"/>
      <c r="REP22" s="68"/>
      <c r="REQ22" s="69"/>
      <c r="RER22" s="69"/>
      <c r="RES22" s="70"/>
      <c r="RET22" s="71"/>
      <c r="REU22" s="71"/>
      <c r="REV22" s="71"/>
      <c r="REW22" s="72"/>
      <c r="REX22" s="73"/>
      <c r="REY22" s="74"/>
      <c r="REZ22" s="73"/>
      <c r="RFA22" s="71"/>
      <c r="RFB22" s="73"/>
      <c r="RFC22" s="75"/>
      <c r="RFD22" s="73"/>
      <c r="RFE22" s="75"/>
      <c r="RFF22" s="73"/>
      <c r="RFG22" s="75"/>
      <c r="RFH22" s="67"/>
      <c r="RFI22" s="68"/>
      <c r="RFJ22" s="69"/>
      <c r="RFK22" s="69"/>
      <c r="RFL22" s="70"/>
      <c r="RFM22" s="71"/>
      <c r="RFN22" s="71"/>
      <c r="RFO22" s="71"/>
      <c r="RFP22" s="72"/>
      <c r="RFQ22" s="73"/>
      <c r="RFR22" s="74"/>
      <c r="RFS22" s="73"/>
      <c r="RFT22" s="71"/>
      <c r="RFU22" s="73"/>
      <c r="RFV22" s="75"/>
      <c r="RFW22" s="73"/>
      <c r="RFX22" s="75"/>
      <c r="RFY22" s="73"/>
      <c r="RFZ22" s="75"/>
      <c r="RGA22" s="67"/>
      <c r="RGB22" s="68"/>
      <c r="RGC22" s="69"/>
      <c r="RGD22" s="69"/>
      <c r="RGE22" s="70"/>
      <c r="RGF22" s="71"/>
      <c r="RGG22" s="71"/>
      <c r="RGH22" s="71"/>
      <c r="RGI22" s="72"/>
      <c r="RGJ22" s="73"/>
      <c r="RGK22" s="74"/>
      <c r="RGL22" s="73"/>
      <c r="RGM22" s="71"/>
      <c r="RGN22" s="73"/>
      <c r="RGO22" s="75"/>
      <c r="RGP22" s="73"/>
      <c r="RGQ22" s="75"/>
      <c r="RGR22" s="73"/>
      <c r="RGS22" s="75"/>
      <c r="RGT22" s="67"/>
      <c r="RGU22" s="68"/>
      <c r="RGV22" s="69"/>
      <c r="RGW22" s="69"/>
      <c r="RGX22" s="70"/>
      <c r="RGY22" s="71"/>
      <c r="RGZ22" s="71"/>
      <c r="RHA22" s="71"/>
      <c r="RHB22" s="72"/>
      <c r="RHC22" s="73"/>
      <c r="RHD22" s="74"/>
      <c r="RHE22" s="73"/>
      <c r="RHF22" s="71"/>
      <c r="RHG22" s="73"/>
      <c r="RHH22" s="75"/>
      <c r="RHI22" s="73"/>
      <c r="RHJ22" s="75"/>
      <c r="RHK22" s="73"/>
      <c r="RHL22" s="75"/>
      <c r="RHM22" s="67"/>
      <c r="RHN22" s="68"/>
      <c r="RHO22" s="69"/>
      <c r="RHP22" s="69"/>
      <c r="RHQ22" s="70"/>
      <c r="RHR22" s="71"/>
      <c r="RHS22" s="71"/>
      <c r="RHT22" s="71"/>
      <c r="RHU22" s="72"/>
      <c r="RHV22" s="73"/>
      <c r="RHW22" s="74"/>
      <c r="RHX22" s="73"/>
      <c r="RHY22" s="71"/>
      <c r="RHZ22" s="73"/>
      <c r="RIA22" s="75"/>
      <c r="RIB22" s="73"/>
      <c r="RIC22" s="75"/>
      <c r="RID22" s="73"/>
      <c r="RIE22" s="75"/>
      <c r="RIF22" s="67"/>
      <c r="RIG22" s="68"/>
      <c r="RIH22" s="69"/>
      <c r="RII22" s="69"/>
      <c r="RIJ22" s="70"/>
      <c r="RIK22" s="71"/>
      <c r="RIL22" s="71"/>
      <c r="RIM22" s="71"/>
      <c r="RIN22" s="72"/>
      <c r="RIO22" s="73"/>
      <c r="RIP22" s="74"/>
      <c r="RIQ22" s="73"/>
      <c r="RIR22" s="71"/>
      <c r="RIS22" s="73"/>
      <c r="RIT22" s="75"/>
      <c r="RIU22" s="73"/>
      <c r="RIV22" s="75"/>
      <c r="RIW22" s="73"/>
      <c r="RIX22" s="75"/>
      <c r="RIY22" s="67"/>
      <c r="RIZ22" s="68"/>
      <c r="RJA22" s="69"/>
      <c r="RJB22" s="69"/>
      <c r="RJC22" s="70"/>
      <c r="RJD22" s="71"/>
      <c r="RJE22" s="71"/>
      <c r="RJF22" s="71"/>
      <c r="RJG22" s="72"/>
      <c r="RJH22" s="73"/>
      <c r="RJI22" s="74"/>
      <c r="RJJ22" s="73"/>
      <c r="RJK22" s="71"/>
      <c r="RJL22" s="73"/>
      <c r="RJM22" s="75"/>
      <c r="RJN22" s="73"/>
      <c r="RJO22" s="75"/>
      <c r="RJP22" s="73"/>
      <c r="RJQ22" s="75"/>
      <c r="RJR22" s="67"/>
      <c r="RJS22" s="68"/>
      <c r="RJT22" s="69"/>
      <c r="RJU22" s="69"/>
      <c r="RJV22" s="70"/>
      <c r="RJW22" s="71"/>
      <c r="RJX22" s="71"/>
      <c r="RJY22" s="71"/>
      <c r="RJZ22" s="72"/>
      <c r="RKA22" s="73"/>
      <c r="RKB22" s="74"/>
      <c r="RKC22" s="73"/>
      <c r="RKD22" s="71"/>
      <c r="RKE22" s="73"/>
      <c r="RKF22" s="75"/>
      <c r="RKG22" s="73"/>
      <c r="RKH22" s="75"/>
      <c r="RKI22" s="73"/>
      <c r="RKJ22" s="75"/>
      <c r="RKK22" s="67"/>
      <c r="RKL22" s="68"/>
      <c r="RKM22" s="69"/>
      <c r="RKN22" s="69"/>
      <c r="RKO22" s="70"/>
      <c r="RKP22" s="71"/>
      <c r="RKQ22" s="71"/>
      <c r="RKR22" s="71"/>
      <c r="RKS22" s="72"/>
      <c r="RKT22" s="73"/>
      <c r="RKU22" s="74"/>
      <c r="RKV22" s="73"/>
      <c r="RKW22" s="71"/>
      <c r="RKX22" s="73"/>
      <c r="RKY22" s="75"/>
      <c r="RKZ22" s="73"/>
      <c r="RLA22" s="75"/>
      <c r="RLB22" s="73"/>
      <c r="RLC22" s="75"/>
      <c r="RLD22" s="67"/>
      <c r="RLE22" s="68"/>
      <c r="RLF22" s="69"/>
      <c r="RLG22" s="69"/>
      <c r="RLH22" s="70"/>
      <c r="RLI22" s="71"/>
      <c r="RLJ22" s="71"/>
      <c r="RLK22" s="71"/>
      <c r="RLL22" s="72"/>
      <c r="RLM22" s="73"/>
      <c r="RLN22" s="74"/>
      <c r="RLO22" s="73"/>
      <c r="RLP22" s="71"/>
      <c r="RLQ22" s="73"/>
      <c r="RLR22" s="75"/>
      <c r="RLS22" s="73"/>
      <c r="RLT22" s="75"/>
      <c r="RLU22" s="73"/>
      <c r="RLV22" s="75"/>
      <c r="RLW22" s="67"/>
      <c r="RLX22" s="68"/>
      <c r="RLY22" s="69"/>
      <c r="RLZ22" s="69"/>
      <c r="RMA22" s="70"/>
      <c r="RMB22" s="71"/>
      <c r="RMC22" s="71"/>
      <c r="RMD22" s="71"/>
      <c r="RME22" s="72"/>
      <c r="RMF22" s="73"/>
      <c r="RMG22" s="74"/>
      <c r="RMH22" s="73"/>
      <c r="RMI22" s="71"/>
      <c r="RMJ22" s="73"/>
      <c r="RMK22" s="75"/>
      <c r="RML22" s="73"/>
      <c r="RMM22" s="75"/>
      <c r="RMN22" s="73"/>
      <c r="RMO22" s="75"/>
      <c r="RMP22" s="67"/>
      <c r="RMQ22" s="68"/>
      <c r="RMR22" s="69"/>
      <c r="RMS22" s="69"/>
      <c r="RMT22" s="70"/>
      <c r="RMU22" s="71"/>
      <c r="RMV22" s="71"/>
      <c r="RMW22" s="71"/>
      <c r="RMX22" s="72"/>
      <c r="RMY22" s="73"/>
      <c r="RMZ22" s="74"/>
      <c r="RNA22" s="73"/>
      <c r="RNB22" s="71"/>
      <c r="RNC22" s="73"/>
      <c r="RND22" s="75"/>
      <c r="RNE22" s="73"/>
      <c r="RNF22" s="75"/>
      <c r="RNG22" s="73"/>
      <c r="RNH22" s="75"/>
      <c r="RNI22" s="67"/>
      <c r="RNJ22" s="68"/>
      <c r="RNK22" s="69"/>
      <c r="RNL22" s="69"/>
      <c r="RNM22" s="70"/>
      <c r="RNN22" s="71"/>
      <c r="RNO22" s="71"/>
      <c r="RNP22" s="71"/>
      <c r="RNQ22" s="72"/>
      <c r="RNR22" s="73"/>
      <c r="RNS22" s="74"/>
      <c r="RNT22" s="73"/>
      <c r="RNU22" s="71"/>
      <c r="RNV22" s="73"/>
      <c r="RNW22" s="75"/>
      <c r="RNX22" s="73"/>
      <c r="RNY22" s="75"/>
      <c r="RNZ22" s="73"/>
      <c r="ROA22" s="75"/>
      <c r="ROB22" s="67"/>
      <c r="ROC22" s="68"/>
      <c r="ROD22" s="69"/>
      <c r="ROE22" s="69"/>
      <c r="ROF22" s="70"/>
      <c r="ROG22" s="71"/>
      <c r="ROH22" s="71"/>
      <c r="ROI22" s="71"/>
      <c r="ROJ22" s="72"/>
      <c r="ROK22" s="73"/>
      <c r="ROL22" s="74"/>
      <c r="ROM22" s="73"/>
      <c r="RON22" s="71"/>
      <c r="ROO22" s="73"/>
      <c r="ROP22" s="75"/>
      <c r="ROQ22" s="73"/>
      <c r="ROR22" s="75"/>
      <c r="ROS22" s="73"/>
      <c r="ROT22" s="75"/>
      <c r="ROU22" s="67"/>
      <c r="ROV22" s="68"/>
      <c r="ROW22" s="69"/>
      <c r="ROX22" s="69"/>
      <c r="ROY22" s="70"/>
      <c r="ROZ22" s="71"/>
      <c r="RPA22" s="71"/>
      <c r="RPB22" s="71"/>
      <c r="RPC22" s="72"/>
      <c r="RPD22" s="73"/>
      <c r="RPE22" s="74"/>
      <c r="RPF22" s="73"/>
      <c r="RPG22" s="71"/>
      <c r="RPH22" s="73"/>
      <c r="RPI22" s="75"/>
      <c r="RPJ22" s="73"/>
      <c r="RPK22" s="75"/>
      <c r="RPL22" s="73"/>
      <c r="RPM22" s="75"/>
      <c r="RPN22" s="67"/>
      <c r="RPO22" s="68"/>
      <c r="RPP22" s="69"/>
      <c r="RPQ22" s="69"/>
      <c r="RPR22" s="70"/>
      <c r="RPS22" s="71"/>
      <c r="RPT22" s="71"/>
      <c r="RPU22" s="71"/>
      <c r="RPV22" s="72"/>
      <c r="RPW22" s="73"/>
      <c r="RPX22" s="74"/>
      <c r="RPY22" s="73"/>
      <c r="RPZ22" s="71"/>
      <c r="RQA22" s="73"/>
      <c r="RQB22" s="75"/>
      <c r="RQC22" s="73"/>
      <c r="RQD22" s="75"/>
      <c r="RQE22" s="73"/>
      <c r="RQF22" s="75"/>
      <c r="RQG22" s="67"/>
      <c r="RQH22" s="68"/>
      <c r="RQI22" s="69"/>
      <c r="RQJ22" s="69"/>
      <c r="RQK22" s="70"/>
      <c r="RQL22" s="71"/>
      <c r="RQM22" s="71"/>
      <c r="RQN22" s="71"/>
      <c r="RQO22" s="72"/>
      <c r="RQP22" s="73"/>
      <c r="RQQ22" s="74"/>
      <c r="RQR22" s="73"/>
      <c r="RQS22" s="71"/>
      <c r="RQT22" s="73"/>
      <c r="RQU22" s="75"/>
      <c r="RQV22" s="73"/>
      <c r="RQW22" s="75"/>
      <c r="RQX22" s="73"/>
      <c r="RQY22" s="75"/>
      <c r="RQZ22" s="67"/>
      <c r="RRA22" s="68"/>
      <c r="RRB22" s="69"/>
      <c r="RRC22" s="69"/>
      <c r="RRD22" s="70"/>
      <c r="RRE22" s="71"/>
      <c r="RRF22" s="71"/>
      <c r="RRG22" s="71"/>
      <c r="RRH22" s="72"/>
      <c r="RRI22" s="73"/>
      <c r="RRJ22" s="74"/>
      <c r="RRK22" s="73"/>
      <c r="RRL22" s="71"/>
      <c r="RRM22" s="73"/>
      <c r="RRN22" s="75"/>
      <c r="RRO22" s="73"/>
      <c r="RRP22" s="75"/>
      <c r="RRQ22" s="73"/>
      <c r="RRR22" s="75"/>
      <c r="RRS22" s="67"/>
      <c r="RRT22" s="68"/>
      <c r="RRU22" s="69"/>
      <c r="RRV22" s="69"/>
      <c r="RRW22" s="70"/>
      <c r="RRX22" s="71"/>
      <c r="RRY22" s="71"/>
      <c r="RRZ22" s="71"/>
      <c r="RSA22" s="72"/>
      <c r="RSB22" s="73"/>
      <c r="RSC22" s="74"/>
      <c r="RSD22" s="73"/>
      <c r="RSE22" s="71"/>
      <c r="RSF22" s="73"/>
      <c r="RSG22" s="75"/>
      <c r="RSH22" s="73"/>
      <c r="RSI22" s="75"/>
      <c r="RSJ22" s="73"/>
      <c r="RSK22" s="75"/>
      <c r="RSL22" s="67"/>
      <c r="RSM22" s="68"/>
      <c r="RSN22" s="69"/>
      <c r="RSO22" s="69"/>
      <c r="RSP22" s="70"/>
      <c r="RSQ22" s="71"/>
      <c r="RSR22" s="71"/>
      <c r="RSS22" s="71"/>
      <c r="RST22" s="72"/>
      <c r="RSU22" s="73"/>
      <c r="RSV22" s="74"/>
      <c r="RSW22" s="73"/>
      <c r="RSX22" s="71"/>
      <c r="RSY22" s="73"/>
      <c r="RSZ22" s="75"/>
      <c r="RTA22" s="73"/>
      <c r="RTB22" s="75"/>
      <c r="RTC22" s="73"/>
      <c r="RTD22" s="75"/>
      <c r="RTE22" s="67"/>
      <c r="RTF22" s="68"/>
      <c r="RTG22" s="69"/>
      <c r="RTH22" s="69"/>
      <c r="RTI22" s="70"/>
      <c r="RTJ22" s="71"/>
      <c r="RTK22" s="71"/>
      <c r="RTL22" s="71"/>
      <c r="RTM22" s="72"/>
      <c r="RTN22" s="73"/>
      <c r="RTO22" s="74"/>
      <c r="RTP22" s="73"/>
      <c r="RTQ22" s="71"/>
      <c r="RTR22" s="73"/>
      <c r="RTS22" s="75"/>
      <c r="RTT22" s="73"/>
      <c r="RTU22" s="75"/>
      <c r="RTV22" s="73"/>
      <c r="RTW22" s="75"/>
      <c r="RTX22" s="67"/>
      <c r="RTY22" s="68"/>
      <c r="RTZ22" s="69"/>
      <c r="RUA22" s="69"/>
      <c r="RUB22" s="70"/>
      <c r="RUC22" s="71"/>
      <c r="RUD22" s="71"/>
      <c r="RUE22" s="71"/>
      <c r="RUF22" s="72"/>
      <c r="RUG22" s="73"/>
      <c r="RUH22" s="74"/>
      <c r="RUI22" s="73"/>
      <c r="RUJ22" s="71"/>
      <c r="RUK22" s="73"/>
      <c r="RUL22" s="75"/>
      <c r="RUM22" s="73"/>
      <c r="RUN22" s="75"/>
      <c r="RUO22" s="73"/>
      <c r="RUP22" s="75"/>
      <c r="RUQ22" s="67"/>
      <c r="RUR22" s="68"/>
      <c r="RUS22" s="69"/>
      <c r="RUT22" s="69"/>
      <c r="RUU22" s="70"/>
      <c r="RUV22" s="71"/>
      <c r="RUW22" s="71"/>
      <c r="RUX22" s="71"/>
      <c r="RUY22" s="72"/>
      <c r="RUZ22" s="73"/>
      <c r="RVA22" s="74"/>
      <c r="RVB22" s="73"/>
      <c r="RVC22" s="71"/>
      <c r="RVD22" s="73"/>
      <c r="RVE22" s="75"/>
      <c r="RVF22" s="73"/>
      <c r="RVG22" s="75"/>
      <c r="RVH22" s="73"/>
      <c r="RVI22" s="75"/>
      <c r="RVJ22" s="67"/>
      <c r="RVK22" s="68"/>
      <c r="RVL22" s="69"/>
      <c r="RVM22" s="69"/>
      <c r="RVN22" s="70"/>
      <c r="RVO22" s="71"/>
      <c r="RVP22" s="71"/>
      <c r="RVQ22" s="71"/>
      <c r="RVR22" s="72"/>
      <c r="RVS22" s="73"/>
      <c r="RVT22" s="74"/>
      <c r="RVU22" s="73"/>
      <c r="RVV22" s="71"/>
      <c r="RVW22" s="73"/>
      <c r="RVX22" s="75"/>
      <c r="RVY22" s="73"/>
      <c r="RVZ22" s="75"/>
      <c r="RWA22" s="73"/>
      <c r="RWB22" s="75"/>
      <c r="RWC22" s="67"/>
      <c r="RWD22" s="68"/>
      <c r="RWE22" s="69"/>
      <c r="RWF22" s="69"/>
      <c r="RWG22" s="70"/>
      <c r="RWH22" s="71"/>
      <c r="RWI22" s="71"/>
      <c r="RWJ22" s="71"/>
      <c r="RWK22" s="72"/>
      <c r="RWL22" s="73"/>
      <c r="RWM22" s="74"/>
      <c r="RWN22" s="73"/>
      <c r="RWO22" s="71"/>
      <c r="RWP22" s="73"/>
      <c r="RWQ22" s="75"/>
      <c r="RWR22" s="73"/>
      <c r="RWS22" s="75"/>
      <c r="RWT22" s="73"/>
      <c r="RWU22" s="75"/>
      <c r="RWV22" s="67"/>
      <c r="RWW22" s="68"/>
      <c r="RWX22" s="69"/>
      <c r="RWY22" s="69"/>
      <c r="RWZ22" s="70"/>
      <c r="RXA22" s="71"/>
      <c r="RXB22" s="71"/>
      <c r="RXC22" s="71"/>
      <c r="RXD22" s="72"/>
      <c r="RXE22" s="73"/>
      <c r="RXF22" s="74"/>
      <c r="RXG22" s="73"/>
      <c r="RXH22" s="71"/>
      <c r="RXI22" s="73"/>
      <c r="RXJ22" s="75"/>
      <c r="RXK22" s="73"/>
      <c r="RXL22" s="75"/>
      <c r="RXM22" s="73"/>
      <c r="RXN22" s="75"/>
      <c r="RXO22" s="67"/>
      <c r="RXP22" s="68"/>
      <c r="RXQ22" s="69"/>
      <c r="RXR22" s="69"/>
      <c r="RXS22" s="70"/>
      <c r="RXT22" s="71"/>
      <c r="RXU22" s="71"/>
      <c r="RXV22" s="71"/>
      <c r="RXW22" s="72"/>
      <c r="RXX22" s="73"/>
      <c r="RXY22" s="74"/>
      <c r="RXZ22" s="73"/>
      <c r="RYA22" s="71"/>
      <c r="RYB22" s="73"/>
      <c r="RYC22" s="75"/>
      <c r="RYD22" s="73"/>
      <c r="RYE22" s="75"/>
      <c r="RYF22" s="73"/>
      <c r="RYG22" s="75"/>
      <c r="RYH22" s="67"/>
      <c r="RYI22" s="68"/>
      <c r="RYJ22" s="69"/>
      <c r="RYK22" s="69"/>
      <c r="RYL22" s="70"/>
      <c r="RYM22" s="71"/>
      <c r="RYN22" s="71"/>
      <c r="RYO22" s="71"/>
      <c r="RYP22" s="72"/>
      <c r="RYQ22" s="73"/>
      <c r="RYR22" s="74"/>
      <c r="RYS22" s="73"/>
      <c r="RYT22" s="71"/>
      <c r="RYU22" s="73"/>
      <c r="RYV22" s="75"/>
      <c r="RYW22" s="73"/>
      <c r="RYX22" s="75"/>
      <c r="RYY22" s="73"/>
      <c r="RYZ22" s="75"/>
      <c r="RZA22" s="67"/>
      <c r="RZB22" s="68"/>
      <c r="RZC22" s="69"/>
      <c r="RZD22" s="69"/>
      <c r="RZE22" s="70"/>
      <c r="RZF22" s="71"/>
      <c r="RZG22" s="71"/>
      <c r="RZH22" s="71"/>
      <c r="RZI22" s="72"/>
      <c r="RZJ22" s="73"/>
      <c r="RZK22" s="74"/>
      <c r="RZL22" s="73"/>
      <c r="RZM22" s="71"/>
      <c r="RZN22" s="73"/>
      <c r="RZO22" s="75"/>
      <c r="RZP22" s="73"/>
      <c r="RZQ22" s="75"/>
      <c r="RZR22" s="73"/>
      <c r="RZS22" s="75"/>
      <c r="RZT22" s="67"/>
      <c r="RZU22" s="68"/>
      <c r="RZV22" s="69"/>
      <c r="RZW22" s="69"/>
      <c r="RZX22" s="70"/>
      <c r="RZY22" s="71"/>
      <c r="RZZ22" s="71"/>
      <c r="SAA22" s="71"/>
      <c r="SAB22" s="72"/>
      <c r="SAC22" s="73"/>
      <c r="SAD22" s="74"/>
      <c r="SAE22" s="73"/>
      <c r="SAF22" s="71"/>
      <c r="SAG22" s="73"/>
      <c r="SAH22" s="75"/>
      <c r="SAI22" s="73"/>
      <c r="SAJ22" s="75"/>
      <c r="SAK22" s="73"/>
      <c r="SAL22" s="75"/>
      <c r="SAM22" s="67"/>
      <c r="SAN22" s="68"/>
      <c r="SAO22" s="69"/>
      <c r="SAP22" s="69"/>
      <c r="SAQ22" s="70"/>
      <c r="SAR22" s="71"/>
      <c r="SAS22" s="71"/>
      <c r="SAT22" s="71"/>
      <c r="SAU22" s="72"/>
      <c r="SAV22" s="73"/>
      <c r="SAW22" s="74"/>
      <c r="SAX22" s="73"/>
      <c r="SAY22" s="71"/>
      <c r="SAZ22" s="73"/>
      <c r="SBA22" s="75"/>
      <c r="SBB22" s="73"/>
      <c r="SBC22" s="75"/>
      <c r="SBD22" s="73"/>
      <c r="SBE22" s="75"/>
      <c r="SBF22" s="67"/>
      <c r="SBG22" s="68"/>
      <c r="SBH22" s="69"/>
      <c r="SBI22" s="69"/>
      <c r="SBJ22" s="70"/>
      <c r="SBK22" s="71"/>
      <c r="SBL22" s="71"/>
      <c r="SBM22" s="71"/>
      <c r="SBN22" s="72"/>
      <c r="SBO22" s="73"/>
      <c r="SBP22" s="74"/>
      <c r="SBQ22" s="73"/>
      <c r="SBR22" s="71"/>
      <c r="SBS22" s="73"/>
      <c r="SBT22" s="75"/>
      <c r="SBU22" s="73"/>
      <c r="SBV22" s="75"/>
      <c r="SBW22" s="73"/>
      <c r="SBX22" s="75"/>
      <c r="SBY22" s="67"/>
      <c r="SBZ22" s="68"/>
      <c r="SCA22" s="69"/>
      <c r="SCB22" s="69"/>
      <c r="SCC22" s="70"/>
      <c r="SCD22" s="71"/>
      <c r="SCE22" s="71"/>
      <c r="SCF22" s="71"/>
      <c r="SCG22" s="72"/>
      <c r="SCH22" s="73"/>
      <c r="SCI22" s="74"/>
      <c r="SCJ22" s="73"/>
      <c r="SCK22" s="71"/>
      <c r="SCL22" s="73"/>
      <c r="SCM22" s="75"/>
      <c r="SCN22" s="73"/>
      <c r="SCO22" s="75"/>
      <c r="SCP22" s="73"/>
      <c r="SCQ22" s="75"/>
      <c r="SCR22" s="67"/>
      <c r="SCS22" s="68"/>
      <c r="SCT22" s="69"/>
      <c r="SCU22" s="69"/>
      <c r="SCV22" s="70"/>
      <c r="SCW22" s="71"/>
      <c r="SCX22" s="71"/>
      <c r="SCY22" s="71"/>
      <c r="SCZ22" s="72"/>
      <c r="SDA22" s="73"/>
      <c r="SDB22" s="74"/>
      <c r="SDC22" s="73"/>
      <c r="SDD22" s="71"/>
      <c r="SDE22" s="73"/>
      <c r="SDF22" s="75"/>
      <c r="SDG22" s="73"/>
      <c r="SDH22" s="75"/>
      <c r="SDI22" s="73"/>
      <c r="SDJ22" s="75"/>
      <c r="SDK22" s="67"/>
      <c r="SDL22" s="68"/>
      <c r="SDM22" s="69"/>
      <c r="SDN22" s="69"/>
      <c r="SDO22" s="70"/>
      <c r="SDP22" s="71"/>
      <c r="SDQ22" s="71"/>
      <c r="SDR22" s="71"/>
      <c r="SDS22" s="72"/>
      <c r="SDT22" s="73"/>
      <c r="SDU22" s="74"/>
      <c r="SDV22" s="73"/>
      <c r="SDW22" s="71"/>
      <c r="SDX22" s="73"/>
      <c r="SDY22" s="75"/>
      <c r="SDZ22" s="73"/>
      <c r="SEA22" s="75"/>
      <c r="SEB22" s="73"/>
      <c r="SEC22" s="75"/>
      <c r="SED22" s="67"/>
      <c r="SEE22" s="68"/>
      <c r="SEF22" s="69"/>
      <c r="SEG22" s="69"/>
      <c r="SEH22" s="70"/>
      <c r="SEI22" s="71"/>
      <c r="SEJ22" s="71"/>
      <c r="SEK22" s="71"/>
      <c r="SEL22" s="72"/>
      <c r="SEM22" s="73"/>
      <c r="SEN22" s="74"/>
      <c r="SEO22" s="73"/>
      <c r="SEP22" s="71"/>
      <c r="SEQ22" s="73"/>
      <c r="SER22" s="75"/>
      <c r="SES22" s="73"/>
      <c r="SET22" s="75"/>
      <c r="SEU22" s="73"/>
      <c r="SEV22" s="75"/>
      <c r="SEW22" s="67"/>
      <c r="SEX22" s="68"/>
      <c r="SEY22" s="69"/>
      <c r="SEZ22" s="69"/>
      <c r="SFA22" s="70"/>
      <c r="SFB22" s="71"/>
      <c r="SFC22" s="71"/>
      <c r="SFD22" s="71"/>
      <c r="SFE22" s="72"/>
      <c r="SFF22" s="73"/>
      <c r="SFG22" s="74"/>
      <c r="SFH22" s="73"/>
      <c r="SFI22" s="71"/>
      <c r="SFJ22" s="73"/>
      <c r="SFK22" s="75"/>
      <c r="SFL22" s="73"/>
      <c r="SFM22" s="75"/>
      <c r="SFN22" s="73"/>
      <c r="SFO22" s="75"/>
      <c r="SFP22" s="67"/>
      <c r="SFQ22" s="68"/>
      <c r="SFR22" s="69"/>
      <c r="SFS22" s="69"/>
      <c r="SFT22" s="70"/>
      <c r="SFU22" s="71"/>
      <c r="SFV22" s="71"/>
      <c r="SFW22" s="71"/>
      <c r="SFX22" s="72"/>
      <c r="SFY22" s="73"/>
      <c r="SFZ22" s="74"/>
      <c r="SGA22" s="73"/>
      <c r="SGB22" s="71"/>
      <c r="SGC22" s="73"/>
      <c r="SGD22" s="75"/>
      <c r="SGE22" s="73"/>
      <c r="SGF22" s="75"/>
      <c r="SGG22" s="73"/>
      <c r="SGH22" s="75"/>
      <c r="SGI22" s="67"/>
      <c r="SGJ22" s="68"/>
      <c r="SGK22" s="69"/>
      <c r="SGL22" s="69"/>
      <c r="SGM22" s="70"/>
      <c r="SGN22" s="71"/>
      <c r="SGO22" s="71"/>
      <c r="SGP22" s="71"/>
      <c r="SGQ22" s="72"/>
      <c r="SGR22" s="73"/>
      <c r="SGS22" s="74"/>
      <c r="SGT22" s="73"/>
      <c r="SGU22" s="71"/>
      <c r="SGV22" s="73"/>
      <c r="SGW22" s="75"/>
      <c r="SGX22" s="73"/>
      <c r="SGY22" s="75"/>
      <c r="SGZ22" s="73"/>
      <c r="SHA22" s="75"/>
      <c r="SHB22" s="67"/>
      <c r="SHC22" s="68"/>
      <c r="SHD22" s="69"/>
      <c r="SHE22" s="69"/>
      <c r="SHF22" s="70"/>
      <c r="SHG22" s="71"/>
      <c r="SHH22" s="71"/>
      <c r="SHI22" s="71"/>
      <c r="SHJ22" s="72"/>
      <c r="SHK22" s="73"/>
      <c r="SHL22" s="74"/>
      <c r="SHM22" s="73"/>
      <c r="SHN22" s="71"/>
      <c r="SHO22" s="73"/>
      <c r="SHP22" s="75"/>
      <c r="SHQ22" s="73"/>
      <c r="SHR22" s="75"/>
      <c r="SHS22" s="73"/>
      <c r="SHT22" s="75"/>
      <c r="SHU22" s="67"/>
      <c r="SHV22" s="68"/>
      <c r="SHW22" s="69"/>
      <c r="SHX22" s="69"/>
      <c r="SHY22" s="70"/>
      <c r="SHZ22" s="71"/>
      <c r="SIA22" s="71"/>
      <c r="SIB22" s="71"/>
      <c r="SIC22" s="72"/>
      <c r="SID22" s="73"/>
      <c r="SIE22" s="74"/>
      <c r="SIF22" s="73"/>
      <c r="SIG22" s="71"/>
      <c r="SIH22" s="73"/>
      <c r="SII22" s="75"/>
      <c r="SIJ22" s="73"/>
      <c r="SIK22" s="75"/>
      <c r="SIL22" s="73"/>
      <c r="SIM22" s="75"/>
      <c r="SIN22" s="67"/>
      <c r="SIO22" s="68"/>
      <c r="SIP22" s="69"/>
      <c r="SIQ22" s="69"/>
      <c r="SIR22" s="70"/>
      <c r="SIS22" s="71"/>
      <c r="SIT22" s="71"/>
      <c r="SIU22" s="71"/>
      <c r="SIV22" s="72"/>
      <c r="SIW22" s="73"/>
      <c r="SIX22" s="74"/>
      <c r="SIY22" s="73"/>
      <c r="SIZ22" s="71"/>
      <c r="SJA22" s="73"/>
      <c r="SJB22" s="75"/>
      <c r="SJC22" s="73"/>
      <c r="SJD22" s="75"/>
      <c r="SJE22" s="73"/>
      <c r="SJF22" s="75"/>
      <c r="SJG22" s="67"/>
      <c r="SJH22" s="68"/>
      <c r="SJI22" s="69"/>
      <c r="SJJ22" s="69"/>
      <c r="SJK22" s="70"/>
      <c r="SJL22" s="71"/>
      <c r="SJM22" s="71"/>
      <c r="SJN22" s="71"/>
      <c r="SJO22" s="72"/>
      <c r="SJP22" s="73"/>
      <c r="SJQ22" s="74"/>
      <c r="SJR22" s="73"/>
      <c r="SJS22" s="71"/>
      <c r="SJT22" s="73"/>
      <c r="SJU22" s="75"/>
      <c r="SJV22" s="73"/>
      <c r="SJW22" s="75"/>
      <c r="SJX22" s="73"/>
      <c r="SJY22" s="75"/>
      <c r="SJZ22" s="67"/>
      <c r="SKA22" s="68"/>
      <c r="SKB22" s="69"/>
      <c r="SKC22" s="69"/>
      <c r="SKD22" s="70"/>
      <c r="SKE22" s="71"/>
      <c r="SKF22" s="71"/>
      <c r="SKG22" s="71"/>
      <c r="SKH22" s="72"/>
      <c r="SKI22" s="73"/>
      <c r="SKJ22" s="74"/>
      <c r="SKK22" s="73"/>
      <c r="SKL22" s="71"/>
      <c r="SKM22" s="73"/>
      <c r="SKN22" s="75"/>
      <c r="SKO22" s="73"/>
      <c r="SKP22" s="75"/>
      <c r="SKQ22" s="73"/>
      <c r="SKR22" s="75"/>
      <c r="SKS22" s="67"/>
      <c r="SKT22" s="68"/>
      <c r="SKU22" s="69"/>
      <c r="SKV22" s="69"/>
      <c r="SKW22" s="70"/>
      <c r="SKX22" s="71"/>
      <c r="SKY22" s="71"/>
      <c r="SKZ22" s="71"/>
      <c r="SLA22" s="72"/>
      <c r="SLB22" s="73"/>
      <c r="SLC22" s="74"/>
      <c r="SLD22" s="73"/>
      <c r="SLE22" s="71"/>
      <c r="SLF22" s="73"/>
      <c r="SLG22" s="75"/>
      <c r="SLH22" s="73"/>
      <c r="SLI22" s="75"/>
      <c r="SLJ22" s="73"/>
      <c r="SLK22" s="75"/>
      <c r="SLL22" s="67"/>
      <c r="SLM22" s="68"/>
      <c r="SLN22" s="69"/>
      <c r="SLO22" s="69"/>
      <c r="SLP22" s="70"/>
      <c r="SLQ22" s="71"/>
      <c r="SLR22" s="71"/>
      <c r="SLS22" s="71"/>
      <c r="SLT22" s="72"/>
      <c r="SLU22" s="73"/>
      <c r="SLV22" s="74"/>
      <c r="SLW22" s="73"/>
      <c r="SLX22" s="71"/>
      <c r="SLY22" s="73"/>
      <c r="SLZ22" s="75"/>
      <c r="SMA22" s="73"/>
      <c r="SMB22" s="75"/>
      <c r="SMC22" s="73"/>
      <c r="SMD22" s="75"/>
      <c r="SME22" s="67"/>
      <c r="SMF22" s="68"/>
      <c r="SMG22" s="69"/>
      <c r="SMH22" s="69"/>
      <c r="SMI22" s="70"/>
      <c r="SMJ22" s="71"/>
      <c r="SMK22" s="71"/>
      <c r="SML22" s="71"/>
      <c r="SMM22" s="72"/>
      <c r="SMN22" s="73"/>
      <c r="SMO22" s="74"/>
      <c r="SMP22" s="73"/>
      <c r="SMQ22" s="71"/>
      <c r="SMR22" s="73"/>
      <c r="SMS22" s="75"/>
      <c r="SMT22" s="73"/>
      <c r="SMU22" s="75"/>
      <c r="SMV22" s="73"/>
      <c r="SMW22" s="75"/>
      <c r="SMX22" s="67"/>
      <c r="SMY22" s="68"/>
      <c r="SMZ22" s="69"/>
      <c r="SNA22" s="69"/>
      <c r="SNB22" s="70"/>
      <c r="SNC22" s="71"/>
      <c r="SND22" s="71"/>
      <c r="SNE22" s="71"/>
      <c r="SNF22" s="72"/>
      <c r="SNG22" s="73"/>
      <c r="SNH22" s="74"/>
      <c r="SNI22" s="73"/>
      <c r="SNJ22" s="71"/>
      <c r="SNK22" s="73"/>
      <c r="SNL22" s="75"/>
      <c r="SNM22" s="73"/>
      <c r="SNN22" s="75"/>
      <c r="SNO22" s="73"/>
      <c r="SNP22" s="75"/>
      <c r="SNQ22" s="67"/>
      <c r="SNR22" s="68"/>
      <c r="SNS22" s="69"/>
      <c r="SNT22" s="69"/>
      <c r="SNU22" s="70"/>
      <c r="SNV22" s="71"/>
      <c r="SNW22" s="71"/>
      <c r="SNX22" s="71"/>
      <c r="SNY22" s="72"/>
      <c r="SNZ22" s="73"/>
      <c r="SOA22" s="74"/>
      <c r="SOB22" s="73"/>
      <c r="SOC22" s="71"/>
      <c r="SOD22" s="73"/>
      <c r="SOE22" s="75"/>
      <c r="SOF22" s="73"/>
      <c r="SOG22" s="75"/>
      <c r="SOH22" s="73"/>
      <c r="SOI22" s="75"/>
      <c r="SOJ22" s="67"/>
      <c r="SOK22" s="68"/>
      <c r="SOL22" s="69"/>
      <c r="SOM22" s="69"/>
      <c r="SON22" s="70"/>
      <c r="SOO22" s="71"/>
      <c r="SOP22" s="71"/>
      <c r="SOQ22" s="71"/>
      <c r="SOR22" s="72"/>
      <c r="SOS22" s="73"/>
      <c r="SOT22" s="74"/>
      <c r="SOU22" s="73"/>
      <c r="SOV22" s="71"/>
      <c r="SOW22" s="73"/>
      <c r="SOX22" s="75"/>
      <c r="SOY22" s="73"/>
      <c r="SOZ22" s="75"/>
      <c r="SPA22" s="73"/>
      <c r="SPB22" s="75"/>
      <c r="SPC22" s="67"/>
      <c r="SPD22" s="68"/>
      <c r="SPE22" s="69"/>
      <c r="SPF22" s="69"/>
      <c r="SPG22" s="70"/>
      <c r="SPH22" s="71"/>
      <c r="SPI22" s="71"/>
      <c r="SPJ22" s="71"/>
      <c r="SPK22" s="72"/>
      <c r="SPL22" s="73"/>
      <c r="SPM22" s="74"/>
      <c r="SPN22" s="73"/>
      <c r="SPO22" s="71"/>
      <c r="SPP22" s="73"/>
      <c r="SPQ22" s="75"/>
      <c r="SPR22" s="73"/>
      <c r="SPS22" s="75"/>
      <c r="SPT22" s="73"/>
      <c r="SPU22" s="75"/>
      <c r="SPV22" s="67"/>
      <c r="SPW22" s="68"/>
      <c r="SPX22" s="69"/>
      <c r="SPY22" s="69"/>
      <c r="SPZ22" s="70"/>
      <c r="SQA22" s="71"/>
      <c r="SQB22" s="71"/>
      <c r="SQC22" s="71"/>
      <c r="SQD22" s="72"/>
      <c r="SQE22" s="73"/>
      <c r="SQF22" s="74"/>
      <c r="SQG22" s="73"/>
      <c r="SQH22" s="71"/>
      <c r="SQI22" s="73"/>
      <c r="SQJ22" s="75"/>
      <c r="SQK22" s="73"/>
      <c r="SQL22" s="75"/>
      <c r="SQM22" s="73"/>
      <c r="SQN22" s="75"/>
      <c r="SQO22" s="67"/>
      <c r="SQP22" s="68"/>
      <c r="SQQ22" s="69"/>
      <c r="SQR22" s="69"/>
      <c r="SQS22" s="70"/>
      <c r="SQT22" s="71"/>
      <c r="SQU22" s="71"/>
      <c r="SQV22" s="71"/>
      <c r="SQW22" s="72"/>
      <c r="SQX22" s="73"/>
      <c r="SQY22" s="74"/>
      <c r="SQZ22" s="73"/>
      <c r="SRA22" s="71"/>
      <c r="SRB22" s="73"/>
      <c r="SRC22" s="75"/>
      <c r="SRD22" s="73"/>
      <c r="SRE22" s="75"/>
      <c r="SRF22" s="73"/>
      <c r="SRG22" s="75"/>
      <c r="SRH22" s="67"/>
      <c r="SRI22" s="68"/>
      <c r="SRJ22" s="69"/>
      <c r="SRK22" s="69"/>
      <c r="SRL22" s="70"/>
      <c r="SRM22" s="71"/>
      <c r="SRN22" s="71"/>
      <c r="SRO22" s="71"/>
      <c r="SRP22" s="72"/>
      <c r="SRQ22" s="73"/>
      <c r="SRR22" s="74"/>
      <c r="SRS22" s="73"/>
      <c r="SRT22" s="71"/>
      <c r="SRU22" s="73"/>
      <c r="SRV22" s="75"/>
      <c r="SRW22" s="73"/>
      <c r="SRX22" s="75"/>
      <c r="SRY22" s="73"/>
      <c r="SRZ22" s="75"/>
      <c r="SSA22" s="67"/>
      <c r="SSB22" s="68"/>
      <c r="SSC22" s="69"/>
      <c r="SSD22" s="69"/>
      <c r="SSE22" s="70"/>
      <c r="SSF22" s="71"/>
      <c r="SSG22" s="71"/>
      <c r="SSH22" s="71"/>
      <c r="SSI22" s="72"/>
      <c r="SSJ22" s="73"/>
      <c r="SSK22" s="74"/>
      <c r="SSL22" s="73"/>
      <c r="SSM22" s="71"/>
      <c r="SSN22" s="73"/>
      <c r="SSO22" s="75"/>
      <c r="SSP22" s="73"/>
      <c r="SSQ22" s="75"/>
      <c r="SSR22" s="73"/>
      <c r="SSS22" s="75"/>
      <c r="SST22" s="67"/>
      <c r="SSU22" s="68"/>
      <c r="SSV22" s="69"/>
      <c r="SSW22" s="69"/>
      <c r="SSX22" s="70"/>
      <c r="SSY22" s="71"/>
      <c r="SSZ22" s="71"/>
      <c r="STA22" s="71"/>
      <c r="STB22" s="72"/>
      <c r="STC22" s="73"/>
      <c r="STD22" s="74"/>
      <c r="STE22" s="73"/>
      <c r="STF22" s="71"/>
      <c r="STG22" s="73"/>
      <c r="STH22" s="75"/>
      <c r="STI22" s="73"/>
      <c r="STJ22" s="75"/>
      <c r="STK22" s="73"/>
      <c r="STL22" s="75"/>
      <c r="STM22" s="67"/>
      <c r="STN22" s="68"/>
      <c r="STO22" s="69"/>
      <c r="STP22" s="69"/>
      <c r="STQ22" s="70"/>
      <c r="STR22" s="71"/>
      <c r="STS22" s="71"/>
      <c r="STT22" s="71"/>
      <c r="STU22" s="72"/>
      <c r="STV22" s="73"/>
      <c r="STW22" s="74"/>
      <c r="STX22" s="73"/>
      <c r="STY22" s="71"/>
      <c r="STZ22" s="73"/>
      <c r="SUA22" s="75"/>
      <c r="SUB22" s="73"/>
      <c r="SUC22" s="75"/>
      <c r="SUD22" s="73"/>
      <c r="SUE22" s="75"/>
      <c r="SUF22" s="67"/>
      <c r="SUG22" s="68"/>
      <c r="SUH22" s="69"/>
      <c r="SUI22" s="69"/>
      <c r="SUJ22" s="70"/>
      <c r="SUK22" s="71"/>
      <c r="SUL22" s="71"/>
      <c r="SUM22" s="71"/>
      <c r="SUN22" s="72"/>
      <c r="SUO22" s="73"/>
      <c r="SUP22" s="74"/>
      <c r="SUQ22" s="73"/>
      <c r="SUR22" s="71"/>
      <c r="SUS22" s="73"/>
      <c r="SUT22" s="75"/>
      <c r="SUU22" s="73"/>
      <c r="SUV22" s="75"/>
      <c r="SUW22" s="73"/>
      <c r="SUX22" s="75"/>
      <c r="SUY22" s="67"/>
      <c r="SUZ22" s="68"/>
      <c r="SVA22" s="69"/>
      <c r="SVB22" s="69"/>
      <c r="SVC22" s="70"/>
      <c r="SVD22" s="71"/>
      <c r="SVE22" s="71"/>
      <c r="SVF22" s="71"/>
      <c r="SVG22" s="72"/>
      <c r="SVH22" s="73"/>
      <c r="SVI22" s="74"/>
      <c r="SVJ22" s="73"/>
      <c r="SVK22" s="71"/>
      <c r="SVL22" s="73"/>
      <c r="SVM22" s="75"/>
      <c r="SVN22" s="73"/>
      <c r="SVO22" s="75"/>
      <c r="SVP22" s="73"/>
      <c r="SVQ22" s="75"/>
      <c r="SVR22" s="67"/>
      <c r="SVS22" s="68"/>
      <c r="SVT22" s="69"/>
      <c r="SVU22" s="69"/>
      <c r="SVV22" s="70"/>
      <c r="SVW22" s="71"/>
      <c r="SVX22" s="71"/>
      <c r="SVY22" s="71"/>
      <c r="SVZ22" s="72"/>
      <c r="SWA22" s="73"/>
      <c r="SWB22" s="74"/>
      <c r="SWC22" s="73"/>
      <c r="SWD22" s="71"/>
      <c r="SWE22" s="73"/>
      <c r="SWF22" s="75"/>
      <c r="SWG22" s="73"/>
      <c r="SWH22" s="75"/>
      <c r="SWI22" s="73"/>
      <c r="SWJ22" s="75"/>
      <c r="SWK22" s="67"/>
      <c r="SWL22" s="68"/>
      <c r="SWM22" s="69"/>
      <c r="SWN22" s="69"/>
      <c r="SWO22" s="70"/>
      <c r="SWP22" s="71"/>
      <c r="SWQ22" s="71"/>
      <c r="SWR22" s="71"/>
      <c r="SWS22" s="72"/>
      <c r="SWT22" s="73"/>
      <c r="SWU22" s="74"/>
      <c r="SWV22" s="73"/>
      <c r="SWW22" s="71"/>
      <c r="SWX22" s="73"/>
      <c r="SWY22" s="75"/>
      <c r="SWZ22" s="73"/>
      <c r="SXA22" s="75"/>
      <c r="SXB22" s="73"/>
      <c r="SXC22" s="75"/>
      <c r="SXD22" s="67"/>
      <c r="SXE22" s="68"/>
      <c r="SXF22" s="69"/>
      <c r="SXG22" s="69"/>
      <c r="SXH22" s="70"/>
      <c r="SXI22" s="71"/>
      <c r="SXJ22" s="71"/>
      <c r="SXK22" s="71"/>
      <c r="SXL22" s="72"/>
      <c r="SXM22" s="73"/>
      <c r="SXN22" s="74"/>
      <c r="SXO22" s="73"/>
      <c r="SXP22" s="71"/>
      <c r="SXQ22" s="73"/>
      <c r="SXR22" s="75"/>
      <c r="SXS22" s="73"/>
      <c r="SXT22" s="75"/>
      <c r="SXU22" s="73"/>
      <c r="SXV22" s="75"/>
      <c r="SXW22" s="67"/>
      <c r="SXX22" s="68"/>
      <c r="SXY22" s="69"/>
      <c r="SXZ22" s="69"/>
      <c r="SYA22" s="70"/>
      <c r="SYB22" s="71"/>
      <c r="SYC22" s="71"/>
      <c r="SYD22" s="71"/>
      <c r="SYE22" s="72"/>
      <c r="SYF22" s="73"/>
      <c r="SYG22" s="74"/>
      <c r="SYH22" s="73"/>
      <c r="SYI22" s="71"/>
      <c r="SYJ22" s="73"/>
      <c r="SYK22" s="75"/>
      <c r="SYL22" s="73"/>
      <c r="SYM22" s="75"/>
      <c r="SYN22" s="73"/>
      <c r="SYO22" s="75"/>
      <c r="SYP22" s="67"/>
      <c r="SYQ22" s="68"/>
      <c r="SYR22" s="69"/>
      <c r="SYS22" s="69"/>
      <c r="SYT22" s="70"/>
      <c r="SYU22" s="71"/>
      <c r="SYV22" s="71"/>
      <c r="SYW22" s="71"/>
      <c r="SYX22" s="72"/>
      <c r="SYY22" s="73"/>
      <c r="SYZ22" s="74"/>
      <c r="SZA22" s="73"/>
      <c r="SZB22" s="71"/>
      <c r="SZC22" s="73"/>
      <c r="SZD22" s="75"/>
      <c r="SZE22" s="73"/>
      <c r="SZF22" s="75"/>
      <c r="SZG22" s="73"/>
      <c r="SZH22" s="75"/>
      <c r="SZI22" s="67"/>
      <c r="SZJ22" s="68"/>
      <c r="SZK22" s="69"/>
      <c r="SZL22" s="69"/>
      <c r="SZM22" s="70"/>
      <c r="SZN22" s="71"/>
      <c r="SZO22" s="71"/>
      <c r="SZP22" s="71"/>
      <c r="SZQ22" s="72"/>
      <c r="SZR22" s="73"/>
      <c r="SZS22" s="74"/>
      <c r="SZT22" s="73"/>
      <c r="SZU22" s="71"/>
      <c r="SZV22" s="73"/>
      <c r="SZW22" s="75"/>
      <c r="SZX22" s="73"/>
      <c r="SZY22" s="75"/>
      <c r="SZZ22" s="73"/>
      <c r="TAA22" s="75"/>
      <c r="TAB22" s="67"/>
      <c r="TAC22" s="68"/>
      <c r="TAD22" s="69"/>
      <c r="TAE22" s="69"/>
      <c r="TAF22" s="70"/>
      <c r="TAG22" s="71"/>
      <c r="TAH22" s="71"/>
      <c r="TAI22" s="71"/>
      <c r="TAJ22" s="72"/>
      <c r="TAK22" s="73"/>
      <c r="TAL22" s="74"/>
      <c r="TAM22" s="73"/>
      <c r="TAN22" s="71"/>
      <c r="TAO22" s="73"/>
      <c r="TAP22" s="75"/>
      <c r="TAQ22" s="73"/>
      <c r="TAR22" s="75"/>
      <c r="TAS22" s="73"/>
      <c r="TAT22" s="75"/>
      <c r="TAU22" s="67"/>
      <c r="TAV22" s="68"/>
      <c r="TAW22" s="69"/>
      <c r="TAX22" s="69"/>
      <c r="TAY22" s="70"/>
      <c r="TAZ22" s="71"/>
      <c r="TBA22" s="71"/>
      <c r="TBB22" s="71"/>
      <c r="TBC22" s="72"/>
      <c r="TBD22" s="73"/>
      <c r="TBE22" s="74"/>
      <c r="TBF22" s="73"/>
      <c r="TBG22" s="71"/>
      <c r="TBH22" s="73"/>
      <c r="TBI22" s="75"/>
      <c r="TBJ22" s="73"/>
      <c r="TBK22" s="75"/>
      <c r="TBL22" s="73"/>
      <c r="TBM22" s="75"/>
      <c r="TBN22" s="67"/>
      <c r="TBO22" s="68"/>
      <c r="TBP22" s="69"/>
      <c r="TBQ22" s="69"/>
      <c r="TBR22" s="70"/>
      <c r="TBS22" s="71"/>
      <c r="TBT22" s="71"/>
      <c r="TBU22" s="71"/>
      <c r="TBV22" s="72"/>
      <c r="TBW22" s="73"/>
      <c r="TBX22" s="74"/>
      <c r="TBY22" s="73"/>
      <c r="TBZ22" s="71"/>
      <c r="TCA22" s="73"/>
      <c r="TCB22" s="75"/>
      <c r="TCC22" s="73"/>
      <c r="TCD22" s="75"/>
      <c r="TCE22" s="73"/>
      <c r="TCF22" s="75"/>
      <c r="TCG22" s="67"/>
      <c r="TCH22" s="68"/>
      <c r="TCI22" s="69"/>
      <c r="TCJ22" s="69"/>
      <c r="TCK22" s="70"/>
      <c r="TCL22" s="71"/>
      <c r="TCM22" s="71"/>
      <c r="TCN22" s="71"/>
      <c r="TCO22" s="72"/>
      <c r="TCP22" s="73"/>
      <c r="TCQ22" s="74"/>
      <c r="TCR22" s="73"/>
      <c r="TCS22" s="71"/>
      <c r="TCT22" s="73"/>
      <c r="TCU22" s="75"/>
      <c r="TCV22" s="73"/>
      <c r="TCW22" s="75"/>
      <c r="TCX22" s="73"/>
      <c r="TCY22" s="75"/>
      <c r="TCZ22" s="67"/>
      <c r="TDA22" s="68"/>
      <c r="TDB22" s="69"/>
      <c r="TDC22" s="69"/>
      <c r="TDD22" s="70"/>
      <c r="TDE22" s="71"/>
      <c r="TDF22" s="71"/>
      <c r="TDG22" s="71"/>
      <c r="TDH22" s="72"/>
      <c r="TDI22" s="73"/>
      <c r="TDJ22" s="74"/>
      <c r="TDK22" s="73"/>
      <c r="TDL22" s="71"/>
      <c r="TDM22" s="73"/>
      <c r="TDN22" s="75"/>
      <c r="TDO22" s="73"/>
      <c r="TDP22" s="75"/>
      <c r="TDQ22" s="73"/>
      <c r="TDR22" s="75"/>
      <c r="TDS22" s="67"/>
      <c r="TDT22" s="68"/>
      <c r="TDU22" s="69"/>
      <c r="TDV22" s="69"/>
      <c r="TDW22" s="70"/>
      <c r="TDX22" s="71"/>
      <c r="TDY22" s="71"/>
      <c r="TDZ22" s="71"/>
      <c r="TEA22" s="72"/>
      <c r="TEB22" s="73"/>
      <c r="TEC22" s="74"/>
      <c r="TED22" s="73"/>
      <c r="TEE22" s="71"/>
      <c r="TEF22" s="73"/>
      <c r="TEG22" s="75"/>
      <c r="TEH22" s="73"/>
      <c r="TEI22" s="75"/>
      <c r="TEJ22" s="73"/>
      <c r="TEK22" s="75"/>
      <c r="TEL22" s="67"/>
      <c r="TEM22" s="68"/>
      <c r="TEN22" s="69"/>
      <c r="TEO22" s="69"/>
      <c r="TEP22" s="70"/>
      <c r="TEQ22" s="71"/>
      <c r="TER22" s="71"/>
      <c r="TES22" s="71"/>
      <c r="TET22" s="72"/>
      <c r="TEU22" s="73"/>
      <c r="TEV22" s="74"/>
      <c r="TEW22" s="73"/>
      <c r="TEX22" s="71"/>
      <c r="TEY22" s="73"/>
      <c r="TEZ22" s="75"/>
      <c r="TFA22" s="73"/>
      <c r="TFB22" s="75"/>
      <c r="TFC22" s="73"/>
      <c r="TFD22" s="75"/>
      <c r="TFE22" s="67"/>
      <c r="TFF22" s="68"/>
      <c r="TFG22" s="69"/>
      <c r="TFH22" s="69"/>
      <c r="TFI22" s="70"/>
      <c r="TFJ22" s="71"/>
      <c r="TFK22" s="71"/>
      <c r="TFL22" s="71"/>
      <c r="TFM22" s="72"/>
      <c r="TFN22" s="73"/>
      <c r="TFO22" s="74"/>
      <c r="TFP22" s="73"/>
      <c r="TFQ22" s="71"/>
      <c r="TFR22" s="73"/>
      <c r="TFS22" s="75"/>
      <c r="TFT22" s="73"/>
      <c r="TFU22" s="75"/>
      <c r="TFV22" s="73"/>
      <c r="TFW22" s="75"/>
      <c r="TFX22" s="67"/>
      <c r="TFY22" s="68"/>
      <c r="TFZ22" s="69"/>
      <c r="TGA22" s="69"/>
      <c r="TGB22" s="70"/>
      <c r="TGC22" s="71"/>
      <c r="TGD22" s="71"/>
      <c r="TGE22" s="71"/>
      <c r="TGF22" s="72"/>
      <c r="TGG22" s="73"/>
      <c r="TGH22" s="74"/>
      <c r="TGI22" s="73"/>
      <c r="TGJ22" s="71"/>
      <c r="TGK22" s="73"/>
      <c r="TGL22" s="75"/>
      <c r="TGM22" s="73"/>
      <c r="TGN22" s="75"/>
      <c r="TGO22" s="73"/>
      <c r="TGP22" s="75"/>
      <c r="TGQ22" s="67"/>
      <c r="TGR22" s="68"/>
      <c r="TGS22" s="69"/>
      <c r="TGT22" s="69"/>
      <c r="TGU22" s="70"/>
      <c r="TGV22" s="71"/>
      <c r="TGW22" s="71"/>
      <c r="TGX22" s="71"/>
      <c r="TGY22" s="72"/>
      <c r="TGZ22" s="73"/>
      <c r="THA22" s="74"/>
      <c r="THB22" s="73"/>
      <c r="THC22" s="71"/>
      <c r="THD22" s="73"/>
      <c r="THE22" s="75"/>
      <c r="THF22" s="73"/>
      <c r="THG22" s="75"/>
      <c r="THH22" s="73"/>
      <c r="THI22" s="75"/>
      <c r="THJ22" s="67"/>
      <c r="THK22" s="68"/>
      <c r="THL22" s="69"/>
      <c r="THM22" s="69"/>
      <c r="THN22" s="70"/>
      <c r="THO22" s="71"/>
      <c r="THP22" s="71"/>
      <c r="THQ22" s="71"/>
      <c r="THR22" s="72"/>
      <c r="THS22" s="73"/>
      <c r="THT22" s="74"/>
      <c r="THU22" s="73"/>
      <c r="THV22" s="71"/>
      <c r="THW22" s="73"/>
      <c r="THX22" s="75"/>
      <c r="THY22" s="73"/>
      <c r="THZ22" s="75"/>
      <c r="TIA22" s="73"/>
      <c r="TIB22" s="75"/>
      <c r="TIC22" s="67"/>
      <c r="TID22" s="68"/>
      <c r="TIE22" s="69"/>
      <c r="TIF22" s="69"/>
      <c r="TIG22" s="70"/>
      <c r="TIH22" s="71"/>
      <c r="TII22" s="71"/>
      <c r="TIJ22" s="71"/>
      <c r="TIK22" s="72"/>
      <c r="TIL22" s="73"/>
      <c r="TIM22" s="74"/>
      <c r="TIN22" s="73"/>
      <c r="TIO22" s="71"/>
      <c r="TIP22" s="73"/>
      <c r="TIQ22" s="75"/>
      <c r="TIR22" s="73"/>
      <c r="TIS22" s="75"/>
      <c r="TIT22" s="73"/>
      <c r="TIU22" s="75"/>
      <c r="TIV22" s="67"/>
      <c r="TIW22" s="68"/>
      <c r="TIX22" s="69"/>
      <c r="TIY22" s="69"/>
      <c r="TIZ22" s="70"/>
      <c r="TJA22" s="71"/>
      <c r="TJB22" s="71"/>
      <c r="TJC22" s="71"/>
      <c r="TJD22" s="72"/>
      <c r="TJE22" s="73"/>
      <c r="TJF22" s="74"/>
      <c r="TJG22" s="73"/>
      <c r="TJH22" s="71"/>
      <c r="TJI22" s="73"/>
      <c r="TJJ22" s="75"/>
      <c r="TJK22" s="73"/>
      <c r="TJL22" s="75"/>
      <c r="TJM22" s="73"/>
      <c r="TJN22" s="75"/>
      <c r="TJO22" s="67"/>
      <c r="TJP22" s="68"/>
      <c r="TJQ22" s="69"/>
      <c r="TJR22" s="69"/>
      <c r="TJS22" s="70"/>
      <c r="TJT22" s="71"/>
      <c r="TJU22" s="71"/>
      <c r="TJV22" s="71"/>
      <c r="TJW22" s="72"/>
      <c r="TJX22" s="73"/>
      <c r="TJY22" s="74"/>
      <c r="TJZ22" s="73"/>
      <c r="TKA22" s="71"/>
      <c r="TKB22" s="73"/>
      <c r="TKC22" s="75"/>
      <c r="TKD22" s="73"/>
      <c r="TKE22" s="75"/>
      <c r="TKF22" s="73"/>
      <c r="TKG22" s="75"/>
      <c r="TKH22" s="67"/>
      <c r="TKI22" s="68"/>
      <c r="TKJ22" s="69"/>
      <c r="TKK22" s="69"/>
      <c r="TKL22" s="70"/>
      <c r="TKM22" s="71"/>
      <c r="TKN22" s="71"/>
      <c r="TKO22" s="71"/>
      <c r="TKP22" s="72"/>
      <c r="TKQ22" s="73"/>
      <c r="TKR22" s="74"/>
      <c r="TKS22" s="73"/>
      <c r="TKT22" s="71"/>
      <c r="TKU22" s="73"/>
      <c r="TKV22" s="75"/>
      <c r="TKW22" s="73"/>
      <c r="TKX22" s="75"/>
      <c r="TKY22" s="73"/>
      <c r="TKZ22" s="75"/>
      <c r="TLA22" s="67"/>
      <c r="TLB22" s="68"/>
      <c r="TLC22" s="69"/>
      <c r="TLD22" s="69"/>
      <c r="TLE22" s="70"/>
      <c r="TLF22" s="71"/>
      <c r="TLG22" s="71"/>
      <c r="TLH22" s="71"/>
      <c r="TLI22" s="72"/>
      <c r="TLJ22" s="73"/>
      <c r="TLK22" s="74"/>
      <c r="TLL22" s="73"/>
      <c r="TLM22" s="71"/>
      <c r="TLN22" s="73"/>
      <c r="TLO22" s="75"/>
      <c r="TLP22" s="73"/>
      <c r="TLQ22" s="75"/>
      <c r="TLR22" s="73"/>
      <c r="TLS22" s="75"/>
      <c r="TLT22" s="67"/>
      <c r="TLU22" s="68"/>
      <c r="TLV22" s="69"/>
      <c r="TLW22" s="69"/>
      <c r="TLX22" s="70"/>
      <c r="TLY22" s="71"/>
      <c r="TLZ22" s="71"/>
      <c r="TMA22" s="71"/>
      <c r="TMB22" s="72"/>
      <c r="TMC22" s="73"/>
      <c r="TMD22" s="74"/>
      <c r="TME22" s="73"/>
      <c r="TMF22" s="71"/>
      <c r="TMG22" s="73"/>
      <c r="TMH22" s="75"/>
      <c r="TMI22" s="73"/>
      <c r="TMJ22" s="75"/>
      <c r="TMK22" s="73"/>
      <c r="TML22" s="75"/>
      <c r="TMM22" s="67"/>
      <c r="TMN22" s="68"/>
      <c r="TMO22" s="69"/>
      <c r="TMP22" s="69"/>
      <c r="TMQ22" s="70"/>
      <c r="TMR22" s="71"/>
      <c r="TMS22" s="71"/>
      <c r="TMT22" s="71"/>
      <c r="TMU22" s="72"/>
      <c r="TMV22" s="73"/>
      <c r="TMW22" s="74"/>
      <c r="TMX22" s="73"/>
      <c r="TMY22" s="71"/>
      <c r="TMZ22" s="73"/>
      <c r="TNA22" s="75"/>
      <c r="TNB22" s="73"/>
      <c r="TNC22" s="75"/>
      <c r="TND22" s="73"/>
      <c r="TNE22" s="75"/>
      <c r="TNF22" s="67"/>
      <c r="TNG22" s="68"/>
      <c r="TNH22" s="69"/>
      <c r="TNI22" s="69"/>
      <c r="TNJ22" s="70"/>
      <c r="TNK22" s="71"/>
      <c r="TNL22" s="71"/>
      <c r="TNM22" s="71"/>
      <c r="TNN22" s="72"/>
      <c r="TNO22" s="73"/>
      <c r="TNP22" s="74"/>
      <c r="TNQ22" s="73"/>
      <c r="TNR22" s="71"/>
      <c r="TNS22" s="73"/>
      <c r="TNT22" s="75"/>
      <c r="TNU22" s="73"/>
      <c r="TNV22" s="75"/>
      <c r="TNW22" s="73"/>
      <c r="TNX22" s="75"/>
      <c r="TNY22" s="67"/>
      <c r="TNZ22" s="68"/>
      <c r="TOA22" s="69"/>
      <c r="TOB22" s="69"/>
      <c r="TOC22" s="70"/>
      <c r="TOD22" s="71"/>
      <c r="TOE22" s="71"/>
      <c r="TOF22" s="71"/>
      <c r="TOG22" s="72"/>
      <c r="TOH22" s="73"/>
      <c r="TOI22" s="74"/>
      <c r="TOJ22" s="73"/>
      <c r="TOK22" s="71"/>
      <c r="TOL22" s="73"/>
      <c r="TOM22" s="75"/>
      <c r="TON22" s="73"/>
      <c r="TOO22" s="75"/>
      <c r="TOP22" s="73"/>
      <c r="TOQ22" s="75"/>
      <c r="TOR22" s="67"/>
      <c r="TOS22" s="68"/>
      <c r="TOT22" s="69"/>
      <c r="TOU22" s="69"/>
      <c r="TOV22" s="70"/>
      <c r="TOW22" s="71"/>
      <c r="TOX22" s="71"/>
      <c r="TOY22" s="71"/>
      <c r="TOZ22" s="72"/>
      <c r="TPA22" s="73"/>
      <c r="TPB22" s="74"/>
      <c r="TPC22" s="73"/>
      <c r="TPD22" s="71"/>
      <c r="TPE22" s="73"/>
      <c r="TPF22" s="75"/>
      <c r="TPG22" s="73"/>
      <c r="TPH22" s="75"/>
      <c r="TPI22" s="73"/>
      <c r="TPJ22" s="75"/>
      <c r="TPK22" s="67"/>
      <c r="TPL22" s="68"/>
      <c r="TPM22" s="69"/>
      <c r="TPN22" s="69"/>
      <c r="TPO22" s="70"/>
      <c r="TPP22" s="71"/>
      <c r="TPQ22" s="71"/>
      <c r="TPR22" s="71"/>
      <c r="TPS22" s="72"/>
      <c r="TPT22" s="73"/>
      <c r="TPU22" s="74"/>
      <c r="TPV22" s="73"/>
      <c r="TPW22" s="71"/>
      <c r="TPX22" s="73"/>
      <c r="TPY22" s="75"/>
      <c r="TPZ22" s="73"/>
      <c r="TQA22" s="75"/>
      <c r="TQB22" s="73"/>
      <c r="TQC22" s="75"/>
      <c r="TQD22" s="67"/>
      <c r="TQE22" s="68"/>
      <c r="TQF22" s="69"/>
      <c r="TQG22" s="69"/>
      <c r="TQH22" s="70"/>
      <c r="TQI22" s="71"/>
      <c r="TQJ22" s="71"/>
      <c r="TQK22" s="71"/>
      <c r="TQL22" s="72"/>
      <c r="TQM22" s="73"/>
      <c r="TQN22" s="74"/>
      <c r="TQO22" s="73"/>
      <c r="TQP22" s="71"/>
      <c r="TQQ22" s="73"/>
      <c r="TQR22" s="75"/>
      <c r="TQS22" s="73"/>
      <c r="TQT22" s="75"/>
      <c r="TQU22" s="73"/>
      <c r="TQV22" s="75"/>
      <c r="TQW22" s="67"/>
      <c r="TQX22" s="68"/>
      <c r="TQY22" s="69"/>
      <c r="TQZ22" s="69"/>
      <c r="TRA22" s="70"/>
      <c r="TRB22" s="71"/>
      <c r="TRC22" s="71"/>
      <c r="TRD22" s="71"/>
      <c r="TRE22" s="72"/>
      <c r="TRF22" s="73"/>
      <c r="TRG22" s="74"/>
      <c r="TRH22" s="73"/>
      <c r="TRI22" s="71"/>
      <c r="TRJ22" s="73"/>
      <c r="TRK22" s="75"/>
      <c r="TRL22" s="73"/>
      <c r="TRM22" s="75"/>
      <c r="TRN22" s="73"/>
      <c r="TRO22" s="75"/>
      <c r="TRP22" s="67"/>
      <c r="TRQ22" s="68"/>
      <c r="TRR22" s="69"/>
      <c r="TRS22" s="69"/>
      <c r="TRT22" s="70"/>
      <c r="TRU22" s="71"/>
      <c r="TRV22" s="71"/>
      <c r="TRW22" s="71"/>
      <c r="TRX22" s="72"/>
      <c r="TRY22" s="73"/>
      <c r="TRZ22" s="74"/>
      <c r="TSA22" s="73"/>
      <c r="TSB22" s="71"/>
      <c r="TSC22" s="73"/>
      <c r="TSD22" s="75"/>
      <c r="TSE22" s="73"/>
      <c r="TSF22" s="75"/>
      <c r="TSG22" s="73"/>
      <c r="TSH22" s="75"/>
      <c r="TSI22" s="67"/>
      <c r="TSJ22" s="68"/>
      <c r="TSK22" s="69"/>
      <c r="TSL22" s="69"/>
      <c r="TSM22" s="70"/>
      <c r="TSN22" s="71"/>
      <c r="TSO22" s="71"/>
      <c r="TSP22" s="71"/>
      <c r="TSQ22" s="72"/>
      <c r="TSR22" s="73"/>
      <c r="TSS22" s="74"/>
      <c r="TST22" s="73"/>
      <c r="TSU22" s="71"/>
      <c r="TSV22" s="73"/>
      <c r="TSW22" s="75"/>
      <c r="TSX22" s="73"/>
      <c r="TSY22" s="75"/>
      <c r="TSZ22" s="73"/>
      <c r="TTA22" s="75"/>
      <c r="TTB22" s="67"/>
      <c r="TTC22" s="68"/>
      <c r="TTD22" s="69"/>
      <c r="TTE22" s="69"/>
      <c r="TTF22" s="70"/>
      <c r="TTG22" s="71"/>
      <c r="TTH22" s="71"/>
      <c r="TTI22" s="71"/>
      <c r="TTJ22" s="72"/>
      <c r="TTK22" s="73"/>
      <c r="TTL22" s="74"/>
      <c r="TTM22" s="73"/>
      <c r="TTN22" s="71"/>
      <c r="TTO22" s="73"/>
      <c r="TTP22" s="75"/>
      <c r="TTQ22" s="73"/>
      <c r="TTR22" s="75"/>
      <c r="TTS22" s="73"/>
      <c r="TTT22" s="75"/>
      <c r="TTU22" s="67"/>
      <c r="TTV22" s="68"/>
      <c r="TTW22" s="69"/>
      <c r="TTX22" s="69"/>
      <c r="TTY22" s="70"/>
      <c r="TTZ22" s="71"/>
      <c r="TUA22" s="71"/>
      <c r="TUB22" s="71"/>
      <c r="TUC22" s="72"/>
      <c r="TUD22" s="73"/>
      <c r="TUE22" s="74"/>
      <c r="TUF22" s="73"/>
      <c r="TUG22" s="71"/>
      <c r="TUH22" s="73"/>
      <c r="TUI22" s="75"/>
      <c r="TUJ22" s="73"/>
      <c r="TUK22" s="75"/>
      <c r="TUL22" s="73"/>
      <c r="TUM22" s="75"/>
      <c r="TUN22" s="67"/>
      <c r="TUO22" s="68"/>
      <c r="TUP22" s="69"/>
      <c r="TUQ22" s="69"/>
      <c r="TUR22" s="70"/>
      <c r="TUS22" s="71"/>
      <c r="TUT22" s="71"/>
      <c r="TUU22" s="71"/>
      <c r="TUV22" s="72"/>
      <c r="TUW22" s="73"/>
      <c r="TUX22" s="74"/>
      <c r="TUY22" s="73"/>
      <c r="TUZ22" s="71"/>
      <c r="TVA22" s="73"/>
      <c r="TVB22" s="75"/>
      <c r="TVC22" s="73"/>
      <c r="TVD22" s="75"/>
      <c r="TVE22" s="73"/>
      <c r="TVF22" s="75"/>
      <c r="TVG22" s="67"/>
      <c r="TVH22" s="68"/>
      <c r="TVI22" s="69"/>
      <c r="TVJ22" s="69"/>
      <c r="TVK22" s="70"/>
      <c r="TVL22" s="71"/>
      <c r="TVM22" s="71"/>
      <c r="TVN22" s="71"/>
      <c r="TVO22" s="72"/>
      <c r="TVP22" s="73"/>
      <c r="TVQ22" s="74"/>
      <c r="TVR22" s="73"/>
      <c r="TVS22" s="71"/>
      <c r="TVT22" s="73"/>
      <c r="TVU22" s="75"/>
      <c r="TVV22" s="73"/>
      <c r="TVW22" s="75"/>
      <c r="TVX22" s="73"/>
      <c r="TVY22" s="75"/>
      <c r="TVZ22" s="67"/>
      <c r="TWA22" s="68"/>
      <c r="TWB22" s="69"/>
      <c r="TWC22" s="69"/>
      <c r="TWD22" s="70"/>
      <c r="TWE22" s="71"/>
      <c r="TWF22" s="71"/>
      <c r="TWG22" s="71"/>
      <c r="TWH22" s="72"/>
      <c r="TWI22" s="73"/>
      <c r="TWJ22" s="74"/>
      <c r="TWK22" s="73"/>
      <c r="TWL22" s="71"/>
      <c r="TWM22" s="73"/>
      <c r="TWN22" s="75"/>
      <c r="TWO22" s="73"/>
      <c r="TWP22" s="75"/>
      <c r="TWQ22" s="73"/>
      <c r="TWR22" s="75"/>
      <c r="TWS22" s="67"/>
      <c r="TWT22" s="68"/>
      <c r="TWU22" s="69"/>
      <c r="TWV22" s="69"/>
      <c r="TWW22" s="70"/>
      <c r="TWX22" s="71"/>
      <c r="TWY22" s="71"/>
      <c r="TWZ22" s="71"/>
      <c r="TXA22" s="72"/>
      <c r="TXB22" s="73"/>
      <c r="TXC22" s="74"/>
      <c r="TXD22" s="73"/>
      <c r="TXE22" s="71"/>
      <c r="TXF22" s="73"/>
      <c r="TXG22" s="75"/>
      <c r="TXH22" s="73"/>
      <c r="TXI22" s="75"/>
      <c r="TXJ22" s="73"/>
      <c r="TXK22" s="75"/>
      <c r="TXL22" s="67"/>
      <c r="TXM22" s="68"/>
      <c r="TXN22" s="69"/>
      <c r="TXO22" s="69"/>
      <c r="TXP22" s="70"/>
      <c r="TXQ22" s="71"/>
      <c r="TXR22" s="71"/>
      <c r="TXS22" s="71"/>
      <c r="TXT22" s="72"/>
      <c r="TXU22" s="73"/>
      <c r="TXV22" s="74"/>
      <c r="TXW22" s="73"/>
      <c r="TXX22" s="71"/>
      <c r="TXY22" s="73"/>
      <c r="TXZ22" s="75"/>
      <c r="TYA22" s="73"/>
      <c r="TYB22" s="75"/>
      <c r="TYC22" s="73"/>
      <c r="TYD22" s="75"/>
      <c r="TYE22" s="67"/>
      <c r="TYF22" s="68"/>
      <c r="TYG22" s="69"/>
      <c r="TYH22" s="69"/>
      <c r="TYI22" s="70"/>
      <c r="TYJ22" s="71"/>
      <c r="TYK22" s="71"/>
      <c r="TYL22" s="71"/>
      <c r="TYM22" s="72"/>
      <c r="TYN22" s="73"/>
      <c r="TYO22" s="74"/>
      <c r="TYP22" s="73"/>
      <c r="TYQ22" s="71"/>
      <c r="TYR22" s="73"/>
      <c r="TYS22" s="75"/>
      <c r="TYT22" s="73"/>
      <c r="TYU22" s="75"/>
      <c r="TYV22" s="73"/>
      <c r="TYW22" s="75"/>
      <c r="TYX22" s="67"/>
      <c r="TYY22" s="68"/>
      <c r="TYZ22" s="69"/>
      <c r="TZA22" s="69"/>
      <c r="TZB22" s="70"/>
      <c r="TZC22" s="71"/>
      <c r="TZD22" s="71"/>
      <c r="TZE22" s="71"/>
      <c r="TZF22" s="72"/>
      <c r="TZG22" s="73"/>
      <c r="TZH22" s="74"/>
      <c r="TZI22" s="73"/>
      <c r="TZJ22" s="71"/>
      <c r="TZK22" s="73"/>
      <c r="TZL22" s="75"/>
      <c r="TZM22" s="73"/>
      <c r="TZN22" s="75"/>
      <c r="TZO22" s="73"/>
      <c r="TZP22" s="75"/>
      <c r="TZQ22" s="67"/>
      <c r="TZR22" s="68"/>
      <c r="TZS22" s="69"/>
      <c r="TZT22" s="69"/>
      <c r="TZU22" s="70"/>
      <c r="TZV22" s="71"/>
      <c r="TZW22" s="71"/>
      <c r="TZX22" s="71"/>
      <c r="TZY22" s="72"/>
      <c r="TZZ22" s="73"/>
      <c r="UAA22" s="74"/>
      <c r="UAB22" s="73"/>
      <c r="UAC22" s="71"/>
      <c r="UAD22" s="73"/>
      <c r="UAE22" s="75"/>
      <c r="UAF22" s="73"/>
      <c r="UAG22" s="75"/>
      <c r="UAH22" s="73"/>
      <c r="UAI22" s="75"/>
      <c r="UAJ22" s="67"/>
      <c r="UAK22" s="68"/>
      <c r="UAL22" s="69"/>
      <c r="UAM22" s="69"/>
      <c r="UAN22" s="70"/>
      <c r="UAO22" s="71"/>
      <c r="UAP22" s="71"/>
      <c r="UAQ22" s="71"/>
      <c r="UAR22" s="72"/>
      <c r="UAS22" s="73"/>
      <c r="UAT22" s="74"/>
      <c r="UAU22" s="73"/>
      <c r="UAV22" s="71"/>
      <c r="UAW22" s="73"/>
      <c r="UAX22" s="75"/>
      <c r="UAY22" s="73"/>
      <c r="UAZ22" s="75"/>
      <c r="UBA22" s="73"/>
      <c r="UBB22" s="75"/>
      <c r="UBC22" s="67"/>
      <c r="UBD22" s="68"/>
      <c r="UBE22" s="69"/>
      <c r="UBF22" s="69"/>
      <c r="UBG22" s="70"/>
      <c r="UBH22" s="71"/>
      <c r="UBI22" s="71"/>
      <c r="UBJ22" s="71"/>
      <c r="UBK22" s="72"/>
      <c r="UBL22" s="73"/>
      <c r="UBM22" s="74"/>
      <c r="UBN22" s="73"/>
      <c r="UBO22" s="71"/>
      <c r="UBP22" s="73"/>
      <c r="UBQ22" s="75"/>
      <c r="UBR22" s="73"/>
      <c r="UBS22" s="75"/>
      <c r="UBT22" s="73"/>
      <c r="UBU22" s="75"/>
      <c r="UBV22" s="67"/>
      <c r="UBW22" s="68"/>
      <c r="UBX22" s="69"/>
      <c r="UBY22" s="69"/>
      <c r="UBZ22" s="70"/>
      <c r="UCA22" s="71"/>
      <c r="UCB22" s="71"/>
      <c r="UCC22" s="71"/>
      <c r="UCD22" s="72"/>
      <c r="UCE22" s="73"/>
      <c r="UCF22" s="74"/>
      <c r="UCG22" s="73"/>
      <c r="UCH22" s="71"/>
      <c r="UCI22" s="73"/>
      <c r="UCJ22" s="75"/>
      <c r="UCK22" s="73"/>
      <c r="UCL22" s="75"/>
      <c r="UCM22" s="73"/>
      <c r="UCN22" s="75"/>
      <c r="UCO22" s="67"/>
      <c r="UCP22" s="68"/>
      <c r="UCQ22" s="69"/>
      <c r="UCR22" s="69"/>
      <c r="UCS22" s="70"/>
      <c r="UCT22" s="71"/>
      <c r="UCU22" s="71"/>
      <c r="UCV22" s="71"/>
      <c r="UCW22" s="72"/>
      <c r="UCX22" s="73"/>
      <c r="UCY22" s="74"/>
      <c r="UCZ22" s="73"/>
      <c r="UDA22" s="71"/>
      <c r="UDB22" s="73"/>
      <c r="UDC22" s="75"/>
      <c r="UDD22" s="73"/>
      <c r="UDE22" s="75"/>
      <c r="UDF22" s="73"/>
      <c r="UDG22" s="75"/>
      <c r="UDH22" s="67"/>
      <c r="UDI22" s="68"/>
      <c r="UDJ22" s="69"/>
      <c r="UDK22" s="69"/>
      <c r="UDL22" s="70"/>
      <c r="UDM22" s="71"/>
      <c r="UDN22" s="71"/>
      <c r="UDO22" s="71"/>
      <c r="UDP22" s="72"/>
      <c r="UDQ22" s="73"/>
      <c r="UDR22" s="74"/>
      <c r="UDS22" s="73"/>
      <c r="UDT22" s="71"/>
      <c r="UDU22" s="73"/>
      <c r="UDV22" s="75"/>
      <c r="UDW22" s="73"/>
      <c r="UDX22" s="75"/>
      <c r="UDY22" s="73"/>
      <c r="UDZ22" s="75"/>
      <c r="UEA22" s="67"/>
      <c r="UEB22" s="68"/>
      <c r="UEC22" s="69"/>
      <c r="UED22" s="69"/>
      <c r="UEE22" s="70"/>
      <c r="UEF22" s="71"/>
      <c r="UEG22" s="71"/>
      <c r="UEH22" s="71"/>
      <c r="UEI22" s="72"/>
      <c r="UEJ22" s="73"/>
      <c r="UEK22" s="74"/>
      <c r="UEL22" s="73"/>
      <c r="UEM22" s="71"/>
      <c r="UEN22" s="73"/>
      <c r="UEO22" s="75"/>
      <c r="UEP22" s="73"/>
      <c r="UEQ22" s="75"/>
      <c r="UER22" s="73"/>
      <c r="UES22" s="75"/>
      <c r="UET22" s="67"/>
      <c r="UEU22" s="68"/>
      <c r="UEV22" s="69"/>
      <c r="UEW22" s="69"/>
      <c r="UEX22" s="70"/>
      <c r="UEY22" s="71"/>
      <c r="UEZ22" s="71"/>
      <c r="UFA22" s="71"/>
      <c r="UFB22" s="72"/>
      <c r="UFC22" s="73"/>
      <c r="UFD22" s="74"/>
      <c r="UFE22" s="73"/>
      <c r="UFF22" s="71"/>
      <c r="UFG22" s="73"/>
      <c r="UFH22" s="75"/>
      <c r="UFI22" s="73"/>
      <c r="UFJ22" s="75"/>
      <c r="UFK22" s="73"/>
      <c r="UFL22" s="75"/>
      <c r="UFM22" s="67"/>
      <c r="UFN22" s="68"/>
      <c r="UFO22" s="69"/>
      <c r="UFP22" s="69"/>
      <c r="UFQ22" s="70"/>
      <c r="UFR22" s="71"/>
      <c r="UFS22" s="71"/>
      <c r="UFT22" s="71"/>
      <c r="UFU22" s="72"/>
      <c r="UFV22" s="73"/>
      <c r="UFW22" s="74"/>
      <c r="UFX22" s="73"/>
      <c r="UFY22" s="71"/>
      <c r="UFZ22" s="73"/>
      <c r="UGA22" s="75"/>
      <c r="UGB22" s="73"/>
      <c r="UGC22" s="75"/>
      <c r="UGD22" s="73"/>
      <c r="UGE22" s="75"/>
      <c r="UGF22" s="67"/>
      <c r="UGG22" s="68"/>
      <c r="UGH22" s="69"/>
      <c r="UGI22" s="69"/>
      <c r="UGJ22" s="70"/>
      <c r="UGK22" s="71"/>
      <c r="UGL22" s="71"/>
      <c r="UGM22" s="71"/>
      <c r="UGN22" s="72"/>
      <c r="UGO22" s="73"/>
      <c r="UGP22" s="74"/>
      <c r="UGQ22" s="73"/>
      <c r="UGR22" s="71"/>
      <c r="UGS22" s="73"/>
      <c r="UGT22" s="75"/>
      <c r="UGU22" s="73"/>
      <c r="UGV22" s="75"/>
      <c r="UGW22" s="73"/>
      <c r="UGX22" s="75"/>
      <c r="UGY22" s="67"/>
      <c r="UGZ22" s="68"/>
      <c r="UHA22" s="69"/>
      <c r="UHB22" s="69"/>
      <c r="UHC22" s="70"/>
      <c r="UHD22" s="71"/>
      <c r="UHE22" s="71"/>
      <c r="UHF22" s="71"/>
      <c r="UHG22" s="72"/>
      <c r="UHH22" s="73"/>
      <c r="UHI22" s="74"/>
      <c r="UHJ22" s="73"/>
      <c r="UHK22" s="71"/>
      <c r="UHL22" s="73"/>
      <c r="UHM22" s="75"/>
      <c r="UHN22" s="73"/>
      <c r="UHO22" s="75"/>
      <c r="UHP22" s="73"/>
      <c r="UHQ22" s="75"/>
      <c r="UHR22" s="67"/>
      <c r="UHS22" s="68"/>
      <c r="UHT22" s="69"/>
      <c r="UHU22" s="69"/>
      <c r="UHV22" s="70"/>
      <c r="UHW22" s="71"/>
      <c r="UHX22" s="71"/>
      <c r="UHY22" s="71"/>
      <c r="UHZ22" s="72"/>
      <c r="UIA22" s="73"/>
      <c r="UIB22" s="74"/>
      <c r="UIC22" s="73"/>
      <c r="UID22" s="71"/>
      <c r="UIE22" s="73"/>
      <c r="UIF22" s="75"/>
      <c r="UIG22" s="73"/>
      <c r="UIH22" s="75"/>
      <c r="UII22" s="73"/>
      <c r="UIJ22" s="75"/>
      <c r="UIK22" s="67"/>
      <c r="UIL22" s="68"/>
      <c r="UIM22" s="69"/>
      <c r="UIN22" s="69"/>
      <c r="UIO22" s="70"/>
      <c r="UIP22" s="71"/>
      <c r="UIQ22" s="71"/>
      <c r="UIR22" s="71"/>
      <c r="UIS22" s="72"/>
      <c r="UIT22" s="73"/>
      <c r="UIU22" s="74"/>
      <c r="UIV22" s="73"/>
      <c r="UIW22" s="71"/>
      <c r="UIX22" s="73"/>
      <c r="UIY22" s="75"/>
      <c r="UIZ22" s="73"/>
      <c r="UJA22" s="75"/>
      <c r="UJB22" s="73"/>
      <c r="UJC22" s="75"/>
      <c r="UJD22" s="67"/>
      <c r="UJE22" s="68"/>
      <c r="UJF22" s="69"/>
      <c r="UJG22" s="69"/>
      <c r="UJH22" s="70"/>
      <c r="UJI22" s="71"/>
      <c r="UJJ22" s="71"/>
      <c r="UJK22" s="71"/>
      <c r="UJL22" s="72"/>
      <c r="UJM22" s="73"/>
      <c r="UJN22" s="74"/>
      <c r="UJO22" s="73"/>
      <c r="UJP22" s="71"/>
      <c r="UJQ22" s="73"/>
      <c r="UJR22" s="75"/>
      <c r="UJS22" s="73"/>
      <c r="UJT22" s="75"/>
      <c r="UJU22" s="73"/>
      <c r="UJV22" s="75"/>
      <c r="UJW22" s="67"/>
      <c r="UJX22" s="68"/>
      <c r="UJY22" s="69"/>
      <c r="UJZ22" s="69"/>
      <c r="UKA22" s="70"/>
      <c r="UKB22" s="71"/>
      <c r="UKC22" s="71"/>
      <c r="UKD22" s="71"/>
      <c r="UKE22" s="72"/>
      <c r="UKF22" s="73"/>
      <c r="UKG22" s="74"/>
      <c r="UKH22" s="73"/>
      <c r="UKI22" s="71"/>
      <c r="UKJ22" s="73"/>
      <c r="UKK22" s="75"/>
      <c r="UKL22" s="73"/>
      <c r="UKM22" s="75"/>
      <c r="UKN22" s="73"/>
      <c r="UKO22" s="75"/>
      <c r="UKP22" s="67"/>
      <c r="UKQ22" s="68"/>
      <c r="UKR22" s="69"/>
      <c r="UKS22" s="69"/>
      <c r="UKT22" s="70"/>
      <c r="UKU22" s="71"/>
      <c r="UKV22" s="71"/>
      <c r="UKW22" s="71"/>
      <c r="UKX22" s="72"/>
      <c r="UKY22" s="73"/>
      <c r="UKZ22" s="74"/>
      <c r="ULA22" s="73"/>
      <c r="ULB22" s="71"/>
      <c r="ULC22" s="73"/>
      <c r="ULD22" s="75"/>
      <c r="ULE22" s="73"/>
      <c r="ULF22" s="75"/>
      <c r="ULG22" s="73"/>
      <c r="ULH22" s="75"/>
      <c r="ULI22" s="67"/>
      <c r="ULJ22" s="68"/>
      <c r="ULK22" s="69"/>
      <c r="ULL22" s="69"/>
      <c r="ULM22" s="70"/>
      <c r="ULN22" s="71"/>
      <c r="ULO22" s="71"/>
      <c r="ULP22" s="71"/>
      <c r="ULQ22" s="72"/>
      <c r="ULR22" s="73"/>
      <c r="ULS22" s="74"/>
      <c r="ULT22" s="73"/>
      <c r="ULU22" s="71"/>
      <c r="ULV22" s="73"/>
      <c r="ULW22" s="75"/>
      <c r="ULX22" s="73"/>
      <c r="ULY22" s="75"/>
      <c r="ULZ22" s="73"/>
      <c r="UMA22" s="75"/>
      <c r="UMB22" s="67"/>
      <c r="UMC22" s="68"/>
      <c r="UMD22" s="69"/>
      <c r="UME22" s="69"/>
      <c r="UMF22" s="70"/>
      <c r="UMG22" s="71"/>
      <c r="UMH22" s="71"/>
      <c r="UMI22" s="71"/>
      <c r="UMJ22" s="72"/>
      <c r="UMK22" s="73"/>
      <c r="UML22" s="74"/>
      <c r="UMM22" s="73"/>
      <c r="UMN22" s="71"/>
      <c r="UMO22" s="73"/>
      <c r="UMP22" s="75"/>
      <c r="UMQ22" s="73"/>
      <c r="UMR22" s="75"/>
      <c r="UMS22" s="73"/>
      <c r="UMT22" s="75"/>
      <c r="UMU22" s="67"/>
      <c r="UMV22" s="68"/>
      <c r="UMW22" s="69"/>
      <c r="UMX22" s="69"/>
      <c r="UMY22" s="70"/>
      <c r="UMZ22" s="71"/>
      <c r="UNA22" s="71"/>
      <c r="UNB22" s="71"/>
      <c r="UNC22" s="72"/>
      <c r="UND22" s="73"/>
      <c r="UNE22" s="74"/>
      <c r="UNF22" s="73"/>
      <c r="UNG22" s="71"/>
      <c r="UNH22" s="73"/>
      <c r="UNI22" s="75"/>
      <c r="UNJ22" s="73"/>
      <c r="UNK22" s="75"/>
      <c r="UNL22" s="73"/>
      <c r="UNM22" s="75"/>
      <c r="UNN22" s="67"/>
      <c r="UNO22" s="68"/>
      <c r="UNP22" s="69"/>
      <c r="UNQ22" s="69"/>
      <c r="UNR22" s="70"/>
      <c r="UNS22" s="71"/>
      <c r="UNT22" s="71"/>
      <c r="UNU22" s="71"/>
      <c r="UNV22" s="72"/>
      <c r="UNW22" s="73"/>
      <c r="UNX22" s="74"/>
      <c r="UNY22" s="73"/>
      <c r="UNZ22" s="71"/>
      <c r="UOA22" s="73"/>
      <c r="UOB22" s="75"/>
      <c r="UOC22" s="73"/>
      <c r="UOD22" s="75"/>
      <c r="UOE22" s="73"/>
      <c r="UOF22" s="75"/>
      <c r="UOG22" s="67"/>
      <c r="UOH22" s="68"/>
      <c r="UOI22" s="69"/>
      <c r="UOJ22" s="69"/>
      <c r="UOK22" s="70"/>
      <c r="UOL22" s="71"/>
      <c r="UOM22" s="71"/>
      <c r="UON22" s="71"/>
      <c r="UOO22" s="72"/>
      <c r="UOP22" s="73"/>
      <c r="UOQ22" s="74"/>
      <c r="UOR22" s="73"/>
      <c r="UOS22" s="71"/>
      <c r="UOT22" s="73"/>
      <c r="UOU22" s="75"/>
      <c r="UOV22" s="73"/>
      <c r="UOW22" s="75"/>
      <c r="UOX22" s="73"/>
      <c r="UOY22" s="75"/>
      <c r="UOZ22" s="67"/>
      <c r="UPA22" s="68"/>
      <c r="UPB22" s="69"/>
      <c r="UPC22" s="69"/>
      <c r="UPD22" s="70"/>
      <c r="UPE22" s="71"/>
      <c r="UPF22" s="71"/>
      <c r="UPG22" s="71"/>
      <c r="UPH22" s="72"/>
      <c r="UPI22" s="73"/>
      <c r="UPJ22" s="74"/>
      <c r="UPK22" s="73"/>
      <c r="UPL22" s="71"/>
      <c r="UPM22" s="73"/>
      <c r="UPN22" s="75"/>
      <c r="UPO22" s="73"/>
      <c r="UPP22" s="75"/>
      <c r="UPQ22" s="73"/>
      <c r="UPR22" s="75"/>
      <c r="UPS22" s="67"/>
      <c r="UPT22" s="68"/>
      <c r="UPU22" s="69"/>
      <c r="UPV22" s="69"/>
      <c r="UPW22" s="70"/>
      <c r="UPX22" s="71"/>
      <c r="UPY22" s="71"/>
      <c r="UPZ22" s="71"/>
      <c r="UQA22" s="72"/>
      <c r="UQB22" s="73"/>
      <c r="UQC22" s="74"/>
      <c r="UQD22" s="73"/>
      <c r="UQE22" s="71"/>
      <c r="UQF22" s="73"/>
      <c r="UQG22" s="75"/>
      <c r="UQH22" s="73"/>
      <c r="UQI22" s="75"/>
      <c r="UQJ22" s="73"/>
      <c r="UQK22" s="75"/>
      <c r="UQL22" s="67"/>
      <c r="UQM22" s="68"/>
      <c r="UQN22" s="69"/>
      <c r="UQO22" s="69"/>
      <c r="UQP22" s="70"/>
      <c r="UQQ22" s="71"/>
      <c r="UQR22" s="71"/>
      <c r="UQS22" s="71"/>
      <c r="UQT22" s="72"/>
      <c r="UQU22" s="73"/>
      <c r="UQV22" s="74"/>
      <c r="UQW22" s="73"/>
      <c r="UQX22" s="71"/>
      <c r="UQY22" s="73"/>
      <c r="UQZ22" s="75"/>
      <c r="URA22" s="73"/>
      <c r="URB22" s="75"/>
      <c r="URC22" s="73"/>
      <c r="URD22" s="75"/>
      <c r="URE22" s="67"/>
      <c r="URF22" s="68"/>
      <c r="URG22" s="69"/>
      <c r="URH22" s="69"/>
      <c r="URI22" s="70"/>
      <c r="URJ22" s="71"/>
      <c r="URK22" s="71"/>
      <c r="URL22" s="71"/>
      <c r="URM22" s="72"/>
      <c r="URN22" s="73"/>
      <c r="URO22" s="74"/>
      <c r="URP22" s="73"/>
      <c r="URQ22" s="71"/>
      <c r="URR22" s="73"/>
      <c r="URS22" s="75"/>
      <c r="URT22" s="73"/>
      <c r="URU22" s="75"/>
      <c r="URV22" s="73"/>
      <c r="URW22" s="75"/>
      <c r="URX22" s="67"/>
      <c r="URY22" s="68"/>
      <c r="URZ22" s="69"/>
      <c r="USA22" s="69"/>
      <c r="USB22" s="70"/>
      <c r="USC22" s="71"/>
      <c r="USD22" s="71"/>
      <c r="USE22" s="71"/>
      <c r="USF22" s="72"/>
      <c r="USG22" s="73"/>
      <c r="USH22" s="74"/>
      <c r="USI22" s="73"/>
      <c r="USJ22" s="71"/>
      <c r="USK22" s="73"/>
      <c r="USL22" s="75"/>
      <c r="USM22" s="73"/>
      <c r="USN22" s="75"/>
      <c r="USO22" s="73"/>
      <c r="USP22" s="75"/>
      <c r="USQ22" s="67"/>
      <c r="USR22" s="68"/>
      <c r="USS22" s="69"/>
      <c r="UST22" s="69"/>
      <c r="USU22" s="70"/>
      <c r="USV22" s="71"/>
      <c r="USW22" s="71"/>
      <c r="USX22" s="71"/>
      <c r="USY22" s="72"/>
      <c r="USZ22" s="73"/>
      <c r="UTA22" s="74"/>
      <c r="UTB22" s="73"/>
      <c r="UTC22" s="71"/>
      <c r="UTD22" s="73"/>
      <c r="UTE22" s="75"/>
      <c r="UTF22" s="73"/>
      <c r="UTG22" s="75"/>
      <c r="UTH22" s="73"/>
      <c r="UTI22" s="75"/>
      <c r="UTJ22" s="67"/>
      <c r="UTK22" s="68"/>
      <c r="UTL22" s="69"/>
      <c r="UTM22" s="69"/>
      <c r="UTN22" s="70"/>
      <c r="UTO22" s="71"/>
      <c r="UTP22" s="71"/>
      <c r="UTQ22" s="71"/>
      <c r="UTR22" s="72"/>
      <c r="UTS22" s="73"/>
      <c r="UTT22" s="74"/>
      <c r="UTU22" s="73"/>
      <c r="UTV22" s="71"/>
      <c r="UTW22" s="73"/>
      <c r="UTX22" s="75"/>
      <c r="UTY22" s="73"/>
      <c r="UTZ22" s="75"/>
      <c r="UUA22" s="73"/>
      <c r="UUB22" s="75"/>
      <c r="UUC22" s="67"/>
      <c r="UUD22" s="68"/>
      <c r="UUE22" s="69"/>
      <c r="UUF22" s="69"/>
      <c r="UUG22" s="70"/>
      <c r="UUH22" s="71"/>
      <c r="UUI22" s="71"/>
      <c r="UUJ22" s="71"/>
      <c r="UUK22" s="72"/>
      <c r="UUL22" s="73"/>
      <c r="UUM22" s="74"/>
      <c r="UUN22" s="73"/>
      <c r="UUO22" s="71"/>
      <c r="UUP22" s="73"/>
      <c r="UUQ22" s="75"/>
      <c r="UUR22" s="73"/>
      <c r="UUS22" s="75"/>
      <c r="UUT22" s="73"/>
      <c r="UUU22" s="75"/>
      <c r="UUV22" s="67"/>
      <c r="UUW22" s="68"/>
      <c r="UUX22" s="69"/>
      <c r="UUY22" s="69"/>
      <c r="UUZ22" s="70"/>
      <c r="UVA22" s="71"/>
      <c r="UVB22" s="71"/>
      <c r="UVC22" s="71"/>
      <c r="UVD22" s="72"/>
      <c r="UVE22" s="73"/>
      <c r="UVF22" s="74"/>
      <c r="UVG22" s="73"/>
      <c r="UVH22" s="71"/>
      <c r="UVI22" s="73"/>
      <c r="UVJ22" s="75"/>
      <c r="UVK22" s="73"/>
      <c r="UVL22" s="75"/>
      <c r="UVM22" s="73"/>
      <c r="UVN22" s="75"/>
      <c r="UVO22" s="67"/>
      <c r="UVP22" s="68"/>
      <c r="UVQ22" s="69"/>
      <c r="UVR22" s="69"/>
      <c r="UVS22" s="70"/>
      <c r="UVT22" s="71"/>
      <c r="UVU22" s="71"/>
      <c r="UVV22" s="71"/>
      <c r="UVW22" s="72"/>
      <c r="UVX22" s="73"/>
      <c r="UVY22" s="74"/>
      <c r="UVZ22" s="73"/>
      <c r="UWA22" s="71"/>
      <c r="UWB22" s="73"/>
      <c r="UWC22" s="75"/>
      <c r="UWD22" s="73"/>
      <c r="UWE22" s="75"/>
      <c r="UWF22" s="73"/>
      <c r="UWG22" s="75"/>
      <c r="UWH22" s="67"/>
      <c r="UWI22" s="68"/>
      <c r="UWJ22" s="69"/>
      <c r="UWK22" s="69"/>
      <c r="UWL22" s="70"/>
      <c r="UWM22" s="71"/>
      <c r="UWN22" s="71"/>
      <c r="UWO22" s="71"/>
      <c r="UWP22" s="72"/>
      <c r="UWQ22" s="73"/>
      <c r="UWR22" s="74"/>
      <c r="UWS22" s="73"/>
      <c r="UWT22" s="71"/>
      <c r="UWU22" s="73"/>
      <c r="UWV22" s="75"/>
      <c r="UWW22" s="73"/>
      <c r="UWX22" s="75"/>
      <c r="UWY22" s="73"/>
      <c r="UWZ22" s="75"/>
      <c r="UXA22" s="67"/>
      <c r="UXB22" s="68"/>
      <c r="UXC22" s="69"/>
      <c r="UXD22" s="69"/>
      <c r="UXE22" s="70"/>
      <c r="UXF22" s="71"/>
      <c r="UXG22" s="71"/>
      <c r="UXH22" s="71"/>
      <c r="UXI22" s="72"/>
      <c r="UXJ22" s="73"/>
      <c r="UXK22" s="74"/>
      <c r="UXL22" s="73"/>
      <c r="UXM22" s="71"/>
      <c r="UXN22" s="73"/>
      <c r="UXO22" s="75"/>
      <c r="UXP22" s="73"/>
      <c r="UXQ22" s="75"/>
      <c r="UXR22" s="73"/>
      <c r="UXS22" s="75"/>
      <c r="UXT22" s="67"/>
      <c r="UXU22" s="68"/>
      <c r="UXV22" s="69"/>
      <c r="UXW22" s="69"/>
      <c r="UXX22" s="70"/>
      <c r="UXY22" s="71"/>
      <c r="UXZ22" s="71"/>
      <c r="UYA22" s="71"/>
      <c r="UYB22" s="72"/>
      <c r="UYC22" s="73"/>
      <c r="UYD22" s="74"/>
      <c r="UYE22" s="73"/>
      <c r="UYF22" s="71"/>
      <c r="UYG22" s="73"/>
      <c r="UYH22" s="75"/>
      <c r="UYI22" s="73"/>
      <c r="UYJ22" s="75"/>
      <c r="UYK22" s="73"/>
      <c r="UYL22" s="75"/>
      <c r="UYM22" s="67"/>
      <c r="UYN22" s="68"/>
      <c r="UYO22" s="69"/>
      <c r="UYP22" s="69"/>
      <c r="UYQ22" s="70"/>
      <c r="UYR22" s="71"/>
      <c r="UYS22" s="71"/>
      <c r="UYT22" s="71"/>
      <c r="UYU22" s="72"/>
      <c r="UYV22" s="73"/>
      <c r="UYW22" s="74"/>
      <c r="UYX22" s="73"/>
      <c r="UYY22" s="71"/>
      <c r="UYZ22" s="73"/>
      <c r="UZA22" s="75"/>
      <c r="UZB22" s="73"/>
      <c r="UZC22" s="75"/>
      <c r="UZD22" s="73"/>
      <c r="UZE22" s="75"/>
      <c r="UZF22" s="67"/>
      <c r="UZG22" s="68"/>
      <c r="UZH22" s="69"/>
      <c r="UZI22" s="69"/>
      <c r="UZJ22" s="70"/>
      <c r="UZK22" s="71"/>
      <c r="UZL22" s="71"/>
      <c r="UZM22" s="71"/>
      <c r="UZN22" s="72"/>
      <c r="UZO22" s="73"/>
      <c r="UZP22" s="74"/>
      <c r="UZQ22" s="73"/>
      <c r="UZR22" s="71"/>
      <c r="UZS22" s="73"/>
      <c r="UZT22" s="75"/>
      <c r="UZU22" s="73"/>
      <c r="UZV22" s="75"/>
      <c r="UZW22" s="73"/>
      <c r="UZX22" s="75"/>
      <c r="UZY22" s="67"/>
      <c r="UZZ22" s="68"/>
      <c r="VAA22" s="69"/>
      <c r="VAB22" s="69"/>
      <c r="VAC22" s="70"/>
      <c r="VAD22" s="71"/>
      <c r="VAE22" s="71"/>
      <c r="VAF22" s="71"/>
      <c r="VAG22" s="72"/>
      <c r="VAH22" s="73"/>
      <c r="VAI22" s="74"/>
      <c r="VAJ22" s="73"/>
      <c r="VAK22" s="71"/>
      <c r="VAL22" s="73"/>
      <c r="VAM22" s="75"/>
      <c r="VAN22" s="73"/>
      <c r="VAO22" s="75"/>
      <c r="VAP22" s="73"/>
      <c r="VAQ22" s="75"/>
      <c r="VAR22" s="67"/>
      <c r="VAS22" s="68"/>
      <c r="VAT22" s="69"/>
      <c r="VAU22" s="69"/>
      <c r="VAV22" s="70"/>
      <c r="VAW22" s="71"/>
      <c r="VAX22" s="71"/>
      <c r="VAY22" s="71"/>
      <c r="VAZ22" s="72"/>
      <c r="VBA22" s="73"/>
      <c r="VBB22" s="74"/>
      <c r="VBC22" s="73"/>
      <c r="VBD22" s="71"/>
      <c r="VBE22" s="73"/>
      <c r="VBF22" s="75"/>
      <c r="VBG22" s="73"/>
      <c r="VBH22" s="75"/>
      <c r="VBI22" s="73"/>
      <c r="VBJ22" s="75"/>
      <c r="VBK22" s="67"/>
      <c r="VBL22" s="68"/>
      <c r="VBM22" s="69"/>
      <c r="VBN22" s="69"/>
      <c r="VBO22" s="70"/>
      <c r="VBP22" s="71"/>
      <c r="VBQ22" s="71"/>
      <c r="VBR22" s="71"/>
      <c r="VBS22" s="72"/>
      <c r="VBT22" s="73"/>
      <c r="VBU22" s="74"/>
      <c r="VBV22" s="73"/>
      <c r="VBW22" s="71"/>
      <c r="VBX22" s="73"/>
      <c r="VBY22" s="75"/>
      <c r="VBZ22" s="73"/>
      <c r="VCA22" s="75"/>
      <c r="VCB22" s="73"/>
      <c r="VCC22" s="75"/>
      <c r="VCD22" s="67"/>
      <c r="VCE22" s="68"/>
      <c r="VCF22" s="69"/>
      <c r="VCG22" s="69"/>
      <c r="VCH22" s="70"/>
      <c r="VCI22" s="71"/>
      <c r="VCJ22" s="71"/>
      <c r="VCK22" s="71"/>
      <c r="VCL22" s="72"/>
      <c r="VCM22" s="73"/>
      <c r="VCN22" s="74"/>
      <c r="VCO22" s="73"/>
      <c r="VCP22" s="71"/>
      <c r="VCQ22" s="73"/>
      <c r="VCR22" s="75"/>
      <c r="VCS22" s="73"/>
      <c r="VCT22" s="75"/>
      <c r="VCU22" s="73"/>
      <c r="VCV22" s="75"/>
      <c r="VCW22" s="67"/>
      <c r="VCX22" s="68"/>
      <c r="VCY22" s="69"/>
      <c r="VCZ22" s="69"/>
      <c r="VDA22" s="70"/>
      <c r="VDB22" s="71"/>
      <c r="VDC22" s="71"/>
      <c r="VDD22" s="71"/>
      <c r="VDE22" s="72"/>
      <c r="VDF22" s="73"/>
      <c r="VDG22" s="74"/>
      <c r="VDH22" s="73"/>
      <c r="VDI22" s="71"/>
      <c r="VDJ22" s="73"/>
      <c r="VDK22" s="75"/>
      <c r="VDL22" s="73"/>
      <c r="VDM22" s="75"/>
      <c r="VDN22" s="73"/>
      <c r="VDO22" s="75"/>
      <c r="VDP22" s="67"/>
      <c r="VDQ22" s="68"/>
      <c r="VDR22" s="69"/>
      <c r="VDS22" s="69"/>
      <c r="VDT22" s="70"/>
      <c r="VDU22" s="71"/>
      <c r="VDV22" s="71"/>
      <c r="VDW22" s="71"/>
      <c r="VDX22" s="72"/>
      <c r="VDY22" s="73"/>
      <c r="VDZ22" s="74"/>
      <c r="VEA22" s="73"/>
      <c r="VEB22" s="71"/>
      <c r="VEC22" s="73"/>
      <c r="VED22" s="75"/>
      <c r="VEE22" s="73"/>
      <c r="VEF22" s="75"/>
      <c r="VEG22" s="73"/>
      <c r="VEH22" s="75"/>
      <c r="VEI22" s="67"/>
      <c r="VEJ22" s="68"/>
      <c r="VEK22" s="69"/>
      <c r="VEL22" s="69"/>
      <c r="VEM22" s="70"/>
      <c r="VEN22" s="71"/>
      <c r="VEO22" s="71"/>
      <c r="VEP22" s="71"/>
      <c r="VEQ22" s="72"/>
      <c r="VER22" s="73"/>
      <c r="VES22" s="74"/>
      <c r="VET22" s="73"/>
      <c r="VEU22" s="71"/>
      <c r="VEV22" s="73"/>
      <c r="VEW22" s="75"/>
      <c r="VEX22" s="73"/>
      <c r="VEY22" s="75"/>
      <c r="VEZ22" s="73"/>
      <c r="VFA22" s="75"/>
      <c r="VFB22" s="67"/>
      <c r="VFC22" s="68"/>
      <c r="VFD22" s="69"/>
      <c r="VFE22" s="69"/>
      <c r="VFF22" s="70"/>
      <c r="VFG22" s="71"/>
      <c r="VFH22" s="71"/>
      <c r="VFI22" s="71"/>
      <c r="VFJ22" s="72"/>
      <c r="VFK22" s="73"/>
      <c r="VFL22" s="74"/>
      <c r="VFM22" s="73"/>
      <c r="VFN22" s="71"/>
      <c r="VFO22" s="73"/>
      <c r="VFP22" s="75"/>
      <c r="VFQ22" s="73"/>
      <c r="VFR22" s="75"/>
      <c r="VFS22" s="73"/>
      <c r="VFT22" s="75"/>
      <c r="VFU22" s="67"/>
      <c r="VFV22" s="68"/>
      <c r="VFW22" s="69"/>
      <c r="VFX22" s="69"/>
      <c r="VFY22" s="70"/>
      <c r="VFZ22" s="71"/>
      <c r="VGA22" s="71"/>
      <c r="VGB22" s="71"/>
      <c r="VGC22" s="72"/>
      <c r="VGD22" s="73"/>
      <c r="VGE22" s="74"/>
      <c r="VGF22" s="73"/>
      <c r="VGG22" s="71"/>
      <c r="VGH22" s="73"/>
      <c r="VGI22" s="75"/>
      <c r="VGJ22" s="73"/>
      <c r="VGK22" s="75"/>
      <c r="VGL22" s="73"/>
      <c r="VGM22" s="75"/>
      <c r="VGN22" s="67"/>
      <c r="VGO22" s="68"/>
      <c r="VGP22" s="69"/>
      <c r="VGQ22" s="69"/>
      <c r="VGR22" s="70"/>
      <c r="VGS22" s="71"/>
      <c r="VGT22" s="71"/>
      <c r="VGU22" s="71"/>
      <c r="VGV22" s="72"/>
      <c r="VGW22" s="73"/>
      <c r="VGX22" s="74"/>
      <c r="VGY22" s="73"/>
      <c r="VGZ22" s="71"/>
      <c r="VHA22" s="73"/>
      <c r="VHB22" s="75"/>
      <c r="VHC22" s="73"/>
      <c r="VHD22" s="75"/>
      <c r="VHE22" s="73"/>
      <c r="VHF22" s="75"/>
      <c r="VHG22" s="67"/>
      <c r="VHH22" s="68"/>
      <c r="VHI22" s="69"/>
      <c r="VHJ22" s="69"/>
      <c r="VHK22" s="70"/>
      <c r="VHL22" s="71"/>
      <c r="VHM22" s="71"/>
      <c r="VHN22" s="71"/>
      <c r="VHO22" s="72"/>
      <c r="VHP22" s="73"/>
      <c r="VHQ22" s="74"/>
      <c r="VHR22" s="73"/>
      <c r="VHS22" s="71"/>
      <c r="VHT22" s="73"/>
      <c r="VHU22" s="75"/>
      <c r="VHV22" s="73"/>
      <c r="VHW22" s="75"/>
      <c r="VHX22" s="73"/>
      <c r="VHY22" s="75"/>
      <c r="VHZ22" s="67"/>
      <c r="VIA22" s="68"/>
      <c r="VIB22" s="69"/>
      <c r="VIC22" s="69"/>
      <c r="VID22" s="70"/>
      <c r="VIE22" s="71"/>
      <c r="VIF22" s="71"/>
      <c r="VIG22" s="71"/>
      <c r="VIH22" s="72"/>
      <c r="VII22" s="73"/>
      <c r="VIJ22" s="74"/>
      <c r="VIK22" s="73"/>
      <c r="VIL22" s="71"/>
      <c r="VIM22" s="73"/>
      <c r="VIN22" s="75"/>
      <c r="VIO22" s="73"/>
      <c r="VIP22" s="75"/>
      <c r="VIQ22" s="73"/>
      <c r="VIR22" s="75"/>
      <c r="VIS22" s="67"/>
      <c r="VIT22" s="68"/>
      <c r="VIU22" s="69"/>
      <c r="VIV22" s="69"/>
      <c r="VIW22" s="70"/>
      <c r="VIX22" s="71"/>
      <c r="VIY22" s="71"/>
      <c r="VIZ22" s="71"/>
      <c r="VJA22" s="72"/>
      <c r="VJB22" s="73"/>
      <c r="VJC22" s="74"/>
      <c r="VJD22" s="73"/>
      <c r="VJE22" s="71"/>
      <c r="VJF22" s="73"/>
      <c r="VJG22" s="75"/>
      <c r="VJH22" s="73"/>
      <c r="VJI22" s="75"/>
      <c r="VJJ22" s="73"/>
      <c r="VJK22" s="75"/>
      <c r="VJL22" s="67"/>
      <c r="VJM22" s="68"/>
      <c r="VJN22" s="69"/>
      <c r="VJO22" s="69"/>
      <c r="VJP22" s="70"/>
      <c r="VJQ22" s="71"/>
      <c r="VJR22" s="71"/>
      <c r="VJS22" s="71"/>
      <c r="VJT22" s="72"/>
      <c r="VJU22" s="73"/>
      <c r="VJV22" s="74"/>
      <c r="VJW22" s="73"/>
      <c r="VJX22" s="71"/>
      <c r="VJY22" s="73"/>
      <c r="VJZ22" s="75"/>
      <c r="VKA22" s="73"/>
      <c r="VKB22" s="75"/>
      <c r="VKC22" s="73"/>
      <c r="VKD22" s="75"/>
      <c r="VKE22" s="67"/>
      <c r="VKF22" s="68"/>
      <c r="VKG22" s="69"/>
      <c r="VKH22" s="69"/>
      <c r="VKI22" s="70"/>
      <c r="VKJ22" s="71"/>
      <c r="VKK22" s="71"/>
      <c r="VKL22" s="71"/>
      <c r="VKM22" s="72"/>
      <c r="VKN22" s="73"/>
      <c r="VKO22" s="74"/>
      <c r="VKP22" s="73"/>
      <c r="VKQ22" s="71"/>
      <c r="VKR22" s="73"/>
      <c r="VKS22" s="75"/>
      <c r="VKT22" s="73"/>
      <c r="VKU22" s="75"/>
      <c r="VKV22" s="73"/>
      <c r="VKW22" s="75"/>
      <c r="VKX22" s="67"/>
      <c r="VKY22" s="68"/>
      <c r="VKZ22" s="69"/>
      <c r="VLA22" s="69"/>
      <c r="VLB22" s="70"/>
      <c r="VLC22" s="71"/>
      <c r="VLD22" s="71"/>
      <c r="VLE22" s="71"/>
      <c r="VLF22" s="72"/>
      <c r="VLG22" s="73"/>
      <c r="VLH22" s="74"/>
      <c r="VLI22" s="73"/>
      <c r="VLJ22" s="71"/>
      <c r="VLK22" s="73"/>
      <c r="VLL22" s="75"/>
      <c r="VLM22" s="73"/>
      <c r="VLN22" s="75"/>
      <c r="VLO22" s="73"/>
      <c r="VLP22" s="75"/>
      <c r="VLQ22" s="67"/>
      <c r="VLR22" s="68"/>
      <c r="VLS22" s="69"/>
      <c r="VLT22" s="69"/>
      <c r="VLU22" s="70"/>
      <c r="VLV22" s="71"/>
      <c r="VLW22" s="71"/>
      <c r="VLX22" s="71"/>
      <c r="VLY22" s="72"/>
      <c r="VLZ22" s="73"/>
      <c r="VMA22" s="74"/>
      <c r="VMB22" s="73"/>
      <c r="VMC22" s="71"/>
      <c r="VMD22" s="73"/>
      <c r="VME22" s="75"/>
      <c r="VMF22" s="73"/>
      <c r="VMG22" s="75"/>
      <c r="VMH22" s="73"/>
      <c r="VMI22" s="75"/>
      <c r="VMJ22" s="67"/>
      <c r="VMK22" s="68"/>
      <c r="VML22" s="69"/>
      <c r="VMM22" s="69"/>
      <c r="VMN22" s="70"/>
      <c r="VMO22" s="71"/>
      <c r="VMP22" s="71"/>
      <c r="VMQ22" s="71"/>
      <c r="VMR22" s="72"/>
      <c r="VMS22" s="73"/>
      <c r="VMT22" s="74"/>
      <c r="VMU22" s="73"/>
      <c r="VMV22" s="71"/>
      <c r="VMW22" s="73"/>
      <c r="VMX22" s="75"/>
      <c r="VMY22" s="73"/>
      <c r="VMZ22" s="75"/>
      <c r="VNA22" s="73"/>
      <c r="VNB22" s="75"/>
      <c r="VNC22" s="67"/>
      <c r="VND22" s="68"/>
      <c r="VNE22" s="69"/>
      <c r="VNF22" s="69"/>
      <c r="VNG22" s="70"/>
      <c r="VNH22" s="71"/>
      <c r="VNI22" s="71"/>
      <c r="VNJ22" s="71"/>
      <c r="VNK22" s="72"/>
      <c r="VNL22" s="73"/>
      <c r="VNM22" s="74"/>
      <c r="VNN22" s="73"/>
      <c r="VNO22" s="71"/>
      <c r="VNP22" s="73"/>
      <c r="VNQ22" s="75"/>
      <c r="VNR22" s="73"/>
      <c r="VNS22" s="75"/>
      <c r="VNT22" s="73"/>
      <c r="VNU22" s="75"/>
      <c r="VNV22" s="67"/>
      <c r="VNW22" s="68"/>
      <c r="VNX22" s="69"/>
      <c r="VNY22" s="69"/>
      <c r="VNZ22" s="70"/>
      <c r="VOA22" s="71"/>
      <c r="VOB22" s="71"/>
      <c r="VOC22" s="71"/>
      <c r="VOD22" s="72"/>
      <c r="VOE22" s="73"/>
      <c r="VOF22" s="74"/>
      <c r="VOG22" s="73"/>
      <c r="VOH22" s="71"/>
      <c r="VOI22" s="73"/>
      <c r="VOJ22" s="75"/>
      <c r="VOK22" s="73"/>
      <c r="VOL22" s="75"/>
      <c r="VOM22" s="73"/>
      <c r="VON22" s="75"/>
      <c r="VOO22" s="67"/>
      <c r="VOP22" s="68"/>
      <c r="VOQ22" s="69"/>
      <c r="VOR22" s="69"/>
      <c r="VOS22" s="70"/>
      <c r="VOT22" s="71"/>
      <c r="VOU22" s="71"/>
      <c r="VOV22" s="71"/>
      <c r="VOW22" s="72"/>
      <c r="VOX22" s="73"/>
      <c r="VOY22" s="74"/>
      <c r="VOZ22" s="73"/>
      <c r="VPA22" s="71"/>
      <c r="VPB22" s="73"/>
      <c r="VPC22" s="75"/>
      <c r="VPD22" s="73"/>
      <c r="VPE22" s="75"/>
      <c r="VPF22" s="73"/>
      <c r="VPG22" s="75"/>
      <c r="VPH22" s="67"/>
      <c r="VPI22" s="68"/>
      <c r="VPJ22" s="69"/>
      <c r="VPK22" s="69"/>
      <c r="VPL22" s="70"/>
      <c r="VPM22" s="71"/>
      <c r="VPN22" s="71"/>
      <c r="VPO22" s="71"/>
      <c r="VPP22" s="72"/>
      <c r="VPQ22" s="73"/>
      <c r="VPR22" s="74"/>
      <c r="VPS22" s="73"/>
      <c r="VPT22" s="71"/>
      <c r="VPU22" s="73"/>
      <c r="VPV22" s="75"/>
      <c r="VPW22" s="73"/>
      <c r="VPX22" s="75"/>
      <c r="VPY22" s="73"/>
      <c r="VPZ22" s="75"/>
      <c r="VQA22" s="67"/>
      <c r="VQB22" s="68"/>
      <c r="VQC22" s="69"/>
      <c r="VQD22" s="69"/>
      <c r="VQE22" s="70"/>
      <c r="VQF22" s="71"/>
      <c r="VQG22" s="71"/>
      <c r="VQH22" s="71"/>
      <c r="VQI22" s="72"/>
      <c r="VQJ22" s="73"/>
      <c r="VQK22" s="74"/>
      <c r="VQL22" s="73"/>
      <c r="VQM22" s="71"/>
      <c r="VQN22" s="73"/>
      <c r="VQO22" s="75"/>
      <c r="VQP22" s="73"/>
      <c r="VQQ22" s="75"/>
      <c r="VQR22" s="73"/>
      <c r="VQS22" s="75"/>
      <c r="VQT22" s="67"/>
      <c r="VQU22" s="68"/>
      <c r="VQV22" s="69"/>
      <c r="VQW22" s="69"/>
      <c r="VQX22" s="70"/>
      <c r="VQY22" s="71"/>
      <c r="VQZ22" s="71"/>
      <c r="VRA22" s="71"/>
      <c r="VRB22" s="72"/>
      <c r="VRC22" s="73"/>
      <c r="VRD22" s="74"/>
      <c r="VRE22" s="73"/>
      <c r="VRF22" s="71"/>
      <c r="VRG22" s="73"/>
      <c r="VRH22" s="75"/>
      <c r="VRI22" s="73"/>
      <c r="VRJ22" s="75"/>
      <c r="VRK22" s="73"/>
      <c r="VRL22" s="75"/>
      <c r="VRM22" s="67"/>
      <c r="VRN22" s="68"/>
      <c r="VRO22" s="69"/>
      <c r="VRP22" s="69"/>
      <c r="VRQ22" s="70"/>
      <c r="VRR22" s="71"/>
      <c r="VRS22" s="71"/>
      <c r="VRT22" s="71"/>
      <c r="VRU22" s="72"/>
      <c r="VRV22" s="73"/>
      <c r="VRW22" s="74"/>
      <c r="VRX22" s="73"/>
      <c r="VRY22" s="71"/>
      <c r="VRZ22" s="73"/>
      <c r="VSA22" s="75"/>
      <c r="VSB22" s="73"/>
      <c r="VSC22" s="75"/>
      <c r="VSD22" s="73"/>
      <c r="VSE22" s="75"/>
      <c r="VSF22" s="67"/>
      <c r="VSG22" s="68"/>
      <c r="VSH22" s="69"/>
      <c r="VSI22" s="69"/>
      <c r="VSJ22" s="70"/>
      <c r="VSK22" s="71"/>
      <c r="VSL22" s="71"/>
      <c r="VSM22" s="71"/>
      <c r="VSN22" s="72"/>
      <c r="VSO22" s="73"/>
      <c r="VSP22" s="74"/>
      <c r="VSQ22" s="73"/>
      <c r="VSR22" s="71"/>
      <c r="VSS22" s="73"/>
      <c r="VST22" s="75"/>
      <c r="VSU22" s="73"/>
      <c r="VSV22" s="75"/>
      <c r="VSW22" s="73"/>
      <c r="VSX22" s="75"/>
      <c r="VSY22" s="67"/>
      <c r="VSZ22" s="68"/>
      <c r="VTA22" s="69"/>
      <c r="VTB22" s="69"/>
      <c r="VTC22" s="70"/>
      <c r="VTD22" s="71"/>
      <c r="VTE22" s="71"/>
      <c r="VTF22" s="71"/>
      <c r="VTG22" s="72"/>
      <c r="VTH22" s="73"/>
      <c r="VTI22" s="74"/>
      <c r="VTJ22" s="73"/>
      <c r="VTK22" s="71"/>
      <c r="VTL22" s="73"/>
      <c r="VTM22" s="75"/>
      <c r="VTN22" s="73"/>
      <c r="VTO22" s="75"/>
      <c r="VTP22" s="73"/>
      <c r="VTQ22" s="75"/>
      <c r="VTR22" s="67"/>
      <c r="VTS22" s="68"/>
      <c r="VTT22" s="69"/>
      <c r="VTU22" s="69"/>
      <c r="VTV22" s="70"/>
      <c r="VTW22" s="71"/>
      <c r="VTX22" s="71"/>
      <c r="VTY22" s="71"/>
      <c r="VTZ22" s="72"/>
      <c r="VUA22" s="73"/>
      <c r="VUB22" s="74"/>
      <c r="VUC22" s="73"/>
      <c r="VUD22" s="71"/>
      <c r="VUE22" s="73"/>
      <c r="VUF22" s="75"/>
      <c r="VUG22" s="73"/>
      <c r="VUH22" s="75"/>
      <c r="VUI22" s="73"/>
      <c r="VUJ22" s="75"/>
      <c r="VUK22" s="67"/>
      <c r="VUL22" s="68"/>
      <c r="VUM22" s="69"/>
      <c r="VUN22" s="69"/>
      <c r="VUO22" s="70"/>
      <c r="VUP22" s="71"/>
      <c r="VUQ22" s="71"/>
      <c r="VUR22" s="71"/>
      <c r="VUS22" s="72"/>
      <c r="VUT22" s="73"/>
      <c r="VUU22" s="74"/>
      <c r="VUV22" s="73"/>
      <c r="VUW22" s="71"/>
      <c r="VUX22" s="73"/>
      <c r="VUY22" s="75"/>
      <c r="VUZ22" s="73"/>
      <c r="VVA22" s="75"/>
      <c r="VVB22" s="73"/>
      <c r="VVC22" s="75"/>
      <c r="VVD22" s="67"/>
      <c r="VVE22" s="68"/>
      <c r="VVF22" s="69"/>
      <c r="VVG22" s="69"/>
      <c r="VVH22" s="70"/>
      <c r="VVI22" s="71"/>
      <c r="VVJ22" s="71"/>
      <c r="VVK22" s="71"/>
      <c r="VVL22" s="72"/>
      <c r="VVM22" s="73"/>
      <c r="VVN22" s="74"/>
      <c r="VVO22" s="73"/>
      <c r="VVP22" s="71"/>
      <c r="VVQ22" s="73"/>
      <c r="VVR22" s="75"/>
      <c r="VVS22" s="73"/>
      <c r="VVT22" s="75"/>
      <c r="VVU22" s="73"/>
      <c r="VVV22" s="75"/>
      <c r="VVW22" s="67"/>
      <c r="VVX22" s="68"/>
      <c r="VVY22" s="69"/>
      <c r="VVZ22" s="69"/>
      <c r="VWA22" s="70"/>
      <c r="VWB22" s="71"/>
      <c r="VWC22" s="71"/>
      <c r="VWD22" s="71"/>
      <c r="VWE22" s="72"/>
      <c r="VWF22" s="73"/>
      <c r="VWG22" s="74"/>
      <c r="VWH22" s="73"/>
      <c r="VWI22" s="71"/>
      <c r="VWJ22" s="73"/>
      <c r="VWK22" s="75"/>
      <c r="VWL22" s="73"/>
      <c r="VWM22" s="75"/>
      <c r="VWN22" s="73"/>
      <c r="VWO22" s="75"/>
      <c r="VWP22" s="67"/>
      <c r="VWQ22" s="68"/>
      <c r="VWR22" s="69"/>
      <c r="VWS22" s="69"/>
      <c r="VWT22" s="70"/>
      <c r="VWU22" s="71"/>
      <c r="VWV22" s="71"/>
      <c r="VWW22" s="71"/>
      <c r="VWX22" s="72"/>
      <c r="VWY22" s="73"/>
      <c r="VWZ22" s="74"/>
      <c r="VXA22" s="73"/>
      <c r="VXB22" s="71"/>
      <c r="VXC22" s="73"/>
      <c r="VXD22" s="75"/>
      <c r="VXE22" s="73"/>
      <c r="VXF22" s="75"/>
      <c r="VXG22" s="73"/>
      <c r="VXH22" s="75"/>
      <c r="VXI22" s="67"/>
      <c r="VXJ22" s="68"/>
      <c r="VXK22" s="69"/>
      <c r="VXL22" s="69"/>
      <c r="VXM22" s="70"/>
      <c r="VXN22" s="71"/>
      <c r="VXO22" s="71"/>
      <c r="VXP22" s="71"/>
      <c r="VXQ22" s="72"/>
      <c r="VXR22" s="73"/>
      <c r="VXS22" s="74"/>
      <c r="VXT22" s="73"/>
      <c r="VXU22" s="71"/>
      <c r="VXV22" s="73"/>
      <c r="VXW22" s="75"/>
      <c r="VXX22" s="73"/>
      <c r="VXY22" s="75"/>
      <c r="VXZ22" s="73"/>
      <c r="VYA22" s="75"/>
      <c r="VYB22" s="67"/>
      <c r="VYC22" s="68"/>
      <c r="VYD22" s="69"/>
      <c r="VYE22" s="69"/>
      <c r="VYF22" s="70"/>
      <c r="VYG22" s="71"/>
      <c r="VYH22" s="71"/>
      <c r="VYI22" s="71"/>
      <c r="VYJ22" s="72"/>
      <c r="VYK22" s="73"/>
      <c r="VYL22" s="74"/>
      <c r="VYM22" s="73"/>
      <c r="VYN22" s="71"/>
      <c r="VYO22" s="73"/>
      <c r="VYP22" s="75"/>
      <c r="VYQ22" s="73"/>
      <c r="VYR22" s="75"/>
      <c r="VYS22" s="73"/>
      <c r="VYT22" s="75"/>
      <c r="VYU22" s="67"/>
      <c r="VYV22" s="68"/>
      <c r="VYW22" s="69"/>
      <c r="VYX22" s="69"/>
      <c r="VYY22" s="70"/>
      <c r="VYZ22" s="71"/>
      <c r="VZA22" s="71"/>
      <c r="VZB22" s="71"/>
      <c r="VZC22" s="72"/>
      <c r="VZD22" s="73"/>
      <c r="VZE22" s="74"/>
      <c r="VZF22" s="73"/>
      <c r="VZG22" s="71"/>
      <c r="VZH22" s="73"/>
      <c r="VZI22" s="75"/>
      <c r="VZJ22" s="73"/>
      <c r="VZK22" s="75"/>
      <c r="VZL22" s="73"/>
      <c r="VZM22" s="75"/>
      <c r="VZN22" s="67"/>
      <c r="VZO22" s="68"/>
      <c r="VZP22" s="69"/>
      <c r="VZQ22" s="69"/>
      <c r="VZR22" s="70"/>
      <c r="VZS22" s="71"/>
      <c r="VZT22" s="71"/>
      <c r="VZU22" s="71"/>
      <c r="VZV22" s="72"/>
      <c r="VZW22" s="73"/>
      <c r="VZX22" s="74"/>
      <c r="VZY22" s="73"/>
      <c r="VZZ22" s="71"/>
      <c r="WAA22" s="73"/>
      <c r="WAB22" s="75"/>
      <c r="WAC22" s="73"/>
      <c r="WAD22" s="75"/>
      <c r="WAE22" s="73"/>
      <c r="WAF22" s="75"/>
      <c r="WAG22" s="67"/>
      <c r="WAH22" s="68"/>
      <c r="WAI22" s="69"/>
      <c r="WAJ22" s="69"/>
      <c r="WAK22" s="70"/>
      <c r="WAL22" s="71"/>
      <c r="WAM22" s="71"/>
      <c r="WAN22" s="71"/>
      <c r="WAO22" s="72"/>
      <c r="WAP22" s="73"/>
      <c r="WAQ22" s="74"/>
      <c r="WAR22" s="73"/>
      <c r="WAS22" s="71"/>
      <c r="WAT22" s="73"/>
      <c r="WAU22" s="75"/>
      <c r="WAV22" s="73"/>
      <c r="WAW22" s="75"/>
      <c r="WAX22" s="73"/>
      <c r="WAY22" s="75"/>
      <c r="WAZ22" s="67"/>
      <c r="WBA22" s="68"/>
      <c r="WBB22" s="69"/>
      <c r="WBC22" s="69"/>
      <c r="WBD22" s="70"/>
      <c r="WBE22" s="71"/>
      <c r="WBF22" s="71"/>
      <c r="WBG22" s="71"/>
      <c r="WBH22" s="72"/>
      <c r="WBI22" s="73"/>
      <c r="WBJ22" s="74"/>
      <c r="WBK22" s="73"/>
      <c r="WBL22" s="71"/>
      <c r="WBM22" s="73"/>
      <c r="WBN22" s="75"/>
      <c r="WBO22" s="73"/>
      <c r="WBP22" s="75"/>
      <c r="WBQ22" s="73"/>
      <c r="WBR22" s="75"/>
      <c r="WBS22" s="67"/>
      <c r="WBT22" s="68"/>
      <c r="WBU22" s="69"/>
      <c r="WBV22" s="69"/>
      <c r="WBW22" s="70"/>
      <c r="WBX22" s="71"/>
      <c r="WBY22" s="71"/>
      <c r="WBZ22" s="71"/>
      <c r="WCA22" s="72"/>
      <c r="WCB22" s="73"/>
      <c r="WCC22" s="74"/>
      <c r="WCD22" s="73"/>
      <c r="WCE22" s="71"/>
      <c r="WCF22" s="73"/>
      <c r="WCG22" s="75"/>
      <c r="WCH22" s="73"/>
      <c r="WCI22" s="75"/>
      <c r="WCJ22" s="73"/>
      <c r="WCK22" s="75"/>
      <c r="WCL22" s="67"/>
      <c r="WCM22" s="68"/>
      <c r="WCN22" s="69"/>
      <c r="WCO22" s="69"/>
      <c r="WCP22" s="70"/>
      <c r="WCQ22" s="71"/>
      <c r="WCR22" s="71"/>
      <c r="WCS22" s="71"/>
      <c r="WCT22" s="72"/>
      <c r="WCU22" s="73"/>
      <c r="WCV22" s="74"/>
      <c r="WCW22" s="73"/>
      <c r="WCX22" s="71"/>
      <c r="WCY22" s="73"/>
      <c r="WCZ22" s="75"/>
      <c r="WDA22" s="73"/>
      <c r="WDB22" s="75"/>
      <c r="WDC22" s="73"/>
      <c r="WDD22" s="75"/>
      <c r="WDE22" s="67"/>
      <c r="WDF22" s="68"/>
      <c r="WDG22" s="69"/>
      <c r="WDH22" s="69"/>
      <c r="WDI22" s="70"/>
      <c r="WDJ22" s="71"/>
      <c r="WDK22" s="71"/>
      <c r="WDL22" s="71"/>
      <c r="WDM22" s="72"/>
      <c r="WDN22" s="73"/>
      <c r="WDO22" s="74"/>
      <c r="WDP22" s="73"/>
      <c r="WDQ22" s="71"/>
      <c r="WDR22" s="73"/>
      <c r="WDS22" s="75"/>
      <c r="WDT22" s="73"/>
      <c r="WDU22" s="75"/>
      <c r="WDV22" s="73"/>
      <c r="WDW22" s="75"/>
      <c r="WDX22" s="67"/>
      <c r="WDY22" s="68"/>
      <c r="WDZ22" s="69"/>
      <c r="WEA22" s="69"/>
      <c r="WEB22" s="70"/>
      <c r="WEC22" s="71"/>
      <c r="WED22" s="71"/>
      <c r="WEE22" s="71"/>
      <c r="WEF22" s="72"/>
      <c r="WEG22" s="73"/>
      <c r="WEH22" s="74"/>
      <c r="WEI22" s="73"/>
      <c r="WEJ22" s="71"/>
      <c r="WEK22" s="73"/>
      <c r="WEL22" s="75"/>
      <c r="WEM22" s="73"/>
      <c r="WEN22" s="75"/>
      <c r="WEO22" s="73"/>
      <c r="WEP22" s="75"/>
      <c r="WEQ22" s="67"/>
      <c r="WER22" s="68"/>
      <c r="WES22" s="69"/>
      <c r="WET22" s="69"/>
      <c r="WEU22" s="70"/>
      <c r="WEV22" s="71"/>
      <c r="WEW22" s="71"/>
      <c r="WEX22" s="71"/>
      <c r="WEY22" s="72"/>
      <c r="WEZ22" s="73"/>
      <c r="WFA22" s="74"/>
      <c r="WFB22" s="73"/>
      <c r="WFC22" s="71"/>
      <c r="WFD22" s="73"/>
      <c r="WFE22" s="75"/>
      <c r="WFF22" s="73"/>
      <c r="WFG22" s="75"/>
      <c r="WFH22" s="73"/>
      <c r="WFI22" s="75"/>
      <c r="WFJ22" s="67"/>
      <c r="WFK22" s="68"/>
      <c r="WFL22" s="69"/>
      <c r="WFM22" s="69"/>
      <c r="WFN22" s="70"/>
      <c r="WFO22" s="71"/>
      <c r="WFP22" s="71"/>
      <c r="WFQ22" s="71"/>
      <c r="WFR22" s="72"/>
      <c r="WFS22" s="73"/>
      <c r="WFT22" s="74"/>
      <c r="WFU22" s="73"/>
      <c r="WFV22" s="71"/>
      <c r="WFW22" s="73"/>
      <c r="WFX22" s="75"/>
      <c r="WFY22" s="73"/>
      <c r="WFZ22" s="75"/>
      <c r="WGA22" s="73"/>
      <c r="WGB22" s="75"/>
      <c r="WGC22" s="67"/>
      <c r="WGD22" s="68"/>
      <c r="WGE22" s="69"/>
      <c r="WGF22" s="69"/>
      <c r="WGG22" s="70"/>
      <c r="WGH22" s="71"/>
      <c r="WGI22" s="71"/>
      <c r="WGJ22" s="71"/>
      <c r="WGK22" s="72"/>
      <c r="WGL22" s="73"/>
      <c r="WGM22" s="74"/>
      <c r="WGN22" s="73"/>
      <c r="WGO22" s="71"/>
      <c r="WGP22" s="73"/>
      <c r="WGQ22" s="75"/>
      <c r="WGR22" s="73"/>
      <c r="WGS22" s="75"/>
      <c r="WGT22" s="73"/>
      <c r="WGU22" s="75"/>
      <c r="WGV22" s="67"/>
      <c r="WGW22" s="68"/>
      <c r="WGX22" s="69"/>
      <c r="WGY22" s="69"/>
      <c r="WGZ22" s="70"/>
      <c r="WHA22" s="71"/>
      <c r="WHB22" s="71"/>
      <c r="WHC22" s="71"/>
      <c r="WHD22" s="72"/>
      <c r="WHE22" s="73"/>
      <c r="WHF22" s="74"/>
      <c r="WHG22" s="73"/>
      <c r="WHH22" s="71"/>
      <c r="WHI22" s="73"/>
      <c r="WHJ22" s="75"/>
      <c r="WHK22" s="73"/>
      <c r="WHL22" s="75"/>
      <c r="WHM22" s="73"/>
      <c r="WHN22" s="75"/>
      <c r="WHO22" s="67"/>
      <c r="WHP22" s="68"/>
      <c r="WHQ22" s="69"/>
      <c r="WHR22" s="69"/>
      <c r="WHS22" s="70"/>
      <c r="WHT22" s="71"/>
      <c r="WHU22" s="71"/>
      <c r="WHV22" s="71"/>
      <c r="WHW22" s="72"/>
      <c r="WHX22" s="73"/>
      <c r="WHY22" s="74"/>
      <c r="WHZ22" s="73"/>
      <c r="WIA22" s="71"/>
      <c r="WIB22" s="73"/>
      <c r="WIC22" s="75"/>
      <c r="WID22" s="73"/>
      <c r="WIE22" s="75"/>
      <c r="WIF22" s="73"/>
      <c r="WIG22" s="75"/>
      <c r="WIH22" s="67"/>
      <c r="WII22" s="68"/>
      <c r="WIJ22" s="69"/>
      <c r="WIK22" s="69"/>
      <c r="WIL22" s="70"/>
      <c r="WIM22" s="71"/>
      <c r="WIN22" s="71"/>
      <c r="WIO22" s="71"/>
      <c r="WIP22" s="72"/>
      <c r="WIQ22" s="73"/>
      <c r="WIR22" s="74"/>
      <c r="WIS22" s="73"/>
      <c r="WIT22" s="71"/>
      <c r="WIU22" s="73"/>
      <c r="WIV22" s="75"/>
      <c r="WIW22" s="73"/>
      <c r="WIX22" s="75"/>
      <c r="WIY22" s="73"/>
      <c r="WIZ22" s="75"/>
      <c r="WJA22" s="67"/>
      <c r="WJB22" s="68"/>
      <c r="WJC22" s="69"/>
      <c r="WJD22" s="69"/>
      <c r="WJE22" s="70"/>
      <c r="WJF22" s="71"/>
      <c r="WJG22" s="71"/>
      <c r="WJH22" s="71"/>
      <c r="WJI22" s="72"/>
      <c r="WJJ22" s="73"/>
      <c r="WJK22" s="74"/>
      <c r="WJL22" s="73"/>
      <c r="WJM22" s="71"/>
      <c r="WJN22" s="73"/>
      <c r="WJO22" s="75"/>
      <c r="WJP22" s="73"/>
      <c r="WJQ22" s="75"/>
      <c r="WJR22" s="73"/>
      <c r="WJS22" s="75"/>
      <c r="WJT22" s="67"/>
      <c r="WJU22" s="68"/>
      <c r="WJV22" s="69"/>
      <c r="WJW22" s="69"/>
      <c r="WJX22" s="70"/>
      <c r="WJY22" s="71"/>
      <c r="WJZ22" s="71"/>
      <c r="WKA22" s="71"/>
      <c r="WKB22" s="72"/>
      <c r="WKC22" s="73"/>
      <c r="WKD22" s="74"/>
      <c r="WKE22" s="73"/>
      <c r="WKF22" s="71"/>
      <c r="WKG22" s="73"/>
      <c r="WKH22" s="75"/>
      <c r="WKI22" s="73"/>
      <c r="WKJ22" s="75"/>
      <c r="WKK22" s="73"/>
      <c r="WKL22" s="75"/>
      <c r="WKM22" s="67"/>
      <c r="WKN22" s="68"/>
      <c r="WKO22" s="69"/>
      <c r="WKP22" s="69"/>
      <c r="WKQ22" s="70"/>
      <c r="WKR22" s="71"/>
      <c r="WKS22" s="71"/>
      <c r="WKT22" s="71"/>
      <c r="WKU22" s="72"/>
      <c r="WKV22" s="73"/>
      <c r="WKW22" s="74"/>
      <c r="WKX22" s="73"/>
      <c r="WKY22" s="71"/>
      <c r="WKZ22" s="73"/>
      <c r="WLA22" s="75"/>
      <c r="WLB22" s="73"/>
      <c r="WLC22" s="75"/>
      <c r="WLD22" s="73"/>
      <c r="WLE22" s="75"/>
      <c r="WLF22" s="67"/>
      <c r="WLG22" s="68"/>
      <c r="WLH22" s="69"/>
      <c r="WLI22" s="69"/>
      <c r="WLJ22" s="70"/>
      <c r="WLK22" s="71"/>
      <c r="WLL22" s="71"/>
      <c r="WLM22" s="71"/>
      <c r="WLN22" s="72"/>
      <c r="WLO22" s="73"/>
      <c r="WLP22" s="74"/>
      <c r="WLQ22" s="73"/>
      <c r="WLR22" s="71"/>
      <c r="WLS22" s="73"/>
      <c r="WLT22" s="75"/>
      <c r="WLU22" s="73"/>
      <c r="WLV22" s="75"/>
      <c r="WLW22" s="73"/>
      <c r="WLX22" s="75"/>
      <c r="WLY22" s="67"/>
      <c r="WLZ22" s="68"/>
      <c r="WMA22" s="69"/>
      <c r="WMB22" s="69"/>
      <c r="WMC22" s="70"/>
      <c r="WMD22" s="71"/>
      <c r="WME22" s="71"/>
      <c r="WMF22" s="71"/>
      <c r="WMG22" s="72"/>
      <c r="WMH22" s="73"/>
      <c r="WMI22" s="74"/>
      <c r="WMJ22" s="73"/>
      <c r="WMK22" s="71"/>
      <c r="WML22" s="73"/>
      <c r="WMM22" s="75"/>
      <c r="WMN22" s="73"/>
      <c r="WMO22" s="75"/>
      <c r="WMP22" s="73"/>
      <c r="WMQ22" s="75"/>
      <c r="WMR22" s="67"/>
      <c r="WMS22" s="68"/>
      <c r="WMT22" s="69"/>
      <c r="WMU22" s="69"/>
      <c r="WMV22" s="70"/>
      <c r="WMW22" s="71"/>
      <c r="WMX22" s="71"/>
      <c r="WMY22" s="71"/>
      <c r="WMZ22" s="72"/>
      <c r="WNA22" s="73"/>
      <c r="WNB22" s="74"/>
      <c r="WNC22" s="73"/>
      <c r="WND22" s="71"/>
      <c r="WNE22" s="73"/>
      <c r="WNF22" s="75"/>
      <c r="WNG22" s="73"/>
      <c r="WNH22" s="75"/>
      <c r="WNI22" s="73"/>
      <c r="WNJ22" s="75"/>
      <c r="WNK22" s="67"/>
      <c r="WNL22" s="68"/>
      <c r="WNM22" s="69"/>
      <c r="WNN22" s="69"/>
      <c r="WNO22" s="70"/>
      <c r="WNP22" s="71"/>
      <c r="WNQ22" s="71"/>
      <c r="WNR22" s="71"/>
      <c r="WNS22" s="72"/>
      <c r="WNT22" s="73"/>
      <c r="WNU22" s="74"/>
      <c r="WNV22" s="73"/>
      <c r="WNW22" s="71"/>
      <c r="WNX22" s="73"/>
      <c r="WNY22" s="75"/>
      <c r="WNZ22" s="73"/>
      <c r="WOA22" s="75"/>
      <c r="WOB22" s="73"/>
      <c r="WOC22" s="75"/>
      <c r="WOD22" s="67"/>
      <c r="WOE22" s="68"/>
      <c r="WOF22" s="69"/>
      <c r="WOG22" s="69"/>
      <c r="WOH22" s="70"/>
      <c r="WOI22" s="71"/>
      <c r="WOJ22" s="71"/>
      <c r="WOK22" s="71"/>
      <c r="WOL22" s="72"/>
      <c r="WOM22" s="73"/>
      <c r="WON22" s="74"/>
      <c r="WOO22" s="73"/>
      <c r="WOP22" s="71"/>
      <c r="WOQ22" s="73"/>
      <c r="WOR22" s="75"/>
      <c r="WOS22" s="73"/>
      <c r="WOT22" s="75"/>
      <c r="WOU22" s="73"/>
      <c r="WOV22" s="75"/>
      <c r="WOW22" s="67"/>
      <c r="WOX22" s="68"/>
      <c r="WOY22" s="69"/>
      <c r="WOZ22" s="69"/>
      <c r="WPA22" s="70"/>
      <c r="WPB22" s="71"/>
      <c r="WPC22" s="71"/>
      <c r="WPD22" s="71"/>
      <c r="WPE22" s="72"/>
      <c r="WPF22" s="73"/>
      <c r="WPG22" s="74"/>
      <c r="WPH22" s="73"/>
      <c r="WPI22" s="71"/>
      <c r="WPJ22" s="73"/>
      <c r="WPK22" s="75"/>
      <c r="WPL22" s="73"/>
      <c r="WPM22" s="75"/>
      <c r="WPN22" s="73"/>
      <c r="WPO22" s="75"/>
      <c r="WPP22" s="67"/>
      <c r="WPQ22" s="68"/>
      <c r="WPR22" s="69"/>
      <c r="WPS22" s="69"/>
      <c r="WPT22" s="70"/>
      <c r="WPU22" s="71"/>
      <c r="WPV22" s="71"/>
      <c r="WPW22" s="71"/>
      <c r="WPX22" s="72"/>
      <c r="WPY22" s="73"/>
      <c r="WPZ22" s="74"/>
      <c r="WQA22" s="73"/>
      <c r="WQB22" s="71"/>
      <c r="WQC22" s="73"/>
      <c r="WQD22" s="75"/>
      <c r="WQE22" s="73"/>
      <c r="WQF22" s="75"/>
      <c r="WQG22" s="73"/>
      <c r="WQH22" s="75"/>
      <c r="WQI22" s="67"/>
      <c r="WQJ22" s="68"/>
      <c r="WQK22" s="69"/>
      <c r="WQL22" s="69"/>
      <c r="WQM22" s="70"/>
      <c r="WQN22" s="71"/>
      <c r="WQO22" s="71"/>
      <c r="WQP22" s="71"/>
      <c r="WQQ22" s="72"/>
      <c r="WQR22" s="73"/>
      <c r="WQS22" s="74"/>
      <c r="WQT22" s="73"/>
      <c r="WQU22" s="71"/>
      <c r="WQV22" s="73"/>
      <c r="WQW22" s="75"/>
      <c r="WQX22" s="73"/>
      <c r="WQY22" s="75"/>
      <c r="WQZ22" s="73"/>
      <c r="WRA22" s="75"/>
      <c r="WRB22" s="67"/>
      <c r="WRC22" s="68"/>
      <c r="WRD22" s="69"/>
      <c r="WRE22" s="69"/>
      <c r="WRF22" s="70"/>
      <c r="WRG22" s="71"/>
      <c r="WRH22" s="71"/>
      <c r="WRI22" s="71"/>
      <c r="WRJ22" s="72"/>
      <c r="WRK22" s="73"/>
      <c r="WRL22" s="74"/>
      <c r="WRM22" s="73"/>
      <c r="WRN22" s="71"/>
      <c r="WRO22" s="73"/>
      <c r="WRP22" s="75"/>
      <c r="WRQ22" s="73"/>
      <c r="WRR22" s="75"/>
      <c r="WRS22" s="73"/>
      <c r="WRT22" s="75"/>
      <c r="WRU22" s="67"/>
      <c r="WRV22" s="68"/>
      <c r="WRW22" s="69"/>
      <c r="WRX22" s="69"/>
      <c r="WRY22" s="70"/>
      <c r="WRZ22" s="71"/>
      <c r="WSA22" s="71"/>
      <c r="WSB22" s="71"/>
      <c r="WSC22" s="72"/>
      <c r="WSD22" s="73"/>
      <c r="WSE22" s="74"/>
      <c r="WSF22" s="73"/>
      <c r="WSG22" s="71"/>
      <c r="WSH22" s="73"/>
      <c r="WSI22" s="75"/>
      <c r="WSJ22" s="73"/>
      <c r="WSK22" s="75"/>
      <c r="WSL22" s="73"/>
      <c r="WSM22" s="75"/>
      <c r="WSN22" s="67"/>
      <c r="WSO22" s="68"/>
      <c r="WSP22" s="69"/>
      <c r="WSQ22" s="69"/>
      <c r="WSR22" s="70"/>
      <c r="WSS22" s="71"/>
      <c r="WST22" s="71"/>
      <c r="WSU22" s="71"/>
      <c r="WSV22" s="72"/>
      <c r="WSW22" s="73"/>
      <c r="WSX22" s="74"/>
      <c r="WSY22" s="73"/>
      <c r="WSZ22" s="71"/>
      <c r="WTA22" s="73"/>
      <c r="WTB22" s="75"/>
      <c r="WTC22" s="73"/>
      <c r="WTD22" s="75"/>
      <c r="WTE22" s="73"/>
      <c r="WTF22" s="75"/>
      <c r="WTG22" s="67"/>
      <c r="WTH22" s="68"/>
      <c r="WTI22" s="69"/>
      <c r="WTJ22" s="69"/>
      <c r="WTK22" s="70"/>
      <c r="WTL22" s="71"/>
      <c r="WTM22" s="71"/>
      <c r="WTN22" s="71"/>
      <c r="WTO22" s="72"/>
      <c r="WTP22" s="73"/>
      <c r="WTQ22" s="74"/>
      <c r="WTR22" s="73"/>
      <c r="WTS22" s="71"/>
      <c r="WTT22" s="73"/>
      <c r="WTU22" s="75"/>
      <c r="WTV22" s="73"/>
      <c r="WTW22" s="75"/>
      <c r="WTX22" s="73"/>
      <c r="WTY22" s="75"/>
      <c r="WTZ22" s="67"/>
      <c r="WUA22" s="68"/>
      <c r="WUB22" s="69"/>
      <c r="WUC22" s="69"/>
      <c r="WUD22" s="70"/>
      <c r="WUE22" s="71"/>
      <c r="WUF22" s="71"/>
      <c r="WUG22" s="71"/>
      <c r="WUH22" s="72"/>
      <c r="WUI22" s="73"/>
      <c r="WUJ22" s="74"/>
      <c r="WUK22" s="73"/>
      <c r="WUL22" s="71"/>
      <c r="WUM22" s="73"/>
      <c r="WUN22" s="75"/>
      <c r="WUO22" s="73"/>
      <c r="WUP22" s="75"/>
      <c r="WUQ22" s="73"/>
      <c r="WUR22" s="75"/>
      <c r="WUS22" s="67"/>
      <c r="WUT22" s="68"/>
      <c r="WUU22" s="69"/>
      <c r="WUV22" s="69"/>
      <c r="WUW22" s="70"/>
      <c r="WUX22" s="71"/>
      <c r="WUY22" s="71"/>
      <c r="WUZ22" s="71"/>
      <c r="WVA22" s="72"/>
      <c r="WVB22" s="73"/>
      <c r="WVC22" s="74"/>
      <c r="WVD22" s="73"/>
      <c r="WVE22" s="71"/>
      <c r="WVF22" s="73"/>
      <c r="WVG22" s="75"/>
      <c r="WVH22" s="73"/>
      <c r="WVI22" s="75"/>
      <c r="WVJ22" s="73"/>
      <c r="WVK22" s="75"/>
      <c r="WVL22" s="67"/>
      <c r="WVM22" s="68"/>
      <c r="WVN22" s="69"/>
      <c r="WVO22" s="69"/>
      <c r="WVP22" s="70"/>
      <c r="WVQ22" s="71"/>
      <c r="WVR22" s="71"/>
      <c r="WVS22" s="71"/>
      <c r="WVT22" s="72"/>
      <c r="WVU22" s="73"/>
      <c r="WVV22" s="74"/>
      <c r="WVW22" s="73"/>
      <c r="WVX22" s="71"/>
      <c r="WVY22" s="73"/>
      <c r="WVZ22" s="75"/>
      <c r="WWA22" s="73"/>
      <c r="WWB22" s="75"/>
      <c r="WWC22" s="73"/>
      <c r="WWD22" s="75"/>
      <c r="WWE22" s="67"/>
      <c r="WWF22" s="68"/>
      <c r="WWG22" s="69"/>
      <c r="WWH22" s="69"/>
      <c r="WWI22" s="70"/>
      <c r="WWJ22" s="71"/>
      <c r="WWK22" s="71"/>
      <c r="WWL22" s="71"/>
      <c r="WWM22" s="72"/>
      <c r="WWN22" s="73"/>
      <c r="WWO22" s="74"/>
      <c r="WWP22" s="73"/>
      <c r="WWQ22" s="71"/>
      <c r="WWR22" s="73"/>
      <c r="WWS22" s="75"/>
      <c r="WWT22" s="73"/>
      <c r="WWU22" s="75"/>
      <c r="WWV22" s="73"/>
      <c r="WWW22" s="75"/>
      <c r="WWX22" s="67"/>
      <c r="WWY22" s="68"/>
      <c r="WWZ22" s="69"/>
      <c r="WXA22" s="69"/>
      <c r="WXB22" s="70"/>
      <c r="WXC22" s="71"/>
      <c r="WXD22" s="71"/>
      <c r="WXE22" s="71"/>
      <c r="WXF22" s="72"/>
      <c r="WXG22" s="73"/>
      <c r="WXH22" s="74"/>
      <c r="WXI22" s="73"/>
      <c r="WXJ22" s="71"/>
      <c r="WXK22" s="73"/>
      <c r="WXL22" s="75"/>
      <c r="WXM22" s="73"/>
      <c r="WXN22" s="75"/>
      <c r="WXO22" s="73"/>
      <c r="WXP22" s="75"/>
      <c r="WXQ22" s="67"/>
      <c r="WXR22" s="68"/>
      <c r="WXS22" s="69"/>
      <c r="WXT22" s="69"/>
      <c r="WXU22" s="70"/>
      <c r="WXV22" s="71"/>
      <c r="WXW22" s="71"/>
      <c r="WXX22" s="71"/>
      <c r="WXY22" s="72"/>
      <c r="WXZ22" s="73"/>
      <c r="WYA22" s="74"/>
      <c r="WYB22" s="73"/>
      <c r="WYC22" s="71"/>
      <c r="WYD22" s="73"/>
      <c r="WYE22" s="75"/>
      <c r="WYF22" s="73"/>
      <c r="WYG22" s="75"/>
      <c r="WYH22" s="73"/>
      <c r="WYI22" s="75"/>
      <c r="WYJ22" s="67"/>
      <c r="WYK22" s="68"/>
      <c r="WYL22" s="69"/>
      <c r="WYM22" s="69"/>
      <c r="WYN22" s="70"/>
      <c r="WYO22" s="71"/>
      <c r="WYP22" s="71"/>
      <c r="WYQ22" s="71"/>
      <c r="WYR22" s="72"/>
      <c r="WYS22" s="73"/>
      <c r="WYT22" s="74"/>
      <c r="WYU22" s="73"/>
      <c r="WYV22" s="71"/>
      <c r="WYW22" s="73"/>
      <c r="WYX22" s="75"/>
      <c r="WYY22" s="73"/>
      <c r="WYZ22" s="75"/>
      <c r="WZA22" s="73"/>
      <c r="WZB22" s="75"/>
      <c r="WZC22" s="67"/>
      <c r="WZD22" s="68"/>
      <c r="WZE22" s="69"/>
      <c r="WZF22" s="69"/>
      <c r="WZG22" s="70"/>
      <c r="WZH22" s="71"/>
      <c r="WZI22" s="71"/>
      <c r="WZJ22" s="71"/>
      <c r="WZK22" s="72"/>
      <c r="WZL22" s="73"/>
      <c r="WZM22" s="74"/>
      <c r="WZN22" s="73"/>
      <c r="WZO22" s="71"/>
      <c r="WZP22" s="73"/>
      <c r="WZQ22" s="75"/>
      <c r="WZR22" s="73"/>
      <c r="WZS22" s="75"/>
      <c r="WZT22" s="73"/>
      <c r="WZU22" s="75"/>
      <c r="WZV22" s="67"/>
      <c r="WZW22" s="68"/>
      <c r="WZX22" s="69"/>
      <c r="WZY22" s="69"/>
      <c r="WZZ22" s="70"/>
      <c r="XAA22" s="71"/>
      <c r="XAB22" s="71"/>
      <c r="XAC22" s="71"/>
      <c r="XAD22" s="72"/>
      <c r="XAE22" s="73"/>
      <c r="XAF22" s="74"/>
      <c r="XAG22" s="73"/>
      <c r="XAH22" s="71"/>
      <c r="XAI22" s="73"/>
      <c r="XAJ22" s="75"/>
      <c r="XAK22" s="73"/>
      <c r="XAL22" s="75"/>
      <c r="XAM22" s="73"/>
      <c r="XAN22" s="75"/>
      <c r="XAO22" s="67"/>
      <c r="XAP22" s="68"/>
      <c r="XAQ22" s="69"/>
      <c r="XAR22" s="69"/>
      <c r="XAS22" s="70"/>
      <c r="XAT22" s="71"/>
      <c r="XAU22" s="71"/>
      <c r="XAV22" s="71"/>
      <c r="XAW22" s="72"/>
      <c r="XAX22" s="73"/>
      <c r="XAY22" s="74"/>
      <c r="XAZ22" s="73"/>
      <c r="XBA22" s="71"/>
      <c r="XBB22" s="73"/>
      <c r="XBC22" s="75"/>
      <c r="XBD22" s="73"/>
      <c r="XBE22" s="75"/>
      <c r="XBF22" s="73"/>
      <c r="XBG22" s="75"/>
      <c r="XBH22" s="67"/>
      <c r="XBI22" s="68"/>
      <c r="XBJ22" s="69"/>
      <c r="XBK22" s="69"/>
      <c r="XBL22" s="70"/>
      <c r="XBM22" s="71"/>
      <c r="XBN22" s="71"/>
      <c r="XBO22" s="71"/>
      <c r="XBP22" s="72"/>
      <c r="XBQ22" s="73"/>
      <c r="XBR22" s="74"/>
      <c r="XBS22" s="73"/>
      <c r="XBT22" s="71"/>
      <c r="XBU22" s="73"/>
      <c r="XBV22" s="75"/>
      <c r="XBW22" s="73"/>
      <c r="XBX22" s="75"/>
      <c r="XBY22" s="73"/>
      <c r="XBZ22" s="75"/>
      <c r="XCA22" s="67"/>
      <c r="XCB22" s="68"/>
      <c r="XCC22" s="69"/>
      <c r="XCD22" s="69"/>
      <c r="XCE22" s="70"/>
      <c r="XCF22" s="71"/>
      <c r="XCG22" s="71"/>
      <c r="XCH22" s="71"/>
      <c r="XCI22" s="72"/>
      <c r="XCJ22" s="73"/>
      <c r="XCK22" s="74"/>
      <c r="XCL22" s="73"/>
      <c r="XCM22" s="71"/>
      <c r="XCN22" s="73"/>
      <c r="XCO22" s="75"/>
      <c r="XCP22" s="73"/>
      <c r="XCQ22" s="75"/>
      <c r="XCR22" s="73"/>
      <c r="XCS22" s="75"/>
      <c r="XCT22" s="67"/>
      <c r="XCU22" s="68"/>
      <c r="XCV22" s="69"/>
      <c r="XCW22" s="69"/>
      <c r="XCX22" s="70"/>
      <c r="XCY22" s="71"/>
      <c r="XCZ22" s="71"/>
      <c r="XDA22" s="71"/>
      <c r="XDB22" s="72"/>
      <c r="XDC22" s="73"/>
      <c r="XDD22" s="74"/>
      <c r="XDE22" s="73"/>
      <c r="XDF22" s="71"/>
      <c r="XDG22" s="73"/>
      <c r="XDH22" s="75"/>
      <c r="XDI22" s="73"/>
      <c r="XDJ22" s="75"/>
      <c r="XDK22" s="73"/>
      <c r="XDL22" s="75"/>
      <c r="XDM22" s="67"/>
      <c r="XDN22" s="68"/>
      <c r="XDO22" s="69"/>
      <c r="XDP22" s="69"/>
      <c r="XDQ22" s="70"/>
      <c r="XDR22" s="71"/>
      <c r="XDS22" s="71"/>
      <c r="XDT22" s="71"/>
      <c r="XDU22" s="72"/>
      <c r="XDV22" s="73"/>
      <c r="XDW22" s="74"/>
      <c r="XDX22" s="73"/>
      <c r="XDY22" s="71"/>
      <c r="XDZ22" s="73"/>
      <c r="XEA22" s="75"/>
      <c r="XEB22" s="73"/>
      <c r="XEC22" s="75"/>
      <c r="XED22" s="73"/>
      <c r="XEE22" s="75"/>
      <c r="XEF22" s="67"/>
      <c r="XEG22" s="68"/>
      <c r="XEH22" s="69"/>
      <c r="XEI22" s="69"/>
      <c r="XEJ22" s="70"/>
      <c r="XEK22" s="71"/>
      <c r="XEL22" s="71"/>
      <c r="XEM22" s="71"/>
      <c r="XEN22" s="72"/>
      <c r="XEO22" s="73"/>
      <c r="XEP22" s="74"/>
      <c r="XEQ22" s="73"/>
      <c r="XER22" s="71"/>
      <c r="XES22" s="73"/>
      <c r="XET22" s="75"/>
      <c r="XEU22" s="73"/>
      <c r="XEV22" s="75"/>
      <c r="XEW22" s="73"/>
      <c r="XEX22" s="75"/>
      <c r="XEY22" s="67"/>
      <c r="XEZ22" s="68"/>
      <c r="XFA22" s="69"/>
      <c r="XFB22" s="69"/>
      <c r="XFC22" s="70"/>
      <c r="XFD22" s="71"/>
    </row>
    <row r="23" spans="1:16384" s="18" customFormat="1" ht="14.25" hidden="1" x14ac:dyDescent="0.2">
      <c r="A23" s="78"/>
      <c r="B23" s="79"/>
      <c r="C23" s="82"/>
      <c r="D23" s="82"/>
      <c r="E23" s="83"/>
      <c r="F23" s="98"/>
      <c r="G23" s="98"/>
      <c r="H23" s="98"/>
      <c r="I23" s="99"/>
      <c r="J23" s="98"/>
      <c r="K23" s="100"/>
      <c r="L23" s="98"/>
      <c r="M23" s="100"/>
      <c r="N23" s="98"/>
      <c r="O23" s="84"/>
      <c r="P23" s="98"/>
      <c r="Q23" s="84"/>
      <c r="R23" s="98"/>
      <c r="S23" s="84"/>
    </row>
    <row r="24" spans="1:16384" s="18" customFormat="1" ht="14.25" hidden="1" x14ac:dyDescent="0.2">
      <c r="A24" s="78">
        <v>18</v>
      </c>
      <c r="B24" s="79"/>
      <c r="C24" s="80"/>
      <c r="D24" s="80"/>
      <c r="E24" s="81"/>
      <c r="F24" s="101"/>
      <c r="G24" s="101"/>
      <c r="H24" s="101"/>
      <c r="I24" s="101"/>
      <c r="J24" s="101"/>
      <c r="K24" s="102">
        <f t="shared" si="0"/>
        <v>0</v>
      </c>
      <c r="L24" s="101"/>
      <c r="M24" s="103"/>
      <c r="N24" s="101"/>
      <c r="O24" s="66" t="e">
        <f t="shared" si="1"/>
        <v>#DIV/0!</v>
      </c>
      <c r="P24" s="101"/>
      <c r="Q24" s="66" t="e">
        <f t="shared" si="2"/>
        <v>#DIV/0!</v>
      </c>
      <c r="R24" s="101"/>
      <c r="S24" s="66" t="e">
        <f t="shared" si="3"/>
        <v>#DIV/0!</v>
      </c>
    </row>
    <row r="25" spans="1:16384" s="18" customFormat="1" ht="14.25" hidden="1" x14ac:dyDescent="0.2">
      <c r="A25" s="78">
        <v>19</v>
      </c>
      <c r="B25" s="79"/>
      <c r="C25" s="80"/>
      <c r="D25" s="80"/>
      <c r="E25" s="81"/>
      <c r="F25" s="101"/>
      <c r="G25" s="101"/>
      <c r="H25" s="101"/>
      <c r="I25" s="101"/>
      <c r="J25" s="101"/>
      <c r="K25" s="102">
        <f t="shared" si="0"/>
        <v>0</v>
      </c>
      <c r="L25" s="101"/>
      <c r="M25" s="103"/>
      <c r="N25" s="101"/>
      <c r="O25" s="66" t="e">
        <f t="shared" si="1"/>
        <v>#DIV/0!</v>
      </c>
      <c r="P25" s="101"/>
      <c r="Q25" s="66" t="e">
        <f t="shared" si="2"/>
        <v>#DIV/0!</v>
      </c>
      <c r="R25" s="101"/>
      <c r="S25" s="66" t="e">
        <f t="shared" si="3"/>
        <v>#DIV/0!</v>
      </c>
    </row>
    <row r="26" spans="1:16384" s="18" customFormat="1" ht="14.25" hidden="1" x14ac:dyDescent="0.2">
      <c r="A26" s="78">
        <v>20</v>
      </c>
      <c r="B26" s="79"/>
      <c r="C26" s="80"/>
      <c r="D26" s="80"/>
      <c r="E26" s="81"/>
      <c r="F26" s="103"/>
      <c r="G26" s="103"/>
      <c r="H26" s="103"/>
      <c r="I26" s="102"/>
      <c r="J26" s="103"/>
      <c r="K26" s="102">
        <f t="shared" si="0"/>
        <v>0</v>
      </c>
      <c r="L26" s="103"/>
      <c r="M26" s="103"/>
      <c r="N26" s="103"/>
      <c r="O26" s="66" t="e">
        <f t="shared" si="1"/>
        <v>#DIV/0!</v>
      </c>
      <c r="P26" s="103"/>
      <c r="Q26" s="66" t="e">
        <f t="shared" si="2"/>
        <v>#DIV/0!</v>
      </c>
      <c r="R26" s="103"/>
      <c r="S26" s="66" t="e">
        <f t="shared" si="3"/>
        <v>#DIV/0!</v>
      </c>
    </row>
    <row r="27" spans="1:16384" s="18" customFormat="1" ht="14.25" hidden="1" x14ac:dyDescent="0.2">
      <c r="A27" s="78">
        <v>21</v>
      </c>
      <c r="B27" s="79"/>
      <c r="C27" s="80"/>
      <c r="D27" s="80"/>
      <c r="E27" s="81"/>
      <c r="F27" s="103"/>
      <c r="G27" s="103"/>
      <c r="H27" s="103"/>
      <c r="I27" s="102"/>
      <c r="J27" s="103"/>
      <c r="K27" s="102">
        <f t="shared" si="0"/>
        <v>0</v>
      </c>
      <c r="L27" s="103"/>
      <c r="M27" s="103"/>
      <c r="N27" s="103"/>
      <c r="O27" s="66" t="e">
        <f t="shared" si="1"/>
        <v>#DIV/0!</v>
      </c>
      <c r="P27" s="103"/>
      <c r="Q27" s="66" t="e">
        <f t="shared" si="2"/>
        <v>#DIV/0!</v>
      </c>
      <c r="R27" s="103"/>
      <c r="S27" s="66" t="e">
        <f t="shared" si="3"/>
        <v>#DIV/0!</v>
      </c>
    </row>
    <row r="28" spans="1:16384" s="7" customFormat="1" ht="12.75" thickBot="1" x14ac:dyDescent="0.25">
      <c r="A28" s="201" t="s">
        <v>61</v>
      </c>
      <c r="B28" s="201"/>
      <c r="C28" s="201"/>
      <c r="D28" s="201"/>
      <c r="E28" s="201"/>
      <c r="F28" s="104">
        <f>SUM(F7:F27)</f>
        <v>331069609067</v>
      </c>
      <c r="G28" s="104">
        <f t="shared" ref="G28:P28" si="5">SUM(G7:G27)</f>
        <v>48194161100</v>
      </c>
      <c r="H28" s="104">
        <f t="shared" si="5"/>
        <v>52652137710</v>
      </c>
      <c r="I28" s="104">
        <f t="shared" si="5"/>
        <v>326611632457</v>
      </c>
      <c r="J28" s="104">
        <f t="shared" si="5"/>
        <v>0</v>
      </c>
      <c r="K28" s="104">
        <f t="shared" si="5"/>
        <v>326611632457</v>
      </c>
      <c r="L28" s="104">
        <f>SUM(L7:L21)</f>
        <v>267899005540.35001</v>
      </c>
      <c r="M28" s="104">
        <f t="shared" si="5"/>
        <v>58712626916.650002</v>
      </c>
      <c r="N28" s="104">
        <f>SUM(N7:N21)</f>
        <v>258719033664.35001</v>
      </c>
      <c r="O28" s="90">
        <f t="shared" si="1"/>
        <v>0.79213049369394894</v>
      </c>
      <c r="P28" s="104">
        <f t="shared" si="5"/>
        <v>114956108883.25</v>
      </c>
      <c r="Q28" s="90">
        <f t="shared" si="2"/>
        <v>0.35196575216403087</v>
      </c>
      <c r="R28" s="104">
        <f>SUM(R7:R21)</f>
        <v>114954011630.25</v>
      </c>
      <c r="S28" s="90">
        <f t="shared" si="3"/>
        <v>0.35195933091998566</v>
      </c>
    </row>
    <row r="29" spans="1:16384" x14ac:dyDescent="0.25">
      <c r="A29" s="23"/>
      <c r="B29" s="23"/>
      <c r="C29" s="23"/>
      <c r="D29" s="24"/>
      <c r="E29" s="25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24"/>
      <c r="Q29" s="24"/>
      <c r="R29" s="24"/>
      <c r="S29" s="23"/>
    </row>
    <row r="30" spans="1:16384" x14ac:dyDescent="0.25">
      <c r="A30" s="23"/>
      <c r="B30" s="23"/>
      <c r="C30" s="23"/>
      <c r="D30" s="24"/>
      <c r="E30" s="25"/>
      <c r="F30" s="213"/>
      <c r="G30" s="213"/>
      <c r="H30" s="213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3"/>
    </row>
    <row r="31" spans="1:16384" ht="26.25" customHeight="1" thickBot="1" x14ac:dyDescent="0.3">
      <c r="A31" s="198" t="s">
        <v>60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23"/>
    </row>
    <row r="32" spans="1:16384" s="18" customFormat="1" ht="14.25" x14ac:dyDescent="0.2">
      <c r="A32" s="169"/>
      <c r="B32" s="170" t="s">
        <v>14</v>
      </c>
      <c r="C32" s="171" t="s">
        <v>15</v>
      </c>
      <c r="D32" s="245" t="s">
        <v>16</v>
      </c>
      <c r="E32" s="249" t="s">
        <v>17</v>
      </c>
      <c r="F32" s="250">
        <v>9215354000</v>
      </c>
      <c r="G32" s="250">
        <v>0</v>
      </c>
      <c r="H32" s="250">
        <v>0</v>
      </c>
      <c r="I32" s="251">
        <f>+F32+G32-H32</f>
        <v>9215354000</v>
      </c>
      <c r="J32" s="250">
        <v>0</v>
      </c>
      <c r="K32" s="252">
        <f t="shared" ref="K32:K44" si="6">+I32-J32</f>
        <v>9215354000</v>
      </c>
      <c r="L32" s="250">
        <v>9215354000</v>
      </c>
      <c r="M32" s="250">
        <v>0</v>
      </c>
      <c r="N32" s="250">
        <v>6799460898</v>
      </c>
      <c r="O32" s="253">
        <f t="shared" ref="O32:O47" si="7">+N32/K32</f>
        <v>0.73784044519613678</v>
      </c>
      <c r="P32" s="250">
        <v>6798691948</v>
      </c>
      <c r="Q32" s="253">
        <f t="shared" ref="Q32:Q47" si="8">+P32/K32</f>
        <v>0.73775700293228019</v>
      </c>
      <c r="R32" s="250">
        <v>6798691948</v>
      </c>
      <c r="S32" s="253">
        <f t="shared" ref="S32:S47" si="9">+R32/K32</f>
        <v>0.73775700293228019</v>
      </c>
      <c r="EB32" s="19"/>
    </row>
    <row r="33" spans="1:16384" s="18" customFormat="1" ht="14.25" x14ac:dyDescent="0.2">
      <c r="A33" s="172"/>
      <c r="B33" s="173" t="s">
        <v>18</v>
      </c>
      <c r="C33" s="174" t="s">
        <v>15</v>
      </c>
      <c r="D33" s="246" t="s">
        <v>16</v>
      </c>
      <c r="E33" s="254" t="s">
        <v>19</v>
      </c>
      <c r="F33" s="255">
        <v>3224121000</v>
      </c>
      <c r="G33" s="255">
        <v>0</v>
      </c>
      <c r="H33" s="255">
        <v>0</v>
      </c>
      <c r="I33" s="256">
        <f t="shared" ref="I33:I44" si="10">+F33+G33-H33</f>
        <v>3224121000</v>
      </c>
      <c r="J33" s="255">
        <v>0</v>
      </c>
      <c r="K33" s="257">
        <f t="shared" si="6"/>
        <v>3224121000</v>
      </c>
      <c r="L33" s="255">
        <v>3224121000</v>
      </c>
      <c r="M33" s="255">
        <v>0</v>
      </c>
      <c r="N33" s="255">
        <v>2303568610</v>
      </c>
      <c r="O33" s="258">
        <f t="shared" si="7"/>
        <v>0.714479577534466</v>
      </c>
      <c r="P33" s="255">
        <v>2303568610</v>
      </c>
      <c r="Q33" s="258">
        <f t="shared" si="8"/>
        <v>0.714479577534466</v>
      </c>
      <c r="R33" s="255">
        <v>2303568610</v>
      </c>
      <c r="S33" s="258">
        <f t="shared" si="9"/>
        <v>0.714479577534466</v>
      </c>
      <c r="T33" s="67"/>
      <c r="U33" s="68"/>
      <c r="V33" s="69"/>
      <c r="W33" s="69"/>
      <c r="X33" s="70"/>
      <c r="Y33" s="71"/>
      <c r="Z33" s="71"/>
      <c r="AA33" s="71"/>
      <c r="AB33" s="72"/>
      <c r="AC33" s="73"/>
      <c r="AD33" s="74"/>
      <c r="AE33" s="73"/>
      <c r="AF33" s="71"/>
      <c r="AG33" s="73"/>
      <c r="AH33" s="75"/>
      <c r="AI33" s="73"/>
      <c r="AJ33" s="75"/>
      <c r="AK33" s="73"/>
      <c r="AL33" s="75"/>
      <c r="AM33" s="67"/>
      <c r="AN33" s="68"/>
      <c r="AO33" s="69"/>
      <c r="AP33" s="69"/>
      <c r="AQ33" s="70"/>
      <c r="AR33" s="71"/>
      <c r="AS33" s="71"/>
      <c r="AT33" s="71"/>
      <c r="AU33" s="72"/>
      <c r="AV33" s="73"/>
      <c r="AW33" s="74"/>
      <c r="AX33" s="73"/>
      <c r="AY33" s="71"/>
      <c r="AZ33" s="73"/>
      <c r="BA33" s="75"/>
      <c r="BB33" s="73"/>
      <c r="BC33" s="75"/>
      <c r="BD33" s="73"/>
      <c r="BE33" s="75"/>
      <c r="BF33" s="67"/>
      <c r="BG33" s="68"/>
      <c r="BH33" s="69"/>
      <c r="BI33" s="69"/>
      <c r="BJ33" s="70"/>
      <c r="BK33" s="71"/>
      <c r="BL33" s="71"/>
      <c r="BM33" s="71"/>
      <c r="BN33" s="72"/>
      <c r="BO33" s="73"/>
      <c r="BP33" s="74"/>
      <c r="BQ33" s="73"/>
      <c r="BR33" s="71"/>
      <c r="BS33" s="73"/>
      <c r="BT33" s="75"/>
      <c r="BU33" s="73"/>
      <c r="BV33" s="75"/>
      <c r="BW33" s="73"/>
      <c r="BX33" s="75"/>
      <c r="BY33" s="67"/>
      <c r="BZ33" s="68"/>
      <c r="CA33" s="69"/>
      <c r="CB33" s="69"/>
      <c r="CC33" s="70"/>
      <c r="CD33" s="71"/>
      <c r="CE33" s="71"/>
      <c r="CF33" s="71"/>
      <c r="CG33" s="72"/>
      <c r="CH33" s="73"/>
      <c r="CI33" s="74"/>
      <c r="CJ33" s="73"/>
      <c r="CK33" s="71"/>
      <c r="CL33" s="73"/>
      <c r="CM33" s="75"/>
      <c r="CN33" s="73"/>
      <c r="CO33" s="75"/>
      <c r="CP33" s="73"/>
      <c r="CQ33" s="75"/>
      <c r="CR33" s="67"/>
      <c r="CS33" s="68"/>
      <c r="CT33" s="69"/>
      <c r="CU33" s="69"/>
      <c r="CV33" s="70"/>
      <c r="CW33" s="71"/>
      <c r="CX33" s="71"/>
      <c r="CY33" s="71"/>
      <c r="CZ33" s="72"/>
      <c r="DA33" s="73"/>
      <c r="DB33" s="74"/>
      <c r="DC33" s="73"/>
      <c r="DD33" s="71"/>
      <c r="DE33" s="73"/>
      <c r="DF33" s="75"/>
      <c r="DG33" s="73"/>
      <c r="DH33" s="75"/>
      <c r="DI33" s="73"/>
      <c r="DJ33" s="75"/>
      <c r="DK33" s="67"/>
      <c r="DL33" s="68"/>
      <c r="DM33" s="69"/>
      <c r="DN33" s="69"/>
      <c r="DO33" s="70"/>
      <c r="DP33" s="71"/>
      <c r="DQ33" s="71"/>
      <c r="DR33" s="71"/>
      <c r="DS33" s="72"/>
      <c r="DT33" s="73"/>
      <c r="DU33" s="74"/>
      <c r="DV33" s="73"/>
      <c r="DW33" s="71"/>
      <c r="DX33" s="73"/>
      <c r="DY33" s="75"/>
      <c r="DZ33" s="73"/>
      <c r="EA33" s="75"/>
      <c r="EB33" s="73"/>
      <c r="EC33" s="75"/>
      <c r="ED33" s="67"/>
      <c r="EE33" s="68"/>
      <c r="EF33" s="69"/>
      <c r="EG33" s="69"/>
      <c r="EH33" s="70"/>
      <c r="EI33" s="71"/>
      <c r="EJ33" s="71"/>
      <c r="EK33" s="71"/>
      <c r="EL33" s="72"/>
      <c r="EM33" s="73"/>
      <c r="EN33" s="74"/>
      <c r="EO33" s="73"/>
      <c r="EP33" s="71"/>
      <c r="EQ33" s="73"/>
      <c r="ER33" s="75"/>
      <c r="ES33" s="73"/>
      <c r="ET33" s="75"/>
      <c r="EU33" s="73"/>
      <c r="EV33" s="75"/>
      <c r="EW33" s="67"/>
      <c r="EX33" s="68"/>
      <c r="EY33" s="69"/>
      <c r="EZ33" s="69"/>
      <c r="FA33" s="70"/>
      <c r="FB33" s="71"/>
      <c r="FC33" s="71"/>
      <c r="FD33" s="71"/>
      <c r="FE33" s="72"/>
      <c r="FF33" s="73"/>
      <c r="FG33" s="74"/>
      <c r="FH33" s="73"/>
      <c r="FI33" s="71"/>
      <c r="FJ33" s="73"/>
      <c r="FK33" s="75"/>
      <c r="FL33" s="73"/>
      <c r="FM33" s="75"/>
      <c r="FN33" s="73"/>
      <c r="FO33" s="75"/>
      <c r="FP33" s="67"/>
      <c r="FQ33" s="68"/>
      <c r="FR33" s="69"/>
      <c r="FS33" s="69"/>
      <c r="FT33" s="70"/>
      <c r="FU33" s="71"/>
      <c r="FV33" s="71"/>
      <c r="FW33" s="71"/>
      <c r="FX33" s="72"/>
      <c r="FY33" s="73"/>
      <c r="FZ33" s="74"/>
      <c r="GA33" s="73"/>
      <c r="GB33" s="71"/>
      <c r="GC33" s="73"/>
      <c r="GD33" s="75"/>
      <c r="GE33" s="73"/>
      <c r="GF33" s="75"/>
      <c r="GG33" s="73"/>
      <c r="GH33" s="75"/>
      <c r="GI33" s="67"/>
      <c r="GJ33" s="68"/>
      <c r="GK33" s="69"/>
      <c r="GL33" s="69"/>
      <c r="GM33" s="70"/>
      <c r="GN33" s="71"/>
      <c r="GO33" s="71"/>
      <c r="GP33" s="71"/>
      <c r="GQ33" s="72"/>
      <c r="GR33" s="73"/>
      <c r="GS33" s="74"/>
      <c r="GT33" s="73"/>
      <c r="GU33" s="71"/>
      <c r="GV33" s="73"/>
      <c r="GW33" s="75"/>
      <c r="GX33" s="73"/>
      <c r="GY33" s="75"/>
      <c r="GZ33" s="73"/>
      <c r="HA33" s="75"/>
      <c r="HB33" s="67"/>
      <c r="HC33" s="68"/>
      <c r="HD33" s="69"/>
      <c r="HE33" s="69"/>
      <c r="HF33" s="70"/>
      <c r="HG33" s="71"/>
      <c r="HH33" s="71"/>
      <c r="HI33" s="71"/>
      <c r="HJ33" s="72"/>
      <c r="HK33" s="73"/>
      <c r="HL33" s="74"/>
      <c r="HM33" s="73"/>
      <c r="HN33" s="71"/>
      <c r="HO33" s="73"/>
      <c r="HP33" s="75"/>
      <c r="HQ33" s="73"/>
      <c r="HR33" s="75"/>
      <c r="HS33" s="73"/>
      <c r="HT33" s="75"/>
      <c r="HU33" s="67"/>
      <c r="HV33" s="68"/>
      <c r="HW33" s="69"/>
      <c r="HX33" s="69"/>
      <c r="HY33" s="70"/>
      <c r="HZ33" s="71"/>
      <c r="IA33" s="71"/>
      <c r="IB33" s="71"/>
      <c r="IC33" s="72"/>
      <c r="ID33" s="73"/>
      <c r="IE33" s="74"/>
      <c r="IF33" s="73"/>
      <c r="IG33" s="71"/>
      <c r="IH33" s="73"/>
      <c r="II33" s="75"/>
      <c r="IJ33" s="73"/>
      <c r="IK33" s="75"/>
      <c r="IL33" s="73"/>
      <c r="IM33" s="75"/>
      <c r="IN33" s="67"/>
      <c r="IO33" s="68"/>
      <c r="IP33" s="69"/>
      <c r="IQ33" s="69"/>
      <c r="IR33" s="70"/>
      <c r="IS33" s="71"/>
      <c r="IT33" s="71"/>
      <c r="IU33" s="71"/>
      <c r="IV33" s="72"/>
      <c r="IW33" s="73"/>
      <c r="IX33" s="74"/>
      <c r="IY33" s="73"/>
      <c r="IZ33" s="71"/>
      <c r="JA33" s="73"/>
      <c r="JB33" s="75"/>
      <c r="JC33" s="73"/>
      <c r="JD33" s="75"/>
      <c r="JE33" s="73"/>
      <c r="JF33" s="75"/>
      <c r="JG33" s="67"/>
      <c r="JH33" s="68"/>
      <c r="JI33" s="69"/>
      <c r="JJ33" s="69"/>
      <c r="JK33" s="70"/>
      <c r="JL33" s="71"/>
      <c r="JM33" s="71"/>
      <c r="JN33" s="71"/>
      <c r="JO33" s="72"/>
      <c r="JP33" s="73"/>
      <c r="JQ33" s="74"/>
      <c r="JR33" s="73"/>
      <c r="JS33" s="71"/>
      <c r="JT33" s="73"/>
      <c r="JU33" s="75"/>
      <c r="JV33" s="73"/>
      <c r="JW33" s="75"/>
      <c r="JX33" s="73"/>
      <c r="JY33" s="75"/>
      <c r="JZ33" s="67"/>
      <c r="KA33" s="68"/>
      <c r="KB33" s="69"/>
      <c r="KC33" s="69"/>
      <c r="KD33" s="70"/>
      <c r="KE33" s="71"/>
      <c r="KF33" s="71"/>
      <c r="KG33" s="71"/>
      <c r="KH33" s="72"/>
      <c r="KI33" s="73"/>
      <c r="KJ33" s="74"/>
      <c r="KK33" s="73"/>
      <c r="KL33" s="71"/>
      <c r="KM33" s="73"/>
      <c r="KN33" s="75"/>
      <c r="KO33" s="73"/>
      <c r="KP33" s="75"/>
      <c r="KQ33" s="73"/>
      <c r="KR33" s="75"/>
      <c r="KS33" s="67"/>
      <c r="KT33" s="68"/>
      <c r="KU33" s="69"/>
      <c r="KV33" s="69"/>
      <c r="KW33" s="70"/>
      <c r="KX33" s="71"/>
      <c r="KY33" s="71"/>
      <c r="KZ33" s="71"/>
      <c r="LA33" s="72"/>
      <c r="LB33" s="73"/>
      <c r="LC33" s="74"/>
      <c r="LD33" s="73"/>
      <c r="LE33" s="71"/>
      <c r="LF33" s="73"/>
      <c r="LG33" s="75"/>
      <c r="LH33" s="73"/>
      <c r="LI33" s="75"/>
      <c r="LJ33" s="73"/>
      <c r="LK33" s="75"/>
      <c r="LL33" s="67"/>
      <c r="LM33" s="68"/>
      <c r="LN33" s="69"/>
      <c r="LO33" s="69"/>
      <c r="LP33" s="70"/>
      <c r="LQ33" s="71"/>
      <c r="LR33" s="71"/>
      <c r="LS33" s="71"/>
      <c r="LT33" s="72"/>
      <c r="LU33" s="73"/>
      <c r="LV33" s="74"/>
      <c r="LW33" s="73"/>
      <c r="LX33" s="71"/>
      <c r="LY33" s="73"/>
      <c r="LZ33" s="75"/>
      <c r="MA33" s="73"/>
      <c r="MB33" s="75"/>
      <c r="MC33" s="73"/>
      <c r="MD33" s="75"/>
      <c r="ME33" s="67"/>
      <c r="MF33" s="68"/>
      <c r="MG33" s="69"/>
      <c r="MH33" s="69"/>
      <c r="MI33" s="70"/>
      <c r="MJ33" s="71"/>
      <c r="MK33" s="71"/>
      <c r="ML33" s="71"/>
      <c r="MM33" s="72"/>
      <c r="MN33" s="73"/>
      <c r="MO33" s="74"/>
      <c r="MP33" s="73"/>
      <c r="MQ33" s="71"/>
      <c r="MR33" s="73"/>
      <c r="MS33" s="75"/>
      <c r="MT33" s="73"/>
      <c r="MU33" s="75"/>
      <c r="MV33" s="73"/>
      <c r="MW33" s="75"/>
      <c r="MX33" s="67"/>
      <c r="MY33" s="68"/>
      <c r="MZ33" s="69"/>
      <c r="NA33" s="69"/>
      <c r="NB33" s="70"/>
      <c r="NC33" s="71"/>
      <c r="ND33" s="71"/>
      <c r="NE33" s="71"/>
      <c r="NF33" s="72"/>
      <c r="NG33" s="73"/>
      <c r="NH33" s="74"/>
      <c r="NI33" s="73"/>
      <c r="NJ33" s="71"/>
      <c r="NK33" s="73"/>
      <c r="NL33" s="75"/>
      <c r="NM33" s="73"/>
      <c r="NN33" s="75"/>
      <c r="NO33" s="73"/>
      <c r="NP33" s="75"/>
      <c r="NQ33" s="67"/>
      <c r="NR33" s="68"/>
      <c r="NS33" s="69"/>
      <c r="NT33" s="69"/>
      <c r="NU33" s="70"/>
      <c r="NV33" s="71"/>
      <c r="NW33" s="71"/>
      <c r="NX33" s="71"/>
      <c r="NY33" s="72"/>
      <c r="NZ33" s="73"/>
      <c r="OA33" s="74"/>
      <c r="OB33" s="73"/>
      <c r="OC33" s="71"/>
      <c r="OD33" s="73"/>
      <c r="OE33" s="75"/>
      <c r="OF33" s="73"/>
      <c r="OG33" s="75"/>
      <c r="OH33" s="73"/>
      <c r="OI33" s="75"/>
      <c r="OJ33" s="67"/>
      <c r="OK33" s="68"/>
      <c r="OL33" s="69"/>
      <c r="OM33" s="69"/>
      <c r="ON33" s="70"/>
      <c r="OO33" s="71"/>
      <c r="OP33" s="71"/>
      <c r="OQ33" s="71"/>
      <c r="OR33" s="72"/>
      <c r="OS33" s="73"/>
      <c r="OT33" s="74"/>
      <c r="OU33" s="73"/>
      <c r="OV33" s="71"/>
      <c r="OW33" s="73"/>
      <c r="OX33" s="75"/>
      <c r="OY33" s="73"/>
      <c r="OZ33" s="75"/>
      <c r="PA33" s="73"/>
      <c r="PB33" s="75"/>
      <c r="PC33" s="67"/>
      <c r="PD33" s="68"/>
      <c r="PE33" s="69"/>
      <c r="PF33" s="69"/>
      <c r="PG33" s="70"/>
      <c r="PH33" s="71"/>
      <c r="PI33" s="71"/>
      <c r="PJ33" s="71"/>
      <c r="PK33" s="72"/>
      <c r="PL33" s="73"/>
      <c r="PM33" s="74"/>
      <c r="PN33" s="73"/>
      <c r="PO33" s="71"/>
      <c r="PP33" s="73"/>
      <c r="PQ33" s="75"/>
      <c r="PR33" s="73"/>
      <c r="PS33" s="75"/>
      <c r="PT33" s="73"/>
      <c r="PU33" s="75"/>
      <c r="PV33" s="67"/>
      <c r="PW33" s="68"/>
      <c r="PX33" s="69"/>
      <c r="PY33" s="69"/>
      <c r="PZ33" s="70"/>
      <c r="QA33" s="71"/>
      <c r="QB33" s="71"/>
      <c r="QC33" s="71"/>
      <c r="QD33" s="72"/>
      <c r="QE33" s="73"/>
      <c r="QF33" s="74"/>
      <c r="QG33" s="73"/>
      <c r="QH33" s="71"/>
      <c r="QI33" s="73"/>
      <c r="QJ33" s="75"/>
      <c r="QK33" s="73"/>
      <c r="QL33" s="75"/>
      <c r="QM33" s="73"/>
      <c r="QN33" s="75"/>
      <c r="QO33" s="67"/>
      <c r="QP33" s="68"/>
      <c r="QQ33" s="69"/>
      <c r="QR33" s="69"/>
      <c r="QS33" s="70"/>
      <c r="QT33" s="71"/>
      <c r="QU33" s="71"/>
      <c r="QV33" s="71"/>
      <c r="QW33" s="72"/>
      <c r="QX33" s="73"/>
      <c r="QY33" s="74"/>
      <c r="QZ33" s="73"/>
      <c r="RA33" s="71"/>
      <c r="RB33" s="73"/>
      <c r="RC33" s="75"/>
      <c r="RD33" s="73"/>
      <c r="RE33" s="75"/>
      <c r="RF33" s="73"/>
      <c r="RG33" s="75"/>
      <c r="RH33" s="67"/>
      <c r="RI33" s="68"/>
      <c r="RJ33" s="69"/>
      <c r="RK33" s="69"/>
      <c r="RL33" s="70"/>
      <c r="RM33" s="71"/>
      <c r="RN33" s="71"/>
      <c r="RO33" s="71"/>
      <c r="RP33" s="72"/>
      <c r="RQ33" s="73"/>
      <c r="RR33" s="74"/>
      <c r="RS33" s="73"/>
      <c r="RT33" s="71"/>
      <c r="RU33" s="73"/>
      <c r="RV33" s="75"/>
      <c r="RW33" s="73"/>
      <c r="RX33" s="75"/>
      <c r="RY33" s="73"/>
      <c r="RZ33" s="75"/>
      <c r="SA33" s="67"/>
      <c r="SB33" s="68"/>
      <c r="SC33" s="69"/>
      <c r="SD33" s="69"/>
      <c r="SE33" s="70"/>
      <c r="SF33" s="71"/>
      <c r="SG33" s="71"/>
      <c r="SH33" s="71"/>
      <c r="SI33" s="72"/>
      <c r="SJ33" s="73"/>
      <c r="SK33" s="74"/>
      <c r="SL33" s="73"/>
      <c r="SM33" s="71"/>
      <c r="SN33" s="73"/>
      <c r="SO33" s="75"/>
      <c r="SP33" s="73"/>
      <c r="SQ33" s="75"/>
      <c r="SR33" s="73"/>
      <c r="SS33" s="75"/>
      <c r="ST33" s="67"/>
      <c r="SU33" s="68"/>
      <c r="SV33" s="69"/>
      <c r="SW33" s="69"/>
      <c r="SX33" s="70"/>
      <c r="SY33" s="71"/>
      <c r="SZ33" s="71"/>
      <c r="TA33" s="71"/>
      <c r="TB33" s="72"/>
      <c r="TC33" s="73"/>
      <c r="TD33" s="74"/>
      <c r="TE33" s="73"/>
      <c r="TF33" s="71"/>
      <c r="TG33" s="73"/>
      <c r="TH33" s="75"/>
      <c r="TI33" s="73"/>
      <c r="TJ33" s="75"/>
      <c r="TK33" s="73"/>
      <c r="TL33" s="75"/>
      <c r="TM33" s="67"/>
      <c r="TN33" s="68"/>
      <c r="TO33" s="69"/>
      <c r="TP33" s="69"/>
      <c r="TQ33" s="70"/>
      <c r="TR33" s="71"/>
      <c r="TS33" s="71"/>
      <c r="TT33" s="71"/>
      <c r="TU33" s="72"/>
      <c r="TV33" s="73"/>
      <c r="TW33" s="74"/>
      <c r="TX33" s="73"/>
      <c r="TY33" s="71"/>
      <c r="TZ33" s="73"/>
      <c r="UA33" s="75"/>
      <c r="UB33" s="73"/>
      <c r="UC33" s="75"/>
      <c r="UD33" s="73"/>
      <c r="UE33" s="75"/>
      <c r="UF33" s="67"/>
      <c r="UG33" s="68"/>
      <c r="UH33" s="69"/>
      <c r="UI33" s="69"/>
      <c r="UJ33" s="70"/>
      <c r="UK33" s="71"/>
      <c r="UL33" s="71"/>
      <c r="UM33" s="71"/>
      <c r="UN33" s="72"/>
      <c r="UO33" s="73"/>
      <c r="UP33" s="74"/>
      <c r="UQ33" s="73"/>
      <c r="UR33" s="71"/>
      <c r="US33" s="73"/>
      <c r="UT33" s="75"/>
      <c r="UU33" s="73"/>
      <c r="UV33" s="75"/>
      <c r="UW33" s="73"/>
      <c r="UX33" s="75"/>
      <c r="UY33" s="67"/>
      <c r="UZ33" s="68"/>
      <c r="VA33" s="69"/>
      <c r="VB33" s="69"/>
      <c r="VC33" s="70"/>
      <c r="VD33" s="71"/>
      <c r="VE33" s="71"/>
      <c r="VF33" s="71"/>
      <c r="VG33" s="72"/>
      <c r="VH33" s="73"/>
      <c r="VI33" s="74"/>
      <c r="VJ33" s="73"/>
      <c r="VK33" s="71"/>
      <c r="VL33" s="73"/>
      <c r="VM33" s="75"/>
      <c r="VN33" s="73"/>
      <c r="VO33" s="75"/>
      <c r="VP33" s="73"/>
      <c r="VQ33" s="75"/>
      <c r="VR33" s="67"/>
      <c r="VS33" s="68"/>
      <c r="VT33" s="69"/>
      <c r="VU33" s="69"/>
      <c r="VV33" s="70"/>
      <c r="VW33" s="71"/>
      <c r="VX33" s="71"/>
      <c r="VY33" s="71"/>
      <c r="VZ33" s="72"/>
      <c r="WA33" s="73"/>
      <c r="WB33" s="74"/>
      <c r="WC33" s="73"/>
      <c r="WD33" s="71"/>
      <c r="WE33" s="73"/>
      <c r="WF33" s="75"/>
      <c r="WG33" s="73"/>
      <c r="WH33" s="75"/>
      <c r="WI33" s="73"/>
      <c r="WJ33" s="75"/>
      <c r="WK33" s="67"/>
      <c r="WL33" s="68"/>
      <c r="WM33" s="69"/>
      <c r="WN33" s="69"/>
      <c r="WO33" s="70"/>
      <c r="WP33" s="71"/>
      <c r="WQ33" s="71"/>
      <c r="WR33" s="71"/>
      <c r="WS33" s="72"/>
      <c r="WT33" s="73"/>
      <c r="WU33" s="74"/>
      <c r="WV33" s="73"/>
      <c r="WW33" s="71"/>
      <c r="WX33" s="73"/>
      <c r="WY33" s="75"/>
      <c r="WZ33" s="73"/>
      <c r="XA33" s="75"/>
      <c r="XB33" s="73"/>
      <c r="XC33" s="75"/>
      <c r="XD33" s="67"/>
      <c r="XE33" s="68"/>
      <c r="XF33" s="69"/>
      <c r="XG33" s="69"/>
      <c r="XH33" s="70"/>
      <c r="XI33" s="71"/>
      <c r="XJ33" s="71"/>
      <c r="XK33" s="71"/>
      <c r="XL33" s="72"/>
      <c r="XM33" s="73"/>
      <c r="XN33" s="74"/>
      <c r="XO33" s="73"/>
      <c r="XP33" s="71"/>
      <c r="XQ33" s="73"/>
      <c r="XR33" s="75"/>
      <c r="XS33" s="73"/>
      <c r="XT33" s="75"/>
      <c r="XU33" s="73"/>
      <c r="XV33" s="75"/>
      <c r="XW33" s="67"/>
      <c r="XX33" s="68"/>
      <c r="XY33" s="69"/>
      <c r="XZ33" s="69"/>
      <c r="YA33" s="70"/>
      <c r="YB33" s="71"/>
      <c r="YC33" s="71"/>
      <c r="YD33" s="71"/>
      <c r="YE33" s="72"/>
      <c r="YF33" s="73"/>
      <c r="YG33" s="74"/>
      <c r="YH33" s="73"/>
      <c r="YI33" s="71"/>
      <c r="YJ33" s="73"/>
      <c r="YK33" s="75"/>
      <c r="YL33" s="73"/>
      <c r="YM33" s="75"/>
      <c r="YN33" s="73"/>
      <c r="YO33" s="75"/>
      <c r="YP33" s="67"/>
      <c r="YQ33" s="68"/>
      <c r="YR33" s="69"/>
      <c r="YS33" s="69"/>
      <c r="YT33" s="70"/>
      <c r="YU33" s="71"/>
      <c r="YV33" s="71"/>
      <c r="YW33" s="71"/>
      <c r="YX33" s="72"/>
      <c r="YY33" s="73"/>
      <c r="YZ33" s="74"/>
      <c r="ZA33" s="73"/>
      <c r="ZB33" s="71"/>
      <c r="ZC33" s="73"/>
      <c r="ZD33" s="75"/>
      <c r="ZE33" s="73"/>
      <c r="ZF33" s="75"/>
      <c r="ZG33" s="73"/>
      <c r="ZH33" s="75"/>
      <c r="ZI33" s="67"/>
      <c r="ZJ33" s="68"/>
      <c r="ZK33" s="69"/>
      <c r="ZL33" s="69"/>
      <c r="ZM33" s="70"/>
      <c r="ZN33" s="71"/>
      <c r="ZO33" s="71"/>
      <c r="ZP33" s="71"/>
      <c r="ZQ33" s="72"/>
      <c r="ZR33" s="73"/>
      <c r="ZS33" s="74"/>
      <c r="ZT33" s="73"/>
      <c r="ZU33" s="71"/>
      <c r="ZV33" s="73"/>
      <c r="ZW33" s="75"/>
      <c r="ZX33" s="73"/>
      <c r="ZY33" s="75"/>
      <c r="ZZ33" s="73"/>
      <c r="AAA33" s="75"/>
      <c r="AAB33" s="67"/>
      <c r="AAC33" s="68"/>
      <c r="AAD33" s="69"/>
      <c r="AAE33" s="69"/>
      <c r="AAF33" s="70"/>
      <c r="AAG33" s="71"/>
      <c r="AAH33" s="71"/>
      <c r="AAI33" s="71"/>
      <c r="AAJ33" s="72"/>
      <c r="AAK33" s="73"/>
      <c r="AAL33" s="74"/>
      <c r="AAM33" s="73"/>
      <c r="AAN33" s="71"/>
      <c r="AAO33" s="73"/>
      <c r="AAP33" s="75"/>
      <c r="AAQ33" s="73"/>
      <c r="AAR33" s="75"/>
      <c r="AAS33" s="73"/>
      <c r="AAT33" s="75"/>
      <c r="AAU33" s="67"/>
      <c r="AAV33" s="68"/>
      <c r="AAW33" s="69"/>
      <c r="AAX33" s="69"/>
      <c r="AAY33" s="70"/>
      <c r="AAZ33" s="71"/>
      <c r="ABA33" s="71"/>
      <c r="ABB33" s="71"/>
      <c r="ABC33" s="72"/>
      <c r="ABD33" s="73"/>
      <c r="ABE33" s="74"/>
      <c r="ABF33" s="73"/>
      <c r="ABG33" s="71"/>
      <c r="ABH33" s="73"/>
      <c r="ABI33" s="75"/>
      <c r="ABJ33" s="73"/>
      <c r="ABK33" s="75"/>
      <c r="ABL33" s="73"/>
      <c r="ABM33" s="75"/>
      <c r="ABN33" s="67"/>
      <c r="ABO33" s="68"/>
      <c r="ABP33" s="69"/>
      <c r="ABQ33" s="69"/>
      <c r="ABR33" s="70"/>
      <c r="ABS33" s="71"/>
      <c r="ABT33" s="71"/>
      <c r="ABU33" s="71"/>
      <c r="ABV33" s="72"/>
      <c r="ABW33" s="73"/>
      <c r="ABX33" s="74"/>
      <c r="ABY33" s="73"/>
      <c r="ABZ33" s="71"/>
      <c r="ACA33" s="73"/>
      <c r="ACB33" s="75"/>
      <c r="ACC33" s="73"/>
      <c r="ACD33" s="75"/>
      <c r="ACE33" s="73"/>
      <c r="ACF33" s="75"/>
      <c r="ACG33" s="67"/>
      <c r="ACH33" s="68"/>
      <c r="ACI33" s="69"/>
      <c r="ACJ33" s="69"/>
      <c r="ACK33" s="70"/>
      <c r="ACL33" s="71"/>
      <c r="ACM33" s="71"/>
      <c r="ACN33" s="71"/>
      <c r="ACO33" s="72"/>
      <c r="ACP33" s="73"/>
      <c r="ACQ33" s="74"/>
      <c r="ACR33" s="73"/>
      <c r="ACS33" s="71"/>
      <c r="ACT33" s="73"/>
      <c r="ACU33" s="75"/>
      <c r="ACV33" s="73"/>
      <c r="ACW33" s="75"/>
      <c r="ACX33" s="73"/>
      <c r="ACY33" s="75"/>
      <c r="ACZ33" s="67"/>
      <c r="ADA33" s="68"/>
      <c r="ADB33" s="69"/>
      <c r="ADC33" s="69"/>
      <c r="ADD33" s="70"/>
      <c r="ADE33" s="71"/>
      <c r="ADF33" s="71"/>
      <c r="ADG33" s="71"/>
      <c r="ADH33" s="72"/>
      <c r="ADI33" s="73"/>
      <c r="ADJ33" s="74"/>
      <c r="ADK33" s="73"/>
      <c r="ADL33" s="71"/>
      <c r="ADM33" s="73"/>
      <c r="ADN33" s="75"/>
      <c r="ADO33" s="73"/>
      <c r="ADP33" s="75"/>
      <c r="ADQ33" s="73"/>
      <c r="ADR33" s="75"/>
      <c r="ADS33" s="67"/>
      <c r="ADT33" s="68"/>
      <c r="ADU33" s="69"/>
      <c r="ADV33" s="69"/>
      <c r="ADW33" s="70"/>
      <c r="ADX33" s="71"/>
      <c r="ADY33" s="71"/>
      <c r="ADZ33" s="71"/>
      <c r="AEA33" s="72"/>
      <c r="AEB33" s="73"/>
      <c r="AEC33" s="74"/>
      <c r="AED33" s="73"/>
      <c r="AEE33" s="71"/>
      <c r="AEF33" s="73"/>
      <c r="AEG33" s="75"/>
      <c r="AEH33" s="73"/>
      <c r="AEI33" s="75"/>
      <c r="AEJ33" s="73"/>
      <c r="AEK33" s="75"/>
      <c r="AEL33" s="67"/>
      <c r="AEM33" s="68"/>
      <c r="AEN33" s="69"/>
      <c r="AEO33" s="69"/>
      <c r="AEP33" s="70"/>
      <c r="AEQ33" s="71"/>
      <c r="AER33" s="71"/>
      <c r="AES33" s="71"/>
      <c r="AET33" s="72"/>
      <c r="AEU33" s="73"/>
      <c r="AEV33" s="74"/>
      <c r="AEW33" s="73"/>
      <c r="AEX33" s="71"/>
      <c r="AEY33" s="73"/>
      <c r="AEZ33" s="75"/>
      <c r="AFA33" s="73"/>
      <c r="AFB33" s="75"/>
      <c r="AFC33" s="73"/>
      <c r="AFD33" s="75"/>
      <c r="AFE33" s="67"/>
      <c r="AFF33" s="68"/>
      <c r="AFG33" s="69"/>
      <c r="AFH33" s="69"/>
      <c r="AFI33" s="70"/>
      <c r="AFJ33" s="71"/>
      <c r="AFK33" s="71"/>
      <c r="AFL33" s="71"/>
      <c r="AFM33" s="72"/>
      <c r="AFN33" s="73"/>
      <c r="AFO33" s="74"/>
      <c r="AFP33" s="73"/>
      <c r="AFQ33" s="71"/>
      <c r="AFR33" s="73"/>
      <c r="AFS33" s="75"/>
      <c r="AFT33" s="73"/>
      <c r="AFU33" s="75"/>
      <c r="AFV33" s="73"/>
      <c r="AFW33" s="75"/>
      <c r="AFX33" s="67"/>
      <c r="AFY33" s="68"/>
      <c r="AFZ33" s="69"/>
      <c r="AGA33" s="69"/>
      <c r="AGB33" s="70"/>
      <c r="AGC33" s="71"/>
      <c r="AGD33" s="71"/>
      <c r="AGE33" s="71"/>
      <c r="AGF33" s="72"/>
      <c r="AGG33" s="73"/>
      <c r="AGH33" s="74"/>
      <c r="AGI33" s="73"/>
      <c r="AGJ33" s="71"/>
      <c r="AGK33" s="73"/>
      <c r="AGL33" s="75"/>
      <c r="AGM33" s="73"/>
      <c r="AGN33" s="75"/>
      <c r="AGO33" s="73"/>
      <c r="AGP33" s="75"/>
      <c r="AGQ33" s="67"/>
      <c r="AGR33" s="68"/>
      <c r="AGS33" s="69"/>
      <c r="AGT33" s="69"/>
      <c r="AGU33" s="70"/>
      <c r="AGV33" s="71"/>
      <c r="AGW33" s="71"/>
      <c r="AGX33" s="71"/>
      <c r="AGY33" s="72"/>
      <c r="AGZ33" s="73"/>
      <c r="AHA33" s="74"/>
      <c r="AHB33" s="73"/>
      <c r="AHC33" s="71"/>
      <c r="AHD33" s="73"/>
      <c r="AHE33" s="75"/>
      <c r="AHF33" s="73"/>
      <c r="AHG33" s="75"/>
      <c r="AHH33" s="73"/>
      <c r="AHI33" s="75"/>
      <c r="AHJ33" s="67"/>
      <c r="AHK33" s="68"/>
      <c r="AHL33" s="69"/>
      <c r="AHM33" s="69"/>
      <c r="AHN33" s="70"/>
      <c r="AHO33" s="71"/>
      <c r="AHP33" s="71"/>
      <c r="AHQ33" s="71"/>
      <c r="AHR33" s="72"/>
      <c r="AHS33" s="73"/>
      <c r="AHT33" s="74"/>
      <c r="AHU33" s="73"/>
      <c r="AHV33" s="71"/>
      <c r="AHW33" s="73"/>
      <c r="AHX33" s="75"/>
      <c r="AHY33" s="73"/>
      <c r="AHZ33" s="75"/>
      <c r="AIA33" s="73"/>
      <c r="AIB33" s="75"/>
      <c r="AIC33" s="67"/>
      <c r="AID33" s="68"/>
      <c r="AIE33" s="69"/>
      <c r="AIF33" s="69"/>
      <c r="AIG33" s="70"/>
      <c r="AIH33" s="71"/>
      <c r="AII33" s="71"/>
      <c r="AIJ33" s="71"/>
      <c r="AIK33" s="72"/>
      <c r="AIL33" s="73"/>
      <c r="AIM33" s="74"/>
      <c r="AIN33" s="73"/>
      <c r="AIO33" s="71"/>
      <c r="AIP33" s="73"/>
      <c r="AIQ33" s="75"/>
      <c r="AIR33" s="73"/>
      <c r="AIS33" s="75"/>
      <c r="AIT33" s="73"/>
      <c r="AIU33" s="75"/>
      <c r="AIV33" s="67"/>
      <c r="AIW33" s="68"/>
      <c r="AIX33" s="69"/>
      <c r="AIY33" s="69"/>
      <c r="AIZ33" s="70"/>
      <c r="AJA33" s="71"/>
      <c r="AJB33" s="71"/>
      <c r="AJC33" s="71"/>
      <c r="AJD33" s="72"/>
      <c r="AJE33" s="73"/>
      <c r="AJF33" s="74"/>
      <c r="AJG33" s="73"/>
      <c r="AJH33" s="71"/>
      <c r="AJI33" s="73"/>
      <c r="AJJ33" s="75"/>
      <c r="AJK33" s="73"/>
      <c r="AJL33" s="75"/>
      <c r="AJM33" s="73"/>
      <c r="AJN33" s="75"/>
      <c r="AJO33" s="67"/>
      <c r="AJP33" s="68"/>
      <c r="AJQ33" s="69"/>
      <c r="AJR33" s="69"/>
      <c r="AJS33" s="70"/>
      <c r="AJT33" s="71"/>
      <c r="AJU33" s="71"/>
      <c r="AJV33" s="71"/>
      <c r="AJW33" s="72"/>
      <c r="AJX33" s="73"/>
      <c r="AJY33" s="74"/>
      <c r="AJZ33" s="73"/>
      <c r="AKA33" s="71"/>
      <c r="AKB33" s="73"/>
      <c r="AKC33" s="75"/>
      <c r="AKD33" s="73"/>
      <c r="AKE33" s="75"/>
      <c r="AKF33" s="73"/>
      <c r="AKG33" s="75"/>
      <c r="AKH33" s="67"/>
      <c r="AKI33" s="68"/>
      <c r="AKJ33" s="69"/>
      <c r="AKK33" s="69"/>
      <c r="AKL33" s="70"/>
      <c r="AKM33" s="71"/>
      <c r="AKN33" s="71"/>
      <c r="AKO33" s="71"/>
      <c r="AKP33" s="72"/>
      <c r="AKQ33" s="73"/>
      <c r="AKR33" s="74"/>
      <c r="AKS33" s="73"/>
      <c r="AKT33" s="71"/>
      <c r="AKU33" s="73"/>
      <c r="AKV33" s="75"/>
      <c r="AKW33" s="73"/>
      <c r="AKX33" s="75"/>
      <c r="AKY33" s="73"/>
      <c r="AKZ33" s="75"/>
      <c r="ALA33" s="67"/>
      <c r="ALB33" s="68"/>
      <c r="ALC33" s="69"/>
      <c r="ALD33" s="69"/>
      <c r="ALE33" s="70"/>
      <c r="ALF33" s="71"/>
      <c r="ALG33" s="71"/>
      <c r="ALH33" s="71"/>
      <c r="ALI33" s="72"/>
      <c r="ALJ33" s="73"/>
      <c r="ALK33" s="74"/>
      <c r="ALL33" s="73"/>
      <c r="ALM33" s="71"/>
      <c r="ALN33" s="73"/>
      <c r="ALO33" s="75"/>
      <c r="ALP33" s="73"/>
      <c r="ALQ33" s="75"/>
      <c r="ALR33" s="73"/>
      <c r="ALS33" s="75"/>
      <c r="ALT33" s="67"/>
      <c r="ALU33" s="68"/>
      <c r="ALV33" s="69"/>
      <c r="ALW33" s="69"/>
      <c r="ALX33" s="70"/>
      <c r="ALY33" s="71"/>
      <c r="ALZ33" s="71"/>
      <c r="AMA33" s="71"/>
      <c r="AMB33" s="72"/>
      <c r="AMC33" s="73"/>
      <c r="AMD33" s="74"/>
      <c r="AME33" s="73"/>
      <c r="AMF33" s="71"/>
      <c r="AMG33" s="73"/>
      <c r="AMH33" s="75"/>
      <c r="AMI33" s="73"/>
      <c r="AMJ33" s="75"/>
      <c r="AMK33" s="73"/>
      <c r="AML33" s="75"/>
      <c r="AMM33" s="67"/>
      <c r="AMN33" s="68"/>
      <c r="AMO33" s="69"/>
      <c r="AMP33" s="69"/>
      <c r="AMQ33" s="70"/>
      <c r="AMR33" s="71"/>
      <c r="AMS33" s="71"/>
      <c r="AMT33" s="71"/>
      <c r="AMU33" s="72"/>
      <c r="AMV33" s="73"/>
      <c r="AMW33" s="74"/>
      <c r="AMX33" s="73"/>
      <c r="AMY33" s="71"/>
      <c r="AMZ33" s="73"/>
      <c r="ANA33" s="75"/>
      <c r="ANB33" s="73"/>
      <c r="ANC33" s="75"/>
      <c r="AND33" s="73"/>
      <c r="ANE33" s="75"/>
      <c r="ANF33" s="67"/>
      <c r="ANG33" s="68"/>
      <c r="ANH33" s="69"/>
      <c r="ANI33" s="69"/>
      <c r="ANJ33" s="70"/>
      <c r="ANK33" s="71"/>
      <c r="ANL33" s="71"/>
      <c r="ANM33" s="71"/>
      <c r="ANN33" s="72"/>
      <c r="ANO33" s="73"/>
      <c r="ANP33" s="74"/>
      <c r="ANQ33" s="73"/>
      <c r="ANR33" s="71"/>
      <c r="ANS33" s="73"/>
      <c r="ANT33" s="75"/>
      <c r="ANU33" s="73"/>
      <c r="ANV33" s="75"/>
      <c r="ANW33" s="73"/>
      <c r="ANX33" s="75"/>
      <c r="ANY33" s="67"/>
      <c r="ANZ33" s="68"/>
      <c r="AOA33" s="69"/>
      <c r="AOB33" s="69"/>
      <c r="AOC33" s="70"/>
      <c r="AOD33" s="71"/>
      <c r="AOE33" s="71"/>
      <c r="AOF33" s="71"/>
      <c r="AOG33" s="72"/>
      <c r="AOH33" s="73"/>
      <c r="AOI33" s="74"/>
      <c r="AOJ33" s="73"/>
      <c r="AOK33" s="71"/>
      <c r="AOL33" s="73"/>
      <c r="AOM33" s="75"/>
      <c r="AON33" s="73"/>
      <c r="AOO33" s="75"/>
      <c r="AOP33" s="73"/>
      <c r="AOQ33" s="75"/>
      <c r="AOR33" s="67"/>
      <c r="AOS33" s="68"/>
      <c r="AOT33" s="69"/>
      <c r="AOU33" s="69"/>
      <c r="AOV33" s="70"/>
      <c r="AOW33" s="71"/>
      <c r="AOX33" s="71"/>
      <c r="AOY33" s="71"/>
      <c r="AOZ33" s="72"/>
      <c r="APA33" s="73"/>
      <c r="APB33" s="74"/>
      <c r="APC33" s="73"/>
      <c r="APD33" s="71"/>
      <c r="APE33" s="73"/>
      <c r="APF33" s="75"/>
      <c r="APG33" s="73"/>
      <c r="APH33" s="75"/>
      <c r="API33" s="73"/>
      <c r="APJ33" s="75"/>
      <c r="APK33" s="67"/>
      <c r="APL33" s="68"/>
      <c r="APM33" s="69"/>
      <c r="APN33" s="69"/>
      <c r="APO33" s="70"/>
      <c r="APP33" s="71"/>
      <c r="APQ33" s="71"/>
      <c r="APR33" s="71"/>
      <c r="APS33" s="72"/>
      <c r="APT33" s="73"/>
      <c r="APU33" s="74"/>
      <c r="APV33" s="73"/>
      <c r="APW33" s="71"/>
      <c r="APX33" s="73"/>
      <c r="APY33" s="75"/>
      <c r="APZ33" s="73"/>
      <c r="AQA33" s="75"/>
      <c r="AQB33" s="73"/>
      <c r="AQC33" s="75"/>
      <c r="AQD33" s="67"/>
      <c r="AQE33" s="68"/>
      <c r="AQF33" s="69"/>
      <c r="AQG33" s="69"/>
      <c r="AQH33" s="70"/>
      <c r="AQI33" s="71"/>
      <c r="AQJ33" s="71"/>
      <c r="AQK33" s="71"/>
      <c r="AQL33" s="72"/>
      <c r="AQM33" s="73"/>
      <c r="AQN33" s="74"/>
      <c r="AQO33" s="73"/>
      <c r="AQP33" s="71"/>
      <c r="AQQ33" s="73"/>
      <c r="AQR33" s="75"/>
      <c r="AQS33" s="73"/>
      <c r="AQT33" s="75"/>
      <c r="AQU33" s="73"/>
      <c r="AQV33" s="75"/>
      <c r="AQW33" s="67"/>
      <c r="AQX33" s="68"/>
      <c r="AQY33" s="69"/>
      <c r="AQZ33" s="69"/>
      <c r="ARA33" s="70"/>
      <c r="ARB33" s="71"/>
      <c r="ARC33" s="71"/>
      <c r="ARD33" s="71"/>
      <c r="ARE33" s="72"/>
      <c r="ARF33" s="73"/>
      <c r="ARG33" s="74"/>
      <c r="ARH33" s="73"/>
      <c r="ARI33" s="71"/>
      <c r="ARJ33" s="73"/>
      <c r="ARK33" s="75"/>
      <c r="ARL33" s="73"/>
      <c r="ARM33" s="75"/>
      <c r="ARN33" s="73"/>
      <c r="ARO33" s="75"/>
      <c r="ARP33" s="67"/>
      <c r="ARQ33" s="68"/>
      <c r="ARR33" s="69"/>
      <c r="ARS33" s="69"/>
      <c r="ART33" s="70"/>
      <c r="ARU33" s="71"/>
      <c r="ARV33" s="71"/>
      <c r="ARW33" s="71"/>
      <c r="ARX33" s="72"/>
      <c r="ARY33" s="73"/>
      <c r="ARZ33" s="74"/>
      <c r="ASA33" s="73"/>
      <c r="ASB33" s="71"/>
      <c r="ASC33" s="73"/>
      <c r="ASD33" s="75"/>
      <c r="ASE33" s="73"/>
      <c r="ASF33" s="75"/>
      <c r="ASG33" s="73"/>
      <c r="ASH33" s="75"/>
      <c r="ASI33" s="67"/>
      <c r="ASJ33" s="68"/>
      <c r="ASK33" s="69"/>
      <c r="ASL33" s="69"/>
      <c r="ASM33" s="70"/>
      <c r="ASN33" s="71"/>
      <c r="ASO33" s="71"/>
      <c r="ASP33" s="71"/>
      <c r="ASQ33" s="72"/>
      <c r="ASR33" s="73"/>
      <c r="ASS33" s="74"/>
      <c r="AST33" s="73"/>
      <c r="ASU33" s="71"/>
      <c r="ASV33" s="73"/>
      <c r="ASW33" s="75"/>
      <c r="ASX33" s="73"/>
      <c r="ASY33" s="75"/>
      <c r="ASZ33" s="73"/>
      <c r="ATA33" s="75"/>
      <c r="ATB33" s="67"/>
      <c r="ATC33" s="68"/>
      <c r="ATD33" s="69"/>
      <c r="ATE33" s="69"/>
      <c r="ATF33" s="70"/>
      <c r="ATG33" s="71"/>
      <c r="ATH33" s="71"/>
      <c r="ATI33" s="71"/>
      <c r="ATJ33" s="72"/>
      <c r="ATK33" s="73"/>
      <c r="ATL33" s="74"/>
      <c r="ATM33" s="73"/>
      <c r="ATN33" s="71"/>
      <c r="ATO33" s="73"/>
      <c r="ATP33" s="75"/>
      <c r="ATQ33" s="73"/>
      <c r="ATR33" s="75"/>
      <c r="ATS33" s="73"/>
      <c r="ATT33" s="75"/>
      <c r="ATU33" s="67"/>
      <c r="ATV33" s="68"/>
      <c r="ATW33" s="69"/>
      <c r="ATX33" s="69"/>
      <c r="ATY33" s="70"/>
      <c r="ATZ33" s="71"/>
      <c r="AUA33" s="71"/>
      <c r="AUB33" s="71"/>
      <c r="AUC33" s="72"/>
      <c r="AUD33" s="73"/>
      <c r="AUE33" s="74"/>
      <c r="AUF33" s="73"/>
      <c r="AUG33" s="71"/>
      <c r="AUH33" s="73"/>
      <c r="AUI33" s="75"/>
      <c r="AUJ33" s="73"/>
      <c r="AUK33" s="75"/>
      <c r="AUL33" s="73"/>
      <c r="AUM33" s="75"/>
      <c r="AUN33" s="67"/>
      <c r="AUO33" s="68"/>
      <c r="AUP33" s="69"/>
      <c r="AUQ33" s="69"/>
      <c r="AUR33" s="70"/>
      <c r="AUS33" s="71"/>
      <c r="AUT33" s="71"/>
      <c r="AUU33" s="71"/>
      <c r="AUV33" s="72"/>
      <c r="AUW33" s="73"/>
      <c r="AUX33" s="74"/>
      <c r="AUY33" s="73"/>
      <c r="AUZ33" s="71"/>
      <c r="AVA33" s="73"/>
      <c r="AVB33" s="75"/>
      <c r="AVC33" s="73"/>
      <c r="AVD33" s="75"/>
      <c r="AVE33" s="73"/>
      <c r="AVF33" s="75"/>
      <c r="AVG33" s="67"/>
      <c r="AVH33" s="68"/>
      <c r="AVI33" s="69"/>
      <c r="AVJ33" s="69"/>
      <c r="AVK33" s="70"/>
      <c r="AVL33" s="71"/>
      <c r="AVM33" s="71"/>
      <c r="AVN33" s="71"/>
      <c r="AVO33" s="72"/>
      <c r="AVP33" s="73"/>
      <c r="AVQ33" s="74"/>
      <c r="AVR33" s="73"/>
      <c r="AVS33" s="71"/>
      <c r="AVT33" s="73"/>
      <c r="AVU33" s="75"/>
      <c r="AVV33" s="73"/>
      <c r="AVW33" s="75"/>
      <c r="AVX33" s="73"/>
      <c r="AVY33" s="75"/>
      <c r="AVZ33" s="67"/>
      <c r="AWA33" s="68"/>
      <c r="AWB33" s="69"/>
      <c r="AWC33" s="69"/>
      <c r="AWD33" s="70"/>
      <c r="AWE33" s="71"/>
      <c r="AWF33" s="71"/>
      <c r="AWG33" s="71"/>
      <c r="AWH33" s="72"/>
      <c r="AWI33" s="73"/>
      <c r="AWJ33" s="74"/>
      <c r="AWK33" s="73"/>
      <c r="AWL33" s="71"/>
      <c r="AWM33" s="73"/>
      <c r="AWN33" s="75"/>
      <c r="AWO33" s="73"/>
      <c r="AWP33" s="75"/>
      <c r="AWQ33" s="73"/>
      <c r="AWR33" s="75"/>
      <c r="AWS33" s="67"/>
      <c r="AWT33" s="68"/>
      <c r="AWU33" s="69"/>
      <c r="AWV33" s="69"/>
      <c r="AWW33" s="70"/>
      <c r="AWX33" s="71"/>
      <c r="AWY33" s="71"/>
      <c r="AWZ33" s="71"/>
      <c r="AXA33" s="72"/>
      <c r="AXB33" s="73"/>
      <c r="AXC33" s="74"/>
      <c r="AXD33" s="73"/>
      <c r="AXE33" s="71"/>
      <c r="AXF33" s="73"/>
      <c r="AXG33" s="75"/>
      <c r="AXH33" s="73"/>
      <c r="AXI33" s="75"/>
      <c r="AXJ33" s="73"/>
      <c r="AXK33" s="75"/>
      <c r="AXL33" s="67"/>
      <c r="AXM33" s="68"/>
      <c r="AXN33" s="69"/>
      <c r="AXO33" s="69"/>
      <c r="AXP33" s="70"/>
      <c r="AXQ33" s="71"/>
      <c r="AXR33" s="71"/>
      <c r="AXS33" s="71"/>
      <c r="AXT33" s="72"/>
      <c r="AXU33" s="73"/>
      <c r="AXV33" s="74"/>
      <c r="AXW33" s="73"/>
      <c r="AXX33" s="71"/>
      <c r="AXY33" s="73"/>
      <c r="AXZ33" s="75"/>
      <c r="AYA33" s="73"/>
      <c r="AYB33" s="75"/>
      <c r="AYC33" s="73"/>
      <c r="AYD33" s="75"/>
      <c r="AYE33" s="67"/>
      <c r="AYF33" s="68"/>
      <c r="AYG33" s="69"/>
      <c r="AYH33" s="69"/>
      <c r="AYI33" s="70"/>
      <c r="AYJ33" s="71"/>
      <c r="AYK33" s="71"/>
      <c r="AYL33" s="71"/>
      <c r="AYM33" s="72"/>
      <c r="AYN33" s="73"/>
      <c r="AYO33" s="74"/>
      <c r="AYP33" s="73"/>
      <c r="AYQ33" s="71"/>
      <c r="AYR33" s="73"/>
      <c r="AYS33" s="75"/>
      <c r="AYT33" s="73"/>
      <c r="AYU33" s="75"/>
      <c r="AYV33" s="73"/>
      <c r="AYW33" s="75"/>
      <c r="AYX33" s="67"/>
      <c r="AYY33" s="68"/>
      <c r="AYZ33" s="69"/>
      <c r="AZA33" s="69"/>
      <c r="AZB33" s="70"/>
      <c r="AZC33" s="71"/>
      <c r="AZD33" s="71"/>
      <c r="AZE33" s="71"/>
      <c r="AZF33" s="72"/>
      <c r="AZG33" s="73"/>
      <c r="AZH33" s="74"/>
      <c r="AZI33" s="73"/>
      <c r="AZJ33" s="71"/>
      <c r="AZK33" s="73"/>
      <c r="AZL33" s="75"/>
      <c r="AZM33" s="73"/>
      <c r="AZN33" s="75"/>
      <c r="AZO33" s="73"/>
      <c r="AZP33" s="75"/>
      <c r="AZQ33" s="67"/>
      <c r="AZR33" s="68"/>
      <c r="AZS33" s="69"/>
      <c r="AZT33" s="69"/>
      <c r="AZU33" s="70"/>
      <c r="AZV33" s="71"/>
      <c r="AZW33" s="71"/>
      <c r="AZX33" s="71"/>
      <c r="AZY33" s="72"/>
      <c r="AZZ33" s="73"/>
      <c r="BAA33" s="74"/>
      <c r="BAB33" s="73"/>
      <c r="BAC33" s="71"/>
      <c r="BAD33" s="73"/>
      <c r="BAE33" s="75"/>
      <c r="BAF33" s="73"/>
      <c r="BAG33" s="75"/>
      <c r="BAH33" s="73"/>
      <c r="BAI33" s="75"/>
      <c r="BAJ33" s="67"/>
      <c r="BAK33" s="68"/>
      <c r="BAL33" s="69"/>
      <c r="BAM33" s="69"/>
      <c r="BAN33" s="70"/>
      <c r="BAO33" s="71"/>
      <c r="BAP33" s="71"/>
      <c r="BAQ33" s="71"/>
      <c r="BAR33" s="72"/>
      <c r="BAS33" s="73"/>
      <c r="BAT33" s="74"/>
      <c r="BAU33" s="73"/>
      <c r="BAV33" s="71"/>
      <c r="BAW33" s="73"/>
      <c r="BAX33" s="75"/>
      <c r="BAY33" s="73"/>
      <c r="BAZ33" s="75"/>
      <c r="BBA33" s="73"/>
      <c r="BBB33" s="75"/>
      <c r="BBC33" s="67"/>
      <c r="BBD33" s="68"/>
      <c r="BBE33" s="69"/>
      <c r="BBF33" s="69"/>
      <c r="BBG33" s="70"/>
      <c r="BBH33" s="71"/>
      <c r="BBI33" s="71"/>
      <c r="BBJ33" s="71"/>
      <c r="BBK33" s="72"/>
      <c r="BBL33" s="73"/>
      <c r="BBM33" s="74"/>
      <c r="BBN33" s="73"/>
      <c r="BBO33" s="71"/>
      <c r="BBP33" s="73"/>
      <c r="BBQ33" s="75"/>
      <c r="BBR33" s="73"/>
      <c r="BBS33" s="75"/>
      <c r="BBT33" s="73"/>
      <c r="BBU33" s="75"/>
      <c r="BBV33" s="67"/>
      <c r="BBW33" s="68"/>
      <c r="BBX33" s="69"/>
      <c r="BBY33" s="69"/>
      <c r="BBZ33" s="70"/>
      <c r="BCA33" s="71"/>
      <c r="BCB33" s="71"/>
      <c r="BCC33" s="71"/>
      <c r="BCD33" s="72"/>
      <c r="BCE33" s="73"/>
      <c r="BCF33" s="74"/>
      <c r="BCG33" s="73"/>
      <c r="BCH33" s="71"/>
      <c r="BCI33" s="73"/>
      <c r="BCJ33" s="75"/>
      <c r="BCK33" s="73"/>
      <c r="BCL33" s="75"/>
      <c r="BCM33" s="73"/>
      <c r="BCN33" s="75"/>
      <c r="BCO33" s="67"/>
      <c r="BCP33" s="68"/>
      <c r="BCQ33" s="69"/>
      <c r="BCR33" s="69"/>
      <c r="BCS33" s="70"/>
      <c r="BCT33" s="71"/>
      <c r="BCU33" s="71"/>
      <c r="BCV33" s="71"/>
      <c r="BCW33" s="72"/>
      <c r="BCX33" s="73"/>
      <c r="BCY33" s="74"/>
      <c r="BCZ33" s="73"/>
      <c r="BDA33" s="71"/>
      <c r="BDB33" s="73"/>
      <c r="BDC33" s="75"/>
      <c r="BDD33" s="73"/>
      <c r="BDE33" s="75"/>
      <c r="BDF33" s="73"/>
      <c r="BDG33" s="75"/>
      <c r="BDH33" s="67"/>
      <c r="BDI33" s="68"/>
      <c r="BDJ33" s="69"/>
      <c r="BDK33" s="69"/>
      <c r="BDL33" s="70"/>
      <c r="BDM33" s="71"/>
      <c r="BDN33" s="71"/>
      <c r="BDO33" s="71"/>
      <c r="BDP33" s="72"/>
      <c r="BDQ33" s="73"/>
      <c r="BDR33" s="74"/>
      <c r="BDS33" s="73"/>
      <c r="BDT33" s="71"/>
      <c r="BDU33" s="73"/>
      <c r="BDV33" s="75"/>
      <c r="BDW33" s="73"/>
      <c r="BDX33" s="75"/>
      <c r="BDY33" s="73"/>
      <c r="BDZ33" s="75"/>
      <c r="BEA33" s="67"/>
      <c r="BEB33" s="68"/>
      <c r="BEC33" s="69"/>
      <c r="BED33" s="69"/>
      <c r="BEE33" s="70"/>
      <c r="BEF33" s="71"/>
      <c r="BEG33" s="71"/>
      <c r="BEH33" s="71"/>
      <c r="BEI33" s="72"/>
      <c r="BEJ33" s="73"/>
      <c r="BEK33" s="74"/>
      <c r="BEL33" s="73"/>
      <c r="BEM33" s="71"/>
      <c r="BEN33" s="73"/>
      <c r="BEO33" s="75"/>
      <c r="BEP33" s="73"/>
      <c r="BEQ33" s="75"/>
      <c r="BER33" s="73"/>
      <c r="BES33" s="75"/>
      <c r="BET33" s="67"/>
      <c r="BEU33" s="68"/>
      <c r="BEV33" s="69"/>
      <c r="BEW33" s="69"/>
      <c r="BEX33" s="70"/>
      <c r="BEY33" s="71"/>
      <c r="BEZ33" s="71"/>
      <c r="BFA33" s="71"/>
      <c r="BFB33" s="72"/>
      <c r="BFC33" s="73"/>
      <c r="BFD33" s="74"/>
      <c r="BFE33" s="73"/>
      <c r="BFF33" s="71"/>
      <c r="BFG33" s="73"/>
      <c r="BFH33" s="75"/>
      <c r="BFI33" s="73"/>
      <c r="BFJ33" s="75"/>
      <c r="BFK33" s="73"/>
      <c r="BFL33" s="75"/>
      <c r="BFM33" s="67"/>
      <c r="BFN33" s="68"/>
      <c r="BFO33" s="69"/>
      <c r="BFP33" s="69"/>
      <c r="BFQ33" s="70"/>
      <c r="BFR33" s="71"/>
      <c r="BFS33" s="71"/>
      <c r="BFT33" s="71"/>
      <c r="BFU33" s="72"/>
      <c r="BFV33" s="73"/>
      <c r="BFW33" s="74"/>
      <c r="BFX33" s="73"/>
      <c r="BFY33" s="71"/>
      <c r="BFZ33" s="73"/>
      <c r="BGA33" s="75"/>
      <c r="BGB33" s="73"/>
      <c r="BGC33" s="75"/>
      <c r="BGD33" s="73"/>
      <c r="BGE33" s="75"/>
      <c r="BGF33" s="67"/>
      <c r="BGG33" s="68"/>
      <c r="BGH33" s="69"/>
      <c r="BGI33" s="69"/>
      <c r="BGJ33" s="70"/>
      <c r="BGK33" s="71"/>
      <c r="BGL33" s="71"/>
      <c r="BGM33" s="71"/>
      <c r="BGN33" s="72"/>
      <c r="BGO33" s="73"/>
      <c r="BGP33" s="74"/>
      <c r="BGQ33" s="73"/>
      <c r="BGR33" s="71"/>
      <c r="BGS33" s="73"/>
      <c r="BGT33" s="75"/>
      <c r="BGU33" s="73"/>
      <c r="BGV33" s="75"/>
      <c r="BGW33" s="73"/>
      <c r="BGX33" s="75"/>
      <c r="BGY33" s="67"/>
      <c r="BGZ33" s="68"/>
      <c r="BHA33" s="69"/>
      <c r="BHB33" s="69"/>
      <c r="BHC33" s="70"/>
      <c r="BHD33" s="71"/>
      <c r="BHE33" s="71"/>
      <c r="BHF33" s="71"/>
      <c r="BHG33" s="72"/>
      <c r="BHH33" s="73"/>
      <c r="BHI33" s="74"/>
      <c r="BHJ33" s="73"/>
      <c r="BHK33" s="71"/>
      <c r="BHL33" s="73"/>
      <c r="BHM33" s="75"/>
      <c r="BHN33" s="73"/>
      <c r="BHO33" s="75"/>
      <c r="BHP33" s="73"/>
      <c r="BHQ33" s="75"/>
      <c r="BHR33" s="67"/>
      <c r="BHS33" s="68"/>
      <c r="BHT33" s="69"/>
      <c r="BHU33" s="69"/>
      <c r="BHV33" s="70"/>
      <c r="BHW33" s="71"/>
      <c r="BHX33" s="71"/>
      <c r="BHY33" s="71"/>
      <c r="BHZ33" s="72"/>
      <c r="BIA33" s="73"/>
      <c r="BIB33" s="74"/>
      <c r="BIC33" s="73"/>
      <c r="BID33" s="71"/>
      <c r="BIE33" s="73"/>
      <c r="BIF33" s="75"/>
      <c r="BIG33" s="73"/>
      <c r="BIH33" s="75"/>
      <c r="BII33" s="73"/>
      <c r="BIJ33" s="75"/>
      <c r="BIK33" s="67"/>
      <c r="BIL33" s="68"/>
      <c r="BIM33" s="69"/>
      <c r="BIN33" s="69"/>
      <c r="BIO33" s="70"/>
      <c r="BIP33" s="71"/>
      <c r="BIQ33" s="71"/>
      <c r="BIR33" s="71"/>
      <c r="BIS33" s="72"/>
      <c r="BIT33" s="73"/>
      <c r="BIU33" s="74"/>
      <c r="BIV33" s="73"/>
      <c r="BIW33" s="71"/>
      <c r="BIX33" s="73"/>
      <c r="BIY33" s="75"/>
      <c r="BIZ33" s="73"/>
      <c r="BJA33" s="75"/>
      <c r="BJB33" s="73"/>
      <c r="BJC33" s="75"/>
      <c r="BJD33" s="67"/>
      <c r="BJE33" s="68"/>
      <c r="BJF33" s="69"/>
      <c r="BJG33" s="69"/>
      <c r="BJH33" s="70"/>
      <c r="BJI33" s="71"/>
      <c r="BJJ33" s="71"/>
      <c r="BJK33" s="71"/>
      <c r="BJL33" s="72"/>
      <c r="BJM33" s="73"/>
      <c r="BJN33" s="74"/>
      <c r="BJO33" s="73"/>
      <c r="BJP33" s="71"/>
      <c r="BJQ33" s="73"/>
      <c r="BJR33" s="75"/>
      <c r="BJS33" s="73"/>
      <c r="BJT33" s="75"/>
      <c r="BJU33" s="73"/>
      <c r="BJV33" s="75"/>
      <c r="BJW33" s="67"/>
      <c r="BJX33" s="68"/>
      <c r="BJY33" s="69"/>
      <c r="BJZ33" s="69"/>
      <c r="BKA33" s="70"/>
      <c r="BKB33" s="71"/>
      <c r="BKC33" s="71"/>
      <c r="BKD33" s="71"/>
      <c r="BKE33" s="72"/>
      <c r="BKF33" s="73"/>
      <c r="BKG33" s="74"/>
      <c r="BKH33" s="73"/>
      <c r="BKI33" s="71"/>
      <c r="BKJ33" s="73"/>
      <c r="BKK33" s="75"/>
      <c r="BKL33" s="73"/>
      <c r="BKM33" s="75"/>
      <c r="BKN33" s="73"/>
      <c r="BKO33" s="75"/>
      <c r="BKP33" s="67"/>
      <c r="BKQ33" s="68"/>
      <c r="BKR33" s="69"/>
      <c r="BKS33" s="69"/>
      <c r="BKT33" s="70"/>
      <c r="BKU33" s="71"/>
      <c r="BKV33" s="71"/>
      <c r="BKW33" s="71"/>
      <c r="BKX33" s="72"/>
      <c r="BKY33" s="73"/>
      <c r="BKZ33" s="74"/>
      <c r="BLA33" s="73"/>
      <c r="BLB33" s="71"/>
      <c r="BLC33" s="73"/>
      <c r="BLD33" s="75"/>
      <c r="BLE33" s="73"/>
      <c r="BLF33" s="75"/>
      <c r="BLG33" s="73"/>
      <c r="BLH33" s="75"/>
      <c r="BLI33" s="67"/>
      <c r="BLJ33" s="68"/>
      <c r="BLK33" s="69"/>
      <c r="BLL33" s="69"/>
      <c r="BLM33" s="70"/>
      <c r="BLN33" s="71"/>
      <c r="BLO33" s="71"/>
      <c r="BLP33" s="71"/>
      <c r="BLQ33" s="72"/>
      <c r="BLR33" s="73"/>
      <c r="BLS33" s="74"/>
      <c r="BLT33" s="73"/>
      <c r="BLU33" s="71"/>
      <c r="BLV33" s="73"/>
      <c r="BLW33" s="75"/>
      <c r="BLX33" s="73"/>
      <c r="BLY33" s="75"/>
      <c r="BLZ33" s="73"/>
      <c r="BMA33" s="75"/>
      <c r="BMB33" s="67"/>
      <c r="BMC33" s="68"/>
      <c r="BMD33" s="69"/>
      <c r="BME33" s="69"/>
      <c r="BMF33" s="70"/>
      <c r="BMG33" s="71"/>
      <c r="BMH33" s="71"/>
      <c r="BMI33" s="71"/>
      <c r="BMJ33" s="72"/>
      <c r="BMK33" s="73"/>
      <c r="BML33" s="74"/>
      <c r="BMM33" s="73"/>
      <c r="BMN33" s="71"/>
      <c r="BMO33" s="73"/>
      <c r="BMP33" s="75"/>
      <c r="BMQ33" s="73"/>
      <c r="BMR33" s="75"/>
      <c r="BMS33" s="73"/>
      <c r="BMT33" s="75"/>
      <c r="BMU33" s="67"/>
      <c r="BMV33" s="68"/>
      <c r="BMW33" s="69"/>
      <c r="BMX33" s="69"/>
      <c r="BMY33" s="70"/>
      <c r="BMZ33" s="71"/>
      <c r="BNA33" s="71"/>
      <c r="BNB33" s="71"/>
      <c r="BNC33" s="72"/>
      <c r="BND33" s="73"/>
      <c r="BNE33" s="74"/>
      <c r="BNF33" s="73"/>
      <c r="BNG33" s="71"/>
      <c r="BNH33" s="73"/>
      <c r="BNI33" s="75"/>
      <c r="BNJ33" s="73"/>
      <c r="BNK33" s="75"/>
      <c r="BNL33" s="73"/>
      <c r="BNM33" s="75"/>
      <c r="BNN33" s="67"/>
      <c r="BNO33" s="68"/>
      <c r="BNP33" s="69"/>
      <c r="BNQ33" s="69"/>
      <c r="BNR33" s="70"/>
      <c r="BNS33" s="71"/>
      <c r="BNT33" s="71"/>
      <c r="BNU33" s="71"/>
      <c r="BNV33" s="72"/>
      <c r="BNW33" s="73"/>
      <c r="BNX33" s="74"/>
      <c r="BNY33" s="73"/>
      <c r="BNZ33" s="71"/>
      <c r="BOA33" s="73"/>
      <c r="BOB33" s="75"/>
      <c r="BOC33" s="73"/>
      <c r="BOD33" s="75"/>
      <c r="BOE33" s="73"/>
      <c r="BOF33" s="75"/>
      <c r="BOG33" s="67"/>
      <c r="BOH33" s="68"/>
      <c r="BOI33" s="69"/>
      <c r="BOJ33" s="69"/>
      <c r="BOK33" s="70"/>
      <c r="BOL33" s="71"/>
      <c r="BOM33" s="71"/>
      <c r="BON33" s="71"/>
      <c r="BOO33" s="72"/>
      <c r="BOP33" s="73"/>
      <c r="BOQ33" s="74"/>
      <c r="BOR33" s="73"/>
      <c r="BOS33" s="71"/>
      <c r="BOT33" s="73"/>
      <c r="BOU33" s="75"/>
      <c r="BOV33" s="73"/>
      <c r="BOW33" s="75"/>
      <c r="BOX33" s="73"/>
      <c r="BOY33" s="75"/>
      <c r="BOZ33" s="67"/>
      <c r="BPA33" s="68"/>
      <c r="BPB33" s="69"/>
      <c r="BPC33" s="69"/>
      <c r="BPD33" s="70"/>
      <c r="BPE33" s="71"/>
      <c r="BPF33" s="71"/>
      <c r="BPG33" s="71"/>
      <c r="BPH33" s="72"/>
      <c r="BPI33" s="73"/>
      <c r="BPJ33" s="74"/>
      <c r="BPK33" s="73"/>
      <c r="BPL33" s="71"/>
      <c r="BPM33" s="73"/>
      <c r="BPN33" s="75"/>
      <c r="BPO33" s="73"/>
      <c r="BPP33" s="75"/>
      <c r="BPQ33" s="73"/>
      <c r="BPR33" s="75"/>
      <c r="BPS33" s="67"/>
      <c r="BPT33" s="68"/>
      <c r="BPU33" s="69"/>
      <c r="BPV33" s="69"/>
      <c r="BPW33" s="70"/>
      <c r="BPX33" s="71"/>
      <c r="BPY33" s="71"/>
      <c r="BPZ33" s="71"/>
      <c r="BQA33" s="72"/>
      <c r="BQB33" s="73"/>
      <c r="BQC33" s="74"/>
      <c r="BQD33" s="73"/>
      <c r="BQE33" s="71"/>
      <c r="BQF33" s="73"/>
      <c r="BQG33" s="75"/>
      <c r="BQH33" s="73"/>
      <c r="BQI33" s="75"/>
      <c r="BQJ33" s="73"/>
      <c r="BQK33" s="75"/>
      <c r="BQL33" s="67"/>
      <c r="BQM33" s="68"/>
      <c r="BQN33" s="69"/>
      <c r="BQO33" s="69"/>
      <c r="BQP33" s="70"/>
      <c r="BQQ33" s="71"/>
      <c r="BQR33" s="71"/>
      <c r="BQS33" s="71"/>
      <c r="BQT33" s="72"/>
      <c r="BQU33" s="73"/>
      <c r="BQV33" s="74"/>
      <c r="BQW33" s="73"/>
      <c r="BQX33" s="71"/>
      <c r="BQY33" s="73"/>
      <c r="BQZ33" s="75"/>
      <c r="BRA33" s="73"/>
      <c r="BRB33" s="75"/>
      <c r="BRC33" s="73"/>
      <c r="BRD33" s="75"/>
      <c r="BRE33" s="67"/>
      <c r="BRF33" s="68"/>
      <c r="BRG33" s="69"/>
      <c r="BRH33" s="69"/>
      <c r="BRI33" s="70"/>
      <c r="BRJ33" s="71"/>
      <c r="BRK33" s="71"/>
      <c r="BRL33" s="71"/>
      <c r="BRM33" s="72"/>
      <c r="BRN33" s="73"/>
      <c r="BRO33" s="74"/>
      <c r="BRP33" s="73"/>
      <c r="BRQ33" s="71"/>
      <c r="BRR33" s="73"/>
      <c r="BRS33" s="75"/>
      <c r="BRT33" s="73"/>
      <c r="BRU33" s="75"/>
      <c r="BRV33" s="73"/>
      <c r="BRW33" s="75"/>
      <c r="BRX33" s="67"/>
      <c r="BRY33" s="68"/>
      <c r="BRZ33" s="69"/>
      <c r="BSA33" s="69"/>
      <c r="BSB33" s="70"/>
      <c r="BSC33" s="71"/>
      <c r="BSD33" s="71"/>
      <c r="BSE33" s="71"/>
      <c r="BSF33" s="72"/>
      <c r="BSG33" s="73"/>
      <c r="BSH33" s="74"/>
      <c r="BSI33" s="73"/>
      <c r="BSJ33" s="71"/>
      <c r="BSK33" s="73"/>
      <c r="BSL33" s="75"/>
      <c r="BSM33" s="73"/>
      <c r="BSN33" s="75"/>
      <c r="BSO33" s="73"/>
      <c r="BSP33" s="75"/>
      <c r="BSQ33" s="67"/>
      <c r="BSR33" s="68"/>
      <c r="BSS33" s="69"/>
      <c r="BST33" s="69"/>
      <c r="BSU33" s="70"/>
      <c r="BSV33" s="71"/>
      <c r="BSW33" s="71"/>
      <c r="BSX33" s="71"/>
      <c r="BSY33" s="72"/>
      <c r="BSZ33" s="73"/>
      <c r="BTA33" s="74"/>
      <c r="BTB33" s="73"/>
      <c r="BTC33" s="71"/>
      <c r="BTD33" s="73"/>
      <c r="BTE33" s="75"/>
      <c r="BTF33" s="73"/>
      <c r="BTG33" s="75"/>
      <c r="BTH33" s="73"/>
      <c r="BTI33" s="75"/>
      <c r="BTJ33" s="67"/>
      <c r="BTK33" s="68"/>
      <c r="BTL33" s="69"/>
      <c r="BTM33" s="69"/>
      <c r="BTN33" s="70"/>
      <c r="BTO33" s="71"/>
      <c r="BTP33" s="71"/>
      <c r="BTQ33" s="71"/>
      <c r="BTR33" s="72"/>
      <c r="BTS33" s="73"/>
      <c r="BTT33" s="74"/>
      <c r="BTU33" s="73"/>
      <c r="BTV33" s="71"/>
      <c r="BTW33" s="73"/>
      <c r="BTX33" s="75"/>
      <c r="BTY33" s="73"/>
      <c r="BTZ33" s="75"/>
      <c r="BUA33" s="73"/>
      <c r="BUB33" s="75"/>
      <c r="BUC33" s="67"/>
      <c r="BUD33" s="68"/>
      <c r="BUE33" s="69"/>
      <c r="BUF33" s="69"/>
      <c r="BUG33" s="70"/>
      <c r="BUH33" s="71"/>
      <c r="BUI33" s="71"/>
      <c r="BUJ33" s="71"/>
      <c r="BUK33" s="72"/>
      <c r="BUL33" s="73"/>
      <c r="BUM33" s="74"/>
      <c r="BUN33" s="73"/>
      <c r="BUO33" s="71"/>
      <c r="BUP33" s="73"/>
      <c r="BUQ33" s="75"/>
      <c r="BUR33" s="73"/>
      <c r="BUS33" s="75"/>
      <c r="BUT33" s="73"/>
      <c r="BUU33" s="75"/>
      <c r="BUV33" s="67"/>
      <c r="BUW33" s="68"/>
      <c r="BUX33" s="69"/>
      <c r="BUY33" s="69"/>
      <c r="BUZ33" s="70"/>
      <c r="BVA33" s="71"/>
      <c r="BVB33" s="71"/>
      <c r="BVC33" s="71"/>
      <c r="BVD33" s="72"/>
      <c r="BVE33" s="73"/>
      <c r="BVF33" s="74"/>
      <c r="BVG33" s="73"/>
      <c r="BVH33" s="71"/>
      <c r="BVI33" s="73"/>
      <c r="BVJ33" s="75"/>
      <c r="BVK33" s="73"/>
      <c r="BVL33" s="75"/>
      <c r="BVM33" s="73"/>
      <c r="BVN33" s="75"/>
      <c r="BVO33" s="67"/>
      <c r="BVP33" s="68"/>
      <c r="BVQ33" s="69"/>
      <c r="BVR33" s="69"/>
      <c r="BVS33" s="70"/>
      <c r="BVT33" s="71"/>
      <c r="BVU33" s="71"/>
      <c r="BVV33" s="71"/>
      <c r="BVW33" s="72"/>
      <c r="BVX33" s="73"/>
      <c r="BVY33" s="74"/>
      <c r="BVZ33" s="73"/>
      <c r="BWA33" s="71"/>
      <c r="BWB33" s="73"/>
      <c r="BWC33" s="75"/>
      <c r="BWD33" s="73"/>
      <c r="BWE33" s="75"/>
      <c r="BWF33" s="73"/>
      <c r="BWG33" s="75"/>
      <c r="BWH33" s="67"/>
      <c r="BWI33" s="68"/>
      <c r="BWJ33" s="69"/>
      <c r="BWK33" s="69"/>
      <c r="BWL33" s="70"/>
      <c r="BWM33" s="71"/>
      <c r="BWN33" s="71"/>
      <c r="BWO33" s="71"/>
      <c r="BWP33" s="72"/>
      <c r="BWQ33" s="73"/>
      <c r="BWR33" s="74"/>
      <c r="BWS33" s="73"/>
      <c r="BWT33" s="71"/>
      <c r="BWU33" s="73"/>
      <c r="BWV33" s="75"/>
      <c r="BWW33" s="73"/>
      <c r="BWX33" s="75"/>
      <c r="BWY33" s="73"/>
      <c r="BWZ33" s="75"/>
      <c r="BXA33" s="67"/>
      <c r="BXB33" s="68"/>
      <c r="BXC33" s="69"/>
      <c r="BXD33" s="69"/>
      <c r="BXE33" s="70"/>
      <c r="BXF33" s="71"/>
      <c r="BXG33" s="71"/>
      <c r="BXH33" s="71"/>
      <c r="BXI33" s="72"/>
      <c r="BXJ33" s="73"/>
      <c r="BXK33" s="74"/>
      <c r="BXL33" s="73"/>
      <c r="BXM33" s="71"/>
      <c r="BXN33" s="73"/>
      <c r="BXO33" s="75"/>
      <c r="BXP33" s="73"/>
      <c r="BXQ33" s="75"/>
      <c r="BXR33" s="73"/>
      <c r="BXS33" s="75"/>
      <c r="BXT33" s="67"/>
      <c r="BXU33" s="68"/>
      <c r="BXV33" s="69"/>
      <c r="BXW33" s="69"/>
      <c r="BXX33" s="70"/>
      <c r="BXY33" s="71"/>
      <c r="BXZ33" s="71"/>
      <c r="BYA33" s="71"/>
      <c r="BYB33" s="72"/>
      <c r="BYC33" s="73"/>
      <c r="BYD33" s="74"/>
      <c r="BYE33" s="73"/>
      <c r="BYF33" s="71"/>
      <c r="BYG33" s="73"/>
      <c r="BYH33" s="75"/>
      <c r="BYI33" s="73"/>
      <c r="BYJ33" s="75"/>
      <c r="BYK33" s="73"/>
      <c r="BYL33" s="75"/>
      <c r="BYM33" s="67"/>
      <c r="BYN33" s="68"/>
      <c r="BYO33" s="69"/>
      <c r="BYP33" s="69"/>
      <c r="BYQ33" s="70"/>
      <c r="BYR33" s="71"/>
      <c r="BYS33" s="71"/>
      <c r="BYT33" s="71"/>
      <c r="BYU33" s="72"/>
      <c r="BYV33" s="73"/>
      <c r="BYW33" s="74"/>
      <c r="BYX33" s="73"/>
      <c r="BYY33" s="71"/>
      <c r="BYZ33" s="73"/>
      <c r="BZA33" s="75"/>
      <c r="BZB33" s="73"/>
      <c r="BZC33" s="75"/>
      <c r="BZD33" s="73"/>
      <c r="BZE33" s="75"/>
      <c r="BZF33" s="67"/>
      <c r="BZG33" s="68"/>
      <c r="BZH33" s="69"/>
      <c r="BZI33" s="69"/>
      <c r="BZJ33" s="70"/>
      <c r="BZK33" s="71"/>
      <c r="BZL33" s="71"/>
      <c r="BZM33" s="71"/>
      <c r="BZN33" s="72"/>
      <c r="BZO33" s="73"/>
      <c r="BZP33" s="74"/>
      <c r="BZQ33" s="73"/>
      <c r="BZR33" s="71"/>
      <c r="BZS33" s="73"/>
      <c r="BZT33" s="75"/>
      <c r="BZU33" s="73"/>
      <c r="BZV33" s="75"/>
      <c r="BZW33" s="73"/>
      <c r="BZX33" s="75"/>
      <c r="BZY33" s="67"/>
      <c r="BZZ33" s="68"/>
      <c r="CAA33" s="69"/>
      <c r="CAB33" s="69"/>
      <c r="CAC33" s="70"/>
      <c r="CAD33" s="71"/>
      <c r="CAE33" s="71"/>
      <c r="CAF33" s="71"/>
      <c r="CAG33" s="72"/>
      <c r="CAH33" s="73"/>
      <c r="CAI33" s="74"/>
      <c r="CAJ33" s="73"/>
      <c r="CAK33" s="71"/>
      <c r="CAL33" s="73"/>
      <c r="CAM33" s="75"/>
      <c r="CAN33" s="73"/>
      <c r="CAO33" s="75"/>
      <c r="CAP33" s="73"/>
      <c r="CAQ33" s="75"/>
      <c r="CAR33" s="67"/>
      <c r="CAS33" s="68"/>
      <c r="CAT33" s="69"/>
      <c r="CAU33" s="69"/>
      <c r="CAV33" s="70"/>
      <c r="CAW33" s="71"/>
      <c r="CAX33" s="71"/>
      <c r="CAY33" s="71"/>
      <c r="CAZ33" s="72"/>
      <c r="CBA33" s="73"/>
      <c r="CBB33" s="74"/>
      <c r="CBC33" s="73"/>
      <c r="CBD33" s="71"/>
      <c r="CBE33" s="73"/>
      <c r="CBF33" s="75"/>
      <c r="CBG33" s="73"/>
      <c r="CBH33" s="75"/>
      <c r="CBI33" s="73"/>
      <c r="CBJ33" s="75"/>
      <c r="CBK33" s="67"/>
      <c r="CBL33" s="68"/>
      <c r="CBM33" s="69"/>
      <c r="CBN33" s="69"/>
      <c r="CBO33" s="70"/>
      <c r="CBP33" s="71"/>
      <c r="CBQ33" s="71"/>
      <c r="CBR33" s="71"/>
      <c r="CBS33" s="72"/>
      <c r="CBT33" s="73"/>
      <c r="CBU33" s="74"/>
      <c r="CBV33" s="73"/>
      <c r="CBW33" s="71"/>
      <c r="CBX33" s="73"/>
      <c r="CBY33" s="75"/>
      <c r="CBZ33" s="73"/>
      <c r="CCA33" s="75"/>
      <c r="CCB33" s="73"/>
      <c r="CCC33" s="75"/>
      <c r="CCD33" s="67"/>
      <c r="CCE33" s="68"/>
      <c r="CCF33" s="69"/>
      <c r="CCG33" s="69"/>
      <c r="CCH33" s="70"/>
      <c r="CCI33" s="71"/>
      <c r="CCJ33" s="71"/>
      <c r="CCK33" s="71"/>
      <c r="CCL33" s="72"/>
      <c r="CCM33" s="73"/>
      <c r="CCN33" s="74"/>
      <c r="CCO33" s="73"/>
      <c r="CCP33" s="71"/>
      <c r="CCQ33" s="73"/>
      <c r="CCR33" s="75"/>
      <c r="CCS33" s="73"/>
      <c r="CCT33" s="75"/>
      <c r="CCU33" s="73"/>
      <c r="CCV33" s="75"/>
      <c r="CCW33" s="67"/>
      <c r="CCX33" s="68"/>
      <c r="CCY33" s="69"/>
      <c r="CCZ33" s="69"/>
      <c r="CDA33" s="70"/>
      <c r="CDB33" s="71"/>
      <c r="CDC33" s="71"/>
      <c r="CDD33" s="71"/>
      <c r="CDE33" s="72"/>
      <c r="CDF33" s="73"/>
      <c r="CDG33" s="74"/>
      <c r="CDH33" s="73"/>
      <c r="CDI33" s="71"/>
      <c r="CDJ33" s="73"/>
      <c r="CDK33" s="75"/>
      <c r="CDL33" s="73"/>
      <c r="CDM33" s="75"/>
      <c r="CDN33" s="73"/>
      <c r="CDO33" s="75"/>
      <c r="CDP33" s="67"/>
      <c r="CDQ33" s="68"/>
      <c r="CDR33" s="69"/>
      <c r="CDS33" s="69"/>
      <c r="CDT33" s="70"/>
      <c r="CDU33" s="71"/>
      <c r="CDV33" s="71"/>
      <c r="CDW33" s="71"/>
      <c r="CDX33" s="72"/>
      <c r="CDY33" s="73"/>
      <c r="CDZ33" s="74"/>
      <c r="CEA33" s="73"/>
      <c r="CEB33" s="71"/>
      <c r="CEC33" s="73"/>
      <c r="CED33" s="75"/>
      <c r="CEE33" s="73"/>
      <c r="CEF33" s="75"/>
      <c r="CEG33" s="73"/>
      <c r="CEH33" s="75"/>
      <c r="CEI33" s="67"/>
      <c r="CEJ33" s="68"/>
      <c r="CEK33" s="69"/>
      <c r="CEL33" s="69"/>
      <c r="CEM33" s="70"/>
      <c r="CEN33" s="71"/>
      <c r="CEO33" s="71"/>
      <c r="CEP33" s="71"/>
      <c r="CEQ33" s="72"/>
      <c r="CER33" s="73"/>
      <c r="CES33" s="74"/>
      <c r="CET33" s="73"/>
      <c r="CEU33" s="71"/>
      <c r="CEV33" s="73"/>
      <c r="CEW33" s="75"/>
      <c r="CEX33" s="73"/>
      <c r="CEY33" s="75"/>
      <c r="CEZ33" s="73"/>
      <c r="CFA33" s="75"/>
      <c r="CFB33" s="67"/>
      <c r="CFC33" s="68"/>
      <c r="CFD33" s="69"/>
      <c r="CFE33" s="69"/>
      <c r="CFF33" s="70"/>
      <c r="CFG33" s="71"/>
      <c r="CFH33" s="71"/>
      <c r="CFI33" s="71"/>
      <c r="CFJ33" s="72"/>
      <c r="CFK33" s="73"/>
      <c r="CFL33" s="74"/>
      <c r="CFM33" s="73"/>
      <c r="CFN33" s="71"/>
      <c r="CFO33" s="73"/>
      <c r="CFP33" s="75"/>
      <c r="CFQ33" s="73"/>
      <c r="CFR33" s="75"/>
      <c r="CFS33" s="73"/>
      <c r="CFT33" s="75"/>
      <c r="CFU33" s="67"/>
      <c r="CFV33" s="68"/>
      <c r="CFW33" s="69"/>
      <c r="CFX33" s="69"/>
      <c r="CFY33" s="70"/>
      <c r="CFZ33" s="71"/>
      <c r="CGA33" s="71"/>
      <c r="CGB33" s="71"/>
      <c r="CGC33" s="72"/>
      <c r="CGD33" s="73"/>
      <c r="CGE33" s="74"/>
      <c r="CGF33" s="73"/>
      <c r="CGG33" s="71"/>
      <c r="CGH33" s="73"/>
      <c r="CGI33" s="75"/>
      <c r="CGJ33" s="73"/>
      <c r="CGK33" s="75"/>
      <c r="CGL33" s="73"/>
      <c r="CGM33" s="75"/>
      <c r="CGN33" s="67"/>
      <c r="CGO33" s="68"/>
      <c r="CGP33" s="69"/>
      <c r="CGQ33" s="69"/>
      <c r="CGR33" s="70"/>
      <c r="CGS33" s="71"/>
      <c r="CGT33" s="71"/>
      <c r="CGU33" s="71"/>
      <c r="CGV33" s="72"/>
      <c r="CGW33" s="73"/>
      <c r="CGX33" s="74"/>
      <c r="CGY33" s="73"/>
      <c r="CGZ33" s="71"/>
      <c r="CHA33" s="73"/>
      <c r="CHB33" s="75"/>
      <c r="CHC33" s="73"/>
      <c r="CHD33" s="75"/>
      <c r="CHE33" s="73"/>
      <c r="CHF33" s="75"/>
      <c r="CHG33" s="67"/>
      <c r="CHH33" s="68"/>
      <c r="CHI33" s="69"/>
      <c r="CHJ33" s="69"/>
      <c r="CHK33" s="70"/>
      <c r="CHL33" s="71"/>
      <c r="CHM33" s="71"/>
      <c r="CHN33" s="71"/>
      <c r="CHO33" s="72"/>
      <c r="CHP33" s="73"/>
      <c r="CHQ33" s="74"/>
      <c r="CHR33" s="73"/>
      <c r="CHS33" s="71"/>
      <c r="CHT33" s="73"/>
      <c r="CHU33" s="75"/>
      <c r="CHV33" s="73"/>
      <c r="CHW33" s="75"/>
      <c r="CHX33" s="73"/>
      <c r="CHY33" s="75"/>
      <c r="CHZ33" s="67"/>
      <c r="CIA33" s="68"/>
      <c r="CIB33" s="69"/>
      <c r="CIC33" s="69"/>
      <c r="CID33" s="70"/>
      <c r="CIE33" s="71"/>
      <c r="CIF33" s="71"/>
      <c r="CIG33" s="71"/>
      <c r="CIH33" s="72"/>
      <c r="CII33" s="73"/>
      <c r="CIJ33" s="74"/>
      <c r="CIK33" s="73"/>
      <c r="CIL33" s="71"/>
      <c r="CIM33" s="73"/>
      <c r="CIN33" s="75"/>
      <c r="CIO33" s="73"/>
      <c r="CIP33" s="75"/>
      <c r="CIQ33" s="73"/>
      <c r="CIR33" s="75"/>
      <c r="CIS33" s="67"/>
      <c r="CIT33" s="68"/>
      <c r="CIU33" s="69"/>
      <c r="CIV33" s="69"/>
      <c r="CIW33" s="70"/>
      <c r="CIX33" s="71"/>
      <c r="CIY33" s="71"/>
      <c r="CIZ33" s="71"/>
      <c r="CJA33" s="72"/>
      <c r="CJB33" s="73"/>
      <c r="CJC33" s="74"/>
      <c r="CJD33" s="73"/>
      <c r="CJE33" s="71"/>
      <c r="CJF33" s="73"/>
      <c r="CJG33" s="75"/>
      <c r="CJH33" s="73"/>
      <c r="CJI33" s="75"/>
      <c r="CJJ33" s="73"/>
      <c r="CJK33" s="75"/>
      <c r="CJL33" s="67"/>
      <c r="CJM33" s="68"/>
      <c r="CJN33" s="69"/>
      <c r="CJO33" s="69"/>
      <c r="CJP33" s="70"/>
      <c r="CJQ33" s="71"/>
      <c r="CJR33" s="71"/>
      <c r="CJS33" s="71"/>
      <c r="CJT33" s="72"/>
      <c r="CJU33" s="73"/>
      <c r="CJV33" s="74"/>
      <c r="CJW33" s="73"/>
      <c r="CJX33" s="71"/>
      <c r="CJY33" s="73"/>
      <c r="CJZ33" s="75"/>
      <c r="CKA33" s="73"/>
      <c r="CKB33" s="75"/>
      <c r="CKC33" s="73"/>
      <c r="CKD33" s="75"/>
      <c r="CKE33" s="67"/>
      <c r="CKF33" s="68"/>
      <c r="CKG33" s="69"/>
      <c r="CKH33" s="69"/>
      <c r="CKI33" s="70"/>
      <c r="CKJ33" s="71"/>
      <c r="CKK33" s="71"/>
      <c r="CKL33" s="71"/>
      <c r="CKM33" s="72"/>
      <c r="CKN33" s="73"/>
      <c r="CKO33" s="74"/>
      <c r="CKP33" s="73"/>
      <c r="CKQ33" s="71"/>
      <c r="CKR33" s="73"/>
      <c r="CKS33" s="75"/>
      <c r="CKT33" s="73"/>
      <c r="CKU33" s="75"/>
      <c r="CKV33" s="73"/>
      <c r="CKW33" s="75"/>
      <c r="CKX33" s="67"/>
      <c r="CKY33" s="68"/>
      <c r="CKZ33" s="69"/>
      <c r="CLA33" s="69"/>
      <c r="CLB33" s="70"/>
      <c r="CLC33" s="71"/>
      <c r="CLD33" s="71"/>
      <c r="CLE33" s="71"/>
      <c r="CLF33" s="72"/>
      <c r="CLG33" s="73"/>
      <c r="CLH33" s="74"/>
      <c r="CLI33" s="73"/>
      <c r="CLJ33" s="71"/>
      <c r="CLK33" s="73"/>
      <c r="CLL33" s="75"/>
      <c r="CLM33" s="73"/>
      <c r="CLN33" s="75"/>
      <c r="CLO33" s="73"/>
      <c r="CLP33" s="75"/>
      <c r="CLQ33" s="67"/>
      <c r="CLR33" s="68"/>
      <c r="CLS33" s="69"/>
      <c r="CLT33" s="69"/>
      <c r="CLU33" s="70"/>
      <c r="CLV33" s="71"/>
      <c r="CLW33" s="71"/>
      <c r="CLX33" s="71"/>
      <c r="CLY33" s="72"/>
      <c r="CLZ33" s="73"/>
      <c r="CMA33" s="74"/>
      <c r="CMB33" s="73"/>
      <c r="CMC33" s="71"/>
      <c r="CMD33" s="73"/>
      <c r="CME33" s="75"/>
      <c r="CMF33" s="73"/>
      <c r="CMG33" s="75"/>
      <c r="CMH33" s="73"/>
      <c r="CMI33" s="75"/>
      <c r="CMJ33" s="67"/>
      <c r="CMK33" s="68"/>
      <c r="CML33" s="69"/>
      <c r="CMM33" s="69"/>
      <c r="CMN33" s="70"/>
      <c r="CMO33" s="71"/>
      <c r="CMP33" s="71"/>
      <c r="CMQ33" s="71"/>
      <c r="CMR33" s="72"/>
      <c r="CMS33" s="73"/>
      <c r="CMT33" s="74"/>
      <c r="CMU33" s="73"/>
      <c r="CMV33" s="71"/>
      <c r="CMW33" s="73"/>
      <c r="CMX33" s="75"/>
      <c r="CMY33" s="73"/>
      <c r="CMZ33" s="75"/>
      <c r="CNA33" s="73"/>
      <c r="CNB33" s="75"/>
      <c r="CNC33" s="67"/>
      <c r="CND33" s="68"/>
      <c r="CNE33" s="69"/>
      <c r="CNF33" s="69"/>
      <c r="CNG33" s="70"/>
      <c r="CNH33" s="71"/>
      <c r="CNI33" s="71"/>
      <c r="CNJ33" s="71"/>
      <c r="CNK33" s="72"/>
      <c r="CNL33" s="73"/>
      <c r="CNM33" s="74"/>
      <c r="CNN33" s="73"/>
      <c r="CNO33" s="71"/>
      <c r="CNP33" s="73"/>
      <c r="CNQ33" s="75"/>
      <c r="CNR33" s="73"/>
      <c r="CNS33" s="75"/>
      <c r="CNT33" s="73"/>
      <c r="CNU33" s="75"/>
      <c r="CNV33" s="67"/>
      <c r="CNW33" s="68"/>
      <c r="CNX33" s="69"/>
      <c r="CNY33" s="69"/>
      <c r="CNZ33" s="70"/>
      <c r="COA33" s="71"/>
      <c r="COB33" s="71"/>
      <c r="COC33" s="71"/>
      <c r="COD33" s="72"/>
      <c r="COE33" s="73"/>
      <c r="COF33" s="74"/>
      <c r="COG33" s="73"/>
      <c r="COH33" s="71"/>
      <c r="COI33" s="73"/>
      <c r="COJ33" s="75"/>
      <c r="COK33" s="73"/>
      <c r="COL33" s="75"/>
      <c r="COM33" s="73"/>
      <c r="CON33" s="75"/>
      <c r="COO33" s="67"/>
      <c r="COP33" s="68"/>
      <c r="COQ33" s="69"/>
      <c r="COR33" s="69"/>
      <c r="COS33" s="70"/>
      <c r="COT33" s="71"/>
      <c r="COU33" s="71"/>
      <c r="COV33" s="71"/>
      <c r="COW33" s="72"/>
      <c r="COX33" s="73"/>
      <c r="COY33" s="74"/>
      <c r="COZ33" s="73"/>
      <c r="CPA33" s="71"/>
      <c r="CPB33" s="73"/>
      <c r="CPC33" s="75"/>
      <c r="CPD33" s="73"/>
      <c r="CPE33" s="75"/>
      <c r="CPF33" s="73"/>
      <c r="CPG33" s="75"/>
      <c r="CPH33" s="67"/>
      <c r="CPI33" s="68"/>
      <c r="CPJ33" s="69"/>
      <c r="CPK33" s="69"/>
      <c r="CPL33" s="70"/>
      <c r="CPM33" s="71"/>
      <c r="CPN33" s="71"/>
      <c r="CPO33" s="71"/>
      <c r="CPP33" s="72"/>
      <c r="CPQ33" s="73"/>
      <c r="CPR33" s="74"/>
      <c r="CPS33" s="73"/>
      <c r="CPT33" s="71"/>
      <c r="CPU33" s="73"/>
      <c r="CPV33" s="75"/>
      <c r="CPW33" s="73"/>
      <c r="CPX33" s="75"/>
      <c r="CPY33" s="73"/>
      <c r="CPZ33" s="75"/>
      <c r="CQA33" s="67"/>
      <c r="CQB33" s="68"/>
      <c r="CQC33" s="69"/>
      <c r="CQD33" s="69"/>
      <c r="CQE33" s="70"/>
      <c r="CQF33" s="71"/>
      <c r="CQG33" s="71"/>
      <c r="CQH33" s="71"/>
      <c r="CQI33" s="72"/>
      <c r="CQJ33" s="73"/>
      <c r="CQK33" s="74"/>
      <c r="CQL33" s="73"/>
      <c r="CQM33" s="71"/>
      <c r="CQN33" s="73"/>
      <c r="CQO33" s="75"/>
      <c r="CQP33" s="73"/>
      <c r="CQQ33" s="75"/>
      <c r="CQR33" s="73"/>
      <c r="CQS33" s="75"/>
      <c r="CQT33" s="67"/>
      <c r="CQU33" s="68"/>
      <c r="CQV33" s="69"/>
      <c r="CQW33" s="69"/>
      <c r="CQX33" s="70"/>
      <c r="CQY33" s="71"/>
      <c r="CQZ33" s="71"/>
      <c r="CRA33" s="71"/>
      <c r="CRB33" s="72"/>
      <c r="CRC33" s="73"/>
      <c r="CRD33" s="74"/>
      <c r="CRE33" s="73"/>
      <c r="CRF33" s="71"/>
      <c r="CRG33" s="73"/>
      <c r="CRH33" s="75"/>
      <c r="CRI33" s="73"/>
      <c r="CRJ33" s="75"/>
      <c r="CRK33" s="73"/>
      <c r="CRL33" s="75"/>
      <c r="CRM33" s="67"/>
      <c r="CRN33" s="68"/>
      <c r="CRO33" s="69"/>
      <c r="CRP33" s="69"/>
      <c r="CRQ33" s="70"/>
      <c r="CRR33" s="71"/>
      <c r="CRS33" s="71"/>
      <c r="CRT33" s="71"/>
      <c r="CRU33" s="72"/>
      <c r="CRV33" s="73"/>
      <c r="CRW33" s="74"/>
      <c r="CRX33" s="73"/>
      <c r="CRY33" s="71"/>
      <c r="CRZ33" s="73"/>
      <c r="CSA33" s="75"/>
      <c r="CSB33" s="73"/>
      <c r="CSC33" s="75"/>
      <c r="CSD33" s="73"/>
      <c r="CSE33" s="75"/>
      <c r="CSF33" s="67"/>
      <c r="CSG33" s="68"/>
      <c r="CSH33" s="69"/>
      <c r="CSI33" s="69"/>
      <c r="CSJ33" s="70"/>
      <c r="CSK33" s="71"/>
      <c r="CSL33" s="71"/>
      <c r="CSM33" s="71"/>
      <c r="CSN33" s="72"/>
      <c r="CSO33" s="73"/>
      <c r="CSP33" s="74"/>
      <c r="CSQ33" s="73"/>
      <c r="CSR33" s="71"/>
      <c r="CSS33" s="73"/>
      <c r="CST33" s="75"/>
      <c r="CSU33" s="73"/>
      <c r="CSV33" s="75"/>
      <c r="CSW33" s="73"/>
      <c r="CSX33" s="75"/>
      <c r="CSY33" s="67"/>
      <c r="CSZ33" s="68"/>
      <c r="CTA33" s="69"/>
      <c r="CTB33" s="69"/>
      <c r="CTC33" s="70"/>
      <c r="CTD33" s="71"/>
      <c r="CTE33" s="71"/>
      <c r="CTF33" s="71"/>
      <c r="CTG33" s="72"/>
      <c r="CTH33" s="73"/>
      <c r="CTI33" s="74"/>
      <c r="CTJ33" s="73"/>
      <c r="CTK33" s="71"/>
      <c r="CTL33" s="73"/>
      <c r="CTM33" s="75"/>
      <c r="CTN33" s="73"/>
      <c r="CTO33" s="75"/>
      <c r="CTP33" s="73"/>
      <c r="CTQ33" s="75"/>
      <c r="CTR33" s="67"/>
      <c r="CTS33" s="68"/>
      <c r="CTT33" s="69"/>
      <c r="CTU33" s="69"/>
      <c r="CTV33" s="70"/>
      <c r="CTW33" s="71"/>
      <c r="CTX33" s="71"/>
      <c r="CTY33" s="71"/>
      <c r="CTZ33" s="72"/>
      <c r="CUA33" s="73"/>
      <c r="CUB33" s="74"/>
      <c r="CUC33" s="73"/>
      <c r="CUD33" s="71"/>
      <c r="CUE33" s="73"/>
      <c r="CUF33" s="75"/>
      <c r="CUG33" s="73"/>
      <c r="CUH33" s="75"/>
      <c r="CUI33" s="73"/>
      <c r="CUJ33" s="75"/>
      <c r="CUK33" s="67"/>
      <c r="CUL33" s="68"/>
      <c r="CUM33" s="69"/>
      <c r="CUN33" s="69"/>
      <c r="CUO33" s="70"/>
      <c r="CUP33" s="71"/>
      <c r="CUQ33" s="71"/>
      <c r="CUR33" s="71"/>
      <c r="CUS33" s="72"/>
      <c r="CUT33" s="73"/>
      <c r="CUU33" s="74"/>
      <c r="CUV33" s="73"/>
      <c r="CUW33" s="71"/>
      <c r="CUX33" s="73"/>
      <c r="CUY33" s="75"/>
      <c r="CUZ33" s="73"/>
      <c r="CVA33" s="75"/>
      <c r="CVB33" s="73"/>
      <c r="CVC33" s="75"/>
      <c r="CVD33" s="67"/>
      <c r="CVE33" s="68"/>
      <c r="CVF33" s="69"/>
      <c r="CVG33" s="69"/>
      <c r="CVH33" s="70"/>
      <c r="CVI33" s="71"/>
      <c r="CVJ33" s="71"/>
      <c r="CVK33" s="71"/>
      <c r="CVL33" s="72"/>
      <c r="CVM33" s="73"/>
      <c r="CVN33" s="74"/>
      <c r="CVO33" s="73"/>
      <c r="CVP33" s="71"/>
      <c r="CVQ33" s="73"/>
      <c r="CVR33" s="75"/>
      <c r="CVS33" s="73"/>
      <c r="CVT33" s="75"/>
      <c r="CVU33" s="73"/>
      <c r="CVV33" s="75"/>
      <c r="CVW33" s="67"/>
      <c r="CVX33" s="68"/>
      <c r="CVY33" s="69"/>
      <c r="CVZ33" s="69"/>
      <c r="CWA33" s="70"/>
      <c r="CWB33" s="71"/>
      <c r="CWC33" s="71"/>
      <c r="CWD33" s="71"/>
      <c r="CWE33" s="72"/>
      <c r="CWF33" s="73"/>
      <c r="CWG33" s="74"/>
      <c r="CWH33" s="73"/>
      <c r="CWI33" s="71"/>
      <c r="CWJ33" s="73"/>
      <c r="CWK33" s="75"/>
      <c r="CWL33" s="73"/>
      <c r="CWM33" s="75"/>
      <c r="CWN33" s="73"/>
      <c r="CWO33" s="75"/>
      <c r="CWP33" s="67"/>
      <c r="CWQ33" s="68"/>
      <c r="CWR33" s="69"/>
      <c r="CWS33" s="69"/>
      <c r="CWT33" s="70"/>
      <c r="CWU33" s="71"/>
      <c r="CWV33" s="71"/>
      <c r="CWW33" s="71"/>
      <c r="CWX33" s="72"/>
      <c r="CWY33" s="73"/>
      <c r="CWZ33" s="74"/>
      <c r="CXA33" s="73"/>
      <c r="CXB33" s="71"/>
      <c r="CXC33" s="73"/>
      <c r="CXD33" s="75"/>
      <c r="CXE33" s="73"/>
      <c r="CXF33" s="75"/>
      <c r="CXG33" s="73"/>
      <c r="CXH33" s="75"/>
      <c r="CXI33" s="67"/>
      <c r="CXJ33" s="68"/>
      <c r="CXK33" s="69"/>
      <c r="CXL33" s="69"/>
      <c r="CXM33" s="70"/>
      <c r="CXN33" s="71"/>
      <c r="CXO33" s="71"/>
      <c r="CXP33" s="71"/>
      <c r="CXQ33" s="72"/>
      <c r="CXR33" s="73"/>
      <c r="CXS33" s="74"/>
      <c r="CXT33" s="73"/>
      <c r="CXU33" s="71"/>
      <c r="CXV33" s="73"/>
      <c r="CXW33" s="75"/>
      <c r="CXX33" s="73"/>
      <c r="CXY33" s="75"/>
      <c r="CXZ33" s="73"/>
      <c r="CYA33" s="75"/>
      <c r="CYB33" s="67"/>
      <c r="CYC33" s="68"/>
      <c r="CYD33" s="69"/>
      <c r="CYE33" s="69"/>
      <c r="CYF33" s="70"/>
      <c r="CYG33" s="71"/>
      <c r="CYH33" s="71"/>
      <c r="CYI33" s="71"/>
      <c r="CYJ33" s="72"/>
      <c r="CYK33" s="73"/>
      <c r="CYL33" s="74"/>
      <c r="CYM33" s="73"/>
      <c r="CYN33" s="71"/>
      <c r="CYO33" s="73"/>
      <c r="CYP33" s="75"/>
      <c r="CYQ33" s="73"/>
      <c r="CYR33" s="75"/>
      <c r="CYS33" s="73"/>
      <c r="CYT33" s="75"/>
      <c r="CYU33" s="67"/>
      <c r="CYV33" s="68"/>
      <c r="CYW33" s="69"/>
      <c r="CYX33" s="69"/>
      <c r="CYY33" s="70"/>
      <c r="CYZ33" s="71"/>
      <c r="CZA33" s="71"/>
      <c r="CZB33" s="71"/>
      <c r="CZC33" s="72"/>
      <c r="CZD33" s="73"/>
      <c r="CZE33" s="74"/>
      <c r="CZF33" s="73"/>
      <c r="CZG33" s="71"/>
      <c r="CZH33" s="73"/>
      <c r="CZI33" s="75"/>
      <c r="CZJ33" s="73"/>
      <c r="CZK33" s="75"/>
      <c r="CZL33" s="73"/>
      <c r="CZM33" s="75"/>
      <c r="CZN33" s="67"/>
      <c r="CZO33" s="68"/>
      <c r="CZP33" s="69"/>
      <c r="CZQ33" s="69"/>
      <c r="CZR33" s="70"/>
      <c r="CZS33" s="71"/>
      <c r="CZT33" s="71"/>
      <c r="CZU33" s="71"/>
      <c r="CZV33" s="72"/>
      <c r="CZW33" s="73"/>
      <c r="CZX33" s="74"/>
      <c r="CZY33" s="73"/>
      <c r="CZZ33" s="71"/>
      <c r="DAA33" s="73"/>
      <c r="DAB33" s="75"/>
      <c r="DAC33" s="73"/>
      <c r="DAD33" s="75"/>
      <c r="DAE33" s="73"/>
      <c r="DAF33" s="75"/>
      <c r="DAG33" s="67"/>
      <c r="DAH33" s="68"/>
      <c r="DAI33" s="69"/>
      <c r="DAJ33" s="69"/>
      <c r="DAK33" s="70"/>
      <c r="DAL33" s="71"/>
      <c r="DAM33" s="71"/>
      <c r="DAN33" s="71"/>
      <c r="DAO33" s="72"/>
      <c r="DAP33" s="73"/>
      <c r="DAQ33" s="74"/>
      <c r="DAR33" s="73"/>
      <c r="DAS33" s="71"/>
      <c r="DAT33" s="73"/>
      <c r="DAU33" s="75"/>
      <c r="DAV33" s="73"/>
      <c r="DAW33" s="75"/>
      <c r="DAX33" s="73"/>
      <c r="DAY33" s="75"/>
      <c r="DAZ33" s="67"/>
      <c r="DBA33" s="68"/>
      <c r="DBB33" s="69"/>
      <c r="DBC33" s="69"/>
      <c r="DBD33" s="70"/>
      <c r="DBE33" s="71"/>
      <c r="DBF33" s="71"/>
      <c r="DBG33" s="71"/>
      <c r="DBH33" s="72"/>
      <c r="DBI33" s="73"/>
      <c r="DBJ33" s="74"/>
      <c r="DBK33" s="73"/>
      <c r="DBL33" s="71"/>
      <c r="DBM33" s="73"/>
      <c r="DBN33" s="75"/>
      <c r="DBO33" s="73"/>
      <c r="DBP33" s="75"/>
      <c r="DBQ33" s="73"/>
      <c r="DBR33" s="75"/>
      <c r="DBS33" s="67"/>
      <c r="DBT33" s="68"/>
      <c r="DBU33" s="69"/>
      <c r="DBV33" s="69"/>
      <c r="DBW33" s="70"/>
      <c r="DBX33" s="71"/>
      <c r="DBY33" s="71"/>
      <c r="DBZ33" s="71"/>
      <c r="DCA33" s="72"/>
      <c r="DCB33" s="73"/>
      <c r="DCC33" s="74"/>
      <c r="DCD33" s="73"/>
      <c r="DCE33" s="71"/>
      <c r="DCF33" s="73"/>
      <c r="DCG33" s="75"/>
      <c r="DCH33" s="73"/>
      <c r="DCI33" s="75"/>
      <c r="DCJ33" s="73"/>
      <c r="DCK33" s="75"/>
      <c r="DCL33" s="67"/>
      <c r="DCM33" s="68"/>
      <c r="DCN33" s="69"/>
      <c r="DCO33" s="69"/>
      <c r="DCP33" s="70"/>
      <c r="DCQ33" s="71"/>
      <c r="DCR33" s="71"/>
      <c r="DCS33" s="71"/>
      <c r="DCT33" s="72"/>
      <c r="DCU33" s="73"/>
      <c r="DCV33" s="74"/>
      <c r="DCW33" s="73"/>
      <c r="DCX33" s="71"/>
      <c r="DCY33" s="73"/>
      <c r="DCZ33" s="75"/>
      <c r="DDA33" s="73"/>
      <c r="DDB33" s="75"/>
      <c r="DDC33" s="73"/>
      <c r="DDD33" s="75"/>
      <c r="DDE33" s="67"/>
      <c r="DDF33" s="68"/>
      <c r="DDG33" s="69"/>
      <c r="DDH33" s="69"/>
      <c r="DDI33" s="70"/>
      <c r="DDJ33" s="71"/>
      <c r="DDK33" s="71"/>
      <c r="DDL33" s="71"/>
      <c r="DDM33" s="72"/>
      <c r="DDN33" s="73"/>
      <c r="DDO33" s="74"/>
      <c r="DDP33" s="73"/>
      <c r="DDQ33" s="71"/>
      <c r="DDR33" s="73"/>
      <c r="DDS33" s="75"/>
      <c r="DDT33" s="73"/>
      <c r="DDU33" s="75"/>
      <c r="DDV33" s="73"/>
      <c r="DDW33" s="75"/>
      <c r="DDX33" s="67"/>
      <c r="DDY33" s="68"/>
      <c r="DDZ33" s="69"/>
      <c r="DEA33" s="69"/>
      <c r="DEB33" s="70"/>
      <c r="DEC33" s="71"/>
      <c r="DED33" s="71"/>
      <c r="DEE33" s="71"/>
      <c r="DEF33" s="72"/>
      <c r="DEG33" s="73"/>
      <c r="DEH33" s="74"/>
      <c r="DEI33" s="73"/>
      <c r="DEJ33" s="71"/>
      <c r="DEK33" s="73"/>
      <c r="DEL33" s="75"/>
      <c r="DEM33" s="73"/>
      <c r="DEN33" s="75"/>
      <c r="DEO33" s="73"/>
      <c r="DEP33" s="75"/>
      <c r="DEQ33" s="67"/>
      <c r="DER33" s="68"/>
      <c r="DES33" s="69"/>
      <c r="DET33" s="69"/>
      <c r="DEU33" s="70"/>
      <c r="DEV33" s="71"/>
      <c r="DEW33" s="71"/>
      <c r="DEX33" s="71"/>
      <c r="DEY33" s="72"/>
      <c r="DEZ33" s="73"/>
      <c r="DFA33" s="74"/>
      <c r="DFB33" s="73"/>
      <c r="DFC33" s="71"/>
      <c r="DFD33" s="73"/>
      <c r="DFE33" s="75"/>
      <c r="DFF33" s="73"/>
      <c r="DFG33" s="75"/>
      <c r="DFH33" s="73"/>
      <c r="DFI33" s="75"/>
      <c r="DFJ33" s="67"/>
      <c r="DFK33" s="68"/>
      <c r="DFL33" s="69"/>
      <c r="DFM33" s="69"/>
      <c r="DFN33" s="70"/>
      <c r="DFO33" s="71"/>
      <c r="DFP33" s="71"/>
      <c r="DFQ33" s="71"/>
      <c r="DFR33" s="72"/>
      <c r="DFS33" s="73"/>
      <c r="DFT33" s="74"/>
      <c r="DFU33" s="73"/>
      <c r="DFV33" s="71"/>
      <c r="DFW33" s="73"/>
      <c r="DFX33" s="75"/>
      <c r="DFY33" s="73"/>
      <c r="DFZ33" s="75"/>
      <c r="DGA33" s="73"/>
      <c r="DGB33" s="75"/>
      <c r="DGC33" s="67"/>
      <c r="DGD33" s="68"/>
      <c r="DGE33" s="69"/>
      <c r="DGF33" s="69"/>
      <c r="DGG33" s="70"/>
      <c r="DGH33" s="71"/>
      <c r="DGI33" s="71"/>
      <c r="DGJ33" s="71"/>
      <c r="DGK33" s="72"/>
      <c r="DGL33" s="73"/>
      <c r="DGM33" s="74"/>
      <c r="DGN33" s="73"/>
      <c r="DGO33" s="71"/>
      <c r="DGP33" s="73"/>
      <c r="DGQ33" s="75"/>
      <c r="DGR33" s="73"/>
      <c r="DGS33" s="75"/>
      <c r="DGT33" s="73"/>
      <c r="DGU33" s="75"/>
      <c r="DGV33" s="67"/>
      <c r="DGW33" s="68"/>
      <c r="DGX33" s="69"/>
      <c r="DGY33" s="69"/>
      <c r="DGZ33" s="70"/>
      <c r="DHA33" s="71"/>
      <c r="DHB33" s="71"/>
      <c r="DHC33" s="71"/>
      <c r="DHD33" s="72"/>
      <c r="DHE33" s="73"/>
      <c r="DHF33" s="74"/>
      <c r="DHG33" s="73"/>
      <c r="DHH33" s="71"/>
      <c r="DHI33" s="73"/>
      <c r="DHJ33" s="75"/>
      <c r="DHK33" s="73"/>
      <c r="DHL33" s="75"/>
      <c r="DHM33" s="73"/>
      <c r="DHN33" s="75"/>
      <c r="DHO33" s="67"/>
      <c r="DHP33" s="68"/>
      <c r="DHQ33" s="69"/>
      <c r="DHR33" s="69"/>
      <c r="DHS33" s="70"/>
      <c r="DHT33" s="71"/>
      <c r="DHU33" s="71"/>
      <c r="DHV33" s="71"/>
      <c r="DHW33" s="72"/>
      <c r="DHX33" s="73"/>
      <c r="DHY33" s="74"/>
      <c r="DHZ33" s="73"/>
      <c r="DIA33" s="71"/>
      <c r="DIB33" s="73"/>
      <c r="DIC33" s="75"/>
      <c r="DID33" s="73"/>
      <c r="DIE33" s="75"/>
      <c r="DIF33" s="73"/>
      <c r="DIG33" s="75"/>
      <c r="DIH33" s="67"/>
      <c r="DII33" s="68"/>
      <c r="DIJ33" s="69"/>
      <c r="DIK33" s="69"/>
      <c r="DIL33" s="70"/>
      <c r="DIM33" s="71"/>
      <c r="DIN33" s="71"/>
      <c r="DIO33" s="71"/>
      <c r="DIP33" s="72"/>
      <c r="DIQ33" s="73"/>
      <c r="DIR33" s="74"/>
      <c r="DIS33" s="73"/>
      <c r="DIT33" s="71"/>
      <c r="DIU33" s="73"/>
      <c r="DIV33" s="75"/>
      <c r="DIW33" s="73"/>
      <c r="DIX33" s="75"/>
      <c r="DIY33" s="73"/>
      <c r="DIZ33" s="75"/>
      <c r="DJA33" s="67"/>
      <c r="DJB33" s="68"/>
      <c r="DJC33" s="69"/>
      <c r="DJD33" s="69"/>
      <c r="DJE33" s="70"/>
      <c r="DJF33" s="71"/>
      <c r="DJG33" s="71"/>
      <c r="DJH33" s="71"/>
      <c r="DJI33" s="72"/>
      <c r="DJJ33" s="73"/>
      <c r="DJK33" s="74"/>
      <c r="DJL33" s="73"/>
      <c r="DJM33" s="71"/>
      <c r="DJN33" s="73"/>
      <c r="DJO33" s="75"/>
      <c r="DJP33" s="73"/>
      <c r="DJQ33" s="75"/>
      <c r="DJR33" s="73"/>
      <c r="DJS33" s="75"/>
      <c r="DJT33" s="67"/>
      <c r="DJU33" s="68"/>
      <c r="DJV33" s="69"/>
      <c r="DJW33" s="69"/>
      <c r="DJX33" s="70"/>
      <c r="DJY33" s="71"/>
      <c r="DJZ33" s="71"/>
      <c r="DKA33" s="71"/>
      <c r="DKB33" s="72"/>
      <c r="DKC33" s="73"/>
      <c r="DKD33" s="74"/>
      <c r="DKE33" s="73"/>
      <c r="DKF33" s="71"/>
      <c r="DKG33" s="73"/>
      <c r="DKH33" s="75"/>
      <c r="DKI33" s="73"/>
      <c r="DKJ33" s="75"/>
      <c r="DKK33" s="73"/>
      <c r="DKL33" s="75"/>
      <c r="DKM33" s="67"/>
      <c r="DKN33" s="68"/>
      <c r="DKO33" s="69"/>
      <c r="DKP33" s="69"/>
      <c r="DKQ33" s="70"/>
      <c r="DKR33" s="71"/>
      <c r="DKS33" s="71"/>
      <c r="DKT33" s="71"/>
      <c r="DKU33" s="72"/>
      <c r="DKV33" s="73"/>
      <c r="DKW33" s="74"/>
      <c r="DKX33" s="73"/>
      <c r="DKY33" s="71"/>
      <c r="DKZ33" s="73"/>
      <c r="DLA33" s="75"/>
      <c r="DLB33" s="73"/>
      <c r="DLC33" s="75"/>
      <c r="DLD33" s="73"/>
      <c r="DLE33" s="75"/>
      <c r="DLF33" s="67"/>
      <c r="DLG33" s="68"/>
      <c r="DLH33" s="69"/>
      <c r="DLI33" s="69"/>
      <c r="DLJ33" s="70"/>
      <c r="DLK33" s="71"/>
      <c r="DLL33" s="71"/>
      <c r="DLM33" s="71"/>
      <c r="DLN33" s="72"/>
      <c r="DLO33" s="73"/>
      <c r="DLP33" s="74"/>
      <c r="DLQ33" s="73"/>
      <c r="DLR33" s="71"/>
      <c r="DLS33" s="73"/>
      <c r="DLT33" s="75"/>
      <c r="DLU33" s="73"/>
      <c r="DLV33" s="75"/>
      <c r="DLW33" s="73"/>
      <c r="DLX33" s="75"/>
      <c r="DLY33" s="67"/>
      <c r="DLZ33" s="68"/>
      <c r="DMA33" s="69"/>
      <c r="DMB33" s="69"/>
      <c r="DMC33" s="70"/>
      <c r="DMD33" s="71"/>
      <c r="DME33" s="71"/>
      <c r="DMF33" s="71"/>
      <c r="DMG33" s="72"/>
      <c r="DMH33" s="73"/>
      <c r="DMI33" s="74"/>
      <c r="DMJ33" s="73"/>
      <c r="DMK33" s="71"/>
      <c r="DML33" s="73"/>
      <c r="DMM33" s="75"/>
      <c r="DMN33" s="73"/>
      <c r="DMO33" s="75"/>
      <c r="DMP33" s="73"/>
      <c r="DMQ33" s="75"/>
      <c r="DMR33" s="67"/>
      <c r="DMS33" s="68"/>
      <c r="DMT33" s="69"/>
      <c r="DMU33" s="69"/>
      <c r="DMV33" s="70"/>
      <c r="DMW33" s="71"/>
      <c r="DMX33" s="71"/>
      <c r="DMY33" s="71"/>
      <c r="DMZ33" s="72"/>
      <c r="DNA33" s="73"/>
      <c r="DNB33" s="74"/>
      <c r="DNC33" s="73"/>
      <c r="DND33" s="71"/>
      <c r="DNE33" s="73"/>
      <c r="DNF33" s="75"/>
      <c r="DNG33" s="73"/>
      <c r="DNH33" s="75"/>
      <c r="DNI33" s="73"/>
      <c r="DNJ33" s="75"/>
      <c r="DNK33" s="67"/>
      <c r="DNL33" s="68"/>
      <c r="DNM33" s="69"/>
      <c r="DNN33" s="69"/>
      <c r="DNO33" s="70"/>
      <c r="DNP33" s="71"/>
      <c r="DNQ33" s="71"/>
      <c r="DNR33" s="71"/>
      <c r="DNS33" s="72"/>
      <c r="DNT33" s="73"/>
      <c r="DNU33" s="74"/>
      <c r="DNV33" s="73"/>
      <c r="DNW33" s="71"/>
      <c r="DNX33" s="73"/>
      <c r="DNY33" s="75"/>
      <c r="DNZ33" s="73"/>
      <c r="DOA33" s="75"/>
      <c r="DOB33" s="73"/>
      <c r="DOC33" s="75"/>
      <c r="DOD33" s="67"/>
      <c r="DOE33" s="68"/>
      <c r="DOF33" s="69"/>
      <c r="DOG33" s="69"/>
      <c r="DOH33" s="70"/>
      <c r="DOI33" s="71"/>
      <c r="DOJ33" s="71"/>
      <c r="DOK33" s="71"/>
      <c r="DOL33" s="72"/>
      <c r="DOM33" s="73"/>
      <c r="DON33" s="74"/>
      <c r="DOO33" s="73"/>
      <c r="DOP33" s="71"/>
      <c r="DOQ33" s="73"/>
      <c r="DOR33" s="75"/>
      <c r="DOS33" s="73"/>
      <c r="DOT33" s="75"/>
      <c r="DOU33" s="73"/>
      <c r="DOV33" s="75"/>
      <c r="DOW33" s="67"/>
      <c r="DOX33" s="68"/>
      <c r="DOY33" s="69"/>
      <c r="DOZ33" s="69"/>
      <c r="DPA33" s="70"/>
      <c r="DPB33" s="71"/>
      <c r="DPC33" s="71"/>
      <c r="DPD33" s="71"/>
      <c r="DPE33" s="72"/>
      <c r="DPF33" s="73"/>
      <c r="DPG33" s="74"/>
      <c r="DPH33" s="73"/>
      <c r="DPI33" s="71"/>
      <c r="DPJ33" s="73"/>
      <c r="DPK33" s="75"/>
      <c r="DPL33" s="73"/>
      <c r="DPM33" s="75"/>
      <c r="DPN33" s="73"/>
      <c r="DPO33" s="75"/>
      <c r="DPP33" s="67"/>
      <c r="DPQ33" s="68"/>
      <c r="DPR33" s="69"/>
      <c r="DPS33" s="69"/>
      <c r="DPT33" s="70"/>
      <c r="DPU33" s="71"/>
      <c r="DPV33" s="71"/>
      <c r="DPW33" s="71"/>
      <c r="DPX33" s="72"/>
      <c r="DPY33" s="73"/>
      <c r="DPZ33" s="74"/>
      <c r="DQA33" s="73"/>
      <c r="DQB33" s="71"/>
      <c r="DQC33" s="73"/>
      <c r="DQD33" s="75"/>
      <c r="DQE33" s="73"/>
      <c r="DQF33" s="75"/>
      <c r="DQG33" s="73"/>
      <c r="DQH33" s="75"/>
      <c r="DQI33" s="67"/>
      <c r="DQJ33" s="68"/>
      <c r="DQK33" s="69"/>
      <c r="DQL33" s="69"/>
      <c r="DQM33" s="70"/>
      <c r="DQN33" s="71"/>
      <c r="DQO33" s="71"/>
      <c r="DQP33" s="71"/>
      <c r="DQQ33" s="72"/>
      <c r="DQR33" s="73"/>
      <c r="DQS33" s="74"/>
      <c r="DQT33" s="73"/>
      <c r="DQU33" s="71"/>
      <c r="DQV33" s="73"/>
      <c r="DQW33" s="75"/>
      <c r="DQX33" s="73"/>
      <c r="DQY33" s="75"/>
      <c r="DQZ33" s="73"/>
      <c r="DRA33" s="75"/>
      <c r="DRB33" s="67"/>
      <c r="DRC33" s="68"/>
      <c r="DRD33" s="69"/>
      <c r="DRE33" s="69"/>
      <c r="DRF33" s="70"/>
      <c r="DRG33" s="71"/>
      <c r="DRH33" s="71"/>
      <c r="DRI33" s="71"/>
      <c r="DRJ33" s="72"/>
      <c r="DRK33" s="73"/>
      <c r="DRL33" s="74"/>
      <c r="DRM33" s="73"/>
      <c r="DRN33" s="71"/>
      <c r="DRO33" s="73"/>
      <c r="DRP33" s="75"/>
      <c r="DRQ33" s="73"/>
      <c r="DRR33" s="75"/>
      <c r="DRS33" s="73"/>
      <c r="DRT33" s="75"/>
      <c r="DRU33" s="67"/>
      <c r="DRV33" s="68"/>
      <c r="DRW33" s="69"/>
      <c r="DRX33" s="69"/>
      <c r="DRY33" s="70"/>
      <c r="DRZ33" s="71"/>
      <c r="DSA33" s="71"/>
      <c r="DSB33" s="71"/>
      <c r="DSC33" s="72"/>
      <c r="DSD33" s="73"/>
      <c r="DSE33" s="74"/>
      <c r="DSF33" s="73"/>
      <c r="DSG33" s="71"/>
      <c r="DSH33" s="73"/>
      <c r="DSI33" s="75"/>
      <c r="DSJ33" s="73"/>
      <c r="DSK33" s="75"/>
      <c r="DSL33" s="73"/>
      <c r="DSM33" s="75"/>
      <c r="DSN33" s="67"/>
      <c r="DSO33" s="68"/>
      <c r="DSP33" s="69"/>
      <c r="DSQ33" s="69"/>
      <c r="DSR33" s="70"/>
      <c r="DSS33" s="71"/>
      <c r="DST33" s="71"/>
      <c r="DSU33" s="71"/>
      <c r="DSV33" s="72"/>
      <c r="DSW33" s="73"/>
      <c r="DSX33" s="74"/>
      <c r="DSY33" s="73"/>
      <c r="DSZ33" s="71"/>
      <c r="DTA33" s="73"/>
      <c r="DTB33" s="75"/>
      <c r="DTC33" s="73"/>
      <c r="DTD33" s="75"/>
      <c r="DTE33" s="73"/>
      <c r="DTF33" s="75"/>
      <c r="DTG33" s="67"/>
      <c r="DTH33" s="68"/>
      <c r="DTI33" s="69"/>
      <c r="DTJ33" s="69"/>
      <c r="DTK33" s="70"/>
      <c r="DTL33" s="71"/>
      <c r="DTM33" s="71"/>
      <c r="DTN33" s="71"/>
      <c r="DTO33" s="72"/>
      <c r="DTP33" s="73"/>
      <c r="DTQ33" s="74"/>
      <c r="DTR33" s="73"/>
      <c r="DTS33" s="71"/>
      <c r="DTT33" s="73"/>
      <c r="DTU33" s="75"/>
      <c r="DTV33" s="73"/>
      <c r="DTW33" s="75"/>
      <c r="DTX33" s="73"/>
      <c r="DTY33" s="75"/>
      <c r="DTZ33" s="67"/>
      <c r="DUA33" s="68"/>
      <c r="DUB33" s="69"/>
      <c r="DUC33" s="69"/>
      <c r="DUD33" s="70"/>
      <c r="DUE33" s="71"/>
      <c r="DUF33" s="71"/>
      <c r="DUG33" s="71"/>
      <c r="DUH33" s="72"/>
      <c r="DUI33" s="73"/>
      <c r="DUJ33" s="74"/>
      <c r="DUK33" s="73"/>
      <c r="DUL33" s="71"/>
      <c r="DUM33" s="73"/>
      <c r="DUN33" s="75"/>
      <c r="DUO33" s="73"/>
      <c r="DUP33" s="75"/>
      <c r="DUQ33" s="73"/>
      <c r="DUR33" s="75"/>
      <c r="DUS33" s="67"/>
      <c r="DUT33" s="68"/>
      <c r="DUU33" s="69"/>
      <c r="DUV33" s="69"/>
      <c r="DUW33" s="70"/>
      <c r="DUX33" s="71"/>
      <c r="DUY33" s="71"/>
      <c r="DUZ33" s="71"/>
      <c r="DVA33" s="72"/>
      <c r="DVB33" s="73"/>
      <c r="DVC33" s="74"/>
      <c r="DVD33" s="73"/>
      <c r="DVE33" s="71"/>
      <c r="DVF33" s="73"/>
      <c r="DVG33" s="75"/>
      <c r="DVH33" s="73"/>
      <c r="DVI33" s="75"/>
      <c r="DVJ33" s="73"/>
      <c r="DVK33" s="75"/>
      <c r="DVL33" s="67"/>
      <c r="DVM33" s="68"/>
      <c r="DVN33" s="69"/>
      <c r="DVO33" s="69"/>
      <c r="DVP33" s="70"/>
      <c r="DVQ33" s="71"/>
      <c r="DVR33" s="71"/>
      <c r="DVS33" s="71"/>
      <c r="DVT33" s="72"/>
      <c r="DVU33" s="73"/>
      <c r="DVV33" s="74"/>
      <c r="DVW33" s="73"/>
      <c r="DVX33" s="71"/>
      <c r="DVY33" s="73"/>
      <c r="DVZ33" s="75"/>
      <c r="DWA33" s="73"/>
      <c r="DWB33" s="75"/>
      <c r="DWC33" s="73"/>
      <c r="DWD33" s="75"/>
      <c r="DWE33" s="67"/>
      <c r="DWF33" s="68"/>
      <c r="DWG33" s="69"/>
      <c r="DWH33" s="69"/>
      <c r="DWI33" s="70"/>
      <c r="DWJ33" s="71"/>
      <c r="DWK33" s="71"/>
      <c r="DWL33" s="71"/>
      <c r="DWM33" s="72"/>
      <c r="DWN33" s="73"/>
      <c r="DWO33" s="74"/>
      <c r="DWP33" s="73"/>
      <c r="DWQ33" s="71"/>
      <c r="DWR33" s="73"/>
      <c r="DWS33" s="75"/>
      <c r="DWT33" s="73"/>
      <c r="DWU33" s="75"/>
      <c r="DWV33" s="73"/>
      <c r="DWW33" s="75"/>
      <c r="DWX33" s="67"/>
      <c r="DWY33" s="68"/>
      <c r="DWZ33" s="69"/>
      <c r="DXA33" s="69"/>
      <c r="DXB33" s="70"/>
      <c r="DXC33" s="71"/>
      <c r="DXD33" s="71"/>
      <c r="DXE33" s="71"/>
      <c r="DXF33" s="72"/>
      <c r="DXG33" s="73"/>
      <c r="DXH33" s="74"/>
      <c r="DXI33" s="73"/>
      <c r="DXJ33" s="71"/>
      <c r="DXK33" s="73"/>
      <c r="DXL33" s="75"/>
      <c r="DXM33" s="73"/>
      <c r="DXN33" s="75"/>
      <c r="DXO33" s="73"/>
      <c r="DXP33" s="75"/>
      <c r="DXQ33" s="67"/>
      <c r="DXR33" s="68"/>
      <c r="DXS33" s="69"/>
      <c r="DXT33" s="69"/>
      <c r="DXU33" s="70"/>
      <c r="DXV33" s="71"/>
      <c r="DXW33" s="71"/>
      <c r="DXX33" s="71"/>
      <c r="DXY33" s="72"/>
      <c r="DXZ33" s="73"/>
      <c r="DYA33" s="74"/>
      <c r="DYB33" s="73"/>
      <c r="DYC33" s="71"/>
      <c r="DYD33" s="73"/>
      <c r="DYE33" s="75"/>
      <c r="DYF33" s="73"/>
      <c r="DYG33" s="75"/>
      <c r="DYH33" s="73"/>
      <c r="DYI33" s="75"/>
      <c r="DYJ33" s="67"/>
      <c r="DYK33" s="68"/>
      <c r="DYL33" s="69"/>
      <c r="DYM33" s="69"/>
      <c r="DYN33" s="70"/>
      <c r="DYO33" s="71"/>
      <c r="DYP33" s="71"/>
      <c r="DYQ33" s="71"/>
      <c r="DYR33" s="72"/>
      <c r="DYS33" s="73"/>
      <c r="DYT33" s="74"/>
      <c r="DYU33" s="73"/>
      <c r="DYV33" s="71"/>
      <c r="DYW33" s="73"/>
      <c r="DYX33" s="75"/>
      <c r="DYY33" s="73"/>
      <c r="DYZ33" s="75"/>
      <c r="DZA33" s="73"/>
      <c r="DZB33" s="75"/>
      <c r="DZC33" s="67"/>
      <c r="DZD33" s="68"/>
      <c r="DZE33" s="69"/>
      <c r="DZF33" s="69"/>
      <c r="DZG33" s="70"/>
      <c r="DZH33" s="71"/>
      <c r="DZI33" s="71"/>
      <c r="DZJ33" s="71"/>
      <c r="DZK33" s="72"/>
      <c r="DZL33" s="73"/>
      <c r="DZM33" s="74"/>
      <c r="DZN33" s="73"/>
      <c r="DZO33" s="71"/>
      <c r="DZP33" s="73"/>
      <c r="DZQ33" s="75"/>
      <c r="DZR33" s="73"/>
      <c r="DZS33" s="75"/>
      <c r="DZT33" s="73"/>
      <c r="DZU33" s="75"/>
      <c r="DZV33" s="67"/>
      <c r="DZW33" s="68"/>
      <c r="DZX33" s="69"/>
      <c r="DZY33" s="69"/>
      <c r="DZZ33" s="70"/>
      <c r="EAA33" s="71"/>
      <c r="EAB33" s="71"/>
      <c r="EAC33" s="71"/>
      <c r="EAD33" s="72"/>
      <c r="EAE33" s="73"/>
      <c r="EAF33" s="74"/>
      <c r="EAG33" s="73"/>
      <c r="EAH33" s="71"/>
      <c r="EAI33" s="73"/>
      <c r="EAJ33" s="75"/>
      <c r="EAK33" s="73"/>
      <c r="EAL33" s="75"/>
      <c r="EAM33" s="73"/>
      <c r="EAN33" s="75"/>
      <c r="EAO33" s="67"/>
      <c r="EAP33" s="68"/>
      <c r="EAQ33" s="69"/>
      <c r="EAR33" s="69"/>
      <c r="EAS33" s="70"/>
      <c r="EAT33" s="71"/>
      <c r="EAU33" s="71"/>
      <c r="EAV33" s="71"/>
      <c r="EAW33" s="72"/>
      <c r="EAX33" s="73"/>
      <c r="EAY33" s="74"/>
      <c r="EAZ33" s="73"/>
      <c r="EBA33" s="71"/>
      <c r="EBB33" s="73"/>
      <c r="EBC33" s="75"/>
      <c r="EBD33" s="73"/>
      <c r="EBE33" s="75"/>
      <c r="EBF33" s="73"/>
      <c r="EBG33" s="75"/>
      <c r="EBH33" s="67"/>
      <c r="EBI33" s="68"/>
      <c r="EBJ33" s="69"/>
      <c r="EBK33" s="69"/>
      <c r="EBL33" s="70"/>
      <c r="EBM33" s="71"/>
      <c r="EBN33" s="71"/>
      <c r="EBO33" s="71"/>
      <c r="EBP33" s="72"/>
      <c r="EBQ33" s="73"/>
      <c r="EBR33" s="74"/>
      <c r="EBS33" s="73"/>
      <c r="EBT33" s="71"/>
      <c r="EBU33" s="73"/>
      <c r="EBV33" s="75"/>
      <c r="EBW33" s="73"/>
      <c r="EBX33" s="75"/>
      <c r="EBY33" s="73"/>
      <c r="EBZ33" s="75"/>
      <c r="ECA33" s="67"/>
      <c r="ECB33" s="68"/>
      <c r="ECC33" s="69"/>
      <c r="ECD33" s="69"/>
      <c r="ECE33" s="70"/>
      <c r="ECF33" s="71"/>
      <c r="ECG33" s="71"/>
      <c r="ECH33" s="71"/>
      <c r="ECI33" s="72"/>
      <c r="ECJ33" s="73"/>
      <c r="ECK33" s="74"/>
      <c r="ECL33" s="73"/>
      <c r="ECM33" s="71"/>
      <c r="ECN33" s="73"/>
      <c r="ECO33" s="75"/>
      <c r="ECP33" s="73"/>
      <c r="ECQ33" s="75"/>
      <c r="ECR33" s="73"/>
      <c r="ECS33" s="75"/>
      <c r="ECT33" s="67"/>
      <c r="ECU33" s="68"/>
      <c r="ECV33" s="69"/>
      <c r="ECW33" s="69"/>
      <c r="ECX33" s="70"/>
      <c r="ECY33" s="71"/>
      <c r="ECZ33" s="71"/>
      <c r="EDA33" s="71"/>
      <c r="EDB33" s="72"/>
      <c r="EDC33" s="73"/>
      <c r="EDD33" s="74"/>
      <c r="EDE33" s="73"/>
      <c r="EDF33" s="71"/>
      <c r="EDG33" s="73"/>
      <c r="EDH33" s="75"/>
      <c r="EDI33" s="73"/>
      <c r="EDJ33" s="75"/>
      <c r="EDK33" s="73"/>
      <c r="EDL33" s="75"/>
      <c r="EDM33" s="67"/>
      <c r="EDN33" s="68"/>
      <c r="EDO33" s="69"/>
      <c r="EDP33" s="69"/>
      <c r="EDQ33" s="70"/>
      <c r="EDR33" s="71"/>
      <c r="EDS33" s="71"/>
      <c r="EDT33" s="71"/>
      <c r="EDU33" s="72"/>
      <c r="EDV33" s="73"/>
      <c r="EDW33" s="74"/>
      <c r="EDX33" s="73"/>
      <c r="EDY33" s="71"/>
      <c r="EDZ33" s="73"/>
      <c r="EEA33" s="75"/>
      <c r="EEB33" s="73"/>
      <c r="EEC33" s="75"/>
      <c r="EED33" s="73"/>
      <c r="EEE33" s="75"/>
      <c r="EEF33" s="67"/>
      <c r="EEG33" s="68"/>
      <c r="EEH33" s="69"/>
      <c r="EEI33" s="69"/>
      <c r="EEJ33" s="70"/>
      <c r="EEK33" s="71"/>
      <c r="EEL33" s="71"/>
      <c r="EEM33" s="71"/>
      <c r="EEN33" s="72"/>
      <c r="EEO33" s="73"/>
      <c r="EEP33" s="74"/>
      <c r="EEQ33" s="73"/>
      <c r="EER33" s="71"/>
      <c r="EES33" s="73"/>
      <c r="EET33" s="75"/>
      <c r="EEU33" s="73"/>
      <c r="EEV33" s="75"/>
      <c r="EEW33" s="73"/>
      <c r="EEX33" s="75"/>
      <c r="EEY33" s="67"/>
      <c r="EEZ33" s="68"/>
      <c r="EFA33" s="69"/>
      <c r="EFB33" s="69"/>
      <c r="EFC33" s="70"/>
      <c r="EFD33" s="71"/>
      <c r="EFE33" s="71"/>
      <c r="EFF33" s="71"/>
      <c r="EFG33" s="72"/>
      <c r="EFH33" s="73"/>
      <c r="EFI33" s="74"/>
      <c r="EFJ33" s="73"/>
      <c r="EFK33" s="71"/>
      <c r="EFL33" s="73"/>
      <c r="EFM33" s="75"/>
      <c r="EFN33" s="73"/>
      <c r="EFO33" s="75"/>
      <c r="EFP33" s="73"/>
      <c r="EFQ33" s="75"/>
      <c r="EFR33" s="67"/>
      <c r="EFS33" s="68"/>
      <c r="EFT33" s="69"/>
      <c r="EFU33" s="69"/>
      <c r="EFV33" s="70"/>
      <c r="EFW33" s="71"/>
      <c r="EFX33" s="71"/>
      <c r="EFY33" s="71"/>
      <c r="EFZ33" s="72"/>
      <c r="EGA33" s="73"/>
      <c r="EGB33" s="74"/>
      <c r="EGC33" s="73"/>
      <c r="EGD33" s="71"/>
      <c r="EGE33" s="73"/>
      <c r="EGF33" s="75"/>
      <c r="EGG33" s="73"/>
      <c r="EGH33" s="75"/>
      <c r="EGI33" s="73"/>
      <c r="EGJ33" s="75"/>
      <c r="EGK33" s="67"/>
      <c r="EGL33" s="68"/>
      <c r="EGM33" s="69"/>
      <c r="EGN33" s="69"/>
      <c r="EGO33" s="70"/>
      <c r="EGP33" s="71"/>
      <c r="EGQ33" s="71"/>
      <c r="EGR33" s="71"/>
      <c r="EGS33" s="72"/>
      <c r="EGT33" s="73"/>
      <c r="EGU33" s="74"/>
      <c r="EGV33" s="73"/>
      <c r="EGW33" s="71"/>
      <c r="EGX33" s="73"/>
      <c r="EGY33" s="75"/>
      <c r="EGZ33" s="73"/>
      <c r="EHA33" s="75"/>
      <c r="EHB33" s="73"/>
      <c r="EHC33" s="75"/>
      <c r="EHD33" s="67"/>
      <c r="EHE33" s="68"/>
      <c r="EHF33" s="69"/>
      <c r="EHG33" s="69"/>
      <c r="EHH33" s="70"/>
      <c r="EHI33" s="71"/>
      <c r="EHJ33" s="71"/>
      <c r="EHK33" s="71"/>
      <c r="EHL33" s="72"/>
      <c r="EHM33" s="73"/>
      <c r="EHN33" s="74"/>
      <c r="EHO33" s="73"/>
      <c r="EHP33" s="71"/>
      <c r="EHQ33" s="73"/>
      <c r="EHR33" s="75"/>
      <c r="EHS33" s="73"/>
      <c r="EHT33" s="75"/>
      <c r="EHU33" s="73"/>
      <c r="EHV33" s="75"/>
      <c r="EHW33" s="67"/>
      <c r="EHX33" s="68"/>
      <c r="EHY33" s="69"/>
      <c r="EHZ33" s="69"/>
      <c r="EIA33" s="70"/>
      <c r="EIB33" s="71"/>
      <c r="EIC33" s="71"/>
      <c r="EID33" s="71"/>
      <c r="EIE33" s="72"/>
      <c r="EIF33" s="73"/>
      <c r="EIG33" s="74"/>
      <c r="EIH33" s="73"/>
      <c r="EII33" s="71"/>
      <c r="EIJ33" s="73"/>
      <c r="EIK33" s="75"/>
      <c r="EIL33" s="73"/>
      <c r="EIM33" s="75"/>
      <c r="EIN33" s="73"/>
      <c r="EIO33" s="75"/>
      <c r="EIP33" s="67"/>
      <c r="EIQ33" s="68"/>
      <c r="EIR33" s="69"/>
      <c r="EIS33" s="69"/>
      <c r="EIT33" s="70"/>
      <c r="EIU33" s="71"/>
      <c r="EIV33" s="71"/>
      <c r="EIW33" s="71"/>
      <c r="EIX33" s="72"/>
      <c r="EIY33" s="73"/>
      <c r="EIZ33" s="74"/>
      <c r="EJA33" s="73"/>
      <c r="EJB33" s="71"/>
      <c r="EJC33" s="73"/>
      <c r="EJD33" s="75"/>
      <c r="EJE33" s="73"/>
      <c r="EJF33" s="75"/>
      <c r="EJG33" s="73"/>
      <c r="EJH33" s="75"/>
      <c r="EJI33" s="67"/>
      <c r="EJJ33" s="68"/>
      <c r="EJK33" s="69"/>
      <c r="EJL33" s="69"/>
      <c r="EJM33" s="70"/>
      <c r="EJN33" s="71"/>
      <c r="EJO33" s="71"/>
      <c r="EJP33" s="71"/>
      <c r="EJQ33" s="72"/>
      <c r="EJR33" s="73"/>
      <c r="EJS33" s="74"/>
      <c r="EJT33" s="73"/>
      <c r="EJU33" s="71"/>
      <c r="EJV33" s="73"/>
      <c r="EJW33" s="75"/>
      <c r="EJX33" s="73"/>
      <c r="EJY33" s="75"/>
      <c r="EJZ33" s="73"/>
      <c r="EKA33" s="75"/>
      <c r="EKB33" s="67"/>
      <c r="EKC33" s="68"/>
      <c r="EKD33" s="69"/>
      <c r="EKE33" s="69"/>
      <c r="EKF33" s="70"/>
      <c r="EKG33" s="71"/>
      <c r="EKH33" s="71"/>
      <c r="EKI33" s="71"/>
      <c r="EKJ33" s="72"/>
      <c r="EKK33" s="73"/>
      <c r="EKL33" s="74"/>
      <c r="EKM33" s="73"/>
      <c r="EKN33" s="71"/>
      <c r="EKO33" s="73"/>
      <c r="EKP33" s="75"/>
      <c r="EKQ33" s="73"/>
      <c r="EKR33" s="75"/>
      <c r="EKS33" s="73"/>
      <c r="EKT33" s="75"/>
      <c r="EKU33" s="67"/>
      <c r="EKV33" s="68"/>
      <c r="EKW33" s="69"/>
      <c r="EKX33" s="69"/>
      <c r="EKY33" s="70"/>
      <c r="EKZ33" s="71"/>
      <c r="ELA33" s="71"/>
      <c r="ELB33" s="71"/>
      <c r="ELC33" s="72"/>
      <c r="ELD33" s="73"/>
      <c r="ELE33" s="74"/>
      <c r="ELF33" s="73"/>
      <c r="ELG33" s="71"/>
      <c r="ELH33" s="73"/>
      <c r="ELI33" s="75"/>
      <c r="ELJ33" s="73"/>
      <c r="ELK33" s="75"/>
      <c r="ELL33" s="73"/>
      <c r="ELM33" s="75"/>
      <c r="ELN33" s="67"/>
      <c r="ELO33" s="68"/>
      <c r="ELP33" s="69"/>
      <c r="ELQ33" s="69"/>
      <c r="ELR33" s="70"/>
      <c r="ELS33" s="71"/>
      <c r="ELT33" s="71"/>
      <c r="ELU33" s="71"/>
      <c r="ELV33" s="72"/>
      <c r="ELW33" s="73"/>
      <c r="ELX33" s="74"/>
      <c r="ELY33" s="73"/>
      <c r="ELZ33" s="71"/>
      <c r="EMA33" s="73"/>
      <c r="EMB33" s="75"/>
      <c r="EMC33" s="73"/>
      <c r="EMD33" s="75"/>
      <c r="EME33" s="73"/>
      <c r="EMF33" s="75"/>
      <c r="EMG33" s="67"/>
      <c r="EMH33" s="68"/>
      <c r="EMI33" s="69"/>
      <c r="EMJ33" s="69"/>
      <c r="EMK33" s="70"/>
      <c r="EML33" s="71"/>
      <c r="EMM33" s="71"/>
      <c r="EMN33" s="71"/>
      <c r="EMO33" s="72"/>
      <c r="EMP33" s="73"/>
      <c r="EMQ33" s="74"/>
      <c r="EMR33" s="73"/>
      <c r="EMS33" s="71"/>
      <c r="EMT33" s="73"/>
      <c r="EMU33" s="75"/>
      <c r="EMV33" s="73"/>
      <c r="EMW33" s="75"/>
      <c r="EMX33" s="73"/>
      <c r="EMY33" s="75"/>
      <c r="EMZ33" s="67"/>
      <c r="ENA33" s="68"/>
      <c r="ENB33" s="69"/>
      <c r="ENC33" s="69"/>
      <c r="END33" s="70"/>
      <c r="ENE33" s="71"/>
      <c r="ENF33" s="71"/>
      <c r="ENG33" s="71"/>
      <c r="ENH33" s="72"/>
      <c r="ENI33" s="73"/>
      <c r="ENJ33" s="74"/>
      <c r="ENK33" s="73"/>
      <c r="ENL33" s="71"/>
      <c r="ENM33" s="73"/>
      <c r="ENN33" s="75"/>
      <c r="ENO33" s="73"/>
      <c r="ENP33" s="75"/>
      <c r="ENQ33" s="73"/>
      <c r="ENR33" s="75"/>
      <c r="ENS33" s="67"/>
      <c r="ENT33" s="68"/>
      <c r="ENU33" s="69"/>
      <c r="ENV33" s="69"/>
      <c r="ENW33" s="70"/>
      <c r="ENX33" s="71"/>
      <c r="ENY33" s="71"/>
      <c r="ENZ33" s="71"/>
      <c r="EOA33" s="72"/>
      <c r="EOB33" s="73"/>
      <c r="EOC33" s="74"/>
      <c r="EOD33" s="73"/>
      <c r="EOE33" s="71"/>
      <c r="EOF33" s="73"/>
      <c r="EOG33" s="75"/>
      <c r="EOH33" s="73"/>
      <c r="EOI33" s="75"/>
      <c r="EOJ33" s="73"/>
      <c r="EOK33" s="75"/>
      <c r="EOL33" s="67"/>
      <c r="EOM33" s="68"/>
      <c r="EON33" s="69"/>
      <c r="EOO33" s="69"/>
      <c r="EOP33" s="70"/>
      <c r="EOQ33" s="71"/>
      <c r="EOR33" s="71"/>
      <c r="EOS33" s="71"/>
      <c r="EOT33" s="72"/>
      <c r="EOU33" s="73"/>
      <c r="EOV33" s="74"/>
      <c r="EOW33" s="73"/>
      <c r="EOX33" s="71"/>
      <c r="EOY33" s="73"/>
      <c r="EOZ33" s="75"/>
      <c r="EPA33" s="73"/>
      <c r="EPB33" s="75"/>
      <c r="EPC33" s="73"/>
      <c r="EPD33" s="75"/>
      <c r="EPE33" s="67"/>
      <c r="EPF33" s="68"/>
      <c r="EPG33" s="69"/>
      <c r="EPH33" s="69"/>
      <c r="EPI33" s="70"/>
      <c r="EPJ33" s="71"/>
      <c r="EPK33" s="71"/>
      <c r="EPL33" s="71"/>
      <c r="EPM33" s="72"/>
      <c r="EPN33" s="73"/>
      <c r="EPO33" s="74"/>
      <c r="EPP33" s="73"/>
      <c r="EPQ33" s="71"/>
      <c r="EPR33" s="73"/>
      <c r="EPS33" s="75"/>
      <c r="EPT33" s="73"/>
      <c r="EPU33" s="75"/>
      <c r="EPV33" s="73"/>
      <c r="EPW33" s="75"/>
      <c r="EPX33" s="67"/>
      <c r="EPY33" s="68"/>
      <c r="EPZ33" s="69"/>
      <c r="EQA33" s="69"/>
      <c r="EQB33" s="70"/>
      <c r="EQC33" s="71"/>
      <c r="EQD33" s="71"/>
      <c r="EQE33" s="71"/>
      <c r="EQF33" s="72"/>
      <c r="EQG33" s="73"/>
      <c r="EQH33" s="74"/>
      <c r="EQI33" s="73"/>
      <c r="EQJ33" s="71"/>
      <c r="EQK33" s="73"/>
      <c r="EQL33" s="75"/>
      <c r="EQM33" s="73"/>
      <c r="EQN33" s="75"/>
      <c r="EQO33" s="73"/>
      <c r="EQP33" s="75"/>
      <c r="EQQ33" s="67"/>
      <c r="EQR33" s="68"/>
      <c r="EQS33" s="69"/>
      <c r="EQT33" s="69"/>
      <c r="EQU33" s="70"/>
      <c r="EQV33" s="71"/>
      <c r="EQW33" s="71"/>
      <c r="EQX33" s="71"/>
      <c r="EQY33" s="72"/>
      <c r="EQZ33" s="73"/>
      <c r="ERA33" s="74"/>
      <c r="ERB33" s="73"/>
      <c r="ERC33" s="71"/>
      <c r="ERD33" s="73"/>
      <c r="ERE33" s="75"/>
      <c r="ERF33" s="73"/>
      <c r="ERG33" s="75"/>
      <c r="ERH33" s="73"/>
      <c r="ERI33" s="75"/>
      <c r="ERJ33" s="67"/>
      <c r="ERK33" s="68"/>
      <c r="ERL33" s="69"/>
      <c r="ERM33" s="69"/>
      <c r="ERN33" s="70"/>
      <c r="ERO33" s="71"/>
      <c r="ERP33" s="71"/>
      <c r="ERQ33" s="71"/>
      <c r="ERR33" s="72"/>
      <c r="ERS33" s="73"/>
      <c r="ERT33" s="74"/>
      <c r="ERU33" s="73"/>
      <c r="ERV33" s="71"/>
      <c r="ERW33" s="73"/>
      <c r="ERX33" s="75"/>
      <c r="ERY33" s="73"/>
      <c r="ERZ33" s="75"/>
      <c r="ESA33" s="73"/>
      <c r="ESB33" s="75"/>
      <c r="ESC33" s="67"/>
      <c r="ESD33" s="68"/>
      <c r="ESE33" s="69"/>
      <c r="ESF33" s="69"/>
      <c r="ESG33" s="70"/>
      <c r="ESH33" s="71"/>
      <c r="ESI33" s="71"/>
      <c r="ESJ33" s="71"/>
      <c r="ESK33" s="72"/>
      <c r="ESL33" s="73"/>
      <c r="ESM33" s="74"/>
      <c r="ESN33" s="73"/>
      <c r="ESO33" s="71"/>
      <c r="ESP33" s="73"/>
      <c r="ESQ33" s="75"/>
      <c r="ESR33" s="73"/>
      <c r="ESS33" s="75"/>
      <c r="EST33" s="73"/>
      <c r="ESU33" s="75"/>
      <c r="ESV33" s="67"/>
      <c r="ESW33" s="68"/>
      <c r="ESX33" s="69"/>
      <c r="ESY33" s="69"/>
      <c r="ESZ33" s="70"/>
      <c r="ETA33" s="71"/>
      <c r="ETB33" s="71"/>
      <c r="ETC33" s="71"/>
      <c r="ETD33" s="72"/>
      <c r="ETE33" s="73"/>
      <c r="ETF33" s="74"/>
      <c r="ETG33" s="73"/>
      <c r="ETH33" s="71"/>
      <c r="ETI33" s="73"/>
      <c r="ETJ33" s="75"/>
      <c r="ETK33" s="73"/>
      <c r="ETL33" s="75"/>
      <c r="ETM33" s="73"/>
      <c r="ETN33" s="75"/>
      <c r="ETO33" s="67"/>
      <c r="ETP33" s="68"/>
      <c r="ETQ33" s="69"/>
      <c r="ETR33" s="69"/>
      <c r="ETS33" s="70"/>
      <c r="ETT33" s="71"/>
      <c r="ETU33" s="71"/>
      <c r="ETV33" s="71"/>
      <c r="ETW33" s="72"/>
      <c r="ETX33" s="73"/>
      <c r="ETY33" s="74"/>
      <c r="ETZ33" s="73"/>
      <c r="EUA33" s="71"/>
      <c r="EUB33" s="73"/>
      <c r="EUC33" s="75"/>
      <c r="EUD33" s="73"/>
      <c r="EUE33" s="75"/>
      <c r="EUF33" s="73"/>
      <c r="EUG33" s="75"/>
      <c r="EUH33" s="67"/>
      <c r="EUI33" s="68"/>
      <c r="EUJ33" s="69"/>
      <c r="EUK33" s="69"/>
      <c r="EUL33" s="70"/>
      <c r="EUM33" s="71"/>
      <c r="EUN33" s="71"/>
      <c r="EUO33" s="71"/>
      <c r="EUP33" s="72"/>
      <c r="EUQ33" s="73"/>
      <c r="EUR33" s="74"/>
      <c r="EUS33" s="73"/>
      <c r="EUT33" s="71"/>
      <c r="EUU33" s="73"/>
      <c r="EUV33" s="75"/>
      <c r="EUW33" s="73"/>
      <c r="EUX33" s="75"/>
      <c r="EUY33" s="73"/>
      <c r="EUZ33" s="75"/>
      <c r="EVA33" s="67"/>
      <c r="EVB33" s="68"/>
      <c r="EVC33" s="69"/>
      <c r="EVD33" s="69"/>
      <c r="EVE33" s="70"/>
      <c r="EVF33" s="71"/>
      <c r="EVG33" s="71"/>
      <c r="EVH33" s="71"/>
      <c r="EVI33" s="72"/>
      <c r="EVJ33" s="73"/>
      <c r="EVK33" s="74"/>
      <c r="EVL33" s="73"/>
      <c r="EVM33" s="71"/>
      <c r="EVN33" s="73"/>
      <c r="EVO33" s="75"/>
      <c r="EVP33" s="73"/>
      <c r="EVQ33" s="75"/>
      <c r="EVR33" s="73"/>
      <c r="EVS33" s="75"/>
      <c r="EVT33" s="67"/>
      <c r="EVU33" s="68"/>
      <c r="EVV33" s="69"/>
      <c r="EVW33" s="69"/>
      <c r="EVX33" s="70"/>
      <c r="EVY33" s="71"/>
      <c r="EVZ33" s="71"/>
      <c r="EWA33" s="71"/>
      <c r="EWB33" s="72"/>
      <c r="EWC33" s="73"/>
      <c r="EWD33" s="74"/>
      <c r="EWE33" s="73"/>
      <c r="EWF33" s="71"/>
      <c r="EWG33" s="73"/>
      <c r="EWH33" s="75"/>
      <c r="EWI33" s="73"/>
      <c r="EWJ33" s="75"/>
      <c r="EWK33" s="73"/>
      <c r="EWL33" s="75"/>
      <c r="EWM33" s="67"/>
      <c r="EWN33" s="68"/>
      <c r="EWO33" s="69"/>
      <c r="EWP33" s="69"/>
      <c r="EWQ33" s="70"/>
      <c r="EWR33" s="71"/>
      <c r="EWS33" s="71"/>
      <c r="EWT33" s="71"/>
      <c r="EWU33" s="72"/>
      <c r="EWV33" s="73"/>
      <c r="EWW33" s="74"/>
      <c r="EWX33" s="73"/>
      <c r="EWY33" s="71"/>
      <c r="EWZ33" s="73"/>
      <c r="EXA33" s="75"/>
      <c r="EXB33" s="73"/>
      <c r="EXC33" s="75"/>
      <c r="EXD33" s="73"/>
      <c r="EXE33" s="75"/>
      <c r="EXF33" s="67"/>
      <c r="EXG33" s="68"/>
      <c r="EXH33" s="69"/>
      <c r="EXI33" s="69"/>
      <c r="EXJ33" s="70"/>
      <c r="EXK33" s="71"/>
      <c r="EXL33" s="71"/>
      <c r="EXM33" s="71"/>
      <c r="EXN33" s="72"/>
      <c r="EXO33" s="73"/>
      <c r="EXP33" s="74"/>
      <c r="EXQ33" s="73"/>
      <c r="EXR33" s="71"/>
      <c r="EXS33" s="73"/>
      <c r="EXT33" s="75"/>
      <c r="EXU33" s="73"/>
      <c r="EXV33" s="75"/>
      <c r="EXW33" s="73"/>
      <c r="EXX33" s="75"/>
      <c r="EXY33" s="67"/>
      <c r="EXZ33" s="68"/>
      <c r="EYA33" s="69"/>
      <c r="EYB33" s="69"/>
      <c r="EYC33" s="70"/>
      <c r="EYD33" s="71"/>
      <c r="EYE33" s="71"/>
      <c r="EYF33" s="71"/>
      <c r="EYG33" s="72"/>
      <c r="EYH33" s="73"/>
      <c r="EYI33" s="74"/>
      <c r="EYJ33" s="73"/>
      <c r="EYK33" s="71"/>
      <c r="EYL33" s="73"/>
      <c r="EYM33" s="75"/>
      <c r="EYN33" s="73"/>
      <c r="EYO33" s="75"/>
      <c r="EYP33" s="73"/>
      <c r="EYQ33" s="75"/>
      <c r="EYR33" s="67"/>
      <c r="EYS33" s="68"/>
      <c r="EYT33" s="69"/>
      <c r="EYU33" s="69"/>
      <c r="EYV33" s="70"/>
      <c r="EYW33" s="71"/>
      <c r="EYX33" s="71"/>
      <c r="EYY33" s="71"/>
      <c r="EYZ33" s="72"/>
      <c r="EZA33" s="73"/>
      <c r="EZB33" s="74"/>
      <c r="EZC33" s="73"/>
      <c r="EZD33" s="71"/>
      <c r="EZE33" s="73"/>
      <c r="EZF33" s="75"/>
      <c r="EZG33" s="73"/>
      <c r="EZH33" s="75"/>
      <c r="EZI33" s="73"/>
      <c r="EZJ33" s="75"/>
      <c r="EZK33" s="67"/>
      <c r="EZL33" s="68"/>
      <c r="EZM33" s="69"/>
      <c r="EZN33" s="69"/>
      <c r="EZO33" s="70"/>
      <c r="EZP33" s="71"/>
      <c r="EZQ33" s="71"/>
      <c r="EZR33" s="71"/>
      <c r="EZS33" s="72"/>
      <c r="EZT33" s="73"/>
      <c r="EZU33" s="74"/>
      <c r="EZV33" s="73"/>
      <c r="EZW33" s="71"/>
      <c r="EZX33" s="73"/>
      <c r="EZY33" s="75"/>
      <c r="EZZ33" s="73"/>
      <c r="FAA33" s="75"/>
      <c r="FAB33" s="73"/>
      <c r="FAC33" s="75"/>
      <c r="FAD33" s="67"/>
      <c r="FAE33" s="68"/>
      <c r="FAF33" s="69"/>
      <c r="FAG33" s="69"/>
      <c r="FAH33" s="70"/>
      <c r="FAI33" s="71"/>
      <c r="FAJ33" s="71"/>
      <c r="FAK33" s="71"/>
      <c r="FAL33" s="72"/>
      <c r="FAM33" s="73"/>
      <c r="FAN33" s="74"/>
      <c r="FAO33" s="73"/>
      <c r="FAP33" s="71"/>
      <c r="FAQ33" s="73"/>
      <c r="FAR33" s="75"/>
      <c r="FAS33" s="73"/>
      <c r="FAT33" s="75"/>
      <c r="FAU33" s="73"/>
      <c r="FAV33" s="75"/>
      <c r="FAW33" s="67"/>
      <c r="FAX33" s="68"/>
      <c r="FAY33" s="69"/>
      <c r="FAZ33" s="69"/>
      <c r="FBA33" s="70"/>
      <c r="FBB33" s="71"/>
      <c r="FBC33" s="71"/>
      <c r="FBD33" s="71"/>
      <c r="FBE33" s="72"/>
      <c r="FBF33" s="73"/>
      <c r="FBG33" s="74"/>
      <c r="FBH33" s="73"/>
      <c r="FBI33" s="71"/>
      <c r="FBJ33" s="73"/>
      <c r="FBK33" s="75"/>
      <c r="FBL33" s="73"/>
      <c r="FBM33" s="75"/>
      <c r="FBN33" s="73"/>
      <c r="FBO33" s="75"/>
      <c r="FBP33" s="67"/>
      <c r="FBQ33" s="68"/>
      <c r="FBR33" s="69"/>
      <c r="FBS33" s="69"/>
      <c r="FBT33" s="70"/>
      <c r="FBU33" s="71"/>
      <c r="FBV33" s="71"/>
      <c r="FBW33" s="71"/>
      <c r="FBX33" s="72"/>
      <c r="FBY33" s="73"/>
      <c r="FBZ33" s="74"/>
      <c r="FCA33" s="73"/>
      <c r="FCB33" s="71"/>
      <c r="FCC33" s="73"/>
      <c r="FCD33" s="75"/>
      <c r="FCE33" s="73"/>
      <c r="FCF33" s="75"/>
      <c r="FCG33" s="73"/>
      <c r="FCH33" s="75"/>
      <c r="FCI33" s="67"/>
      <c r="FCJ33" s="68"/>
      <c r="FCK33" s="69"/>
      <c r="FCL33" s="69"/>
      <c r="FCM33" s="70"/>
      <c r="FCN33" s="71"/>
      <c r="FCO33" s="71"/>
      <c r="FCP33" s="71"/>
      <c r="FCQ33" s="72"/>
      <c r="FCR33" s="73"/>
      <c r="FCS33" s="74"/>
      <c r="FCT33" s="73"/>
      <c r="FCU33" s="71"/>
      <c r="FCV33" s="73"/>
      <c r="FCW33" s="75"/>
      <c r="FCX33" s="73"/>
      <c r="FCY33" s="75"/>
      <c r="FCZ33" s="73"/>
      <c r="FDA33" s="75"/>
      <c r="FDB33" s="67"/>
      <c r="FDC33" s="68"/>
      <c r="FDD33" s="69"/>
      <c r="FDE33" s="69"/>
      <c r="FDF33" s="70"/>
      <c r="FDG33" s="71"/>
      <c r="FDH33" s="71"/>
      <c r="FDI33" s="71"/>
      <c r="FDJ33" s="72"/>
      <c r="FDK33" s="73"/>
      <c r="FDL33" s="74"/>
      <c r="FDM33" s="73"/>
      <c r="FDN33" s="71"/>
      <c r="FDO33" s="73"/>
      <c r="FDP33" s="75"/>
      <c r="FDQ33" s="73"/>
      <c r="FDR33" s="75"/>
      <c r="FDS33" s="73"/>
      <c r="FDT33" s="75"/>
      <c r="FDU33" s="67"/>
      <c r="FDV33" s="68"/>
      <c r="FDW33" s="69"/>
      <c r="FDX33" s="69"/>
      <c r="FDY33" s="70"/>
      <c r="FDZ33" s="71"/>
      <c r="FEA33" s="71"/>
      <c r="FEB33" s="71"/>
      <c r="FEC33" s="72"/>
      <c r="FED33" s="73"/>
      <c r="FEE33" s="74"/>
      <c r="FEF33" s="73"/>
      <c r="FEG33" s="71"/>
      <c r="FEH33" s="73"/>
      <c r="FEI33" s="75"/>
      <c r="FEJ33" s="73"/>
      <c r="FEK33" s="75"/>
      <c r="FEL33" s="73"/>
      <c r="FEM33" s="75"/>
      <c r="FEN33" s="67"/>
      <c r="FEO33" s="68"/>
      <c r="FEP33" s="69"/>
      <c r="FEQ33" s="69"/>
      <c r="FER33" s="70"/>
      <c r="FES33" s="71"/>
      <c r="FET33" s="71"/>
      <c r="FEU33" s="71"/>
      <c r="FEV33" s="72"/>
      <c r="FEW33" s="73"/>
      <c r="FEX33" s="74"/>
      <c r="FEY33" s="73"/>
      <c r="FEZ33" s="71"/>
      <c r="FFA33" s="73"/>
      <c r="FFB33" s="75"/>
      <c r="FFC33" s="73"/>
      <c r="FFD33" s="75"/>
      <c r="FFE33" s="73"/>
      <c r="FFF33" s="75"/>
      <c r="FFG33" s="67"/>
      <c r="FFH33" s="68"/>
      <c r="FFI33" s="69"/>
      <c r="FFJ33" s="69"/>
      <c r="FFK33" s="70"/>
      <c r="FFL33" s="71"/>
      <c r="FFM33" s="71"/>
      <c r="FFN33" s="71"/>
      <c r="FFO33" s="72"/>
      <c r="FFP33" s="73"/>
      <c r="FFQ33" s="74"/>
      <c r="FFR33" s="73"/>
      <c r="FFS33" s="71"/>
      <c r="FFT33" s="73"/>
      <c r="FFU33" s="75"/>
      <c r="FFV33" s="73"/>
      <c r="FFW33" s="75"/>
      <c r="FFX33" s="73"/>
      <c r="FFY33" s="75"/>
      <c r="FFZ33" s="67"/>
      <c r="FGA33" s="68"/>
      <c r="FGB33" s="69"/>
      <c r="FGC33" s="69"/>
      <c r="FGD33" s="70"/>
      <c r="FGE33" s="71"/>
      <c r="FGF33" s="71"/>
      <c r="FGG33" s="71"/>
      <c r="FGH33" s="72"/>
      <c r="FGI33" s="73"/>
      <c r="FGJ33" s="74"/>
      <c r="FGK33" s="73"/>
      <c r="FGL33" s="71"/>
      <c r="FGM33" s="73"/>
      <c r="FGN33" s="75"/>
      <c r="FGO33" s="73"/>
      <c r="FGP33" s="75"/>
      <c r="FGQ33" s="73"/>
      <c r="FGR33" s="75"/>
      <c r="FGS33" s="67"/>
      <c r="FGT33" s="68"/>
      <c r="FGU33" s="69"/>
      <c r="FGV33" s="69"/>
      <c r="FGW33" s="70"/>
      <c r="FGX33" s="71"/>
      <c r="FGY33" s="71"/>
      <c r="FGZ33" s="71"/>
      <c r="FHA33" s="72"/>
      <c r="FHB33" s="73"/>
      <c r="FHC33" s="74"/>
      <c r="FHD33" s="73"/>
      <c r="FHE33" s="71"/>
      <c r="FHF33" s="73"/>
      <c r="FHG33" s="75"/>
      <c r="FHH33" s="73"/>
      <c r="FHI33" s="75"/>
      <c r="FHJ33" s="73"/>
      <c r="FHK33" s="75"/>
      <c r="FHL33" s="67"/>
      <c r="FHM33" s="68"/>
      <c r="FHN33" s="69"/>
      <c r="FHO33" s="69"/>
      <c r="FHP33" s="70"/>
      <c r="FHQ33" s="71"/>
      <c r="FHR33" s="71"/>
      <c r="FHS33" s="71"/>
      <c r="FHT33" s="72"/>
      <c r="FHU33" s="73"/>
      <c r="FHV33" s="74"/>
      <c r="FHW33" s="73"/>
      <c r="FHX33" s="71"/>
      <c r="FHY33" s="73"/>
      <c r="FHZ33" s="75"/>
      <c r="FIA33" s="73"/>
      <c r="FIB33" s="75"/>
      <c r="FIC33" s="73"/>
      <c r="FID33" s="75"/>
      <c r="FIE33" s="67"/>
      <c r="FIF33" s="68"/>
      <c r="FIG33" s="69"/>
      <c r="FIH33" s="69"/>
      <c r="FII33" s="70"/>
      <c r="FIJ33" s="71"/>
      <c r="FIK33" s="71"/>
      <c r="FIL33" s="71"/>
      <c r="FIM33" s="72"/>
      <c r="FIN33" s="73"/>
      <c r="FIO33" s="74"/>
      <c r="FIP33" s="73"/>
      <c r="FIQ33" s="71"/>
      <c r="FIR33" s="73"/>
      <c r="FIS33" s="75"/>
      <c r="FIT33" s="73"/>
      <c r="FIU33" s="75"/>
      <c r="FIV33" s="73"/>
      <c r="FIW33" s="75"/>
      <c r="FIX33" s="67"/>
      <c r="FIY33" s="68"/>
      <c r="FIZ33" s="69"/>
      <c r="FJA33" s="69"/>
      <c r="FJB33" s="70"/>
      <c r="FJC33" s="71"/>
      <c r="FJD33" s="71"/>
      <c r="FJE33" s="71"/>
      <c r="FJF33" s="72"/>
      <c r="FJG33" s="73"/>
      <c r="FJH33" s="74"/>
      <c r="FJI33" s="73"/>
      <c r="FJJ33" s="71"/>
      <c r="FJK33" s="73"/>
      <c r="FJL33" s="75"/>
      <c r="FJM33" s="73"/>
      <c r="FJN33" s="75"/>
      <c r="FJO33" s="73"/>
      <c r="FJP33" s="75"/>
      <c r="FJQ33" s="67"/>
      <c r="FJR33" s="68"/>
      <c r="FJS33" s="69"/>
      <c r="FJT33" s="69"/>
      <c r="FJU33" s="70"/>
      <c r="FJV33" s="71"/>
      <c r="FJW33" s="71"/>
      <c r="FJX33" s="71"/>
      <c r="FJY33" s="72"/>
      <c r="FJZ33" s="73"/>
      <c r="FKA33" s="74"/>
      <c r="FKB33" s="73"/>
      <c r="FKC33" s="71"/>
      <c r="FKD33" s="73"/>
      <c r="FKE33" s="75"/>
      <c r="FKF33" s="73"/>
      <c r="FKG33" s="75"/>
      <c r="FKH33" s="73"/>
      <c r="FKI33" s="75"/>
      <c r="FKJ33" s="67"/>
      <c r="FKK33" s="68"/>
      <c r="FKL33" s="69"/>
      <c r="FKM33" s="69"/>
      <c r="FKN33" s="70"/>
      <c r="FKO33" s="71"/>
      <c r="FKP33" s="71"/>
      <c r="FKQ33" s="71"/>
      <c r="FKR33" s="72"/>
      <c r="FKS33" s="73"/>
      <c r="FKT33" s="74"/>
      <c r="FKU33" s="73"/>
      <c r="FKV33" s="71"/>
      <c r="FKW33" s="73"/>
      <c r="FKX33" s="75"/>
      <c r="FKY33" s="73"/>
      <c r="FKZ33" s="75"/>
      <c r="FLA33" s="73"/>
      <c r="FLB33" s="75"/>
      <c r="FLC33" s="67"/>
      <c r="FLD33" s="68"/>
      <c r="FLE33" s="69"/>
      <c r="FLF33" s="69"/>
      <c r="FLG33" s="70"/>
      <c r="FLH33" s="71"/>
      <c r="FLI33" s="71"/>
      <c r="FLJ33" s="71"/>
      <c r="FLK33" s="72"/>
      <c r="FLL33" s="73"/>
      <c r="FLM33" s="74"/>
      <c r="FLN33" s="73"/>
      <c r="FLO33" s="71"/>
      <c r="FLP33" s="73"/>
      <c r="FLQ33" s="75"/>
      <c r="FLR33" s="73"/>
      <c r="FLS33" s="75"/>
      <c r="FLT33" s="73"/>
      <c r="FLU33" s="75"/>
      <c r="FLV33" s="67"/>
      <c r="FLW33" s="68"/>
      <c r="FLX33" s="69"/>
      <c r="FLY33" s="69"/>
      <c r="FLZ33" s="70"/>
      <c r="FMA33" s="71"/>
      <c r="FMB33" s="71"/>
      <c r="FMC33" s="71"/>
      <c r="FMD33" s="72"/>
      <c r="FME33" s="73"/>
      <c r="FMF33" s="74"/>
      <c r="FMG33" s="73"/>
      <c r="FMH33" s="71"/>
      <c r="FMI33" s="73"/>
      <c r="FMJ33" s="75"/>
      <c r="FMK33" s="73"/>
      <c r="FML33" s="75"/>
      <c r="FMM33" s="73"/>
      <c r="FMN33" s="75"/>
      <c r="FMO33" s="67"/>
      <c r="FMP33" s="68"/>
      <c r="FMQ33" s="69"/>
      <c r="FMR33" s="69"/>
      <c r="FMS33" s="70"/>
      <c r="FMT33" s="71"/>
      <c r="FMU33" s="71"/>
      <c r="FMV33" s="71"/>
      <c r="FMW33" s="72"/>
      <c r="FMX33" s="73"/>
      <c r="FMY33" s="74"/>
      <c r="FMZ33" s="73"/>
      <c r="FNA33" s="71"/>
      <c r="FNB33" s="73"/>
      <c r="FNC33" s="75"/>
      <c r="FND33" s="73"/>
      <c r="FNE33" s="75"/>
      <c r="FNF33" s="73"/>
      <c r="FNG33" s="75"/>
      <c r="FNH33" s="67"/>
      <c r="FNI33" s="68"/>
      <c r="FNJ33" s="69"/>
      <c r="FNK33" s="69"/>
      <c r="FNL33" s="70"/>
      <c r="FNM33" s="71"/>
      <c r="FNN33" s="71"/>
      <c r="FNO33" s="71"/>
      <c r="FNP33" s="72"/>
      <c r="FNQ33" s="73"/>
      <c r="FNR33" s="74"/>
      <c r="FNS33" s="73"/>
      <c r="FNT33" s="71"/>
      <c r="FNU33" s="73"/>
      <c r="FNV33" s="75"/>
      <c r="FNW33" s="73"/>
      <c r="FNX33" s="75"/>
      <c r="FNY33" s="73"/>
      <c r="FNZ33" s="75"/>
      <c r="FOA33" s="67"/>
      <c r="FOB33" s="68"/>
      <c r="FOC33" s="69"/>
      <c r="FOD33" s="69"/>
      <c r="FOE33" s="70"/>
      <c r="FOF33" s="71"/>
      <c r="FOG33" s="71"/>
      <c r="FOH33" s="71"/>
      <c r="FOI33" s="72"/>
      <c r="FOJ33" s="73"/>
      <c r="FOK33" s="74"/>
      <c r="FOL33" s="73"/>
      <c r="FOM33" s="71"/>
      <c r="FON33" s="73"/>
      <c r="FOO33" s="75"/>
      <c r="FOP33" s="73"/>
      <c r="FOQ33" s="75"/>
      <c r="FOR33" s="73"/>
      <c r="FOS33" s="75"/>
      <c r="FOT33" s="67"/>
      <c r="FOU33" s="68"/>
      <c r="FOV33" s="69"/>
      <c r="FOW33" s="69"/>
      <c r="FOX33" s="70"/>
      <c r="FOY33" s="71"/>
      <c r="FOZ33" s="71"/>
      <c r="FPA33" s="71"/>
      <c r="FPB33" s="72"/>
      <c r="FPC33" s="73"/>
      <c r="FPD33" s="74"/>
      <c r="FPE33" s="73"/>
      <c r="FPF33" s="71"/>
      <c r="FPG33" s="73"/>
      <c r="FPH33" s="75"/>
      <c r="FPI33" s="73"/>
      <c r="FPJ33" s="75"/>
      <c r="FPK33" s="73"/>
      <c r="FPL33" s="75"/>
      <c r="FPM33" s="67"/>
      <c r="FPN33" s="68"/>
      <c r="FPO33" s="69"/>
      <c r="FPP33" s="69"/>
      <c r="FPQ33" s="70"/>
      <c r="FPR33" s="71"/>
      <c r="FPS33" s="71"/>
      <c r="FPT33" s="71"/>
      <c r="FPU33" s="72"/>
      <c r="FPV33" s="73"/>
      <c r="FPW33" s="74"/>
      <c r="FPX33" s="73"/>
      <c r="FPY33" s="71"/>
      <c r="FPZ33" s="73"/>
      <c r="FQA33" s="75"/>
      <c r="FQB33" s="73"/>
      <c r="FQC33" s="75"/>
      <c r="FQD33" s="73"/>
      <c r="FQE33" s="75"/>
      <c r="FQF33" s="67"/>
      <c r="FQG33" s="68"/>
      <c r="FQH33" s="69"/>
      <c r="FQI33" s="69"/>
      <c r="FQJ33" s="70"/>
      <c r="FQK33" s="71"/>
      <c r="FQL33" s="71"/>
      <c r="FQM33" s="71"/>
      <c r="FQN33" s="72"/>
      <c r="FQO33" s="73"/>
      <c r="FQP33" s="74"/>
      <c r="FQQ33" s="73"/>
      <c r="FQR33" s="71"/>
      <c r="FQS33" s="73"/>
      <c r="FQT33" s="75"/>
      <c r="FQU33" s="73"/>
      <c r="FQV33" s="75"/>
      <c r="FQW33" s="73"/>
      <c r="FQX33" s="75"/>
      <c r="FQY33" s="67"/>
      <c r="FQZ33" s="68"/>
      <c r="FRA33" s="69"/>
      <c r="FRB33" s="69"/>
      <c r="FRC33" s="70"/>
      <c r="FRD33" s="71"/>
      <c r="FRE33" s="71"/>
      <c r="FRF33" s="71"/>
      <c r="FRG33" s="72"/>
      <c r="FRH33" s="73"/>
      <c r="FRI33" s="74"/>
      <c r="FRJ33" s="73"/>
      <c r="FRK33" s="71"/>
      <c r="FRL33" s="73"/>
      <c r="FRM33" s="75"/>
      <c r="FRN33" s="73"/>
      <c r="FRO33" s="75"/>
      <c r="FRP33" s="73"/>
      <c r="FRQ33" s="75"/>
      <c r="FRR33" s="67"/>
      <c r="FRS33" s="68"/>
      <c r="FRT33" s="69"/>
      <c r="FRU33" s="69"/>
      <c r="FRV33" s="70"/>
      <c r="FRW33" s="71"/>
      <c r="FRX33" s="71"/>
      <c r="FRY33" s="71"/>
      <c r="FRZ33" s="72"/>
      <c r="FSA33" s="73"/>
      <c r="FSB33" s="74"/>
      <c r="FSC33" s="73"/>
      <c r="FSD33" s="71"/>
      <c r="FSE33" s="73"/>
      <c r="FSF33" s="75"/>
      <c r="FSG33" s="73"/>
      <c r="FSH33" s="75"/>
      <c r="FSI33" s="73"/>
      <c r="FSJ33" s="75"/>
      <c r="FSK33" s="67"/>
      <c r="FSL33" s="68"/>
      <c r="FSM33" s="69"/>
      <c r="FSN33" s="69"/>
      <c r="FSO33" s="70"/>
      <c r="FSP33" s="71"/>
      <c r="FSQ33" s="71"/>
      <c r="FSR33" s="71"/>
      <c r="FSS33" s="72"/>
      <c r="FST33" s="73"/>
      <c r="FSU33" s="74"/>
      <c r="FSV33" s="73"/>
      <c r="FSW33" s="71"/>
      <c r="FSX33" s="73"/>
      <c r="FSY33" s="75"/>
      <c r="FSZ33" s="73"/>
      <c r="FTA33" s="75"/>
      <c r="FTB33" s="73"/>
      <c r="FTC33" s="75"/>
      <c r="FTD33" s="67"/>
      <c r="FTE33" s="68"/>
      <c r="FTF33" s="69"/>
      <c r="FTG33" s="69"/>
      <c r="FTH33" s="70"/>
      <c r="FTI33" s="71"/>
      <c r="FTJ33" s="71"/>
      <c r="FTK33" s="71"/>
      <c r="FTL33" s="72"/>
      <c r="FTM33" s="73"/>
      <c r="FTN33" s="74"/>
      <c r="FTO33" s="73"/>
      <c r="FTP33" s="71"/>
      <c r="FTQ33" s="73"/>
      <c r="FTR33" s="75"/>
      <c r="FTS33" s="73"/>
      <c r="FTT33" s="75"/>
      <c r="FTU33" s="73"/>
      <c r="FTV33" s="75"/>
      <c r="FTW33" s="67"/>
      <c r="FTX33" s="68"/>
      <c r="FTY33" s="69"/>
      <c r="FTZ33" s="69"/>
      <c r="FUA33" s="70"/>
      <c r="FUB33" s="71"/>
      <c r="FUC33" s="71"/>
      <c r="FUD33" s="71"/>
      <c r="FUE33" s="72"/>
      <c r="FUF33" s="73"/>
      <c r="FUG33" s="74"/>
      <c r="FUH33" s="73"/>
      <c r="FUI33" s="71"/>
      <c r="FUJ33" s="73"/>
      <c r="FUK33" s="75"/>
      <c r="FUL33" s="73"/>
      <c r="FUM33" s="75"/>
      <c r="FUN33" s="73"/>
      <c r="FUO33" s="75"/>
      <c r="FUP33" s="67"/>
      <c r="FUQ33" s="68"/>
      <c r="FUR33" s="69"/>
      <c r="FUS33" s="69"/>
      <c r="FUT33" s="70"/>
      <c r="FUU33" s="71"/>
      <c r="FUV33" s="71"/>
      <c r="FUW33" s="71"/>
      <c r="FUX33" s="72"/>
      <c r="FUY33" s="73"/>
      <c r="FUZ33" s="74"/>
      <c r="FVA33" s="73"/>
      <c r="FVB33" s="71"/>
      <c r="FVC33" s="73"/>
      <c r="FVD33" s="75"/>
      <c r="FVE33" s="73"/>
      <c r="FVF33" s="75"/>
      <c r="FVG33" s="73"/>
      <c r="FVH33" s="75"/>
      <c r="FVI33" s="67"/>
      <c r="FVJ33" s="68"/>
      <c r="FVK33" s="69"/>
      <c r="FVL33" s="69"/>
      <c r="FVM33" s="70"/>
      <c r="FVN33" s="71"/>
      <c r="FVO33" s="71"/>
      <c r="FVP33" s="71"/>
      <c r="FVQ33" s="72"/>
      <c r="FVR33" s="73"/>
      <c r="FVS33" s="74"/>
      <c r="FVT33" s="73"/>
      <c r="FVU33" s="71"/>
      <c r="FVV33" s="73"/>
      <c r="FVW33" s="75"/>
      <c r="FVX33" s="73"/>
      <c r="FVY33" s="75"/>
      <c r="FVZ33" s="73"/>
      <c r="FWA33" s="75"/>
      <c r="FWB33" s="67"/>
      <c r="FWC33" s="68"/>
      <c r="FWD33" s="69"/>
      <c r="FWE33" s="69"/>
      <c r="FWF33" s="70"/>
      <c r="FWG33" s="71"/>
      <c r="FWH33" s="71"/>
      <c r="FWI33" s="71"/>
      <c r="FWJ33" s="72"/>
      <c r="FWK33" s="73"/>
      <c r="FWL33" s="74"/>
      <c r="FWM33" s="73"/>
      <c r="FWN33" s="71"/>
      <c r="FWO33" s="73"/>
      <c r="FWP33" s="75"/>
      <c r="FWQ33" s="73"/>
      <c r="FWR33" s="75"/>
      <c r="FWS33" s="73"/>
      <c r="FWT33" s="75"/>
      <c r="FWU33" s="67"/>
      <c r="FWV33" s="68"/>
      <c r="FWW33" s="69"/>
      <c r="FWX33" s="69"/>
      <c r="FWY33" s="70"/>
      <c r="FWZ33" s="71"/>
      <c r="FXA33" s="71"/>
      <c r="FXB33" s="71"/>
      <c r="FXC33" s="72"/>
      <c r="FXD33" s="73"/>
      <c r="FXE33" s="74"/>
      <c r="FXF33" s="73"/>
      <c r="FXG33" s="71"/>
      <c r="FXH33" s="73"/>
      <c r="FXI33" s="75"/>
      <c r="FXJ33" s="73"/>
      <c r="FXK33" s="75"/>
      <c r="FXL33" s="73"/>
      <c r="FXM33" s="75"/>
      <c r="FXN33" s="67"/>
      <c r="FXO33" s="68"/>
      <c r="FXP33" s="69"/>
      <c r="FXQ33" s="69"/>
      <c r="FXR33" s="70"/>
      <c r="FXS33" s="71"/>
      <c r="FXT33" s="71"/>
      <c r="FXU33" s="71"/>
      <c r="FXV33" s="72"/>
      <c r="FXW33" s="73"/>
      <c r="FXX33" s="74"/>
      <c r="FXY33" s="73"/>
      <c r="FXZ33" s="71"/>
      <c r="FYA33" s="73"/>
      <c r="FYB33" s="75"/>
      <c r="FYC33" s="73"/>
      <c r="FYD33" s="75"/>
      <c r="FYE33" s="73"/>
      <c r="FYF33" s="75"/>
      <c r="FYG33" s="67"/>
      <c r="FYH33" s="68"/>
      <c r="FYI33" s="69"/>
      <c r="FYJ33" s="69"/>
      <c r="FYK33" s="70"/>
      <c r="FYL33" s="71"/>
      <c r="FYM33" s="71"/>
      <c r="FYN33" s="71"/>
      <c r="FYO33" s="72"/>
      <c r="FYP33" s="73"/>
      <c r="FYQ33" s="74"/>
      <c r="FYR33" s="73"/>
      <c r="FYS33" s="71"/>
      <c r="FYT33" s="73"/>
      <c r="FYU33" s="75"/>
      <c r="FYV33" s="73"/>
      <c r="FYW33" s="75"/>
      <c r="FYX33" s="73"/>
      <c r="FYY33" s="75"/>
      <c r="FYZ33" s="67"/>
      <c r="FZA33" s="68"/>
      <c r="FZB33" s="69"/>
      <c r="FZC33" s="69"/>
      <c r="FZD33" s="70"/>
      <c r="FZE33" s="71"/>
      <c r="FZF33" s="71"/>
      <c r="FZG33" s="71"/>
      <c r="FZH33" s="72"/>
      <c r="FZI33" s="73"/>
      <c r="FZJ33" s="74"/>
      <c r="FZK33" s="73"/>
      <c r="FZL33" s="71"/>
      <c r="FZM33" s="73"/>
      <c r="FZN33" s="75"/>
      <c r="FZO33" s="73"/>
      <c r="FZP33" s="75"/>
      <c r="FZQ33" s="73"/>
      <c r="FZR33" s="75"/>
      <c r="FZS33" s="67"/>
      <c r="FZT33" s="68"/>
      <c r="FZU33" s="69"/>
      <c r="FZV33" s="69"/>
      <c r="FZW33" s="70"/>
      <c r="FZX33" s="71"/>
      <c r="FZY33" s="71"/>
      <c r="FZZ33" s="71"/>
      <c r="GAA33" s="72"/>
      <c r="GAB33" s="73"/>
      <c r="GAC33" s="74"/>
      <c r="GAD33" s="73"/>
      <c r="GAE33" s="71"/>
      <c r="GAF33" s="73"/>
      <c r="GAG33" s="75"/>
      <c r="GAH33" s="73"/>
      <c r="GAI33" s="75"/>
      <c r="GAJ33" s="73"/>
      <c r="GAK33" s="75"/>
      <c r="GAL33" s="67"/>
      <c r="GAM33" s="68"/>
      <c r="GAN33" s="69"/>
      <c r="GAO33" s="69"/>
      <c r="GAP33" s="70"/>
      <c r="GAQ33" s="71"/>
      <c r="GAR33" s="71"/>
      <c r="GAS33" s="71"/>
      <c r="GAT33" s="72"/>
      <c r="GAU33" s="73"/>
      <c r="GAV33" s="74"/>
      <c r="GAW33" s="73"/>
      <c r="GAX33" s="71"/>
      <c r="GAY33" s="73"/>
      <c r="GAZ33" s="75"/>
      <c r="GBA33" s="73"/>
      <c r="GBB33" s="75"/>
      <c r="GBC33" s="73"/>
      <c r="GBD33" s="75"/>
      <c r="GBE33" s="67"/>
      <c r="GBF33" s="68"/>
      <c r="GBG33" s="69"/>
      <c r="GBH33" s="69"/>
      <c r="GBI33" s="70"/>
      <c r="GBJ33" s="71"/>
      <c r="GBK33" s="71"/>
      <c r="GBL33" s="71"/>
      <c r="GBM33" s="72"/>
      <c r="GBN33" s="73"/>
      <c r="GBO33" s="74"/>
      <c r="GBP33" s="73"/>
      <c r="GBQ33" s="71"/>
      <c r="GBR33" s="73"/>
      <c r="GBS33" s="75"/>
      <c r="GBT33" s="73"/>
      <c r="GBU33" s="75"/>
      <c r="GBV33" s="73"/>
      <c r="GBW33" s="75"/>
      <c r="GBX33" s="67"/>
      <c r="GBY33" s="68"/>
      <c r="GBZ33" s="69"/>
      <c r="GCA33" s="69"/>
      <c r="GCB33" s="70"/>
      <c r="GCC33" s="71"/>
      <c r="GCD33" s="71"/>
      <c r="GCE33" s="71"/>
      <c r="GCF33" s="72"/>
      <c r="GCG33" s="73"/>
      <c r="GCH33" s="74"/>
      <c r="GCI33" s="73"/>
      <c r="GCJ33" s="71"/>
      <c r="GCK33" s="73"/>
      <c r="GCL33" s="75"/>
      <c r="GCM33" s="73"/>
      <c r="GCN33" s="75"/>
      <c r="GCO33" s="73"/>
      <c r="GCP33" s="75"/>
      <c r="GCQ33" s="67"/>
      <c r="GCR33" s="68"/>
      <c r="GCS33" s="69"/>
      <c r="GCT33" s="69"/>
      <c r="GCU33" s="70"/>
      <c r="GCV33" s="71"/>
      <c r="GCW33" s="71"/>
      <c r="GCX33" s="71"/>
      <c r="GCY33" s="72"/>
      <c r="GCZ33" s="73"/>
      <c r="GDA33" s="74"/>
      <c r="GDB33" s="73"/>
      <c r="GDC33" s="71"/>
      <c r="GDD33" s="73"/>
      <c r="GDE33" s="75"/>
      <c r="GDF33" s="73"/>
      <c r="GDG33" s="75"/>
      <c r="GDH33" s="73"/>
      <c r="GDI33" s="75"/>
      <c r="GDJ33" s="67"/>
      <c r="GDK33" s="68"/>
      <c r="GDL33" s="69"/>
      <c r="GDM33" s="69"/>
      <c r="GDN33" s="70"/>
      <c r="GDO33" s="71"/>
      <c r="GDP33" s="71"/>
      <c r="GDQ33" s="71"/>
      <c r="GDR33" s="72"/>
      <c r="GDS33" s="73"/>
      <c r="GDT33" s="74"/>
      <c r="GDU33" s="73"/>
      <c r="GDV33" s="71"/>
      <c r="GDW33" s="73"/>
      <c r="GDX33" s="75"/>
      <c r="GDY33" s="73"/>
      <c r="GDZ33" s="75"/>
      <c r="GEA33" s="73"/>
      <c r="GEB33" s="75"/>
      <c r="GEC33" s="67"/>
      <c r="GED33" s="68"/>
      <c r="GEE33" s="69"/>
      <c r="GEF33" s="69"/>
      <c r="GEG33" s="70"/>
      <c r="GEH33" s="71"/>
      <c r="GEI33" s="71"/>
      <c r="GEJ33" s="71"/>
      <c r="GEK33" s="72"/>
      <c r="GEL33" s="73"/>
      <c r="GEM33" s="74"/>
      <c r="GEN33" s="73"/>
      <c r="GEO33" s="71"/>
      <c r="GEP33" s="73"/>
      <c r="GEQ33" s="75"/>
      <c r="GER33" s="73"/>
      <c r="GES33" s="75"/>
      <c r="GET33" s="73"/>
      <c r="GEU33" s="75"/>
      <c r="GEV33" s="67"/>
      <c r="GEW33" s="68"/>
      <c r="GEX33" s="69"/>
      <c r="GEY33" s="69"/>
      <c r="GEZ33" s="70"/>
      <c r="GFA33" s="71"/>
      <c r="GFB33" s="71"/>
      <c r="GFC33" s="71"/>
      <c r="GFD33" s="72"/>
      <c r="GFE33" s="73"/>
      <c r="GFF33" s="74"/>
      <c r="GFG33" s="73"/>
      <c r="GFH33" s="71"/>
      <c r="GFI33" s="73"/>
      <c r="GFJ33" s="75"/>
      <c r="GFK33" s="73"/>
      <c r="GFL33" s="75"/>
      <c r="GFM33" s="73"/>
      <c r="GFN33" s="75"/>
      <c r="GFO33" s="67"/>
      <c r="GFP33" s="68"/>
      <c r="GFQ33" s="69"/>
      <c r="GFR33" s="69"/>
      <c r="GFS33" s="70"/>
      <c r="GFT33" s="71"/>
      <c r="GFU33" s="71"/>
      <c r="GFV33" s="71"/>
      <c r="GFW33" s="72"/>
      <c r="GFX33" s="73"/>
      <c r="GFY33" s="74"/>
      <c r="GFZ33" s="73"/>
      <c r="GGA33" s="71"/>
      <c r="GGB33" s="73"/>
      <c r="GGC33" s="75"/>
      <c r="GGD33" s="73"/>
      <c r="GGE33" s="75"/>
      <c r="GGF33" s="73"/>
      <c r="GGG33" s="75"/>
      <c r="GGH33" s="67"/>
      <c r="GGI33" s="68"/>
      <c r="GGJ33" s="69"/>
      <c r="GGK33" s="69"/>
      <c r="GGL33" s="70"/>
      <c r="GGM33" s="71"/>
      <c r="GGN33" s="71"/>
      <c r="GGO33" s="71"/>
      <c r="GGP33" s="72"/>
      <c r="GGQ33" s="73"/>
      <c r="GGR33" s="74"/>
      <c r="GGS33" s="73"/>
      <c r="GGT33" s="71"/>
      <c r="GGU33" s="73"/>
      <c r="GGV33" s="75"/>
      <c r="GGW33" s="73"/>
      <c r="GGX33" s="75"/>
      <c r="GGY33" s="73"/>
      <c r="GGZ33" s="75"/>
      <c r="GHA33" s="67"/>
      <c r="GHB33" s="68"/>
      <c r="GHC33" s="69"/>
      <c r="GHD33" s="69"/>
      <c r="GHE33" s="70"/>
      <c r="GHF33" s="71"/>
      <c r="GHG33" s="71"/>
      <c r="GHH33" s="71"/>
      <c r="GHI33" s="72"/>
      <c r="GHJ33" s="73"/>
      <c r="GHK33" s="74"/>
      <c r="GHL33" s="73"/>
      <c r="GHM33" s="71"/>
      <c r="GHN33" s="73"/>
      <c r="GHO33" s="75"/>
      <c r="GHP33" s="73"/>
      <c r="GHQ33" s="75"/>
      <c r="GHR33" s="73"/>
      <c r="GHS33" s="75"/>
      <c r="GHT33" s="67"/>
      <c r="GHU33" s="68"/>
      <c r="GHV33" s="69"/>
      <c r="GHW33" s="69"/>
      <c r="GHX33" s="70"/>
      <c r="GHY33" s="71"/>
      <c r="GHZ33" s="71"/>
      <c r="GIA33" s="71"/>
      <c r="GIB33" s="72"/>
      <c r="GIC33" s="73"/>
      <c r="GID33" s="74"/>
      <c r="GIE33" s="73"/>
      <c r="GIF33" s="71"/>
      <c r="GIG33" s="73"/>
      <c r="GIH33" s="75"/>
      <c r="GII33" s="73"/>
      <c r="GIJ33" s="75"/>
      <c r="GIK33" s="73"/>
      <c r="GIL33" s="75"/>
      <c r="GIM33" s="67"/>
      <c r="GIN33" s="68"/>
      <c r="GIO33" s="69"/>
      <c r="GIP33" s="69"/>
      <c r="GIQ33" s="70"/>
      <c r="GIR33" s="71"/>
      <c r="GIS33" s="71"/>
      <c r="GIT33" s="71"/>
      <c r="GIU33" s="72"/>
      <c r="GIV33" s="73"/>
      <c r="GIW33" s="74"/>
      <c r="GIX33" s="73"/>
      <c r="GIY33" s="71"/>
      <c r="GIZ33" s="73"/>
      <c r="GJA33" s="75"/>
      <c r="GJB33" s="73"/>
      <c r="GJC33" s="75"/>
      <c r="GJD33" s="73"/>
      <c r="GJE33" s="75"/>
      <c r="GJF33" s="67"/>
      <c r="GJG33" s="68"/>
      <c r="GJH33" s="69"/>
      <c r="GJI33" s="69"/>
      <c r="GJJ33" s="70"/>
      <c r="GJK33" s="71"/>
      <c r="GJL33" s="71"/>
      <c r="GJM33" s="71"/>
      <c r="GJN33" s="72"/>
      <c r="GJO33" s="73"/>
      <c r="GJP33" s="74"/>
      <c r="GJQ33" s="73"/>
      <c r="GJR33" s="71"/>
      <c r="GJS33" s="73"/>
      <c r="GJT33" s="75"/>
      <c r="GJU33" s="73"/>
      <c r="GJV33" s="75"/>
      <c r="GJW33" s="73"/>
      <c r="GJX33" s="75"/>
      <c r="GJY33" s="67"/>
      <c r="GJZ33" s="68"/>
      <c r="GKA33" s="69"/>
      <c r="GKB33" s="69"/>
      <c r="GKC33" s="70"/>
      <c r="GKD33" s="71"/>
      <c r="GKE33" s="71"/>
      <c r="GKF33" s="71"/>
      <c r="GKG33" s="72"/>
      <c r="GKH33" s="73"/>
      <c r="GKI33" s="74"/>
      <c r="GKJ33" s="73"/>
      <c r="GKK33" s="71"/>
      <c r="GKL33" s="73"/>
      <c r="GKM33" s="75"/>
      <c r="GKN33" s="73"/>
      <c r="GKO33" s="75"/>
      <c r="GKP33" s="73"/>
      <c r="GKQ33" s="75"/>
      <c r="GKR33" s="67"/>
      <c r="GKS33" s="68"/>
      <c r="GKT33" s="69"/>
      <c r="GKU33" s="69"/>
      <c r="GKV33" s="70"/>
      <c r="GKW33" s="71"/>
      <c r="GKX33" s="71"/>
      <c r="GKY33" s="71"/>
      <c r="GKZ33" s="72"/>
      <c r="GLA33" s="73"/>
      <c r="GLB33" s="74"/>
      <c r="GLC33" s="73"/>
      <c r="GLD33" s="71"/>
      <c r="GLE33" s="73"/>
      <c r="GLF33" s="75"/>
      <c r="GLG33" s="73"/>
      <c r="GLH33" s="75"/>
      <c r="GLI33" s="73"/>
      <c r="GLJ33" s="75"/>
      <c r="GLK33" s="67"/>
      <c r="GLL33" s="68"/>
      <c r="GLM33" s="69"/>
      <c r="GLN33" s="69"/>
      <c r="GLO33" s="70"/>
      <c r="GLP33" s="71"/>
      <c r="GLQ33" s="71"/>
      <c r="GLR33" s="71"/>
      <c r="GLS33" s="72"/>
      <c r="GLT33" s="73"/>
      <c r="GLU33" s="74"/>
      <c r="GLV33" s="73"/>
      <c r="GLW33" s="71"/>
      <c r="GLX33" s="73"/>
      <c r="GLY33" s="75"/>
      <c r="GLZ33" s="73"/>
      <c r="GMA33" s="75"/>
      <c r="GMB33" s="73"/>
      <c r="GMC33" s="75"/>
      <c r="GMD33" s="67"/>
      <c r="GME33" s="68"/>
      <c r="GMF33" s="69"/>
      <c r="GMG33" s="69"/>
      <c r="GMH33" s="70"/>
      <c r="GMI33" s="71"/>
      <c r="GMJ33" s="71"/>
      <c r="GMK33" s="71"/>
      <c r="GML33" s="72"/>
      <c r="GMM33" s="73"/>
      <c r="GMN33" s="74"/>
      <c r="GMO33" s="73"/>
      <c r="GMP33" s="71"/>
      <c r="GMQ33" s="73"/>
      <c r="GMR33" s="75"/>
      <c r="GMS33" s="73"/>
      <c r="GMT33" s="75"/>
      <c r="GMU33" s="73"/>
      <c r="GMV33" s="75"/>
      <c r="GMW33" s="67"/>
      <c r="GMX33" s="68"/>
      <c r="GMY33" s="69"/>
      <c r="GMZ33" s="69"/>
      <c r="GNA33" s="70"/>
      <c r="GNB33" s="71"/>
      <c r="GNC33" s="71"/>
      <c r="GND33" s="71"/>
      <c r="GNE33" s="72"/>
      <c r="GNF33" s="73"/>
      <c r="GNG33" s="74"/>
      <c r="GNH33" s="73"/>
      <c r="GNI33" s="71"/>
      <c r="GNJ33" s="73"/>
      <c r="GNK33" s="75"/>
      <c r="GNL33" s="73"/>
      <c r="GNM33" s="75"/>
      <c r="GNN33" s="73"/>
      <c r="GNO33" s="75"/>
      <c r="GNP33" s="67"/>
      <c r="GNQ33" s="68"/>
      <c r="GNR33" s="69"/>
      <c r="GNS33" s="69"/>
      <c r="GNT33" s="70"/>
      <c r="GNU33" s="71"/>
      <c r="GNV33" s="71"/>
      <c r="GNW33" s="71"/>
      <c r="GNX33" s="72"/>
      <c r="GNY33" s="73"/>
      <c r="GNZ33" s="74"/>
      <c r="GOA33" s="73"/>
      <c r="GOB33" s="71"/>
      <c r="GOC33" s="73"/>
      <c r="GOD33" s="75"/>
      <c r="GOE33" s="73"/>
      <c r="GOF33" s="75"/>
      <c r="GOG33" s="73"/>
      <c r="GOH33" s="75"/>
      <c r="GOI33" s="67"/>
      <c r="GOJ33" s="68"/>
      <c r="GOK33" s="69"/>
      <c r="GOL33" s="69"/>
      <c r="GOM33" s="70"/>
      <c r="GON33" s="71"/>
      <c r="GOO33" s="71"/>
      <c r="GOP33" s="71"/>
      <c r="GOQ33" s="72"/>
      <c r="GOR33" s="73"/>
      <c r="GOS33" s="74"/>
      <c r="GOT33" s="73"/>
      <c r="GOU33" s="71"/>
      <c r="GOV33" s="73"/>
      <c r="GOW33" s="75"/>
      <c r="GOX33" s="73"/>
      <c r="GOY33" s="75"/>
      <c r="GOZ33" s="73"/>
      <c r="GPA33" s="75"/>
      <c r="GPB33" s="67"/>
      <c r="GPC33" s="68"/>
      <c r="GPD33" s="69"/>
      <c r="GPE33" s="69"/>
      <c r="GPF33" s="70"/>
      <c r="GPG33" s="71"/>
      <c r="GPH33" s="71"/>
      <c r="GPI33" s="71"/>
      <c r="GPJ33" s="72"/>
      <c r="GPK33" s="73"/>
      <c r="GPL33" s="74"/>
      <c r="GPM33" s="73"/>
      <c r="GPN33" s="71"/>
      <c r="GPO33" s="73"/>
      <c r="GPP33" s="75"/>
      <c r="GPQ33" s="73"/>
      <c r="GPR33" s="75"/>
      <c r="GPS33" s="73"/>
      <c r="GPT33" s="75"/>
      <c r="GPU33" s="67"/>
      <c r="GPV33" s="68"/>
      <c r="GPW33" s="69"/>
      <c r="GPX33" s="69"/>
      <c r="GPY33" s="70"/>
      <c r="GPZ33" s="71"/>
      <c r="GQA33" s="71"/>
      <c r="GQB33" s="71"/>
      <c r="GQC33" s="72"/>
      <c r="GQD33" s="73"/>
      <c r="GQE33" s="74"/>
      <c r="GQF33" s="73"/>
      <c r="GQG33" s="71"/>
      <c r="GQH33" s="73"/>
      <c r="GQI33" s="75"/>
      <c r="GQJ33" s="73"/>
      <c r="GQK33" s="75"/>
      <c r="GQL33" s="73"/>
      <c r="GQM33" s="75"/>
      <c r="GQN33" s="67"/>
      <c r="GQO33" s="68"/>
      <c r="GQP33" s="69"/>
      <c r="GQQ33" s="69"/>
      <c r="GQR33" s="70"/>
      <c r="GQS33" s="71"/>
      <c r="GQT33" s="71"/>
      <c r="GQU33" s="71"/>
      <c r="GQV33" s="72"/>
      <c r="GQW33" s="73"/>
      <c r="GQX33" s="74"/>
      <c r="GQY33" s="73"/>
      <c r="GQZ33" s="71"/>
      <c r="GRA33" s="73"/>
      <c r="GRB33" s="75"/>
      <c r="GRC33" s="73"/>
      <c r="GRD33" s="75"/>
      <c r="GRE33" s="73"/>
      <c r="GRF33" s="75"/>
      <c r="GRG33" s="67"/>
      <c r="GRH33" s="68"/>
      <c r="GRI33" s="69"/>
      <c r="GRJ33" s="69"/>
      <c r="GRK33" s="70"/>
      <c r="GRL33" s="71"/>
      <c r="GRM33" s="71"/>
      <c r="GRN33" s="71"/>
      <c r="GRO33" s="72"/>
      <c r="GRP33" s="73"/>
      <c r="GRQ33" s="74"/>
      <c r="GRR33" s="73"/>
      <c r="GRS33" s="71"/>
      <c r="GRT33" s="73"/>
      <c r="GRU33" s="75"/>
      <c r="GRV33" s="73"/>
      <c r="GRW33" s="75"/>
      <c r="GRX33" s="73"/>
      <c r="GRY33" s="75"/>
      <c r="GRZ33" s="67"/>
      <c r="GSA33" s="68"/>
      <c r="GSB33" s="69"/>
      <c r="GSC33" s="69"/>
      <c r="GSD33" s="70"/>
      <c r="GSE33" s="71"/>
      <c r="GSF33" s="71"/>
      <c r="GSG33" s="71"/>
      <c r="GSH33" s="72"/>
      <c r="GSI33" s="73"/>
      <c r="GSJ33" s="74"/>
      <c r="GSK33" s="73"/>
      <c r="GSL33" s="71"/>
      <c r="GSM33" s="73"/>
      <c r="GSN33" s="75"/>
      <c r="GSO33" s="73"/>
      <c r="GSP33" s="75"/>
      <c r="GSQ33" s="73"/>
      <c r="GSR33" s="75"/>
      <c r="GSS33" s="67"/>
      <c r="GST33" s="68"/>
      <c r="GSU33" s="69"/>
      <c r="GSV33" s="69"/>
      <c r="GSW33" s="70"/>
      <c r="GSX33" s="71"/>
      <c r="GSY33" s="71"/>
      <c r="GSZ33" s="71"/>
      <c r="GTA33" s="72"/>
      <c r="GTB33" s="73"/>
      <c r="GTC33" s="74"/>
      <c r="GTD33" s="73"/>
      <c r="GTE33" s="71"/>
      <c r="GTF33" s="73"/>
      <c r="GTG33" s="75"/>
      <c r="GTH33" s="73"/>
      <c r="GTI33" s="75"/>
      <c r="GTJ33" s="73"/>
      <c r="GTK33" s="75"/>
      <c r="GTL33" s="67"/>
      <c r="GTM33" s="68"/>
      <c r="GTN33" s="69"/>
      <c r="GTO33" s="69"/>
      <c r="GTP33" s="70"/>
      <c r="GTQ33" s="71"/>
      <c r="GTR33" s="71"/>
      <c r="GTS33" s="71"/>
      <c r="GTT33" s="72"/>
      <c r="GTU33" s="73"/>
      <c r="GTV33" s="74"/>
      <c r="GTW33" s="73"/>
      <c r="GTX33" s="71"/>
      <c r="GTY33" s="73"/>
      <c r="GTZ33" s="75"/>
      <c r="GUA33" s="73"/>
      <c r="GUB33" s="75"/>
      <c r="GUC33" s="73"/>
      <c r="GUD33" s="75"/>
      <c r="GUE33" s="67"/>
      <c r="GUF33" s="68"/>
      <c r="GUG33" s="69"/>
      <c r="GUH33" s="69"/>
      <c r="GUI33" s="70"/>
      <c r="GUJ33" s="71"/>
      <c r="GUK33" s="71"/>
      <c r="GUL33" s="71"/>
      <c r="GUM33" s="72"/>
      <c r="GUN33" s="73"/>
      <c r="GUO33" s="74"/>
      <c r="GUP33" s="73"/>
      <c r="GUQ33" s="71"/>
      <c r="GUR33" s="73"/>
      <c r="GUS33" s="75"/>
      <c r="GUT33" s="73"/>
      <c r="GUU33" s="75"/>
      <c r="GUV33" s="73"/>
      <c r="GUW33" s="75"/>
      <c r="GUX33" s="67"/>
      <c r="GUY33" s="68"/>
      <c r="GUZ33" s="69"/>
      <c r="GVA33" s="69"/>
      <c r="GVB33" s="70"/>
      <c r="GVC33" s="71"/>
      <c r="GVD33" s="71"/>
      <c r="GVE33" s="71"/>
      <c r="GVF33" s="72"/>
      <c r="GVG33" s="73"/>
      <c r="GVH33" s="74"/>
      <c r="GVI33" s="73"/>
      <c r="GVJ33" s="71"/>
      <c r="GVK33" s="73"/>
      <c r="GVL33" s="75"/>
      <c r="GVM33" s="73"/>
      <c r="GVN33" s="75"/>
      <c r="GVO33" s="73"/>
      <c r="GVP33" s="75"/>
      <c r="GVQ33" s="67"/>
      <c r="GVR33" s="68"/>
      <c r="GVS33" s="69"/>
      <c r="GVT33" s="69"/>
      <c r="GVU33" s="70"/>
      <c r="GVV33" s="71"/>
      <c r="GVW33" s="71"/>
      <c r="GVX33" s="71"/>
      <c r="GVY33" s="72"/>
      <c r="GVZ33" s="73"/>
      <c r="GWA33" s="74"/>
      <c r="GWB33" s="73"/>
      <c r="GWC33" s="71"/>
      <c r="GWD33" s="73"/>
      <c r="GWE33" s="75"/>
      <c r="GWF33" s="73"/>
      <c r="GWG33" s="75"/>
      <c r="GWH33" s="73"/>
      <c r="GWI33" s="75"/>
      <c r="GWJ33" s="67"/>
      <c r="GWK33" s="68"/>
      <c r="GWL33" s="69"/>
      <c r="GWM33" s="69"/>
      <c r="GWN33" s="70"/>
      <c r="GWO33" s="71"/>
      <c r="GWP33" s="71"/>
      <c r="GWQ33" s="71"/>
      <c r="GWR33" s="72"/>
      <c r="GWS33" s="73"/>
      <c r="GWT33" s="74"/>
      <c r="GWU33" s="73"/>
      <c r="GWV33" s="71"/>
      <c r="GWW33" s="73"/>
      <c r="GWX33" s="75"/>
      <c r="GWY33" s="73"/>
      <c r="GWZ33" s="75"/>
      <c r="GXA33" s="73"/>
      <c r="GXB33" s="75"/>
      <c r="GXC33" s="67"/>
      <c r="GXD33" s="68"/>
      <c r="GXE33" s="69"/>
      <c r="GXF33" s="69"/>
      <c r="GXG33" s="70"/>
      <c r="GXH33" s="71"/>
      <c r="GXI33" s="71"/>
      <c r="GXJ33" s="71"/>
      <c r="GXK33" s="72"/>
      <c r="GXL33" s="73"/>
      <c r="GXM33" s="74"/>
      <c r="GXN33" s="73"/>
      <c r="GXO33" s="71"/>
      <c r="GXP33" s="73"/>
      <c r="GXQ33" s="75"/>
      <c r="GXR33" s="73"/>
      <c r="GXS33" s="75"/>
      <c r="GXT33" s="73"/>
      <c r="GXU33" s="75"/>
      <c r="GXV33" s="67"/>
      <c r="GXW33" s="68"/>
      <c r="GXX33" s="69"/>
      <c r="GXY33" s="69"/>
      <c r="GXZ33" s="70"/>
      <c r="GYA33" s="71"/>
      <c r="GYB33" s="71"/>
      <c r="GYC33" s="71"/>
      <c r="GYD33" s="72"/>
      <c r="GYE33" s="73"/>
      <c r="GYF33" s="74"/>
      <c r="GYG33" s="73"/>
      <c r="GYH33" s="71"/>
      <c r="GYI33" s="73"/>
      <c r="GYJ33" s="75"/>
      <c r="GYK33" s="73"/>
      <c r="GYL33" s="75"/>
      <c r="GYM33" s="73"/>
      <c r="GYN33" s="75"/>
      <c r="GYO33" s="67"/>
      <c r="GYP33" s="68"/>
      <c r="GYQ33" s="69"/>
      <c r="GYR33" s="69"/>
      <c r="GYS33" s="70"/>
      <c r="GYT33" s="71"/>
      <c r="GYU33" s="71"/>
      <c r="GYV33" s="71"/>
      <c r="GYW33" s="72"/>
      <c r="GYX33" s="73"/>
      <c r="GYY33" s="74"/>
      <c r="GYZ33" s="73"/>
      <c r="GZA33" s="71"/>
      <c r="GZB33" s="73"/>
      <c r="GZC33" s="75"/>
      <c r="GZD33" s="73"/>
      <c r="GZE33" s="75"/>
      <c r="GZF33" s="73"/>
      <c r="GZG33" s="75"/>
      <c r="GZH33" s="67"/>
      <c r="GZI33" s="68"/>
      <c r="GZJ33" s="69"/>
      <c r="GZK33" s="69"/>
      <c r="GZL33" s="70"/>
      <c r="GZM33" s="71"/>
      <c r="GZN33" s="71"/>
      <c r="GZO33" s="71"/>
      <c r="GZP33" s="72"/>
      <c r="GZQ33" s="73"/>
      <c r="GZR33" s="74"/>
      <c r="GZS33" s="73"/>
      <c r="GZT33" s="71"/>
      <c r="GZU33" s="73"/>
      <c r="GZV33" s="75"/>
      <c r="GZW33" s="73"/>
      <c r="GZX33" s="75"/>
      <c r="GZY33" s="73"/>
      <c r="GZZ33" s="75"/>
      <c r="HAA33" s="67"/>
      <c r="HAB33" s="68"/>
      <c r="HAC33" s="69"/>
      <c r="HAD33" s="69"/>
      <c r="HAE33" s="70"/>
      <c r="HAF33" s="71"/>
      <c r="HAG33" s="71"/>
      <c r="HAH33" s="71"/>
      <c r="HAI33" s="72"/>
      <c r="HAJ33" s="73"/>
      <c r="HAK33" s="74"/>
      <c r="HAL33" s="73"/>
      <c r="HAM33" s="71"/>
      <c r="HAN33" s="73"/>
      <c r="HAO33" s="75"/>
      <c r="HAP33" s="73"/>
      <c r="HAQ33" s="75"/>
      <c r="HAR33" s="73"/>
      <c r="HAS33" s="75"/>
      <c r="HAT33" s="67"/>
      <c r="HAU33" s="68"/>
      <c r="HAV33" s="69"/>
      <c r="HAW33" s="69"/>
      <c r="HAX33" s="70"/>
      <c r="HAY33" s="71"/>
      <c r="HAZ33" s="71"/>
      <c r="HBA33" s="71"/>
      <c r="HBB33" s="72"/>
      <c r="HBC33" s="73"/>
      <c r="HBD33" s="74"/>
      <c r="HBE33" s="73"/>
      <c r="HBF33" s="71"/>
      <c r="HBG33" s="73"/>
      <c r="HBH33" s="75"/>
      <c r="HBI33" s="73"/>
      <c r="HBJ33" s="75"/>
      <c r="HBK33" s="73"/>
      <c r="HBL33" s="75"/>
      <c r="HBM33" s="67"/>
      <c r="HBN33" s="68"/>
      <c r="HBO33" s="69"/>
      <c r="HBP33" s="69"/>
      <c r="HBQ33" s="70"/>
      <c r="HBR33" s="71"/>
      <c r="HBS33" s="71"/>
      <c r="HBT33" s="71"/>
      <c r="HBU33" s="72"/>
      <c r="HBV33" s="73"/>
      <c r="HBW33" s="74"/>
      <c r="HBX33" s="73"/>
      <c r="HBY33" s="71"/>
      <c r="HBZ33" s="73"/>
      <c r="HCA33" s="75"/>
      <c r="HCB33" s="73"/>
      <c r="HCC33" s="75"/>
      <c r="HCD33" s="73"/>
      <c r="HCE33" s="75"/>
      <c r="HCF33" s="67"/>
      <c r="HCG33" s="68"/>
      <c r="HCH33" s="69"/>
      <c r="HCI33" s="69"/>
      <c r="HCJ33" s="70"/>
      <c r="HCK33" s="71"/>
      <c r="HCL33" s="71"/>
      <c r="HCM33" s="71"/>
      <c r="HCN33" s="72"/>
      <c r="HCO33" s="73"/>
      <c r="HCP33" s="74"/>
      <c r="HCQ33" s="73"/>
      <c r="HCR33" s="71"/>
      <c r="HCS33" s="73"/>
      <c r="HCT33" s="75"/>
      <c r="HCU33" s="73"/>
      <c r="HCV33" s="75"/>
      <c r="HCW33" s="73"/>
      <c r="HCX33" s="75"/>
      <c r="HCY33" s="67"/>
      <c r="HCZ33" s="68"/>
      <c r="HDA33" s="69"/>
      <c r="HDB33" s="69"/>
      <c r="HDC33" s="70"/>
      <c r="HDD33" s="71"/>
      <c r="HDE33" s="71"/>
      <c r="HDF33" s="71"/>
      <c r="HDG33" s="72"/>
      <c r="HDH33" s="73"/>
      <c r="HDI33" s="74"/>
      <c r="HDJ33" s="73"/>
      <c r="HDK33" s="71"/>
      <c r="HDL33" s="73"/>
      <c r="HDM33" s="75"/>
      <c r="HDN33" s="73"/>
      <c r="HDO33" s="75"/>
      <c r="HDP33" s="73"/>
      <c r="HDQ33" s="75"/>
      <c r="HDR33" s="67"/>
      <c r="HDS33" s="68"/>
      <c r="HDT33" s="69"/>
      <c r="HDU33" s="69"/>
      <c r="HDV33" s="70"/>
      <c r="HDW33" s="71"/>
      <c r="HDX33" s="71"/>
      <c r="HDY33" s="71"/>
      <c r="HDZ33" s="72"/>
      <c r="HEA33" s="73"/>
      <c r="HEB33" s="74"/>
      <c r="HEC33" s="73"/>
      <c r="HED33" s="71"/>
      <c r="HEE33" s="73"/>
      <c r="HEF33" s="75"/>
      <c r="HEG33" s="73"/>
      <c r="HEH33" s="75"/>
      <c r="HEI33" s="73"/>
      <c r="HEJ33" s="75"/>
      <c r="HEK33" s="67"/>
      <c r="HEL33" s="68"/>
      <c r="HEM33" s="69"/>
      <c r="HEN33" s="69"/>
      <c r="HEO33" s="70"/>
      <c r="HEP33" s="71"/>
      <c r="HEQ33" s="71"/>
      <c r="HER33" s="71"/>
      <c r="HES33" s="72"/>
      <c r="HET33" s="73"/>
      <c r="HEU33" s="74"/>
      <c r="HEV33" s="73"/>
      <c r="HEW33" s="71"/>
      <c r="HEX33" s="73"/>
      <c r="HEY33" s="75"/>
      <c r="HEZ33" s="73"/>
      <c r="HFA33" s="75"/>
      <c r="HFB33" s="73"/>
      <c r="HFC33" s="75"/>
      <c r="HFD33" s="67"/>
      <c r="HFE33" s="68"/>
      <c r="HFF33" s="69"/>
      <c r="HFG33" s="69"/>
      <c r="HFH33" s="70"/>
      <c r="HFI33" s="71"/>
      <c r="HFJ33" s="71"/>
      <c r="HFK33" s="71"/>
      <c r="HFL33" s="72"/>
      <c r="HFM33" s="73"/>
      <c r="HFN33" s="74"/>
      <c r="HFO33" s="73"/>
      <c r="HFP33" s="71"/>
      <c r="HFQ33" s="73"/>
      <c r="HFR33" s="75"/>
      <c r="HFS33" s="73"/>
      <c r="HFT33" s="75"/>
      <c r="HFU33" s="73"/>
      <c r="HFV33" s="75"/>
      <c r="HFW33" s="67"/>
      <c r="HFX33" s="68"/>
      <c r="HFY33" s="69"/>
      <c r="HFZ33" s="69"/>
      <c r="HGA33" s="70"/>
      <c r="HGB33" s="71"/>
      <c r="HGC33" s="71"/>
      <c r="HGD33" s="71"/>
      <c r="HGE33" s="72"/>
      <c r="HGF33" s="73"/>
      <c r="HGG33" s="74"/>
      <c r="HGH33" s="73"/>
      <c r="HGI33" s="71"/>
      <c r="HGJ33" s="73"/>
      <c r="HGK33" s="75"/>
      <c r="HGL33" s="73"/>
      <c r="HGM33" s="75"/>
      <c r="HGN33" s="73"/>
      <c r="HGO33" s="75"/>
      <c r="HGP33" s="67"/>
      <c r="HGQ33" s="68"/>
      <c r="HGR33" s="69"/>
      <c r="HGS33" s="69"/>
      <c r="HGT33" s="70"/>
      <c r="HGU33" s="71"/>
      <c r="HGV33" s="71"/>
      <c r="HGW33" s="71"/>
      <c r="HGX33" s="72"/>
      <c r="HGY33" s="73"/>
      <c r="HGZ33" s="74"/>
      <c r="HHA33" s="73"/>
      <c r="HHB33" s="71"/>
      <c r="HHC33" s="73"/>
      <c r="HHD33" s="75"/>
      <c r="HHE33" s="73"/>
      <c r="HHF33" s="75"/>
      <c r="HHG33" s="73"/>
      <c r="HHH33" s="75"/>
      <c r="HHI33" s="67"/>
      <c r="HHJ33" s="68"/>
      <c r="HHK33" s="69"/>
      <c r="HHL33" s="69"/>
      <c r="HHM33" s="70"/>
      <c r="HHN33" s="71"/>
      <c r="HHO33" s="71"/>
      <c r="HHP33" s="71"/>
      <c r="HHQ33" s="72"/>
      <c r="HHR33" s="73"/>
      <c r="HHS33" s="74"/>
      <c r="HHT33" s="73"/>
      <c r="HHU33" s="71"/>
      <c r="HHV33" s="73"/>
      <c r="HHW33" s="75"/>
      <c r="HHX33" s="73"/>
      <c r="HHY33" s="75"/>
      <c r="HHZ33" s="73"/>
      <c r="HIA33" s="75"/>
      <c r="HIB33" s="67"/>
      <c r="HIC33" s="68"/>
      <c r="HID33" s="69"/>
      <c r="HIE33" s="69"/>
      <c r="HIF33" s="70"/>
      <c r="HIG33" s="71"/>
      <c r="HIH33" s="71"/>
      <c r="HII33" s="71"/>
      <c r="HIJ33" s="72"/>
      <c r="HIK33" s="73"/>
      <c r="HIL33" s="74"/>
      <c r="HIM33" s="73"/>
      <c r="HIN33" s="71"/>
      <c r="HIO33" s="73"/>
      <c r="HIP33" s="75"/>
      <c r="HIQ33" s="73"/>
      <c r="HIR33" s="75"/>
      <c r="HIS33" s="73"/>
      <c r="HIT33" s="75"/>
      <c r="HIU33" s="67"/>
      <c r="HIV33" s="68"/>
      <c r="HIW33" s="69"/>
      <c r="HIX33" s="69"/>
      <c r="HIY33" s="70"/>
      <c r="HIZ33" s="71"/>
      <c r="HJA33" s="71"/>
      <c r="HJB33" s="71"/>
      <c r="HJC33" s="72"/>
      <c r="HJD33" s="73"/>
      <c r="HJE33" s="74"/>
      <c r="HJF33" s="73"/>
      <c r="HJG33" s="71"/>
      <c r="HJH33" s="73"/>
      <c r="HJI33" s="75"/>
      <c r="HJJ33" s="73"/>
      <c r="HJK33" s="75"/>
      <c r="HJL33" s="73"/>
      <c r="HJM33" s="75"/>
      <c r="HJN33" s="67"/>
      <c r="HJO33" s="68"/>
      <c r="HJP33" s="69"/>
      <c r="HJQ33" s="69"/>
      <c r="HJR33" s="70"/>
      <c r="HJS33" s="71"/>
      <c r="HJT33" s="71"/>
      <c r="HJU33" s="71"/>
      <c r="HJV33" s="72"/>
      <c r="HJW33" s="73"/>
      <c r="HJX33" s="74"/>
      <c r="HJY33" s="73"/>
      <c r="HJZ33" s="71"/>
      <c r="HKA33" s="73"/>
      <c r="HKB33" s="75"/>
      <c r="HKC33" s="73"/>
      <c r="HKD33" s="75"/>
      <c r="HKE33" s="73"/>
      <c r="HKF33" s="75"/>
      <c r="HKG33" s="67"/>
      <c r="HKH33" s="68"/>
      <c r="HKI33" s="69"/>
      <c r="HKJ33" s="69"/>
      <c r="HKK33" s="70"/>
      <c r="HKL33" s="71"/>
      <c r="HKM33" s="71"/>
      <c r="HKN33" s="71"/>
      <c r="HKO33" s="72"/>
      <c r="HKP33" s="73"/>
      <c r="HKQ33" s="74"/>
      <c r="HKR33" s="73"/>
      <c r="HKS33" s="71"/>
      <c r="HKT33" s="73"/>
      <c r="HKU33" s="75"/>
      <c r="HKV33" s="73"/>
      <c r="HKW33" s="75"/>
      <c r="HKX33" s="73"/>
      <c r="HKY33" s="75"/>
      <c r="HKZ33" s="67"/>
      <c r="HLA33" s="68"/>
      <c r="HLB33" s="69"/>
      <c r="HLC33" s="69"/>
      <c r="HLD33" s="70"/>
      <c r="HLE33" s="71"/>
      <c r="HLF33" s="71"/>
      <c r="HLG33" s="71"/>
      <c r="HLH33" s="72"/>
      <c r="HLI33" s="73"/>
      <c r="HLJ33" s="74"/>
      <c r="HLK33" s="73"/>
      <c r="HLL33" s="71"/>
      <c r="HLM33" s="73"/>
      <c r="HLN33" s="75"/>
      <c r="HLO33" s="73"/>
      <c r="HLP33" s="75"/>
      <c r="HLQ33" s="73"/>
      <c r="HLR33" s="75"/>
      <c r="HLS33" s="67"/>
      <c r="HLT33" s="68"/>
      <c r="HLU33" s="69"/>
      <c r="HLV33" s="69"/>
      <c r="HLW33" s="70"/>
      <c r="HLX33" s="71"/>
      <c r="HLY33" s="71"/>
      <c r="HLZ33" s="71"/>
      <c r="HMA33" s="72"/>
      <c r="HMB33" s="73"/>
      <c r="HMC33" s="74"/>
      <c r="HMD33" s="73"/>
      <c r="HME33" s="71"/>
      <c r="HMF33" s="73"/>
      <c r="HMG33" s="75"/>
      <c r="HMH33" s="73"/>
      <c r="HMI33" s="75"/>
      <c r="HMJ33" s="73"/>
      <c r="HMK33" s="75"/>
      <c r="HML33" s="67"/>
      <c r="HMM33" s="68"/>
      <c r="HMN33" s="69"/>
      <c r="HMO33" s="69"/>
      <c r="HMP33" s="70"/>
      <c r="HMQ33" s="71"/>
      <c r="HMR33" s="71"/>
      <c r="HMS33" s="71"/>
      <c r="HMT33" s="72"/>
      <c r="HMU33" s="73"/>
      <c r="HMV33" s="74"/>
      <c r="HMW33" s="73"/>
      <c r="HMX33" s="71"/>
      <c r="HMY33" s="73"/>
      <c r="HMZ33" s="75"/>
      <c r="HNA33" s="73"/>
      <c r="HNB33" s="75"/>
      <c r="HNC33" s="73"/>
      <c r="HND33" s="75"/>
      <c r="HNE33" s="67"/>
      <c r="HNF33" s="68"/>
      <c r="HNG33" s="69"/>
      <c r="HNH33" s="69"/>
      <c r="HNI33" s="70"/>
      <c r="HNJ33" s="71"/>
      <c r="HNK33" s="71"/>
      <c r="HNL33" s="71"/>
      <c r="HNM33" s="72"/>
      <c r="HNN33" s="73"/>
      <c r="HNO33" s="74"/>
      <c r="HNP33" s="73"/>
      <c r="HNQ33" s="71"/>
      <c r="HNR33" s="73"/>
      <c r="HNS33" s="75"/>
      <c r="HNT33" s="73"/>
      <c r="HNU33" s="75"/>
      <c r="HNV33" s="73"/>
      <c r="HNW33" s="75"/>
      <c r="HNX33" s="67"/>
      <c r="HNY33" s="68"/>
      <c r="HNZ33" s="69"/>
      <c r="HOA33" s="69"/>
      <c r="HOB33" s="70"/>
      <c r="HOC33" s="71"/>
      <c r="HOD33" s="71"/>
      <c r="HOE33" s="71"/>
      <c r="HOF33" s="72"/>
      <c r="HOG33" s="73"/>
      <c r="HOH33" s="74"/>
      <c r="HOI33" s="73"/>
      <c r="HOJ33" s="71"/>
      <c r="HOK33" s="73"/>
      <c r="HOL33" s="75"/>
      <c r="HOM33" s="73"/>
      <c r="HON33" s="75"/>
      <c r="HOO33" s="73"/>
      <c r="HOP33" s="75"/>
      <c r="HOQ33" s="67"/>
      <c r="HOR33" s="68"/>
      <c r="HOS33" s="69"/>
      <c r="HOT33" s="69"/>
      <c r="HOU33" s="70"/>
      <c r="HOV33" s="71"/>
      <c r="HOW33" s="71"/>
      <c r="HOX33" s="71"/>
      <c r="HOY33" s="72"/>
      <c r="HOZ33" s="73"/>
      <c r="HPA33" s="74"/>
      <c r="HPB33" s="73"/>
      <c r="HPC33" s="71"/>
      <c r="HPD33" s="73"/>
      <c r="HPE33" s="75"/>
      <c r="HPF33" s="73"/>
      <c r="HPG33" s="75"/>
      <c r="HPH33" s="73"/>
      <c r="HPI33" s="75"/>
      <c r="HPJ33" s="67"/>
      <c r="HPK33" s="68"/>
      <c r="HPL33" s="69"/>
      <c r="HPM33" s="69"/>
      <c r="HPN33" s="70"/>
      <c r="HPO33" s="71"/>
      <c r="HPP33" s="71"/>
      <c r="HPQ33" s="71"/>
      <c r="HPR33" s="72"/>
      <c r="HPS33" s="73"/>
      <c r="HPT33" s="74"/>
      <c r="HPU33" s="73"/>
      <c r="HPV33" s="71"/>
      <c r="HPW33" s="73"/>
      <c r="HPX33" s="75"/>
      <c r="HPY33" s="73"/>
      <c r="HPZ33" s="75"/>
      <c r="HQA33" s="73"/>
      <c r="HQB33" s="75"/>
      <c r="HQC33" s="67"/>
      <c r="HQD33" s="68"/>
      <c r="HQE33" s="69"/>
      <c r="HQF33" s="69"/>
      <c r="HQG33" s="70"/>
      <c r="HQH33" s="71"/>
      <c r="HQI33" s="71"/>
      <c r="HQJ33" s="71"/>
      <c r="HQK33" s="72"/>
      <c r="HQL33" s="73"/>
      <c r="HQM33" s="74"/>
      <c r="HQN33" s="73"/>
      <c r="HQO33" s="71"/>
      <c r="HQP33" s="73"/>
      <c r="HQQ33" s="75"/>
      <c r="HQR33" s="73"/>
      <c r="HQS33" s="75"/>
      <c r="HQT33" s="73"/>
      <c r="HQU33" s="75"/>
      <c r="HQV33" s="67"/>
      <c r="HQW33" s="68"/>
      <c r="HQX33" s="69"/>
      <c r="HQY33" s="69"/>
      <c r="HQZ33" s="70"/>
      <c r="HRA33" s="71"/>
      <c r="HRB33" s="71"/>
      <c r="HRC33" s="71"/>
      <c r="HRD33" s="72"/>
      <c r="HRE33" s="73"/>
      <c r="HRF33" s="74"/>
      <c r="HRG33" s="73"/>
      <c r="HRH33" s="71"/>
      <c r="HRI33" s="73"/>
      <c r="HRJ33" s="75"/>
      <c r="HRK33" s="73"/>
      <c r="HRL33" s="75"/>
      <c r="HRM33" s="73"/>
      <c r="HRN33" s="75"/>
      <c r="HRO33" s="67"/>
      <c r="HRP33" s="68"/>
      <c r="HRQ33" s="69"/>
      <c r="HRR33" s="69"/>
      <c r="HRS33" s="70"/>
      <c r="HRT33" s="71"/>
      <c r="HRU33" s="71"/>
      <c r="HRV33" s="71"/>
      <c r="HRW33" s="72"/>
      <c r="HRX33" s="73"/>
      <c r="HRY33" s="74"/>
      <c r="HRZ33" s="73"/>
      <c r="HSA33" s="71"/>
      <c r="HSB33" s="73"/>
      <c r="HSC33" s="75"/>
      <c r="HSD33" s="73"/>
      <c r="HSE33" s="75"/>
      <c r="HSF33" s="73"/>
      <c r="HSG33" s="75"/>
      <c r="HSH33" s="67"/>
      <c r="HSI33" s="68"/>
      <c r="HSJ33" s="69"/>
      <c r="HSK33" s="69"/>
      <c r="HSL33" s="70"/>
      <c r="HSM33" s="71"/>
      <c r="HSN33" s="71"/>
      <c r="HSO33" s="71"/>
      <c r="HSP33" s="72"/>
      <c r="HSQ33" s="73"/>
      <c r="HSR33" s="74"/>
      <c r="HSS33" s="73"/>
      <c r="HST33" s="71"/>
      <c r="HSU33" s="73"/>
      <c r="HSV33" s="75"/>
      <c r="HSW33" s="73"/>
      <c r="HSX33" s="75"/>
      <c r="HSY33" s="73"/>
      <c r="HSZ33" s="75"/>
      <c r="HTA33" s="67"/>
      <c r="HTB33" s="68"/>
      <c r="HTC33" s="69"/>
      <c r="HTD33" s="69"/>
      <c r="HTE33" s="70"/>
      <c r="HTF33" s="71"/>
      <c r="HTG33" s="71"/>
      <c r="HTH33" s="71"/>
      <c r="HTI33" s="72"/>
      <c r="HTJ33" s="73"/>
      <c r="HTK33" s="74"/>
      <c r="HTL33" s="73"/>
      <c r="HTM33" s="71"/>
      <c r="HTN33" s="73"/>
      <c r="HTO33" s="75"/>
      <c r="HTP33" s="73"/>
      <c r="HTQ33" s="75"/>
      <c r="HTR33" s="73"/>
      <c r="HTS33" s="75"/>
      <c r="HTT33" s="67"/>
      <c r="HTU33" s="68"/>
      <c r="HTV33" s="69"/>
      <c r="HTW33" s="69"/>
      <c r="HTX33" s="70"/>
      <c r="HTY33" s="71"/>
      <c r="HTZ33" s="71"/>
      <c r="HUA33" s="71"/>
      <c r="HUB33" s="72"/>
      <c r="HUC33" s="73"/>
      <c r="HUD33" s="74"/>
      <c r="HUE33" s="73"/>
      <c r="HUF33" s="71"/>
      <c r="HUG33" s="73"/>
      <c r="HUH33" s="75"/>
      <c r="HUI33" s="73"/>
      <c r="HUJ33" s="75"/>
      <c r="HUK33" s="73"/>
      <c r="HUL33" s="75"/>
      <c r="HUM33" s="67"/>
      <c r="HUN33" s="68"/>
      <c r="HUO33" s="69"/>
      <c r="HUP33" s="69"/>
      <c r="HUQ33" s="70"/>
      <c r="HUR33" s="71"/>
      <c r="HUS33" s="71"/>
      <c r="HUT33" s="71"/>
      <c r="HUU33" s="72"/>
      <c r="HUV33" s="73"/>
      <c r="HUW33" s="74"/>
      <c r="HUX33" s="73"/>
      <c r="HUY33" s="71"/>
      <c r="HUZ33" s="73"/>
      <c r="HVA33" s="75"/>
      <c r="HVB33" s="73"/>
      <c r="HVC33" s="75"/>
      <c r="HVD33" s="73"/>
      <c r="HVE33" s="75"/>
      <c r="HVF33" s="67"/>
      <c r="HVG33" s="68"/>
      <c r="HVH33" s="69"/>
      <c r="HVI33" s="69"/>
      <c r="HVJ33" s="70"/>
      <c r="HVK33" s="71"/>
      <c r="HVL33" s="71"/>
      <c r="HVM33" s="71"/>
      <c r="HVN33" s="72"/>
      <c r="HVO33" s="73"/>
      <c r="HVP33" s="74"/>
      <c r="HVQ33" s="73"/>
      <c r="HVR33" s="71"/>
      <c r="HVS33" s="73"/>
      <c r="HVT33" s="75"/>
      <c r="HVU33" s="73"/>
      <c r="HVV33" s="75"/>
      <c r="HVW33" s="73"/>
      <c r="HVX33" s="75"/>
      <c r="HVY33" s="67"/>
      <c r="HVZ33" s="68"/>
      <c r="HWA33" s="69"/>
      <c r="HWB33" s="69"/>
      <c r="HWC33" s="70"/>
      <c r="HWD33" s="71"/>
      <c r="HWE33" s="71"/>
      <c r="HWF33" s="71"/>
      <c r="HWG33" s="72"/>
      <c r="HWH33" s="73"/>
      <c r="HWI33" s="74"/>
      <c r="HWJ33" s="73"/>
      <c r="HWK33" s="71"/>
      <c r="HWL33" s="73"/>
      <c r="HWM33" s="75"/>
      <c r="HWN33" s="73"/>
      <c r="HWO33" s="75"/>
      <c r="HWP33" s="73"/>
      <c r="HWQ33" s="75"/>
      <c r="HWR33" s="67"/>
      <c r="HWS33" s="68"/>
      <c r="HWT33" s="69"/>
      <c r="HWU33" s="69"/>
      <c r="HWV33" s="70"/>
      <c r="HWW33" s="71"/>
      <c r="HWX33" s="71"/>
      <c r="HWY33" s="71"/>
      <c r="HWZ33" s="72"/>
      <c r="HXA33" s="73"/>
      <c r="HXB33" s="74"/>
      <c r="HXC33" s="73"/>
      <c r="HXD33" s="71"/>
      <c r="HXE33" s="73"/>
      <c r="HXF33" s="75"/>
      <c r="HXG33" s="73"/>
      <c r="HXH33" s="75"/>
      <c r="HXI33" s="73"/>
      <c r="HXJ33" s="75"/>
      <c r="HXK33" s="67"/>
      <c r="HXL33" s="68"/>
      <c r="HXM33" s="69"/>
      <c r="HXN33" s="69"/>
      <c r="HXO33" s="70"/>
      <c r="HXP33" s="71"/>
      <c r="HXQ33" s="71"/>
      <c r="HXR33" s="71"/>
      <c r="HXS33" s="72"/>
      <c r="HXT33" s="73"/>
      <c r="HXU33" s="74"/>
      <c r="HXV33" s="73"/>
      <c r="HXW33" s="71"/>
      <c r="HXX33" s="73"/>
      <c r="HXY33" s="75"/>
      <c r="HXZ33" s="73"/>
      <c r="HYA33" s="75"/>
      <c r="HYB33" s="73"/>
      <c r="HYC33" s="75"/>
      <c r="HYD33" s="67"/>
      <c r="HYE33" s="68"/>
      <c r="HYF33" s="69"/>
      <c r="HYG33" s="69"/>
      <c r="HYH33" s="70"/>
      <c r="HYI33" s="71"/>
      <c r="HYJ33" s="71"/>
      <c r="HYK33" s="71"/>
      <c r="HYL33" s="72"/>
      <c r="HYM33" s="73"/>
      <c r="HYN33" s="74"/>
      <c r="HYO33" s="73"/>
      <c r="HYP33" s="71"/>
      <c r="HYQ33" s="73"/>
      <c r="HYR33" s="75"/>
      <c r="HYS33" s="73"/>
      <c r="HYT33" s="75"/>
      <c r="HYU33" s="73"/>
      <c r="HYV33" s="75"/>
      <c r="HYW33" s="67"/>
      <c r="HYX33" s="68"/>
      <c r="HYY33" s="69"/>
      <c r="HYZ33" s="69"/>
      <c r="HZA33" s="70"/>
      <c r="HZB33" s="71"/>
      <c r="HZC33" s="71"/>
      <c r="HZD33" s="71"/>
      <c r="HZE33" s="72"/>
      <c r="HZF33" s="73"/>
      <c r="HZG33" s="74"/>
      <c r="HZH33" s="73"/>
      <c r="HZI33" s="71"/>
      <c r="HZJ33" s="73"/>
      <c r="HZK33" s="75"/>
      <c r="HZL33" s="73"/>
      <c r="HZM33" s="75"/>
      <c r="HZN33" s="73"/>
      <c r="HZO33" s="75"/>
      <c r="HZP33" s="67"/>
      <c r="HZQ33" s="68"/>
      <c r="HZR33" s="69"/>
      <c r="HZS33" s="69"/>
      <c r="HZT33" s="70"/>
      <c r="HZU33" s="71"/>
      <c r="HZV33" s="71"/>
      <c r="HZW33" s="71"/>
      <c r="HZX33" s="72"/>
      <c r="HZY33" s="73"/>
      <c r="HZZ33" s="74"/>
      <c r="IAA33" s="73"/>
      <c r="IAB33" s="71"/>
      <c r="IAC33" s="73"/>
      <c r="IAD33" s="75"/>
      <c r="IAE33" s="73"/>
      <c r="IAF33" s="75"/>
      <c r="IAG33" s="73"/>
      <c r="IAH33" s="75"/>
      <c r="IAI33" s="67"/>
      <c r="IAJ33" s="68"/>
      <c r="IAK33" s="69"/>
      <c r="IAL33" s="69"/>
      <c r="IAM33" s="70"/>
      <c r="IAN33" s="71"/>
      <c r="IAO33" s="71"/>
      <c r="IAP33" s="71"/>
      <c r="IAQ33" s="72"/>
      <c r="IAR33" s="73"/>
      <c r="IAS33" s="74"/>
      <c r="IAT33" s="73"/>
      <c r="IAU33" s="71"/>
      <c r="IAV33" s="73"/>
      <c r="IAW33" s="75"/>
      <c r="IAX33" s="73"/>
      <c r="IAY33" s="75"/>
      <c r="IAZ33" s="73"/>
      <c r="IBA33" s="75"/>
      <c r="IBB33" s="67"/>
      <c r="IBC33" s="68"/>
      <c r="IBD33" s="69"/>
      <c r="IBE33" s="69"/>
      <c r="IBF33" s="70"/>
      <c r="IBG33" s="71"/>
      <c r="IBH33" s="71"/>
      <c r="IBI33" s="71"/>
      <c r="IBJ33" s="72"/>
      <c r="IBK33" s="73"/>
      <c r="IBL33" s="74"/>
      <c r="IBM33" s="73"/>
      <c r="IBN33" s="71"/>
      <c r="IBO33" s="73"/>
      <c r="IBP33" s="75"/>
      <c r="IBQ33" s="73"/>
      <c r="IBR33" s="75"/>
      <c r="IBS33" s="73"/>
      <c r="IBT33" s="75"/>
      <c r="IBU33" s="67"/>
      <c r="IBV33" s="68"/>
      <c r="IBW33" s="69"/>
      <c r="IBX33" s="69"/>
      <c r="IBY33" s="70"/>
      <c r="IBZ33" s="71"/>
      <c r="ICA33" s="71"/>
      <c r="ICB33" s="71"/>
      <c r="ICC33" s="72"/>
      <c r="ICD33" s="73"/>
      <c r="ICE33" s="74"/>
      <c r="ICF33" s="73"/>
      <c r="ICG33" s="71"/>
      <c r="ICH33" s="73"/>
      <c r="ICI33" s="75"/>
      <c r="ICJ33" s="73"/>
      <c r="ICK33" s="75"/>
      <c r="ICL33" s="73"/>
      <c r="ICM33" s="75"/>
      <c r="ICN33" s="67"/>
      <c r="ICO33" s="68"/>
      <c r="ICP33" s="69"/>
      <c r="ICQ33" s="69"/>
      <c r="ICR33" s="70"/>
      <c r="ICS33" s="71"/>
      <c r="ICT33" s="71"/>
      <c r="ICU33" s="71"/>
      <c r="ICV33" s="72"/>
      <c r="ICW33" s="73"/>
      <c r="ICX33" s="74"/>
      <c r="ICY33" s="73"/>
      <c r="ICZ33" s="71"/>
      <c r="IDA33" s="73"/>
      <c r="IDB33" s="75"/>
      <c r="IDC33" s="73"/>
      <c r="IDD33" s="75"/>
      <c r="IDE33" s="73"/>
      <c r="IDF33" s="75"/>
      <c r="IDG33" s="67"/>
      <c r="IDH33" s="68"/>
      <c r="IDI33" s="69"/>
      <c r="IDJ33" s="69"/>
      <c r="IDK33" s="70"/>
      <c r="IDL33" s="71"/>
      <c r="IDM33" s="71"/>
      <c r="IDN33" s="71"/>
      <c r="IDO33" s="72"/>
      <c r="IDP33" s="73"/>
      <c r="IDQ33" s="74"/>
      <c r="IDR33" s="73"/>
      <c r="IDS33" s="71"/>
      <c r="IDT33" s="73"/>
      <c r="IDU33" s="75"/>
      <c r="IDV33" s="73"/>
      <c r="IDW33" s="75"/>
      <c r="IDX33" s="73"/>
      <c r="IDY33" s="75"/>
      <c r="IDZ33" s="67"/>
      <c r="IEA33" s="68"/>
      <c r="IEB33" s="69"/>
      <c r="IEC33" s="69"/>
      <c r="IED33" s="70"/>
      <c r="IEE33" s="71"/>
      <c r="IEF33" s="71"/>
      <c r="IEG33" s="71"/>
      <c r="IEH33" s="72"/>
      <c r="IEI33" s="73"/>
      <c r="IEJ33" s="74"/>
      <c r="IEK33" s="73"/>
      <c r="IEL33" s="71"/>
      <c r="IEM33" s="73"/>
      <c r="IEN33" s="75"/>
      <c r="IEO33" s="73"/>
      <c r="IEP33" s="75"/>
      <c r="IEQ33" s="73"/>
      <c r="IER33" s="75"/>
      <c r="IES33" s="67"/>
      <c r="IET33" s="68"/>
      <c r="IEU33" s="69"/>
      <c r="IEV33" s="69"/>
      <c r="IEW33" s="70"/>
      <c r="IEX33" s="71"/>
      <c r="IEY33" s="71"/>
      <c r="IEZ33" s="71"/>
      <c r="IFA33" s="72"/>
      <c r="IFB33" s="73"/>
      <c r="IFC33" s="74"/>
      <c r="IFD33" s="73"/>
      <c r="IFE33" s="71"/>
      <c r="IFF33" s="73"/>
      <c r="IFG33" s="75"/>
      <c r="IFH33" s="73"/>
      <c r="IFI33" s="75"/>
      <c r="IFJ33" s="73"/>
      <c r="IFK33" s="75"/>
      <c r="IFL33" s="67"/>
      <c r="IFM33" s="68"/>
      <c r="IFN33" s="69"/>
      <c r="IFO33" s="69"/>
      <c r="IFP33" s="70"/>
      <c r="IFQ33" s="71"/>
      <c r="IFR33" s="71"/>
      <c r="IFS33" s="71"/>
      <c r="IFT33" s="72"/>
      <c r="IFU33" s="73"/>
      <c r="IFV33" s="74"/>
      <c r="IFW33" s="73"/>
      <c r="IFX33" s="71"/>
      <c r="IFY33" s="73"/>
      <c r="IFZ33" s="75"/>
      <c r="IGA33" s="73"/>
      <c r="IGB33" s="75"/>
      <c r="IGC33" s="73"/>
      <c r="IGD33" s="75"/>
      <c r="IGE33" s="67"/>
      <c r="IGF33" s="68"/>
      <c r="IGG33" s="69"/>
      <c r="IGH33" s="69"/>
      <c r="IGI33" s="70"/>
      <c r="IGJ33" s="71"/>
      <c r="IGK33" s="71"/>
      <c r="IGL33" s="71"/>
      <c r="IGM33" s="72"/>
      <c r="IGN33" s="73"/>
      <c r="IGO33" s="74"/>
      <c r="IGP33" s="73"/>
      <c r="IGQ33" s="71"/>
      <c r="IGR33" s="73"/>
      <c r="IGS33" s="75"/>
      <c r="IGT33" s="73"/>
      <c r="IGU33" s="75"/>
      <c r="IGV33" s="73"/>
      <c r="IGW33" s="75"/>
      <c r="IGX33" s="67"/>
      <c r="IGY33" s="68"/>
      <c r="IGZ33" s="69"/>
      <c r="IHA33" s="69"/>
      <c r="IHB33" s="70"/>
      <c r="IHC33" s="71"/>
      <c r="IHD33" s="71"/>
      <c r="IHE33" s="71"/>
      <c r="IHF33" s="72"/>
      <c r="IHG33" s="73"/>
      <c r="IHH33" s="74"/>
      <c r="IHI33" s="73"/>
      <c r="IHJ33" s="71"/>
      <c r="IHK33" s="73"/>
      <c r="IHL33" s="75"/>
      <c r="IHM33" s="73"/>
      <c r="IHN33" s="75"/>
      <c r="IHO33" s="73"/>
      <c r="IHP33" s="75"/>
      <c r="IHQ33" s="67"/>
      <c r="IHR33" s="68"/>
      <c r="IHS33" s="69"/>
      <c r="IHT33" s="69"/>
      <c r="IHU33" s="70"/>
      <c r="IHV33" s="71"/>
      <c r="IHW33" s="71"/>
      <c r="IHX33" s="71"/>
      <c r="IHY33" s="72"/>
      <c r="IHZ33" s="73"/>
      <c r="IIA33" s="74"/>
      <c r="IIB33" s="73"/>
      <c r="IIC33" s="71"/>
      <c r="IID33" s="73"/>
      <c r="IIE33" s="75"/>
      <c r="IIF33" s="73"/>
      <c r="IIG33" s="75"/>
      <c r="IIH33" s="73"/>
      <c r="III33" s="75"/>
      <c r="IIJ33" s="67"/>
      <c r="IIK33" s="68"/>
      <c r="IIL33" s="69"/>
      <c r="IIM33" s="69"/>
      <c r="IIN33" s="70"/>
      <c r="IIO33" s="71"/>
      <c r="IIP33" s="71"/>
      <c r="IIQ33" s="71"/>
      <c r="IIR33" s="72"/>
      <c r="IIS33" s="73"/>
      <c r="IIT33" s="74"/>
      <c r="IIU33" s="73"/>
      <c r="IIV33" s="71"/>
      <c r="IIW33" s="73"/>
      <c r="IIX33" s="75"/>
      <c r="IIY33" s="73"/>
      <c r="IIZ33" s="75"/>
      <c r="IJA33" s="73"/>
      <c r="IJB33" s="75"/>
      <c r="IJC33" s="67"/>
      <c r="IJD33" s="68"/>
      <c r="IJE33" s="69"/>
      <c r="IJF33" s="69"/>
      <c r="IJG33" s="70"/>
      <c r="IJH33" s="71"/>
      <c r="IJI33" s="71"/>
      <c r="IJJ33" s="71"/>
      <c r="IJK33" s="72"/>
      <c r="IJL33" s="73"/>
      <c r="IJM33" s="74"/>
      <c r="IJN33" s="73"/>
      <c r="IJO33" s="71"/>
      <c r="IJP33" s="73"/>
      <c r="IJQ33" s="75"/>
      <c r="IJR33" s="73"/>
      <c r="IJS33" s="75"/>
      <c r="IJT33" s="73"/>
      <c r="IJU33" s="75"/>
      <c r="IJV33" s="67"/>
      <c r="IJW33" s="68"/>
      <c r="IJX33" s="69"/>
      <c r="IJY33" s="69"/>
      <c r="IJZ33" s="70"/>
      <c r="IKA33" s="71"/>
      <c r="IKB33" s="71"/>
      <c r="IKC33" s="71"/>
      <c r="IKD33" s="72"/>
      <c r="IKE33" s="73"/>
      <c r="IKF33" s="74"/>
      <c r="IKG33" s="73"/>
      <c r="IKH33" s="71"/>
      <c r="IKI33" s="73"/>
      <c r="IKJ33" s="75"/>
      <c r="IKK33" s="73"/>
      <c r="IKL33" s="75"/>
      <c r="IKM33" s="73"/>
      <c r="IKN33" s="75"/>
      <c r="IKO33" s="67"/>
      <c r="IKP33" s="68"/>
      <c r="IKQ33" s="69"/>
      <c r="IKR33" s="69"/>
      <c r="IKS33" s="70"/>
      <c r="IKT33" s="71"/>
      <c r="IKU33" s="71"/>
      <c r="IKV33" s="71"/>
      <c r="IKW33" s="72"/>
      <c r="IKX33" s="73"/>
      <c r="IKY33" s="74"/>
      <c r="IKZ33" s="73"/>
      <c r="ILA33" s="71"/>
      <c r="ILB33" s="73"/>
      <c r="ILC33" s="75"/>
      <c r="ILD33" s="73"/>
      <c r="ILE33" s="75"/>
      <c r="ILF33" s="73"/>
      <c r="ILG33" s="75"/>
      <c r="ILH33" s="67"/>
      <c r="ILI33" s="68"/>
      <c r="ILJ33" s="69"/>
      <c r="ILK33" s="69"/>
      <c r="ILL33" s="70"/>
      <c r="ILM33" s="71"/>
      <c r="ILN33" s="71"/>
      <c r="ILO33" s="71"/>
      <c r="ILP33" s="72"/>
      <c r="ILQ33" s="73"/>
      <c r="ILR33" s="74"/>
      <c r="ILS33" s="73"/>
      <c r="ILT33" s="71"/>
      <c r="ILU33" s="73"/>
      <c r="ILV33" s="75"/>
      <c r="ILW33" s="73"/>
      <c r="ILX33" s="75"/>
      <c r="ILY33" s="73"/>
      <c r="ILZ33" s="75"/>
      <c r="IMA33" s="67"/>
      <c r="IMB33" s="68"/>
      <c r="IMC33" s="69"/>
      <c r="IMD33" s="69"/>
      <c r="IME33" s="70"/>
      <c r="IMF33" s="71"/>
      <c r="IMG33" s="71"/>
      <c r="IMH33" s="71"/>
      <c r="IMI33" s="72"/>
      <c r="IMJ33" s="73"/>
      <c r="IMK33" s="74"/>
      <c r="IML33" s="73"/>
      <c r="IMM33" s="71"/>
      <c r="IMN33" s="73"/>
      <c r="IMO33" s="75"/>
      <c r="IMP33" s="73"/>
      <c r="IMQ33" s="75"/>
      <c r="IMR33" s="73"/>
      <c r="IMS33" s="75"/>
      <c r="IMT33" s="67"/>
      <c r="IMU33" s="68"/>
      <c r="IMV33" s="69"/>
      <c r="IMW33" s="69"/>
      <c r="IMX33" s="70"/>
      <c r="IMY33" s="71"/>
      <c r="IMZ33" s="71"/>
      <c r="INA33" s="71"/>
      <c r="INB33" s="72"/>
      <c r="INC33" s="73"/>
      <c r="IND33" s="74"/>
      <c r="INE33" s="73"/>
      <c r="INF33" s="71"/>
      <c r="ING33" s="73"/>
      <c r="INH33" s="75"/>
      <c r="INI33" s="73"/>
      <c r="INJ33" s="75"/>
      <c r="INK33" s="73"/>
      <c r="INL33" s="75"/>
      <c r="INM33" s="67"/>
      <c r="INN33" s="68"/>
      <c r="INO33" s="69"/>
      <c r="INP33" s="69"/>
      <c r="INQ33" s="70"/>
      <c r="INR33" s="71"/>
      <c r="INS33" s="71"/>
      <c r="INT33" s="71"/>
      <c r="INU33" s="72"/>
      <c r="INV33" s="73"/>
      <c r="INW33" s="74"/>
      <c r="INX33" s="73"/>
      <c r="INY33" s="71"/>
      <c r="INZ33" s="73"/>
      <c r="IOA33" s="75"/>
      <c r="IOB33" s="73"/>
      <c r="IOC33" s="75"/>
      <c r="IOD33" s="73"/>
      <c r="IOE33" s="75"/>
      <c r="IOF33" s="67"/>
      <c r="IOG33" s="68"/>
      <c r="IOH33" s="69"/>
      <c r="IOI33" s="69"/>
      <c r="IOJ33" s="70"/>
      <c r="IOK33" s="71"/>
      <c r="IOL33" s="71"/>
      <c r="IOM33" s="71"/>
      <c r="ION33" s="72"/>
      <c r="IOO33" s="73"/>
      <c r="IOP33" s="74"/>
      <c r="IOQ33" s="73"/>
      <c r="IOR33" s="71"/>
      <c r="IOS33" s="73"/>
      <c r="IOT33" s="75"/>
      <c r="IOU33" s="73"/>
      <c r="IOV33" s="75"/>
      <c r="IOW33" s="73"/>
      <c r="IOX33" s="75"/>
      <c r="IOY33" s="67"/>
      <c r="IOZ33" s="68"/>
      <c r="IPA33" s="69"/>
      <c r="IPB33" s="69"/>
      <c r="IPC33" s="70"/>
      <c r="IPD33" s="71"/>
      <c r="IPE33" s="71"/>
      <c r="IPF33" s="71"/>
      <c r="IPG33" s="72"/>
      <c r="IPH33" s="73"/>
      <c r="IPI33" s="74"/>
      <c r="IPJ33" s="73"/>
      <c r="IPK33" s="71"/>
      <c r="IPL33" s="73"/>
      <c r="IPM33" s="75"/>
      <c r="IPN33" s="73"/>
      <c r="IPO33" s="75"/>
      <c r="IPP33" s="73"/>
      <c r="IPQ33" s="75"/>
      <c r="IPR33" s="67"/>
      <c r="IPS33" s="68"/>
      <c r="IPT33" s="69"/>
      <c r="IPU33" s="69"/>
      <c r="IPV33" s="70"/>
      <c r="IPW33" s="71"/>
      <c r="IPX33" s="71"/>
      <c r="IPY33" s="71"/>
      <c r="IPZ33" s="72"/>
      <c r="IQA33" s="73"/>
      <c r="IQB33" s="74"/>
      <c r="IQC33" s="73"/>
      <c r="IQD33" s="71"/>
      <c r="IQE33" s="73"/>
      <c r="IQF33" s="75"/>
      <c r="IQG33" s="73"/>
      <c r="IQH33" s="75"/>
      <c r="IQI33" s="73"/>
      <c r="IQJ33" s="75"/>
      <c r="IQK33" s="67"/>
      <c r="IQL33" s="68"/>
      <c r="IQM33" s="69"/>
      <c r="IQN33" s="69"/>
      <c r="IQO33" s="70"/>
      <c r="IQP33" s="71"/>
      <c r="IQQ33" s="71"/>
      <c r="IQR33" s="71"/>
      <c r="IQS33" s="72"/>
      <c r="IQT33" s="73"/>
      <c r="IQU33" s="74"/>
      <c r="IQV33" s="73"/>
      <c r="IQW33" s="71"/>
      <c r="IQX33" s="73"/>
      <c r="IQY33" s="75"/>
      <c r="IQZ33" s="73"/>
      <c r="IRA33" s="75"/>
      <c r="IRB33" s="73"/>
      <c r="IRC33" s="75"/>
      <c r="IRD33" s="67"/>
      <c r="IRE33" s="68"/>
      <c r="IRF33" s="69"/>
      <c r="IRG33" s="69"/>
      <c r="IRH33" s="70"/>
      <c r="IRI33" s="71"/>
      <c r="IRJ33" s="71"/>
      <c r="IRK33" s="71"/>
      <c r="IRL33" s="72"/>
      <c r="IRM33" s="73"/>
      <c r="IRN33" s="74"/>
      <c r="IRO33" s="73"/>
      <c r="IRP33" s="71"/>
      <c r="IRQ33" s="73"/>
      <c r="IRR33" s="75"/>
      <c r="IRS33" s="73"/>
      <c r="IRT33" s="75"/>
      <c r="IRU33" s="73"/>
      <c r="IRV33" s="75"/>
      <c r="IRW33" s="67"/>
      <c r="IRX33" s="68"/>
      <c r="IRY33" s="69"/>
      <c r="IRZ33" s="69"/>
      <c r="ISA33" s="70"/>
      <c r="ISB33" s="71"/>
      <c r="ISC33" s="71"/>
      <c r="ISD33" s="71"/>
      <c r="ISE33" s="72"/>
      <c r="ISF33" s="73"/>
      <c r="ISG33" s="74"/>
      <c r="ISH33" s="73"/>
      <c r="ISI33" s="71"/>
      <c r="ISJ33" s="73"/>
      <c r="ISK33" s="75"/>
      <c r="ISL33" s="73"/>
      <c r="ISM33" s="75"/>
      <c r="ISN33" s="73"/>
      <c r="ISO33" s="75"/>
      <c r="ISP33" s="67"/>
      <c r="ISQ33" s="68"/>
      <c r="ISR33" s="69"/>
      <c r="ISS33" s="69"/>
      <c r="IST33" s="70"/>
      <c r="ISU33" s="71"/>
      <c r="ISV33" s="71"/>
      <c r="ISW33" s="71"/>
      <c r="ISX33" s="72"/>
      <c r="ISY33" s="73"/>
      <c r="ISZ33" s="74"/>
      <c r="ITA33" s="73"/>
      <c r="ITB33" s="71"/>
      <c r="ITC33" s="73"/>
      <c r="ITD33" s="75"/>
      <c r="ITE33" s="73"/>
      <c r="ITF33" s="75"/>
      <c r="ITG33" s="73"/>
      <c r="ITH33" s="75"/>
      <c r="ITI33" s="67"/>
      <c r="ITJ33" s="68"/>
      <c r="ITK33" s="69"/>
      <c r="ITL33" s="69"/>
      <c r="ITM33" s="70"/>
      <c r="ITN33" s="71"/>
      <c r="ITO33" s="71"/>
      <c r="ITP33" s="71"/>
      <c r="ITQ33" s="72"/>
      <c r="ITR33" s="73"/>
      <c r="ITS33" s="74"/>
      <c r="ITT33" s="73"/>
      <c r="ITU33" s="71"/>
      <c r="ITV33" s="73"/>
      <c r="ITW33" s="75"/>
      <c r="ITX33" s="73"/>
      <c r="ITY33" s="75"/>
      <c r="ITZ33" s="73"/>
      <c r="IUA33" s="75"/>
      <c r="IUB33" s="67"/>
      <c r="IUC33" s="68"/>
      <c r="IUD33" s="69"/>
      <c r="IUE33" s="69"/>
      <c r="IUF33" s="70"/>
      <c r="IUG33" s="71"/>
      <c r="IUH33" s="71"/>
      <c r="IUI33" s="71"/>
      <c r="IUJ33" s="72"/>
      <c r="IUK33" s="73"/>
      <c r="IUL33" s="74"/>
      <c r="IUM33" s="73"/>
      <c r="IUN33" s="71"/>
      <c r="IUO33" s="73"/>
      <c r="IUP33" s="75"/>
      <c r="IUQ33" s="73"/>
      <c r="IUR33" s="75"/>
      <c r="IUS33" s="73"/>
      <c r="IUT33" s="75"/>
      <c r="IUU33" s="67"/>
      <c r="IUV33" s="68"/>
      <c r="IUW33" s="69"/>
      <c r="IUX33" s="69"/>
      <c r="IUY33" s="70"/>
      <c r="IUZ33" s="71"/>
      <c r="IVA33" s="71"/>
      <c r="IVB33" s="71"/>
      <c r="IVC33" s="72"/>
      <c r="IVD33" s="73"/>
      <c r="IVE33" s="74"/>
      <c r="IVF33" s="73"/>
      <c r="IVG33" s="71"/>
      <c r="IVH33" s="73"/>
      <c r="IVI33" s="75"/>
      <c r="IVJ33" s="73"/>
      <c r="IVK33" s="75"/>
      <c r="IVL33" s="73"/>
      <c r="IVM33" s="75"/>
      <c r="IVN33" s="67"/>
      <c r="IVO33" s="68"/>
      <c r="IVP33" s="69"/>
      <c r="IVQ33" s="69"/>
      <c r="IVR33" s="70"/>
      <c r="IVS33" s="71"/>
      <c r="IVT33" s="71"/>
      <c r="IVU33" s="71"/>
      <c r="IVV33" s="72"/>
      <c r="IVW33" s="73"/>
      <c r="IVX33" s="74"/>
      <c r="IVY33" s="73"/>
      <c r="IVZ33" s="71"/>
      <c r="IWA33" s="73"/>
      <c r="IWB33" s="75"/>
      <c r="IWC33" s="73"/>
      <c r="IWD33" s="75"/>
      <c r="IWE33" s="73"/>
      <c r="IWF33" s="75"/>
      <c r="IWG33" s="67"/>
      <c r="IWH33" s="68"/>
      <c r="IWI33" s="69"/>
      <c r="IWJ33" s="69"/>
      <c r="IWK33" s="70"/>
      <c r="IWL33" s="71"/>
      <c r="IWM33" s="71"/>
      <c r="IWN33" s="71"/>
      <c r="IWO33" s="72"/>
      <c r="IWP33" s="73"/>
      <c r="IWQ33" s="74"/>
      <c r="IWR33" s="73"/>
      <c r="IWS33" s="71"/>
      <c r="IWT33" s="73"/>
      <c r="IWU33" s="75"/>
      <c r="IWV33" s="73"/>
      <c r="IWW33" s="75"/>
      <c r="IWX33" s="73"/>
      <c r="IWY33" s="75"/>
      <c r="IWZ33" s="67"/>
      <c r="IXA33" s="68"/>
      <c r="IXB33" s="69"/>
      <c r="IXC33" s="69"/>
      <c r="IXD33" s="70"/>
      <c r="IXE33" s="71"/>
      <c r="IXF33" s="71"/>
      <c r="IXG33" s="71"/>
      <c r="IXH33" s="72"/>
      <c r="IXI33" s="73"/>
      <c r="IXJ33" s="74"/>
      <c r="IXK33" s="73"/>
      <c r="IXL33" s="71"/>
      <c r="IXM33" s="73"/>
      <c r="IXN33" s="75"/>
      <c r="IXO33" s="73"/>
      <c r="IXP33" s="75"/>
      <c r="IXQ33" s="73"/>
      <c r="IXR33" s="75"/>
      <c r="IXS33" s="67"/>
      <c r="IXT33" s="68"/>
      <c r="IXU33" s="69"/>
      <c r="IXV33" s="69"/>
      <c r="IXW33" s="70"/>
      <c r="IXX33" s="71"/>
      <c r="IXY33" s="71"/>
      <c r="IXZ33" s="71"/>
      <c r="IYA33" s="72"/>
      <c r="IYB33" s="73"/>
      <c r="IYC33" s="74"/>
      <c r="IYD33" s="73"/>
      <c r="IYE33" s="71"/>
      <c r="IYF33" s="73"/>
      <c r="IYG33" s="75"/>
      <c r="IYH33" s="73"/>
      <c r="IYI33" s="75"/>
      <c r="IYJ33" s="73"/>
      <c r="IYK33" s="75"/>
      <c r="IYL33" s="67"/>
      <c r="IYM33" s="68"/>
      <c r="IYN33" s="69"/>
      <c r="IYO33" s="69"/>
      <c r="IYP33" s="70"/>
      <c r="IYQ33" s="71"/>
      <c r="IYR33" s="71"/>
      <c r="IYS33" s="71"/>
      <c r="IYT33" s="72"/>
      <c r="IYU33" s="73"/>
      <c r="IYV33" s="74"/>
      <c r="IYW33" s="73"/>
      <c r="IYX33" s="71"/>
      <c r="IYY33" s="73"/>
      <c r="IYZ33" s="75"/>
      <c r="IZA33" s="73"/>
      <c r="IZB33" s="75"/>
      <c r="IZC33" s="73"/>
      <c r="IZD33" s="75"/>
      <c r="IZE33" s="67"/>
      <c r="IZF33" s="68"/>
      <c r="IZG33" s="69"/>
      <c r="IZH33" s="69"/>
      <c r="IZI33" s="70"/>
      <c r="IZJ33" s="71"/>
      <c r="IZK33" s="71"/>
      <c r="IZL33" s="71"/>
      <c r="IZM33" s="72"/>
      <c r="IZN33" s="73"/>
      <c r="IZO33" s="74"/>
      <c r="IZP33" s="73"/>
      <c r="IZQ33" s="71"/>
      <c r="IZR33" s="73"/>
      <c r="IZS33" s="75"/>
      <c r="IZT33" s="73"/>
      <c r="IZU33" s="75"/>
      <c r="IZV33" s="73"/>
      <c r="IZW33" s="75"/>
      <c r="IZX33" s="67"/>
      <c r="IZY33" s="68"/>
      <c r="IZZ33" s="69"/>
      <c r="JAA33" s="69"/>
      <c r="JAB33" s="70"/>
      <c r="JAC33" s="71"/>
      <c r="JAD33" s="71"/>
      <c r="JAE33" s="71"/>
      <c r="JAF33" s="72"/>
      <c r="JAG33" s="73"/>
      <c r="JAH33" s="74"/>
      <c r="JAI33" s="73"/>
      <c r="JAJ33" s="71"/>
      <c r="JAK33" s="73"/>
      <c r="JAL33" s="75"/>
      <c r="JAM33" s="73"/>
      <c r="JAN33" s="75"/>
      <c r="JAO33" s="73"/>
      <c r="JAP33" s="75"/>
      <c r="JAQ33" s="67"/>
      <c r="JAR33" s="68"/>
      <c r="JAS33" s="69"/>
      <c r="JAT33" s="69"/>
      <c r="JAU33" s="70"/>
      <c r="JAV33" s="71"/>
      <c r="JAW33" s="71"/>
      <c r="JAX33" s="71"/>
      <c r="JAY33" s="72"/>
      <c r="JAZ33" s="73"/>
      <c r="JBA33" s="74"/>
      <c r="JBB33" s="73"/>
      <c r="JBC33" s="71"/>
      <c r="JBD33" s="73"/>
      <c r="JBE33" s="75"/>
      <c r="JBF33" s="73"/>
      <c r="JBG33" s="75"/>
      <c r="JBH33" s="73"/>
      <c r="JBI33" s="75"/>
      <c r="JBJ33" s="67"/>
      <c r="JBK33" s="68"/>
      <c r="JBL33" s="69"/>
      <c r="JBM33" s="69"/>
      <c r="JBN33" s="70"/>
      <c r="JBO33" s="71"/>
      <c r="JBP33" s="71"/>
      <c r="JBQ33" s="71"/>
      <c r="JBR33" s="72"/>
      <c r="JBS33" s="73"/>
      <c r="JBT33" s="74"/>
      <c r="JBU33" s="73"/>
      <c r="JBV33" s="71"/>
      <c r="JBW33" s="73"/>
      <c r="JBX33" s="75"/>
      <c r="JBY33" s="73"/>
      <c r="JBZ33" s="75"/>
      <c r="JCA33" s="73"/>
      <c r="JCB33" s="75"/>
      <c r="JCC33" s="67"/>
      <c r="JCD33" s="68"/>
      <c r="JCE33" s="69"/>
      <c r="JCF33" s="69"/>
      <c r="JCG33" s="70"/>
      <c r="JCH33" s="71"/>
      <c r="JCI33" s="71"/>
      <c r="JCJ33" s="71"/>
      <c r="JCK33" s="72"/>
      <c r="JCL33" s="73"/>
      <c r="JCM33" s="74"/>
      <c r="JCN33" s="73"/>
      <c r="JCO33" s="71"/>
      <c r="JCP33" s="73"/>
      <c r="JCQ33" s="75"/>
      <c r="JCR33" s="73"/>
      <c r="JCS33" s="75"/>
      <c r="JCT33" s="73"/>
      <c r="JCU33" s="75"/>
      <c r="JCV33" s="67"/>
      <c r="JCW33" s="68"/>
      <c r="JCX33" s="69"/>
      <c r="JCY33" s="69"/>
      <c r="JCZ33" s="70"/>
      <c r="JDA33" s="71"/>
      <c r="JDB33" s="71"/>
      <c r="JDC33" s="71"/>
      <c r="JDD33" s="72"/>
      <c r="JDE33" s="73"/>
      <c r="JDF33" s="74"/>
      <c r="JDG33" s="73"/>
      <c r="JDH33" s="71"/>
      <c r="JDI33" s="73"/>
      <c r="JDJ33" s="75"/>
      <c r="JDK33" s="73"/>
      <c r="JDL33" s="75"/>
      <c r="JDM33" s="73"/>
      <c r="JDN33" s="75"/>
      <c r="JDO33" s="67"/>
      <c r="JDP33" s="68"/>
      <c r="JDQ33" s="69"/>
      <c r="JDR33" s="69"/>
      <c r="JDS33" s="70"/>
      <c r="JDT33" s="71"/>
      <c r="JDU33" s="71"/>
      <c r="JDV33" s="71"/>
      <c r="JDW33" s="72"/>
      <c r="JDX33" s="73"/>
      <c r="JDY33" s="74"/>
      <c r="JDZ33" s="73"/>
      <c r="JEA33" s="71"/>
      <c r="JEB33" s="73"/>
      <c r="JEC33" s="75"/>
      <c r="JED33" s="73"/>
      <c r="JEE33" s="75"/>
      <c r="JEF33" s="73"/>
      <c r="JEG33" s="75"/>
      <c r="JEH33" s="67"/>
      <c r="JEI33" s="68"/>
      <c r="JEJ33" s="69"/>
      <c r="JEK33" s="69"/>
      <c r="JEL33" s="70"/>
      <c r="JEM33" s="71"/>
      <c r="JEN33" s="71"/>
      <c r="JEO33" s="71"/>
      <c r="JEP33" s="72"/>
      <c r="JEQ33" s="73"/>
      <c r="JER33" s="74"/>
      <c r="JES33" s="73"/>
      <c r="JET33" s="71"/>
      <c r="JEU33" s="73"/>
      <c r="JEV33" s="75"/>
      <c r="JEW33" s="73"/>
      <c r="JEX33" s="75"/>
      <c r="JEY33" s="73"/>
      <c r="JEZ33" s="75"/>
      <c r="JFA33" s="67"/>
      <c r="JFB33" s="68"/>
      <c r="JFC33" s="69"/>
      <c r="JFD33" s="69"/>
      <c r="JFE33" s="70"/>
      <c r="JFF33" s="71"/>
      <c r="JFG33" s="71"/>
      <c r="JFH33" s="71"/>
      <c r="JFI33" s="72"/>
      <c r="JFJ33" s="73"/>
      <c r="JFK33" s="74"/>
      <c r="JFL33" s="73"/>
      <c r="JFM33" s="71"/>
      <c r="JFN33" s="73"/>
      <c r="JFO33" s="75"/>
      <c r="JFP33" s="73"/>
      <c r="JFQ33" s="75"/>
      <c r="JFR33" s="73"/>
      <c r="JFS33" s="75"/>
      <c r="JFT33" s="67"/>
      <c r="JFU33" s="68"/>
      <c r="JFV33" s="69"/>
      <c r="JFW33" s="69"/>
      <c r="JFX33" s="70"/>
      <c r="JFY33" s="71"/>
      <c r="JFZ33" s="71"/>
      <c r="JGA33" s="71"/>
      <c r="JGB33" s="72"/>
      <c r="JGC33" s="73"/>
      <c r="JGD33" s="74"/>
      <c r="JGE33" s="73"/>
      <c r="JGF33" s="71"/>
      <c r="JGG33" s="73"/>
      <c r="JGH33" s="75"/>
      <c r="JGI33" s="73"/>
      <c r="JGJ33" s="75"/>
      <c r="JGK33" s="73"/>
      <c r="JGL33" s="75"/>
      <c r="JGM33" s="67"/>
      <c r="JGN33" s="68"/>
      <c r="JGO33" s="69"/>
      <c r="JGP33" s="69"/>
      <c r="JGQ33" s="70"/>
      <c r="JGR33" s="71"/>
      <c r="JGS33" s="71"/>
      <c r="JGT33" s="71"/>
      <c r="JGU33" s="72"/>
      <c r="JGV33" s="73"/>
      <c r="JGW33" s="74"/>
      <c r="JGX33" s="73"/>
      <c r="JGY33" s="71"/>
      <c r="JGZ33" s="73"/>
      <c r="JHA33" s="75"/>
      <c r="JHB33" s="73"/>
      <c r="JHC33" s="75"/>
      <c r="JHD33" s="73"/>
      <c r="JHE33" s="75"/>
      <c r="JHF33" s="67"/>
      <c r="JHG33" s="68"/>
      <c r="JHH33" s="69"/>
      <c r="JHI33" s="69"/>
      <c r="JHJ33" s="70"/>
      <c r="JHK33" s="71"/>
      <c r="JHL33" s="71"/>
      <c r="JHM33" s="71"/>
      <c r="JHN33" s="72"/>
      <c r="JHO33" s="73"/>
      <c r="JHP33" s="74"/>
      <c r="JHQ33" s="73"/>
      <c r="JHR33" s="71"/>
      <c r="JHS33" s="73"/>
      <c r="JHT33" s="75"/>
      <c r="JHU33" s="73"/>
      <c r="JHV33" s="75"/>
      <c r="JHW33" s="73"/>
      <c r="JHX33" s="75"/>
      <c r="JHY33" s="67"/>
      <c r="JHZ33" s="68"/>
      <c r="JIA33" s="69"/>
      <c r="JIB33" s="69"/>
      <c r="JIC33" s="70"/>
      <c r="JID33" s="71"/>
      <c r="JIE33" s="71"/>
      <c r="JIF33" s="71"/>
      <c r="JIG33" s="72"/>
      <c r="JIH33" s="73"/>
      <c r="JII33" s="74"/>
      <c r="JIJ33" s="73"/>
      <c r="JIK33" s="71"/>
      <c r="JIL33" s="73"/>
      <c r="JIM33" s="75"/>
      <c r="JIN33" s="73"/>
      <c r="JIO33" s="75"/>
      <c r="JIP33" s="73"/>
      <c r="JIQ33" s="75"/>
      <c r="JIR33" s="67"/>
      <c r="JIS33" s="68"/>
      <c r="JIT33" s="69"/>
      <c r="JIU33" s="69"/>
      <c r="JIV33" s="70"/>
      <c r="JIW33" s="71"/>
      <c r="JIX33" s="71"/>
      <c r="JIY33" s="71"/>
      <c r="JIZ33" s="72"/>
      <c r="JJA33" s="73"/>
      <c r="JJB33" s="74"/>
      <c r="JJC33" s="73"/>
      <c r="JJD33" s="71"/>
      <c r="JJE33" s="73"/>
      <c r="JJF33" s="75"/>
      <c r="JJG33" s="73"/>
      <c r="JJH33" s="75"/>
      <c r="JJI33" s="73"/>
      <c r="JJJ33" s="75"/>
      <c r="JJK33" s="67"/>
      <c r="JJL33" s="68"/>
      <c r="JJM33" s="69"/>
      <c r="JJN33" s="69"/>
      <c r="JJO33" s="70"/>
      <c r="JJP33" s="71"/>
      <c r="JJQ33" s="71"/>
      <c r="JJR33" s="71"/>
      <c r="JJS33" s="72"/>
      <c r="JJT33" s="73"/>
      <c r="JJU33" s="74"/>
      <c r="JJV33" s="73"/>
      <c r="JJW33" s="71"/>
      <c r="JJX33" s="73"/>
      <c r="JJY33" s="75"/>
      <c r="JJZ33" s="73"/>
      <c r="JKA33" s="75"/>
      <c r="JKB33" s="73"/>
      <c r="JKC33" s="75"/>
      <c r="JKD33" s="67"/>
      <c r="JKE33" s="68"/>
      <c r="JKF33" s="69"/>
      <c r="JKG33" s="69"/>
      <c r="JKH33" s="70"/>
      <c r="JKI33" s="71"/>
      <c r="JKJ33" s="71"/>
      <c r="JKK33" s="71"/>
      <c r="JKL33" s="72"/>
      <c r="JKM33" s="73"/>
      <c r="JKN33" s="74"/>
      <c r="JKO33" s="73"/>
      <c r="JKP33" s="71"/>
      <c r="JKQ33" s="73"/>
      <c r="JKR33" s="75"/>
      <c r="JKS33" s="73"/>
      <c r="JKT33" s="75"/>
      <c r="JKU33" s="73"/>
      <c r="JKV33" s="75"/>
      <c r="JKW33" s="67"/>
      <c r="JKX33" s="68"/>
      <c r="JKY33" s="69"/>
      <c r="JKZ33" s="69"/>
      <c r="JLA33" s="70"/>
      <c r="JLB33" s="71"/>
      <c r="JLC33" s="71"/>
      <c r="JLD33" s="71"/>
      <c r="JLE33" s="72"/>
      <c r="JLF33" s="73"/>
      <c r="JLG33" s="74"/>
      <c r="JLH33" s="73"/>
      <c r="JLI33" s="71"/>
      <c r="JLJ33" s="73"/>
      <c r="JLK33" s="75"/>
      <c r="JLL33" s="73"/>
      <c r="JLM33" s="75"/>
      <c r="JLN33" s="73"/>
      <c r="JLO33" s="75"/>
      <c r="JLP33" s="67"/>
      <c r="JLQ33" s="68"/>
      <c r="JLR33" s="69"/>
      <c r="JLS33" s="69"/>
      <c r="JLT33" s="70"/>
      <c r="JLU33" s="71"/>
      <c r="JLV33" s="71"/>
      <c r="JLW33" s="71"/>
      <c r="JLX33" s="72"/>
      <c r="JLY33" s="73"/>
      <c r="JLZ33" s="74"/>
      <c r="JMA33" s="73"/>
      <c r="JMB33" s="71"/>
      <c r="JMC33" s="73"/>
      <c r="JMD33" s="75"/>
      <c r="JME33" s="73"/>
      <c r="JMF33" s="75"/>
      <c r="JMG33" s="73"/>
      <c r="JMH33" s="75"/>
      <c r="JMI33" s="67"/>
      <c r="JMJ33" s="68"/>
      <c r="JMK33" s="69"/>
      <c r="JML33" s="69"/>
      <c r="JMM33" s="70"/>
      <c r="JMN33" s="71"/>
      <c r="JMO33" s="71"/>
      <c r="JMP33" s="71"/>
      <c r="JMQ33" s="72"/>
      <c r="JMR33" s="73"/>
      <c r="JMS33" s="74"/>
      <c r="JMT33" s="73"/>
      <c r="JMU33" s="71"/>
      <c r="JMV33" s="73"/>
      <c r="JMW33" s="75"/>
      <c r="JMX33" s="73"/>
      <c r="JMY33" s="75"/>
      <c r="JMZ33" s="73"/>
      <c r="JNA33" s="75"/>
      <c r="JNB33" s="67"/>
      <c r="JNC33" s="68"/>
      <c r="JND33" s="69"/>
      <c r="JNE33" s="69"/>
      <c r="JNF33" s="70"/>
      <c r="JNG33" s="71"/>
      <c r="JNH33" s="71"/>
      <c r="JNI33" s="71"/>
      <c r="JNJ33" s="72"/>
      <c r="JNK33" s="73"/>
      <c r="JNL33" s="74"/>
      <c r="JNM33" s="73"/>
      <c r="JNN33" s="71"/>
      <c r="JNO33" s="73"/>
      <c r="JNP33" s="75"/>
      <c r="JNQ33" s="73"/>
      <c r="JNR33" s="75"/>
      <c r="JNS33" s="73"/>
      <c r="JNT33" s="75"/>
      <c r="JNU33" s="67"/>
      <c r="JNV33" s="68"/>
      <c r="JNW33" s="69"/>
      <c r="JNX33" s="69"/>
      <c r="JNY33" s="70"/>
      <c r="JNZ33" s="71"/>
      <c r="JOA33" s="71"/>
      <c r="JOB33" s="71"/>
      <c r="JOC33" s="72"/>
      <c r="JOD33" s="73"/>
      <c r="JOE33" s="74"/>
      <c r="JOF33" s="73"/>
      <c r="JOG33" s="71"/>
      <c r="JOH33" s="73"/>
      <c r="JOI33" s="75"/>
      <c r="JOJ33" s="73"/>
      <c r="JOK33" s="75"/>
      <c r="JOL33" s="73"/>
      <c r="JOM33" s="75"/>
      <c r="JON33" s="67"/>
      <c r="JOO33" s="68"/>
      <c r="JOP33" s="69"/>
      <c r="JOQ33" s="69"/>
      <c r="JOR33" s="70"/>
      <c r="JOS33" s="71"/>
      <c r="JOT33" s="71"/>
      <c r="JOU33" s="71"/>
      <c r="JOV33" s="72"/>
      <c r="JOW33" s="73"/>
      <c r="JOX33" s="74"/>
      <c r="JOY33" s="73"/>
      <c r="JOZ33" s="71"/>
      <c r="JPA33" s="73"/>
      <c r="JPB33" s="75"/>
      <c r="JPC33" s="73"/>
      <c r="JPD33" s="75"/>
      <c r="JPE33" s="73"/>
      <c r="JPF33" s="75"/>
      <c r="JPG33" s="67"/>
      <c r="JPH33" s="68"/>
      <c r="JPI33" s="69"/>
      <c r="JPJ33" s="69"/>
      <c r="JPK33" s="70"/>
      <c r="JPL33" s="71"/>
      <c r="JPM33" s="71"/>
      <c r="JPN33" s="71"/>
      <c r="JPO33" s="72"/>
      <c r="JPP33" s="73"/>
      <c r="JPQ33" s="74"/>
      <c r="JPR33" s="73"/>
      <c r="JPS33" s="71"/>
      <c r="JPT33" s="73"/>
      <c r="JPU33" s="75"/>
      <c r="JPV33" s="73"/>
      <c r="JPW33" s="75"/>
      <c r="JPX33" s="73"/>
      <c r="JPY33" s="75"/>
      <c r="JPZ33" s="67"/>
      <c r="JQA33" s="68"/>
      <c r="JQB33" s="69"/>
      <c r="JQC33" s="69"/>
      <c r="JQD33" s="70"/>
      <c r="JQE33" s="71"/>
      <c r="JQF33" s="71"/>
      <c r="JQG33" s="71"/>
      <c r="JQH33" s="72"/>
      <c r="JQI33" s="73"/>
      <c r="JQJ33" s="74"/>
      <c r="JQK33" s="73"/>
      <c r="JQL33" s="71"/>
      <c r="JQM33" s="73"/>
      <c r="JQN33" s="75"/>
      <c r="JQO33" s="73"/>
      <c r="JQP33" s="75"/>
      <c r="JQQ33" s="73"/>
      <c r="JQR33" s="75"/>
      <c r="JQS33" s="67"/>
      <c r="JQT33" s="68"/>
      <c r="JQU33" s="69"/>
      <c r="JQV33" s="69"/>
      <c r="JQW33" s="70"/>
      <c r="JQX33" s="71"/>
      <c r="JQY33" s="71"/>
      <c r="JQZ33" s="71"/>
      <c r="JRA33" s="72"/>
      <c r="JRB33" s="73"/>
      <c r="JRC33" s="74"/>
      <c r="JRD33" s="73"/>
      <c r="JRE33" s="71"/>
      <c r="JRF33" s="73"/>
      <c r="JRG33" s="75"/>
      <c r="JRH33" s="73"/>
      <c r="JRI33" s="75"/>
      <c r="JRJ33" s="73"/>
      <c r="JRK33" s="75"/>
      <c r="JRL33" s="67"/>
      <c r="JRM33" s="68"/>
      <c r="JRN33" s="69"/>
      <c r="JRO33" s="69"/>
      <c r="JRP33" s="70"/>
      <c r="JRQ33" s="71"/>
      <c r="JRR33" s="71"/>
      <c r="JRS33" s="71"/>
      <c r="JRT33" s="72"/>
      <c r="JRU33" s="73"/>
      <c r="JRV33" s="74"/>
      <c r="JRW33" s="73"/>
      <c r="JRX33" s="71"/>
      <c r="JRY33" s="73"/>
      <c r="JRZ33" s="75"/>
      <c r="JSA33" s="73"/>
      <c r="JSB33" s="75"/>
      <c r="JSC33" s="73"/>
      <c r="JSD33" s="75"/>
      <c r="JSE33" s="67"/>
      <c r="JSF33" s="68"/>
      <c r="JSG33" s="69"/>
      <c r="JSH33" s="69"/>
      <c r="JSI33" s="70"/>
      <c r="JSJ33" s="71"/>
      <c r="JSK33" s="71"/>
      <c r="JSL33" s="71"/>
      <c r="JSM33" s="72"/>
      <c r="JSN33" s="73"/>
      <c r="JSO33" s="74"/>
      <c r="JSP33" s="73"/>
      <c r="JSQ33" s="71"/>
      <c r="JSR33" s="73"/>
      <c r="JSS33" s="75"/>
      <c r="JST33" s="73"/>
      <c r="JSU33" s="75"/>
      <c r="JSV33" s="73"/>
      <c r="JSW33" s="75"/>
      <c r="JSX33" s="67"/>
      <c r="JSY33" s="68"/>
      <c r="JSZ33" s="69"/>
      <c r="JTA33" s="69"/>
      <c r="JTB33" s="70"/>
      <c r="JTC33" s="71"/>
      <c r="JTD33" s="71"/>
      <c r="JTE33" s="71"/>
      <c r="JTF33" s="72"/>
      <c r="JTG33" s="73"/>
      <c r="JTH33" s="74"/>
      <c r="JTI33" s="73"/>
      <c r="JTJ33" s="71"/>
      <c r="JTK33" s="73"/>
      <c r="JTL33" s="75"/>
      <c r="JTM33" s="73"/>
      <c r="JTN33" s="75"/>
      <c r="JTO33" s="73"/>
      <c r="JTP33" s="75"/>
      <c r="JTQ33" s="67"/>
      <c r="JTR33" s="68"/>
      <c r="JTS33" s="69"/>
      <c r="JTT33" s="69"/>
      <c r="JTU33" s="70"/>
      <c r="JTV33" s="71"/>
      <c r="JTW33" s="71"/>
      <c r="JTX33" s="71"/>
      <c r="JTY33" s="72"/>
      <c r="JTZ33" s="73"/>
      <c r="JUA33" s="74"/>
      <c r="JUB33" s="73"/>
      <c r="JUC33" s="71"/>
      <c r="JUD33" s="73"/>
      <c r="JUE33" s="75"/>
      <c r="JUF33" s="73"/>
      <c r="JUG33" s="75"/>
      <c r="JUH33" s="73"/>
      <c r="JUI33" s="75"/>
      <c r="JUJ33" s="67"/>
      <c r="JUK33" s="68"/>
      <c r="JUL33" s="69"/>
      <c r="JUM33" s="69"/>
      <c r="JUN33" s="70"/>
      <c r="JUO33" s="71"/>
      <c r="JUP33" s="71"/>
      <c r="JUQ33" s="71"/>
      <c r="JUR33" s="72"/>
      <c r="JUS33" s="73"/>
      <c r="JUT33" s="74"/>
      <c r="JUU33" s="73"/>
      <c r="JUV33" s="71"/>
      <c r="JUW33" s="73"/>
      <c r="JUX33" s="75"/>
      <c r="JUY33" s="73"/>
      <c r="JUZ33" s="75"/>
      <c r="JVA33" s="73"/>
      <c r="JVB33" s="75"/>
      <c r="JVC33" s="67"/>
      <c r="JVD33" s="68"/>
      <c r="JVE33" s="69"/>
      <c r="JVF33" s="69"/>
      <c r="JVG33" s="70"/>
      <c r="JVH33" s="71"/>
      <c r="JVI33" s="71"/>
      <c r="JVJ33" s="71"/>
      <c r="JVK33" s="72"/>
      <c r="JVL33" s="73"/>
      <c r="JVM33" s="74"/>
      <c r="JVN33" s="73"/>
      <c r="JVO33" s="71"/>
      <c r="JVP33" s="73"/>
      <c r="JVQ33" s="75"/>
      <c r="JVR33" s="73"/>
      <c r="JVS33" s="75"/>
      <c r="JVT33" s="73"/>
      <c r="JVU33" s="75"/>
      <c r="JVV33" s="67"/>
      <c r="JVW33" s="68"/>
      <c r="JVX33" s="69"/>
      <c r="JVY33" s="69"/>
      <c r="JVZ33" s="70"/>
      <c r="JWA33" s="71"/>
      <c r="JWB33" s="71"/>
      <c r="JWC33" s="71"/>
      <c r="JWD33" s="72"/>
      <c r="JWE33" s="73"/>
      <c r="JWF33" s="74"/>
      <c r="JWG33" s="73"/>
      <c r="JWH33" s="71"/>
      <c r="JWI33" s="73"/>
      <c r="JWJ33" s="75"/>
      <c r="JWK33" s="73"/>
      <c r="JWL33" s="75"/>
      <c r="JWM33" s="73"/>
      <c r="JWN33" s="75"/>
      <c r="JWO33" s="67"/>
      <c r="JWP33" s="68"/>
      <c r="JWQ33" s="69"/>
      <c r="JWR33" s="69"/>
      <c r="JWS33" s="70"/>
      <c r="JWT33" s="71"/>
      <c r="JWU33" s="71"/>
      <c r="JWV33" s="71"/>
      <c r="JWW33" s="72"/>
      <c r="JWX33" s="73"/>
      <c r="JWY33" s="74"/>
      <c r="JWZ33" s="73"/>
      <c r="JXA33" s="71"/>
      <c r="JXB33" s="73"/>
      <c r="JXC33" s="75"/>
      <c r="JXD33" s="73"/>
      <c r="JXE33" s="75"/>
      <c r="JXF33" s="73"/>
      <c r="JXG33" s="75"/>
      <c r="JXH33" s="67"/>
      <c r="JXI33" s="68"/>
      <c r="JXJ33" s="69"/>
      <c r="JXK33" s="69"/>
      <c r="JXL33" s="70"/>
      <c r="JXM33" s="71"/>
      <c r="JXN33" s="71"/>
      <c r="JXO33" s="71"/>
      <c r="JXP33" s="72"/>
      <c r="JXQ33" s="73"/>
      <c r="JXR33" s="74"/>
      <c r="JXS33" s="73"/>
      <c r="JXT33" s="71"/>
      <c r="JXU33" s="73"/>
      <c r="JXV33" s="75"/>
      <c r="JXW33" s="73"/>
      <c r="JXX33" s="75"/>
      <c r="JXY33" s="73"/>
      <c r="JXZ33" s="75"/>
      <c r="JYA33" s="67"/>
      <c r="JYB33" s="68"/>
      <c r="JYC33" s="69"/>
      <c r="JYD33" s="69"/>
      <c r="JYE33" s="70"/>
      <c r="JYF33" s="71"/>
      <c r="JYG33" s="71"/>
      <c r="JYH33" s="71"/>
      <c r="JYI33" s="72"/>
      <c r="JYJ33" s="73"/>
      <c r="JYK33" s="74"/>
      <c r="JYL33" s="73"/>
      <c r="JYM33" s="71"/>
      <c r="JYN33" s="73"/>
      <c r="JYO33" s="75"/>
      <c r="JYP33" s="73"/>
      <c r="JYQ33" s="75"/>
      <c r="JYR33" s="73"/>
      <c r="JYS33" s="75"/>
      <c r="JYT33" s="67"/>
      <c r="JYU33" s="68"/>
      <c r="JYV33" s="69"/>
      <c r="JYW33" s="69"/>
      <c r="JYX33" s="70"/>
      <c r="JYY33" s="71"/>
      <c r="JYZ33" s="71"/>
      <c r="JZA33" s="71"/>
      <c r="JZB33" s="72"/>
      <c r="JZC33" s="73"/>
      <c r="JZD33" s="74"/>
      <c r="JZE33" s="73"/>
      <c r="JZF33" s="71"/>
      <c r="JZG33" s="73"/>
      <c r="JZH33" s="75"/>
      <c r="JZI33" s="73"/>
      <c r="JZJ33" s="75"/>
      <c r="JZK33" s="73"/>
      <c r="JZL33" s="75"/>
      <c r="JZM33" s="67"/>
      <c r="JZN33" s="68"/>
      <c r="JZO33" s="69"/>
      <c r="JZP33" s="69"/>
      <c r="JZQ33" s="70"/>
      <c r="JZR33" s="71"/>
      <c r="JZS33" s="71"/>
      <c r="JZT33" s="71"/>
      <c r="JZU33" s="72"/>
      <c r="JZV33" s="73"/>
      <c r="JZW33" s="74"/>
      <c r="JZX33" s="73"/>
      <c r="JZY33" s="71"/>
      <c r="JZZ33" s="73"/>
      <c r="KAA33" s="75"/>
      <c r="KAB33" s="73"/>
      <c r="KAC33" s="75"/>
      <c r="KAD33" s="73"/>
      <c r="KAE33" s="75"/>
      <c r="KAF33" s="67"/>
      <c r="KAG33" s="68"/>
      <c r="KAH33" s="69"/>
      <c r="KAI33" s="69"/>
      <c r="KAJ33" s="70"/>
      <c r="KAK33" s="71"/>
      <c r="KAL33" s="71"/>
      <c r="KAM33" s="71"/>
      <c r="KAN33" s="72"/>
      <c r="KAO33" s="73"/>
      <c r="KAP33" s="74"/>
      <c r="KAQ33" s="73"/>
      <c r="KAR33" s="71"/>
      <c r="KAS33" s="73"/>
      <c r="KAT33" s="75"/>
      <c r="KAU33" s="73"/>
      <c r="KAV33" s="75"/>
      <c r="KAW33" s="73"/>
      <c r="KAX33" s="75"/>
      <c r="KAY33" s="67"/>
      <c r="KAZ33" s="68"/>
      <c r="KBA33" s="69"/>
      <c r="KBB33" s="69"/>
      <c r="KBC33" s="70"/>
      <c r="KBD33" s="71"/>
      <c r="KBE33" s="71"/>
      <c r="KBF33" s="71"/>
      <c r="KBG33" s="72"/>
      <c r="KBH33" s="73"/>
      <c r="KBI33" s="74"/>
      <c r="KBJ33" s="73"/>
      <c r="KBK33" s="71"/>
      <c r="KBL33" s="73"/>
      <c r="KBM33" s="75"/>
      <c r="KBN33" s="73"/>
      <c r="KBO33" s="75"/>
      <c r="KBP33" s="73"/>
      <c r="KBQ33" s="75"/>
      <c r="KBR33" s="67"/>
      <c r="KBS33" s="68"/>
      <c r="KBT33" s="69"/>
      <c r="KBU33" s="69"/>
      <c r="KBV33" s="70"/>
      <c r="KBW33" s="71"/>
      <c r="KBX33" s="71"/>
      <c r="KBY33" s="71"/>
      <c r="KBZ33" s="72"/>
      <c r="KCA33" s="73"/>
      <c r="KCB33" s="74"/>
      <c r="KCC33" s="73"/>
      <c r="KCD33" s="71"/>
      <c r="KCE33" s="73"/>
      <c r="KCF33" s="75"/>
      <c r="KCG33" s="73"/>
      <c r="KCH33" s="75"/>
      <c r="KCI33" s="73"/>
      <c r="KCJ33" s="75"/>
      <c r="KCK33" s="67"/>
      <c r="KCL33" s="68"/>
      <c r="KCM33" s="69"/>
      <c r="KCN33" s="69"/>
      <c r="KCO33" s="70"/>
      <c r="KCP33" s="71"/>
      <c r="KCQ33" s="71"/>
      <c r="KCR33" s="71"/>
      <c r="KCS33" s="72"/>
      <c r="KCT33" s="73"/>
      <c r="KCU33" s="74"/>
      <c r="KCV33" s="73"/>
      <c r="KCW33" s="71"/>
      <c r="KCX33" s="73"/>
      <c r="KCY33" s="75"/>
      <c r="KCZ33" s="73"/>
      <c r="KDA33" s="75"/>
      <c r="KDB33" s="73"/>
      <c r="KDC33" s="75"/>
      <c r="KDD33" s="67"/>
      <c r="KDE33" s="68"/>
      <c r="KDF33" s="69"/>
      <c r="KDG33" s="69"/>
      <c r="KDH33" s="70"/>
      <c r="KDI33" s="71"/>
      <c r="KDJ33" s="71"/>
      <c r="KDK33" s="71"/>
      <c r="KDL33" s="72"/>
      <c r="KDM33" s="73"/>
      <c r="KDN33" s="74"/>
      <c r="KDO33" s="73"/>
      <c r="KDP33" s="71"/>
      <c r="KDQ33" s="73"/>
      <c r="KDR33" s="75"/>
      <c r="KDS33" s="73"/>
      <c r="KDT33" s="75"/>
      <c r="KDU33" s="73"/>
      <c r="KDV33" s="75"/>
      <c r="KDW33" s="67"/>
      <c r="KDX33" s="68"/>
      <c r="KDY33" s="69"/>
      <c r="KDZ33" s="69"/>
      <c r="KEA33" s="70"/>
      <c r="KEB33" s="71"/>
      <c r="KEC33" s="71"/>
      <c r="KED33" s="71"/>
      <c r="KEE33" s="72"/>
      <c r="KEF33" s="73"/>
      <c r="KEG33" s="74"/>
      <c r="KEH33" s="73"/>
      <c r="KEI33" s="71"/>
      <c r="KEJ33" s="73"/>
      <c r="KEK33" s="75"/>
      <c r="KEL33" s="73"/>
      <c r="KEM33" s="75"/>
      <c r="KEN33" s="73"/>
      <c r="KEO33" s="75"/>
      <c r="KEP33" s="67"/>
      <c r="KEQ33" s="68"/>
      <c r="KER33" s="69"/>
      <c r="KES33" s="69"/>
      <c r="KET33" s="70"/>
      <c r="KEU33" s="71"/>
      <c r="KEV33" s="71"/>
      <c r="KEW33" s="71"/>
      <c r="KEX33" s="72"/>
      <c r="KEY33" s="73"/>
      <c r="KEZ33" s="74"/>
      <c r="KFA33" s="73"/>
      <c r="KFB33" s="71"/>
      <c r="KFC33" s="73"/>
      <c r="KFD33" s="75"/>
      <c r="KFE33" s="73"/>
      <c r="KFF33" s="75"/>
      <c r="KFG33" s="73"/>
      <c r="KFH33" s="75"/>
      <c r="KFI33" s="67"/>
      <c r="KFJ33" s="68"/>
      <c r="KFK33" s="69"/>
      <c r="KFL33" s="69"/>
      <c r="KFM33" s="70"/>
      <c r="KFN33" s="71"/>
      <c r="KFO33" s="71"/>
      <c r="KFP33" s="71"/>
      <c r="KFQ33" s="72"/>
      <c r="KFR33" s="73"/>
      <c r="KFS33" s="74"/>
      <c r="KFT33" s="73"/>
      <c r="KFU33" s="71"/>
      <c r="KFV33" s="73"/>
      <c r="KFW33" s="75"/>
      <c r="KFX33" s="73"/>
      <c r="KFY33" s="75"/>
      <c r="KFZ33" s="73"/>
      <c r="KGA33" s="75"/>
      <c r="KGB33" s="67"/>
      <c r="KGC33" s="68"/>
      <c r="KGD33" s="69"/>
      <c r="KGE33" s="69"/>
      <c r="KGF33" s="70"/>
      <c r="KGG33" s="71"/>
      <c r="KGH33" s="71"/>
      <c r="KGI33" s="71"/>
      <c r="KGJ33" s="72"/>
      <c r="KGK33" s="73"/>
      <c r="KGL33" s="74"/>
      <c r="KGM33" s="73"/>
      <c r="KGN33" s="71"/>
      <c r="KGO33" s="73"/>
      <c r="KGP33" s="75"/>
      <c r="KGQ33" s="73"/>
      <c r="KGR33" s="75"/>
      <c r="KGS33" s="73"/>
      <c r="KGT33" s="75"/>
      <c r="KGU33" s="67"/>
      <c r="KGV33" s="68"/>
      <c r="KGW33" s="69"/>
      <c r="KGX33" s="69"/>
      <c r="KGY33" s="70"/>
      <c r="KGZ33" s="71"/>
      <c r="KHA33" s="71"/>
      <c r="KHB33" s="71"/>
      <c r="KHC33" s="72"/>
      <c r="KHD33" s="73"/>
      <c r="KHE33" s="74"/>
      <c r="KHF33" s="73"/>
      <c r="KHG33" s="71"/>
      <c r="KHH33" s="73"/>
      <c r="KHI33" s="75"/>
      <c r="KHJ33" s="73"/>
      <c r="KHK33" s="75"/>
      <c r="KHL33" s="73"/>
      <c r="KHM33" s="75"/>
      <c r="KHN33" s="67"/>
      <c r="KHO33" s="68"/>
      <c r="KHP33" s="69"/>
      <c r="KHQ33" s="69"/>
      <c r="KHR33" s="70"/>
      <c r="KHS33" s="71"/>
      <c r="KHT33" s="71"/>
      <c r="KHU33" s="71"/>
      <c r="KHV33" s="72"/>
      <c r="KHW33" s="73"/>
      <c r="KHX33" s="74"/>
      <c r="KHY33" s="73"/>
      <c r="KHZ33" s="71"/>
      <c r="KIA33" s="73"/>
      <c r="KIB33" s="75"/>
      <c r="KIC33" s="73"/>
      <c r="KID33" s="75"/>
      <c r="KIE33" s="73"/>
      <c r="KIF33" s="75"/>
      <c r="KIG33" s="67"/>
      <c r="KIH33" s="68"/>
      <c r="KII33" s="69"/>
      <c r="KIJ33" s="69"/>
      <c r="KIK33" s="70"/>
      <c r="KIL33" s="71"/>
      <c r="KIM33" s="71"/>
      <c r="KIN33" s="71"/>
      <c r="KIO33" s="72"/>
      <c r="KIP33" s="73"/>
      <c r="KIQ33" s="74"/>
      <c r="KIR33" s="73"/>
      <c r="KIS33" s="71"/>
      <c r="KIT33" s="73"/>
      <c r="KIU33" s="75"/>
      <c r="KIV33" s="73"/>
      <c r="KIW33" s="75"/>
      <c r="KIX33" s="73"/>
      <c r="KIY33" s="75"/>
      <c r="KIZ33" s="67"/>
      <c r="KJA33" s="68"/>
      <c r="KJB33" s="69"/>
      <c r="KJC33" s="69"/>
      <c r="KJD33" s="70"/>
      <c r="KJE33" s="71"/>
      <c r="KJF33" s="71"/>
      <c r="KJG33" s="71"/>
      <c r="KJH33" s="72"/>
      <c r="KJI33" s="73"/>
      <c r="KJJ33" s="74"/>
      <c r="KJK33" s="73"/>
      <c r="KJL33" s="71"/>
      <c r="KJM33" s="73"/>
      <c r="KJN33" s="75"/>
      <c r="KJO33" s="73"/>
      <c r="KJP33" s="75"/>
      <c r="KJQ33" s="73"/>
      <c r="KJR33" s="75"/>
      <c r="KJS33" s="67"/>
      <c r="KJT33" s="68"/>
      <c r="KJU33" s="69"/>
      <c r="KJV33" s="69"/>
      <c r="KJW33" s="70"/>
      <c r="KJX33" s="71"/>
      <c r="KJY33" s="71"/>
      <c r="KJZ33" s="71"/>
      <c r="KKA33" s="72"/>
      <c r="KKB33" s="73"/>
      <c r="KKC33" s="74"/>
      <c r="KKD33" s="73"/>
      <c r="KKE33" s="71"/>
      <c r="KKF33" s="73"/>
      <c r="KKG33" s="75"/>
      <c r="KKH33" s="73"/>
      <c r="KKI33" s="75"/>
      <c r="KKJ33" s="73"/>
      <c r="KKK33" s="75"/>
      <c r="KKL33" s="67"/>
      <c r="KKM33" s="68"/>
      <c r="KKN33" s="69"/>
      <c r="KKO33" s="69"/>
      <c r="KKP33" s="70"/>
      <c r="KKQ33" s="71"/>
      <c r="KKR33" s="71"/>
      <c r="KKS33" s="71"/>
      <c r="KKT33" s="72"/>
      <c r="KKU33" s="73"/>
      <c r="KKV33" s="74"/>
      <c r="KKW33" s="73"/>
      <c r="KKX33" s="71"/>
      <c r="KKY33" s="73"/>
      <c r="KKZ33" s="75"/>
      <c r="KLA33" s="73"/>
      <c r="KLB33" s="75"/>
      <c r="KLC33" s="73"/>
      <c r="KLD33" s="75"/>
      <c r="KLE33" s="67"/>
      <c r="KLF33" s="68"/>
      <c r="KLG33" s="69"/>
      <c r="KLH33" s="69"/>
      <c r="KLI33" s="70"/>
      <c r="KLJ33" s="71"/>
      <c r="KLK33" s="71"/>
      <c r="KLL33" s="71"/>
      <c r="KLM33" s="72"/>
      <c r="KLN33" s="73"/>
      <c r="KLO33" s="74"/>
      <c r="KLP33" s="73"/>
      <c r="KLQ33" s="71"/>
      <c r="KLR33" s="73"/>
      <c r="KLS33" s="75"/>
      <c r="KLT33" s="73"/>
      <c r="KLU33" s="75"/>
      <c r="KLV33" s="73"/>
      <c r="KLW33" s="75"/>
      <c r="KLX33" s="67"/>
      <c r="KLY33" s="68"/>
      <c r="KLZ33" s="69"/>
      <c r="KMA33" s="69"/>
      <c r="KMB33" s="70"/>
      <c r="KMC33" s="71"/>
      <c r="KMD33" s="71"/>
      <c r="KME33" s="71"/>
      <c r="KMF33" s="72"/>
      <c r="KMG33" s="73"/>
      <c r="KMH33" s="74"/>
      <c r="KMI33" s="73"/>
      <c r="KMJ33" s="71"/>
      <c r="KMK33" s="73"/>
      <c r="KML33" s="75"/>
      <c r="KMM33" s="73"/>
      <c r="KMN33" s="75"/>
      <c r="KMO33" s="73"/>
      <c r="KMP33" s="75"/>
      <c r="KMQ33" s="67"/>
      <c r="KMR33" s="68"/>
      <c r="KMS33" s="69"/>
      <c r="KMT33" s="69"/>
      <c r="KMU33" s="70"/>
      <c r="KMV33" s="71"/>
      <c r="KMW33" s="71"/>
      <c r="KMX33" s="71"/>
      <c r="KMY33" s="72"/>
      <c r="KMZ33" s="73"/>
      <c r="KNA33" s="74"/>
      <c r="KNB33" s="73"/>
      <c r="KNC33" s="71"/>
      <c r="KND33" s="73"/>
      <c r="KNE33" s="75"/>
      <c r="KNF33" s="73"/>
      <c r="KNG33" s="75"/>
      <c r="KNH33" s="73"/>
      <c r="KNI33" s="75"/>
      <c r="KNJ33" s="67"/>
      <c r="KNK33" s="68"/>
      <c r="KNL33" s="69"/>
      <c r="KNM33" s="69"/>
      <c r="KNN33" s="70"/>
      <c r="KNO33" s="71"/>
      <c r="KNP33" s="71"/>
      <c r="KNQ33" s="71"/>
      <c r="KNR33" s="72"/>
      <c r="KNS33" s="73"/>
      <c r="KNT33" s="74"/>
      <c r="KNU33" s="73"/>
      <c r="KNV33" s="71"/>
      <c r="KNW33" s="73"/>
      <c r="KNX33" s="75"/>
      <c r="KNY33" s="73"/>
      <c r="KNZ33" s="75"/>
      <c r="KOA33" s="73"/>
      <c r="KOB33" s="75"/>
      <c r="KOC33" s="67"/>
      <c r="KOD33" s="68"/>
      <c r="KOE33" s="69"/>
      <c r="KOF33" s="69"/>
      <c r="KOG33" s="70"/>
      <c r="KOH33" s="71"/>
      <c r="KOI33" s="71"/>
      <c r="KOJ33" s="71"/>
      <c r="KOK33" s="72"/>
      <c r="KOL33" s="73"/>
      <c r="KOM33" s="74"/>
      <c r="KON33" s="73"/>
      <c r="KOO33" s="71"/>
      <c r="KOP33" s="73"/>
      <c r="KOQ33" s="75"/>
      <c r="KOR33" s="73"/>
      <c r="KOS33" s="75"/>
      <c r="KOT33" s="73"/>
      <c r="KOU33" s="75"/>
      <c r="KOV33" s="67"/>
      <c r="KOW33" s="68"/>
      <c r="KOX33" s="69"/>
      <c r="KOY33" s="69"/>
      <c r="KOZ33" s="70"/>
      <c r="KPA33" s="71"/>
      <c r="KPB33" s="71"/>
      <c r="KPC33" s="71"/>
      <c r="KPD33" s="72"/>
      <c r="KPE33" s="73"/>
      <c r="KPF33" s="74"/>
      <c r="KPG33" s="73"/>
      <c r="KPH33" s="71"/>
      <c r="KPI33" s="73"/>
      <c r="KPJ33" s="75"/>
      <c r="KPK33" s="73"/>
      <c r="KPL33" s="75"/>
      <c r="KPM33" s="73"/>
      <c r="KPN33" s="75"/>
      <c r="KPO33" s="67"/>
      <c r="KPP33" s="68"/>
      <c r="KPQ33" s="69"/>
      <c r="KPR33" s="69"/>
      <c r="KPS33" s="70"/>
      <c r="KPT33" s="71"/>
      <c r="KPU33" s="71"/>
      <c r="KPV33" s="71"/>
      <c r="KPW33" s="72"/>
      <c r="KPX33" s="73"/>
      <c r="KPY33" s="74"/>
      <c r="KPZ33" s="73"/>
      <c r="KQA33" s="71"/>
      <c r="KQB33" s="73"/>
      <c r="KQC33" s="75"/>
      <c r="KQD33" s="73"/>
      <c r="KQE33" s="75"/>
      <c r="KQF33" s="73"/>
      <c r="KQG33" s="75"/>
      <c r="KQH33" s="67"/>
      <c r="KQI33" s="68"/>
      <c r="KQJ33" s="69"/>
      <c r="KQK33" s="69"/>
      <c r="KQL33" s="70"/>
      <c r="KQM33" s="71"/>
      <c r="KQN33" s="71"/>
      <c r="KQO33" s="71"/>
      <c r="KQP33" s="72"/>
      <c r="KQQ33" s="73"/>
      <c r="KQR33" s="74"/>
      <c r="KQS33" s="73"/>
      <c r="KQT33" s="71"/>
      <c r="KQU33" s="73"/>
      <c r="KQV33" s="75"/>
      <c r="KQW33" s="73"/>
      <c r="KQX33" s="75"/>
      <c r="KQY33" s="73"/>
      <c r="KQZ33" s="75"/>
      <c r="KRA33" s="67"/>
      <c r="KRB33" s="68"/>
      <c r="KRC33" s="69"/>
      <c r="KRD33" s="69"/>
      <c r="KRE33" s="70"/>
      <c r="KRF33" s="71"/>
      <c r="KRG33" s="71"/>
      <c r="KRH33" s="71"/>
      <c r="KRI33" s="72"/>
      <c r="KRJ33" s="73"/>
      <c r="KRK33" s="74"/>
      <c r="KRL33" s="73"/>
      <c r="KRM33" s="71"/>
      <c r="KRN33" s="73"/>
      <c r="KRO33" s="75"/>
      <c r="KRP33" s="73"/>
      <c r="KRQ33" s="75"/>
      <c r="KRR33" s="73"/>
      <c r="KRS33" s="75"/>
      <c r="KRT33" s="67"/>
      <c r="KRU33" s="68"/>
      <c r="KRV33" s="69"/>
      <c r="KRW33" s="69"/>
      <c r="KRX33" s="70"/>
      <c r="KRY33" s="71"/>
      <c r="KRZ33" s="71"/>
      <c r="KSA33" s="71"/>
      <c r="KSB33" s="72"/>
      <c r="KSC33" s="73"/>
      <c r="KSD33" s="74"/>
      <c r="KSE33" s="73"/>
      <c r="KSF33" s="71"/>
      <c r="KSG33" s="73"/>
      <c r="KSH33" s="75"/>
      <c r="KSI33" s="73"/>
      <c r="KSJ33" s="75"/>
      <c r="KSK33" s="73"/>
      <c r="KSL33" s="75"/>
      <c r="KSM33" s="67"/>
      <c r="KSN33" s="68"/>
      <c r="KSO33" s="69"/>
      <c r="KSP33" s="69"/>
      <c r="KSQ33" s="70"/>
      <c r="KSR33" s="71"/>
      <c r="KSS33" s="71"/>
      <c r="KST33" s="71"/>
      <c r="KSU33" s="72"/>
      <c r="KSV33" s="73"/>
      <c r="KSW33" s="74"/>
      <c r="KSX33" s="73"/>
      <c r="KSY33" s="71"/>
      <c r="KSZ33" s="73"/>
      <c r="KTA33" s="75"/>
      <c r="KTB33" s="73"/>
      <c r="KTC33" s="75"/>
      <c r="KTD33" s="73"/>
      <c r="KTE33" s="75"/>
      <c r="KTF33" s="67"/>
      <c r="KTG33" s="68"/>
      <c r="KTH33" s="69"/>
      <c r="KTI33" s="69"/>
      <c r="KTJ33" s="70"/>
      <c r="KTK33" s="71"/>
      <c r="KTL33" s="71"/>
      <c r="KTM33" s="71"/>
      <c r="KTN33" s="72"/>
      <c r="KTO33" s="73"/>
      <c r="KTP33" s="74"/>
      <c r="KTQ33" s="73"/>
      <c r="KTR33" s="71"/>
      <c r="KTS33" s="73"/>
      <c r="KTT33" s="75"/>
      <c r="KTU33" s="73"/>
      <c r="KTV33" s="75"/>
      <c r="KTW33" s="73"/>
      <c r="KTX33" s="75"/>
      <c r="KTY33" s="67"/>
      <c r="KTZ33" s="68"/>
      <c r="KUA33" s="69"/>
      <c r="KUB33" s="69"/>
      <c r="KUC33" s="70"/>
      <c r="KUD33" s="71"/>
      <c r="KUE33" s="71"/>
      <c r="KUF33" s="71"/>
      <c r="KUG33" s="72"/>
      <c r="KUH33" s="73"/>
      <c r="KUI33" s="74"/>
      <c r="KUJ33" s="73"/>
      <c r="KUK33" s="71"/>
      <c r="KUL33" s="73"/>
      <c r="KUM33" s="75"/>
      <c r="KUN33" s="73"/>
      <c r="KUO33" s="75"/>
      <c r="KUP33" s="73"/>
      <c r="KUQ33" s="75"/>
      <c r="KUR33" s="67"/>
      <c r="KUS33" s="68"/>
      <c r="KUT33" s="69"/>
      <c r="KUU33" s="69"/>
      <c r="KUV33" s="70"/>
      <c r="KUW33" s="71"/>
      <c r="KUX33" s="71"/>
      <c r="KUY33" s="71"/>
      <c r="KUZ33" s="72"/>
      <c r="KVA33" s="73"/>
      <c r="KVB33" s="74"/>
      <c r="KVC33" s="73"/>
      <c r="KVD33" s="71"/>
      <c r="KVE33" s="73"/>
      <c r="KVF33" s="75"/>
      <c r="KVG33" s="73"/>
      <c r="KVH33" s="75"/>
      <c r="KVI33" s="73"/>
      <c r="KVJ33" s="75"/>
      <c r="KVK33" s="67"/>
      <c r="KVL33" s="68"/>
      <c r="KVM33" s="69"/>
      <c r="KVN33" s="69"/>
      <c r="KVO33" s="70"/>
      <c r="KVP33" s="71"/>
      <c r="KVQ33" s="71"/>
      <c r="KVR33" s="71"/>
      <c r="KVS33" s="72"/>
      <c r="KVT33" s="73"/>
      <c r="KVU33" s="74"/>
      <c r="KVV33" s="73"/>
      <c r="KVW33" s="71"/>
      <c r="KVX33" s="73"/>
      <c r="KVY33" s="75"/>
      <c r="KVZ33" s="73"/>
      <c r="KWA33" s="75"/>
      <c r="KWB33" s="73"/>
      <c r="KWC33" s="75"/>
      <c r="KWD33" s="67"/>
      <c r="KWE33" s="68"/>
      <c r="KWF33" s="69"/>
      <c r="KWG33" s="69"/>
      <c r="KWH33" s="70"/>
      <c r="KWI33" s="71"/>
      <c r="KWJ33" s="71"/>
      <c r="KWK33" s="71"/>
      <c r="KWL33" s="72"/>
      <c r="KWM33" s="73"/>
      <c r="KWN33" s="74"/>
      <c r="KWO33" s="73"/>
      <c r="KWP33" s="71"/>
      <c r="KWQ33" s="73"/>
      <c r="KWR33" s="75"/>
      <c r="KWS33" s="73"/>
      <c r="KWT33" s="75"/>
      <c r="KWU33" s="73"/>
      <c r="KWV33" s="75"/>
      <c r="KWW33" s="67"/>
      <c r="KWX33" s="68"/>
      <c r="KWY33" s="69"/>
      <c r="KWZ33" s="69"/>
      <c r="KXA33" s="70"/>
      <c r="KXB33" s="71"/>
      <c r="KXC33" s="71"/>
      <c r="KXD33" s="71"/>
      <c r="KXE33" s="72"/>
      <c r="KXF33" s="73"/>
      <c r="KXG33" s="74"/>
      <c r="KXH33" s="73"/>
      <c r="KXI33" s="71"/>
      <c r="KXJ33" s="73"/>
      <c r="KXK33" s="75"/>
      <c r="KXL33" s="73"/>
      <c r="KXM33" s="75"/>
      <c r="KXN33" s="73"/>
      <c r="KXO33" s="75"/>
      <c r="KXP33" s="67"/>
      <c r="KXQ33" s="68"/>
      <c r="KXR33" s="69"/>
      <c r="KXS33" s="69"/>
      <c r="KXT33" s="70"/>
      <c r="KXU33" s="71"/>
      <c r="KXV33" s="71"/>
      <c r="KXW33" s="71"/>
      <c r="KXX33" s="72"/>
      <c r="KXY33" s="73"/>
      <c r="KXZ33" s="74"/>
      <c r="KYA33" s="73"/>
      <c r="KYB33" s="71"/>
      <c r="KYC33" s="73"/>
      <c r="KYD33" s="75"/>
      <c r="KYE33" s="73"/>
      <c r="KYF33" s="75"/>
      <c r="KYG33" s="73"/>
      <c r="KYH33" s="75"/>
      <c r="KYI33" s="67"/>
      <c r="KYJ33" s="68"/>
      <c r="KYK33" s="69"/>
      <c r="KYL33" s="69"/>
      <c r="KYM33" s="70"/>
      <c r="KYN33" s="71"/>
      <c r="KYO33" s="71"/>
      <c r="KYP33" s="71"/>
      <c r="KYQ33" s="72"/>
      <c r="KYR33" s="73"/>
      <c r="KYS33" s="74"/>
      <c r="KYT33" s="73"/>
      <c r="KYU33" s="71"/>
      <c r="KYV33" s="73"/>
      <c r="KYW33" s="75"/>
      <c r="KYX33" s="73"/>
      <c r="KYY33" s="75"/>
      <c r="KYZ33" s="73"/>
      <c r="KZA33" s="75"/>
      <c r="KZB33" s="67"/>
      <c r="KZC33" s="68"/>
      <c r="KZD33" s="69"/>
      <c r="KZE33" s="69"/>
      <c r="KZF33" s="70"/>
      <c r="KZG33" s="71"/>
      <c r="KZH33" s="71"/>
      <c r="KZI33" s="71"/>
      <c r="KZJ33" s="72"/>
      <c r="KZK33" s="73"/>
      <c r="KZL33" s="74"/>
      <c r="KZM33" s="73"/>
      <c r="KZN33" s="71"/>
      <c r="KZO33" s="73"/>
      <c r="KZP33" s="75"/>
      <c r="KZQ33" s="73"/>
      <c r="KZR33" s="75"/>
      <c r="KZS33" s="73"/>
      <c r="KZT33" s="75"/>
      <c r="KZU33" s="67"/>
      <c r="KZV33" s="68"/>
      <c r="KZW33" s="69"/>
      <c r="KZX33" s="69"/>
      <c r="KZY33" s="70"/>
      <c r="KZZ33" s="71"/>
      <c r="LAA33" s="71"/>
      <c r="LAB33" s="71"/>
      <c r="LAC33" s="72"/>
      <c r="LAD33" s="73"/>
      <c r="LAE33" s="74"/>
      <c r="LAF33" s="73"/>
      <c r="LAG33" s="71"/>
      <c r="LAH33" s="73"/>
      <c r="LAI33" s="75"/>
      <c r="LAJ33" s="73"/>
      <c r="LAK33" s="75"/>
      <c r="LAL33" s="73"/>
      <c r="LAM33" s="75"/>
      <c r="LAN33" s="67"/>
      <c r="LAO33" s="68"/>
      <c r="LAP33" s="69"/>
      <c r="LAQ33" s="69"/>
      <c r="LAR33" s="70"/>
      <c r="LAS33" s="71"/>
      <c r="LAT33" s="71"/>
      <c r="LAU33" s="71"/>
      <c r="LAV33" s="72"/>
      <c r="LAW33" s="73"/>
      <c r="LAX33" s="74"/>
      <c r="LAY33" s="73"/>
      <c r="LAZ33" s="71"/>
      <c r="LBA33" s="73"/>
      <c r="LBB33" s="75"/>
      <c r="LBC33" s="73"/>
      <c r="LBD33" s="75"/>
      <c r="LBE33" s="73"/>
      <c r="LBF33" s="75"/>
      <c r="LBG33" s="67"/>
      <c r="LBH33" s="68"/>
      <c r="LBI33" s="69"/>
      <c r="LBJ33" s="69"/>
      <c r="LBK33" s="70"/>
      <c r="LBL33" s="71"/>
      <c r="LBM33" s="71"/>
      <c r="LBN33" s="71"/>
      <c r="LBO33" s="72"/>
      <c r="LBP33" s="73"/>
      <c r="LBQ33" s="74"/>
      <c r="LBR33" s="73"/>
      <c r="LBS33" s="71"/>
      <c r="LBT33" s="73"/>
      <c r="LBU33" s="75"/>
      <c r="LBV33" s="73"/>
      <c r="LBW33" s="75"/>
      <c r="LBX33" s="73"/>
      <c r="LBY33" s="75"/>
      <c r="LBZ33" s="67"/>
      <c r="LCA33" s="68"/>
      <c r="LCB33" s="69"/>
      <c r="LCC33" s="69"/>
      <c r="LCD33" s="70"/>
      <c r="LCE33" s="71"/>
      <c r="LCF33" s="71"/>
      <c r="LCG33" s="71"/>
      <c r="LCH33" s="72"/>
      <c r="LCI33" s="73"/>
      <c r="LCJ33" s="74"/>
      <c r="LCK33" s="73"/>
      <c r="LCL33" s="71"/>
      <c r="LCM33" s="73"/>
      <c r="LCN33" s="75"/>
      <c r="LCO33" s="73"/>
      <c r="LCP33" s="75"/>
      <c r="LCQ33" s="73"/>
      <c r="LCR33" s="75"/>
      <c r="LCS33" s="67"/>
      <c r="LCT33" s="68"/>
      <c r="LCU33" s="69"/>
      <c r="LCV33" s="69"/>
      <c r="LCW33" s="70"/>
      <c r="LCX33" s="71"/>
      <c r="LCY33" s="71"/>
      <c r="LCZ33" s="71"/>
      <c r="LDA33" s="72"/>
      <c r="LDB33" s="73"/>
      <c r="LDC33" s="74"/>
      <c r="LDD33" s="73"/>
      <c r="LDE33" s="71"/>
      <c r="LDF33" s="73"/>
      <c r="LDG33" s="75"/>
      <c r="LDH33" s="73"/>
      <c r="LDI33" s="75"/>
      <c r="LDJ33" s="73"/>
      <c r="LDK33" s="75"/>
      <c r="LDL33" s="67"/>
      <c r="LDM33" s="68"/>
      <c r="LDN33" s="69"/>
      <c r="LDO33" s="69"/>
      <c r="LDP33" s="70"/>
      <c r="LDQ33" s="71"/>
      <c r="LDR33" s="71"/>
      <c r="LDS33" s="71"/>
      <c r="LDT33" s="72"/>
      <c r="LDU33" s="73"/>
      <c r="LDV33" s="74"/>
      <c r="LDW33" s="73"/>
      <c r="LDX33" s="71"/>
      <c r="LDY33" s="73"/>
      <c r="LDZ33" s="75"/>
      <c r="LEA33" s="73"/>
      <c r="LEB33" s="75"/>
      <c r="LEC33" s="73"/>
      <c r="LED33" s="75"/>
      <c r="LEE33" s="67"/>
      <c r="LEF33" s="68"/>
      <c r="LEG33" s="69"/>
      <c r="LEH33" s="69"/>
      <c r="LEI33" s="70"/>
      <c r="LEJ33" s="71"/>
      <c r="LEK33" s="71"/>
      <c r="LEL33" s="71"/>
      <c r="LEM33" s="72"/>
      <c r="LEN33" s="73"/>
      <c r="LEO33" s="74"/>
      <c r="LEP33" s="73"/>
      <c r="LEQ33" s="71"/>
      <c r="LER33" s="73"/>
      <c r="LES33" s="75"/>
      <c r="LET33" s="73"/>
      <c r="LEU33" s="75"/>
      <c r="LEV33" s="73"/>
      <c r="LEW33" s="75"/>
      <c r="LEX33" s="67"/>
      <c r="LEY33" s="68"/>
      <c r="LEZ33" s="69"/>
      <c r="LFA33" s="69"/>
      <c r="LFB33" s="70"/>
      <c r="LFC33" s="71"/>
      <c r="LFD33" s="71"/>
      <c r="LFE33" s="71"/>
      <c r="LFF33" s="72"/>
      <c r="LFG33" s="73"/>
      <c r="LFH33" s="74"/>
      <c r="LFI33" s="73"/>
      <c r="LFJ33" s="71"/>
      <c r="LFK33" s="73"/>
      <c r="LFL33" s="75"/>
      <c r="LFM33" s="73"/>
      <c r="LFN33" s="75"/>
      <c r="LFO33" s="73"/>
      <c r="LFP33" s="75"/>
      <c r="LFQ33" s="67"/>
      <c r="LFR33" s="68"/>
      <c r="LFS33" s="69"/>
      <c r="LFT33" s="69"/>
      <c r="LFU33" s="70"/>
      <c r="LFV33" s="71"/>
      <c r="LFW33" s="71"/>
      <c r="LFX33" s="71"/>
      <c r="LFY33" s="72"/>
      <c r="LFZ33" s="73"/>
      <c r="LGA33" s="74"/>
      <c r="LGB33" s="73"/>
      <c r="LGC33" s="71"/>
      <c r="LGD33" s="73"/>
      <c r="LGE33" s="75"/>
      <c r="LGF33" s="73"/>
      <c r="LGG33" s="75"/>
      <c r="LGH33" s="73"/>
      <c r="LGI33" s="75"/>
      <c r="LGJ33" s="67"/>
      <c r="LGK33" s="68"/>
      <c r="LGL33" s="69"/>
      <c r="LGM33" s="69"/>
      <c r="LGN33" s="70"/>
      <c r="LGO33" s="71"/>
      <c r="LGP33" s="71"/>
      <c r="LGQ33" s="71"/>
      <c r="LGR33" s="72"/>
      <c r="LGS33" s="73"/>
      <c r="LGT33" s="74"/>
      <c r="LGU33" s="73"/>
      <c r="LGV33" s="71"/>
      <c r="LGW33" s="73"/>
      <c r="LGX33" s="75"/>
      <c r="LGY33" s="73"/>
      <c r="LGZ33" s="75"/>
      <c r="LHA33" s="73"/>
      <c r="LHB33" s="75"/>
      <c r="LHC33" s="67"/>
      <c r="LHD33" s="68"/>
      <c r="LHE33" s="69"/>
      <c r="LHF33" s="69"/>
      <c r="LHG33" s="70"/>
      <c r="LHH33" s="71"/>
      <c r="LHI33" s="71"/>
      <c r="LHJ33" s="71"/>
      <c r="LHK33" s="72"/>
      <c r="LHL33" s="73"/>
      <c r="LHM33" s="74"/>
      <c r="LHN33" s="73"/>
      <c r="LHO33" s="71"/>
      <c r="LHP33" s="73"/>
      <c r="LHQ33" s="75"/>
      <c r="LHR33" s="73"/>
      <c r="LHS33" s="75"/>
      <c r="LHT33" s="73"/>
      <c r="LHU33" s="75"/>
      <c r="LHV33" s="67"/>
      <c r="LHW33" s="68"/>
      <c r="LHX33" s="69"/>
      <c r="LHY33" s="69"/>
      <c r="LHZ33" s="70"/>
      <c r="LIA33" s="71"/>
      <c r="LIB33" s="71"/>
      <c r="LIC33" s="71"/>
      <c r="LID33" s="72"/>
      <c r="LIE33" s="73"/>
      <c r="LIF33" s="74"/>
      <c r="LIG33" s="73"/>
      <c r="LIH33" s="71"/>
      <c r="LII33" s="73"/>
      <c r="LIJ33" s="75"/>
      <c r="LIK33" s="73"/>
      <c r="LIL33" s="75"/>
      <c r="LIM33" s="73"/>
      <c r="LIN33" s="75"/>
      <c r="LIO33" s="67"/>
      <c r="LIP33" s="68"/>
      <c r="LIQ33" s="69"/>
      <c r="LIR33" s="69"/>
      <c r="LIS33" s="70"/>
      <c r="LIT33" s="71"/>
      <c r="LIU33" s="71"/>
      <c r="LIV33" s="71"/>
      <c r="LIW33" s="72"/>
      <c r="LIX33" s="73"/>
      <c r="LIY33" s="74"/>
      <c r="LIZ33" s="73"/>
      <c r="LJA33" s="71"/>
      <c r="LJB33" s="73"/>
      <c r="LJC33" s="75"/>
      <c r="LJD33" s="73"/>
      <c r="LJE33" s="75"/>
      <c r="LJF33" s="73"/>
      <c r="LJG33" s="75"/>
      <c r="LJH33" s="67"/>
      <c r="LJI33" s="68"/>
      <c r="LJJ33" s="69"/>
      <c r="LJK33" s="69"/>
      <c r="LJL33" s="70"/>
      <c r="LJM33" s="71"/>
      <c r="LJN33" s="71"/>
      <c r="LJO33" s="71"/>
      <c r="LJP33" s="72"/>
      <c r="LJQ33" s="73"/>
      <c r="LJR33" s="74"/>
      <c r="LJS33" s="73"/>
      <c r="LJT33" s="71"/>
      <c r="LJU33" s="73"/>
      <c r="LJV33" s="75"/>
      <c r="LJW33" s="73"/>
      <c r="LJX33" s="75"/>
      <c r="LJY33" s="73"/>
      <c r="LJZ33" s="75"/>
      <c r="LKA33" s="67"/>
      <c r="LKB33" s="68"/>
      <c r="LKC33" s="69"/>
      <c r="LKD33" s="69"/>
      <c r="LKE33" s="70"/>
      <c r="LKF33" s="71"/>
      <c r="LKG33" s="71"/>
      <c r="LKH33" s="71"/>
      <c r="LKI33" s="72"/>
      <c r="LKJ33" s="73"/>
      <c r="LKK33" s="74"/>
      <c r="LKL33" s="73"/>
      <c r="LKM33" s="71"/>
      <c r="LKN33" s="73"/>
      <c r="LKO33" s="75"/>
      <c r="LKP33" s="73"/>
      <c r="LKQ33" s="75"/>
      <c r="LKR33" s="73"/>
      <c r="LKS33" s="75"/>
      <c r="LKT33" s="67"/>
      <c r="LKU33" s="68"/>
      <c r="LKV33" s="69"/>
      <c r="LKW33" s="69"/>
      <c r="LKX33" s="70"/>
      <c r="LKY33" s="71"/>
      <c r="LKZ33" s="71"/>
      <c r="LLA33" s="71"/>
      <c r="LLB33" s="72"/>
      <c r="LLC33" s="73"/>
      <c r="LLD33" s="74"/>
      <c r="LLE33" s="73"/>
      <c r="LLF33" s="71"/>
      <c r="LLG33" s="73"/>
      <c r="LLH33" s="75"/>
      <c r="LLI33" s="73"/>
      <c r="LLJ33" s="75"/>
      <c r="LLK33" s="73"/>
      <c r="LLL33" s="75"/>
      <c r="LLM33" s="67"/>
      <c r="LLN33" s="68"/>
      <c r="LLO33" s="69"/>
      <c r="LLP33" s="69"/>
      <c r="LLQ33" s="70"/>
      <c r="LLR33" s="71"/>
      <c r="LLS33" s="71"/>
      <c r="LLT33" s="71"/>
      <c r="LLU33" s="72"/>
      <c r="LLV33" s="73"/>
      <c r="LLW33" s="74"/>
      <c r="LLX33" s="73"/>
      <c r="LLY33" s="71"/>
      <c r="LLZ33" s="73"/>
      <c r="LMA33" s="75"/>
      <c r="LMB33" s="73"/>
      <c r="LMC33" s="75"/>
      <c r="LMD33" s="73"/>
      <c r="LME33" s="75"/>
      <c r="LMF33" s="67"/>
      <c r="LMG33" s="68"/>
      <c r="LMH33" s="69"/>
      <c r="LMI33" s="69"/>
      <c r="LMJ33" s="70"/>
      <c r="LMK33" s="71"/>
      <c r="LML33" s="71"/>
      <c r="LMM33" s="71"/>
      <c r="LMN33" s="72"/>
      <c r="LMO33" s="73"/>
      <c r="LMP33" s="74"/>
      <c r="LMQ33" s="73"/>
      <c r="LMR33" s="71"/>
      <c r="LMS33" s="73"/>
      <c r="LMT33" s="75"/>
      <c r="LMU33" s="73"/>
      <c r="LMV33" s="75"/>
      <c r="LMW33" s="73"/>
      <c r="LMX33" s="75"/>
      <c r="LMY33" s="67"/>
      <c r="LMZ33" s="68"/>
      <c r="LNA33" s="69"/>
      <c r="LNB33" s="69"/>
      <c r="LNC33" s="70"/>
      <c r="LND33" s="71"/>
      <c r="LNE33" s="71"/>
      <c r="LNF33" s="71"/>
      <c r="LNG33" s="72"/>
      <c r="LNH33" s="73"/>
      <c r="LNI33" s="74"/>
      <c r="LNJ33" s="73"/>
      <c r="LNK33" s="71"/>
      <c r="LNL33" s="73"/>
      <c r="LNM33" s="75"/>
      <c r="LNN33" s="73"/>
      <c r="LNO33" s="75"/>
      <c r="LNP33" s="73"/>
      <c r="LNQ33" s="75"/>
      <c r="LNR33" s="67"/>
      <c r="LNS33" s="68"/>
      <c r="LNT33" s="69"/>
      <c r="LNU33" s="69"/>
      <c r="LNV33" s="70"/>
      <c r="LNW33" s="71"/>
      <c r="LNX33" s="71"/>
      <c r="LNY33" s="71"/>
      <c r="LNZ33" s="72"/>
      <c r="LOA33" s="73"/>
      <c r="LOB33" s="74"/>
      <c r="LOC33" s="73"/>
      <c r="LOD33" s="71"/>
      <c r="LOE33" s="73"/>
      <c r="LOF33" s="75"/>
      <c r="LOG33" s="73"/>
      <c r="LOH33" s="75"/>
      <c r="LOI33" s="73"/>
      <c r="LOJ33" s="75"/>
      <c r="LOK33" s="67"/>
      <c r="LOL33" s="68"/>
      <c r="LOM33" s="69"/>
      <c r="LON33" s="69"/>
      <c r="LOO33" s="70"/>
      <c r="LOP33" s="71"/>
      <c r="LOQ33" s="71"/>
      <c r="LOR33" s="71"/>
      <c r="LOS33" s="72"/>
      <c r="LOT33" s="73"/>
      <c r="LOU33" s="74"/>
      <c r="LOV33" s="73"/>
      <c r="LOW33" s="71"/>
      <c r="LOX33" s="73"/>
      <c r="LOY33" s="75"/>
      <c r="LOZ33" s="73"/>
      <c r="LPA33" s="75"/>
      <c r="LPB33" s="73"/>
      <c r="LPC33" s="75"/>
      <c r="LPD33" s="67"/>
      <c r="LPE33" s="68"/>
      <c r="LPF33" s="69"/>
      <c r="LPG33" s="69"/>
      <c r="LPH33" s="70"/>
      <c r="LPI33" s="71"/>
      <c r="LPJ33" s="71"/>
      <c r="LPK33" s="71"/>
      <c r="LPL33" s="72"/>
      <c r="LPM33" s="73"/>
      <c r="LPN33" s="74"/>
      <c r="LPO33" s="73"/>
      <c r="LPP33" s="71"/>
      <c r="LPQ33" s="73"/>
      <c r="LPR33" s="75"/>
      <c r="LPS33" s="73"/>
      <c r="LPT33" s="75"/>
      <c r="LPU33" s="73"/>
      <c r="LPV33" s="75"/>
      <c r="LPW33" s="67"/>
      <c r="LPX33" s="68"/>
      <c r="LPY33" s="69"/>
      <c r="LPZ33" s="69"/>
      <c r="LQA33" s="70"/>
      <c r="LQB33" s="71"/>
      <c r="LQC33" s="71"/>
      <c r="LQD33" s="71"/>
      <c r="LQE33" s="72"/>
      <c r="LQF33" s="73"/>
      <c r="LQG33" s="74"/>
      <c r="LQH33" s="73"/>
      <c r="LQI33" s="71"/>
      <c r="LQJ33" s="73"/>
      <c r="LQK33" s="75"/>
      <c r="LQL33" s="73"/>
      <c r="LQM33" s="75"/>
      <c r="LQN33" s="73"/>
      <c r="LQO33" s="75"/>
      <c r="LQP33" s="67"/>
      <c r="LQQ33" s="68"/>
      <c r="LQR33" s="69"/>
      <c r="LQS33" s="69"/>
      <c r="LQT33" s="70"/>
      <c r="LQU33" s="71"/>
      <c r="LQV33" s="71"/>
      <c r="LQW33" s="71"/>
      <c r="LQX33" s="72"/>
      <c r="LQY33" s="73"/>
      <c r="LQZ33" s="74"/>
      <c r="LRA33" s="73"/>
      <c r="LRB33" s="71"/>
      <c r="LRC33" s="73"/>
      <c r="LRD33" s="75"/>
      <c r="LRE33" s="73"/>
      <c r="LRF33" s="75"/>
      <c r="LRG33" s="73"/>
      <c r="LRH33" s="75"/>
      <c r="LRI33" s="67"/>
      <c r="LRJ33" s="68"/>
      <c r="LRK33" s="69"/>
      <c r="LRL33" s="69"/>
      <c r="LRM33" s="70"/>
      <c r="LRN33" s="71"/>
      <c r="LRO33" s="71"/>
      <c r="LRP33" s="71"/>
      <c r="LRQ33" s="72"/>
      <c r="LRR33" s="73"/>
      <c r="LRS33" s="74"/>
      <c r="LRT33" s="73"/>
      <c r="LRU33" s="71"/>
      <c r="LRV33" s="73"/>
      <c r="LRW33" s="75"/>
      <c r="LRX33" s="73"/>
      <c r="LRY33" s="75"/>
      <c r="LRZ33" s="73"/>
      <c r="LSA33" s="75"/>
      <c r="LSB33" s="67"/>
      <c r="LSC33" s="68"/>
      <c r="LSD33" s="69"/>
      <c r="LSE33" s="69"/>
      <c r="LSF33" s="70"/>
      <c r="LSG33" s="71"/>
      <c r="LSH33" s="71"/>
      <c r="LSI33" s="71"/>
      <c r="LSJ33" s="72"/>
      <c r="LSK33" s="73"/>
      <c r="LSL33" s="74"/>
      <c r="LSM33" s="73"/>
      <c r="LSN33" s="71"/>
      <c r="LSO33" s="73"/>
      <c r="LSP33" s="75"/>
      <c r="LSQ33" s="73"/>
      <c r="LSR33" s="75"/>
      <c r="LSS33" s="73"/>
      <c r="LST33" s="75"/>
      <c r="LSU33" s="67"/>
      <c r="LSV33" s="68"/>
      <c r="LSW33" s="69"/>
      <c r="LSX33" s="69"/>
      <c r="LSY33" s="70"/>
      <c r="LSZ33" s="71"/>
      <c r="LTA33" s="71"/>
      <c r="LTB33" s="71"/>
      <c r="LTC33" s="72"/>
      <c r="LTD33" s="73"/>
      <c r="LTE33" s="74"/>
      <c r="LTF33" s="73"/>
      <c r="LTG33" s="71"/>
      <c r="LTH33" s="73"/>
      <c r="LTI33" s="75"/>
      <c r="LTJ33" s="73"/>
      <c r="LTK33" s="75"/>
      <c r="LTL33" s="73"/>
      <c r="LTM33" s="75"/>
      <c r="LTN33" s="67"/>
      <c r="LTO33" s="68"/>
      <c r="LTP33" s="69"/>
      <c r="LTQ33" s="69"/>
      <c r="LTR33" s="70"/>
      <c r="LTS33" s="71"/>
      <c r="LTT33" s="71"/>
      <c r="LTU33" s="71"/>
      <c r="LTV33" s="72"/>
      <c r="LTW33" s="73"/>
      <c r="LTX33" s="74"/>
      <c r="LTY33" s="73"/>
      <c r="LTZ33" s="71"/>
      <c r="LUA33" s="73"/>
      <c r="LUB33" s="75"/>
      <c r="LUC33" s="73"/>
      <c r="LUD33" s="75"/>
      <c r="LUE33" s="73"/>
      <c r="LUF33" s="75"/>
      <c r="LUG33" s="67"/>
      <c r="LUH33" s="68"/>
      <c r="LUI33" s="69"/>
      <c r="LUJ33" s="69"/>
      <c r="LUK33" s="70"/>
      <c r="LUL33" s="71"/>
      <c r="LUM33" s="71"/>
      <c r="LUN33" s="71"/>
      <c r="LUO33" s="72"/>
      <c r="LUP33" s="73"/>
      <c r="LUQ33" s="74"/>
      <c r="LUR33" s="73"/>
      <c r="LUS33" s="71"/>
      <c r="LUT33" s="73"/>
      <c r="LUU33" s="75"/>
      <c r="LUV33" s="73"/>
      <c r="LUW33" s="75"/>
      <c r="LUX33" s="73"/>
      <c r="LUY33" s="75"/>
      <c r="LUZ33" s="67"/>
      <c r="LVA33" s="68"/>
      <c r="LVB33" s="69"/>
      <c r="LVC33" s="69"/>
      <c r="LVD33" s="70"/>
      <c r="LVE33" s="71"/>
      <c r="LVF33" s="71"/>
      <c r="LVG33" s="71"/>
      <c r="LVH33" s="72"/>
      <c r="LVI33" s="73"/>
      <c r="LVJ33" s="74"/>
      <c r="LVK33" s="73"/>
      <c r="LVL33" s="71"/>
      <c r="LVM33" s="73"/>
      <c r="LVN33" s="75"/>
      <c r="LVO33" s="73"/>
      <c r="LVP33" s="75"/>
      <c r="LVQ33" s="73"/>
      <c r="LVR33" s="75"/>
      <c r="LVS33" s="67"/>
      <c r="LVT33" s="68"/>
      <c r="LVU33" s="69"/>
      <c r="LVV33" s="69"/>
      <c r="LVW33" s="70"/>
      <c r="LVX33" s="71"/>
      <c r="LVY33" s="71"/>
      <c r="LVZ33" s="71"/>
      <c r="LWA33" s="72"/>
      <c r="LWB33" s="73"/>
      <c r="LWC33" s="74"/>
      <c r="LWD33" s="73"/>
      <c r="LWE33" s="71"/>
      <c r="LWF33" s="73"/>
      <c r="LWG33" s="75"/>
      <c r="LWH33" s="73"/>
      <c r="LWI33" s="75"/>
      <c r="LWJ33" s="73"/>
      <c r="LWK33" s="75"/>
      <c r="LWL33" s="67"/>
      <c r="LWM33" s="68"/>
      <c r="LWN33" s="69"/>
      <c r="LWO33" s="69"/>
      <c r="LWP33" s="70"/>
      <c r="LWQ33" s="71"/>
      <c r="LWR33" s="71"/>
      <c r="LWS33" s="71"/>
      <c r="LWT33" s="72"/>
      <c r="LWU33" s="73"/>
      <c r="LWV33" s="74"/>
      <c r="LWW33" s="73"/>
      <c r="LWX33" s="71"/>
      <c r="LWY33" s="73"/>
      <c r="LWZ33" s="75"/>
      <c r="LXA33" s="73"/>
      <c r="LXB33" s="75"/>
      <c r="LXC33" s="73"/>
      <c r="LXD33" s="75"/>
      <c r="LXE33" s="67"/>
      <c r="LXF33" s="68"/>
      <c r="LXG33" s="69"/>
      <c r="LXH33" s="69"/>
      <c r="LXI33" s="70"/>
      <c r="LXJ33" s="71"/>
      <c r="LXK33" s="71"/>
      <c r="LXL33" s="71"/>
      <c r="LXM33" s="72"/>
      <c r="LXN33" s="73"/>
      <c r="LXO33" s="74"/>
      <c r="LXP33" s="73"/>
      <c r="LXQ33" s="71"/>
      <c r="LXR33" s="73"/>
      <c r="LXS33" s="75"/>
      <c r="LXT33" s="73"/>
      <c r="LXU33" s="75"/>
      <c r="LXV33" s="73"/>
      <c r="LXW33" s="75"/>
      <c r="LXX33" s="67"/>
      <c r="LXY33" s="68"/>
      <c r="LXZ33" s="69"/>
      <c r="LYA33" s="69"/>
      <c r="LYB33" s="70"/>
      <c r="LYC33" s="71"/>
      <c r="LYD33" s="71"/>
      <c r="LYE33" s="71"/>
      <c r="LYF33" s="72"/>
      <c r="LYG33" s="73"/>
      <c r="LYH33" s="74"/>
      <c r="LYI33" s="73"/>
      <c r="LYJ33" s="71"/>
      <c r="LYK33" s="73"/>
      <c r="LYL33" s="75"/>
      <c r="LYM33" s="73"/>
      <c r="LYN33" s="75"/>
      <c r="LYO33" s="73"/>
      <c r="LYP33" s="75"/>
      <c r="LYQ33" s="67"/>
      <c r="LYR33" s="68"/>
      <c r="LYS33" s="69"/>
      <c r="LYT33" s="69"/>
      <c r="LYU33" s="70"/>
      <c r="LYV33" s="71"/>
      <c r="LYW33" s="71"/>
      <c r="LYX33" s="71"/>
      <c r="LYY33" s="72"/>
      <c r="LYZ33" s="73"/>
      <c r="LZA33" s="74"/>
      <c r="LZB33" s="73"/>
      <c r="LZC33" s="71"/>
      <c r="LZD33" s="73"/>
      <c r="LZE33" s="75"/>
      <c r="LZF33" s="73"/>
      <c r="LZG33" s="75"/>
      <c r="LZH33" s="73"/>
      <c r="LZI33" s="75"/>
      <c r="LZJ33" s="67"/>
      <c r="LZK33" s="68"/>
      <c r="LZL33" s="69"/>
      <c r="LZM33" s="69"/>
      <c r="LZN33" s="70"/>
      <c r="LZO33" s="71"/>
      <c r="LZP33" s="71"/>
      <c r="LZQ33" s="71"/>
      <c r="LZR33" s="72"/>
      <c r="LZS33" s="73"/>
      <c r="LZT33" s="74"/>
      <c r="LZU33" s="73"/>
      <c r="LZV33" s="71"/>
      <c r="LZW33" s="73"/>
      <c r="LZX33" s="75"/>
      <c r="LZY33" s="73"/>
      <c r="LZZ33" s="75"/>
      <c r="MAA33" s="73"/>
      <c r="MAB33" s="75"/>
      <c r="MAC33" s="67"/>
      <c r="MAD33" s="68"/>
      <c r="MAE33" s="69"/>
      <c r="MAF33" s="69"/>
      <c r="MAG33" s="70"/>
      <c r="MAH33" s="71"/>
      <c r="MAI33" s="71"/>
      <c r="MAJ33" s="71"/>
      <c r="MAK33" s="72"/>
      <c r="MAL33" s="73"/>
      <c r="MAM33" s="74"/>
      <c r="MAN33" s="73"/>
      <c r="MAO33" s="71"/>
      <c r="MAP33" s="73"/>
      <c r="MAQ33" s="75"/>
      <c r="MAR33" s="73"/>
      <c r="MAS33" s="75"/>
      <c r="MAT33" s="73"/>
      <c r="MAU33" s="75"/>
      <c r="MAV33" s="67"/>
      <c r="MAW33" s="68"/>
      <c r="MAX33" s="69"/>
      <c r="MAY33" s="69"/>
      <c r="MAZ33" s="70"/>
      <c r="MBA33" s="71"/>
      <c r="MBB33" s="71"/>
      <c r="MBC33" s="71"/>
      <c r="MBD33" s="72"/>
      <c r="MBE33" s="73"/>
      <c r="MBF33" s="74"/>
      <c r="MBG33" s="73"/>
      <c r="MBH33" s="71"/>
      <c r="MBI33" s="73"/>
      <c r="MBJ33" s="75"/>
      <c r="MBK33" s="73"/>
      <c r="MBL33" s="75"/>
      <c r="MBM33" s="73"/>
      <c r="MBN33" s="75"/>
      <c r="MBO33" s="67"/>
      <c r="MBP33" s="68"/>
      <c r="MBQ33" s="69"/>
      <c r="MBR33" s="69"/>
      <c r="MBS33" s="70"/>
      <c r="MBT33" s="71"/>
      <c r="MBU33" s="71"/>
      <c r="MBV33" s="71"/>
      <c r="MBW33" s="72"/>
      <c r="MBX33" s="73"/>
      <c r="MBY33" s="74"/>
      <c r="MBZ33" s="73"/>
      <c r="MCA33" s="71"/>
      <c r="MCB33" s="73"/>
      <c r="MCC33" s="75"/>
      <c r="MCD33" s="73"/>
      <c r="MCE33" s="75"/>
      <c r="MCF33" s="73"/>
      <c r="MCG33" s="75"/>
      <c r="MCH33" s="67"/>
      <c r="MCI33" s="68"/>
      <c r="MCJ33" s="69"/>
      <c r="MCK33" s="69"/>
      <c r="MCL33" s="70"/>
      <c r="MCM33" s="71"/>
      <c r="MCN33" s="71"/>
      <c r="MCO33" s="71"/>
      <c r="MCP33" s="72"/>
      <c r="MCQ33" s="73"/>
      <c r="MCR33" s="74"/>
      <c r="MCS33" s="73"/>
      <c r="MCT33" s="71"/>
      <c r="MCU33" s="73"/>
      <c r="MCV33" s="75"/>
      <c r="MCW33" s="73"/>
      <c r="MCX33" s="75"/>
      <c r="MCY33" s="73"/>
      <c r="MCZ33" s="75"/>
      <c r="MDA33" s="67"/>
      <c r="MDB33" s="68"/>
      <c r="MDC33" s="69"/>
      <c r="MDD33" s="69"/>
      <c r="MDE33" s="70"/>
      <c r="MDF33" s="71"/>
      <c r="MDG33" s="71"/>
      <c r="MDH33" s="71"/>
      <c r="MDI33" s="72"/>
      <c r="MDJ33" s="73"/>
      <c r="MDK33" s="74"/>
      <c r="MDL33" s="73"/>
      <c r="MDM33" s="71"/>
      <c r="MDN33" s="73"/>
      <c r="MDO33" s="75"/>
      <c r="MDP33" s="73"/>
      <c r="MDQ33" s="75"/>
      <c r="MDR33" s="73"/>
      <c r="MDS33" s="75"/>
      <c r="MDT33" s="67"/>
      <c r="MDU33" s="68"/>
      <c r="MDV33" s="69"/>
      <c r="MDW33" s="69"/>
      <c r="MDX33" s="70"/>
      <c r="MDY33" s="71"/>
      <c r="MDZ33" s="71"/>
      <c r="MEA33" s="71"/>
      <c r="MEB33" s="72"/>
      <c r="MEC33" s="73"/>
      <c r="MED33" s="74"/>
      <c r="MEE33" s="73"/>
      <c r="MEF33" s="71"/>
      <c r="MEG33" s="73"/>
      <c r="MEH33" s="75"/>
      <c r="MEI33" s="73"/>
      <c r="MEJ33" s="75"/>
      <c r="MEK33" s="73"/>
      <c r="MEL33" s="75"/>
      <c r="MEM33" s="67"/>
      <c r="MEN33" s="68"/>
      <c r="MEO33" s="69"/>
      <c r="MEP33" s="69"/>
      <c r="MEQ33" s="70"/>
      <c r="MER33" s="71"/>
      <c r="MES33" s="71"/>
      <c r="MET33" s="71"/>
      <c r="MEU33" s="72"/>
      <c r="MEV33" s="73"/>
      <c r="MEW33" s="74"/>
      <c r="MEX33" s="73"/>
      <c r="MEY33" s="71"/>
      <c r="MEZ33" s="73"/>
      <c r="MFA33" s="75"/>
      <c r="MFB33" s="73"/>
      <c r="MFC33" s="75"/>
      <c r="MFD33" s="73"/>
      <c r="MFE33" s="75"/>
      <c r="MFF33" s="67"/>
      <c r="MFG33" s="68"/>
      <c r="MFH33" s="69"/>
      <c r="MFI33" s="69"/>
      <c r="MFJ33" s="70"/>
      <c r="MFK33" s="71"/>
      <c r="MFL33" s="71"/>
      <c r="MFM33" s="71"/>
      <c r="MFN33" s="72"/>
      <c r="MFO33" s="73"/>
      <c r="MFP33" s="74"/>
      <c r="MFQ33" s="73"/>
      <c r="MFR33" s="71"/>
      <c r="MFS33" s="73"/>
      <c r="MFT33" s="75"/>
      <c r="MFU33" s="73"/>
      <c r="MFV33" s="75"/>
      <c r="MFW33" s="73"/>
      <c r="MFX33" s="75"/>
      <c r="MFY33" s="67"/>
      <c r="MFZ33" s="68"/>
      <c r="MGA33" s="69"/>
      <c r="MGB33" s="69"/>
      <c r="MGC33" s="70"/>
      <c r="MGD33" s="71"/>
      <c r="MGE33" s="71"/>
      <c r="MGF33" s="71"/>
      <c r="MGG33" s="72"/>
      <c r="MGH33" s="73"/>
      <c r="MGI33" s="74"/>
      <c r="MGJ33" s="73"/>
      <c r="MGK33" s="71"/>
      <c r="MGL33" s="73"/>
      <c r="MGM33" s="75"/>
      <c r="MGN33" s="73"/>
      <c r="MGO33" s="75"/>
      <c r="MGP33" s="73"/>
      <c r="MGQ33" s="75"/>
      <c r="MGR33" s="67"/>
      <c r="MGS33" s="68"/>
      <c r="MGT33" s="69"/>
      <c r="MGU33" s="69"/>
      <c r="MGV33" s="70"/>
      <c r="MGW33" s="71"/>
      <c r="MGX33" s="71"/>
      <c r="MGY33" s="71"/>
      <c r="MGZ33" s="72"/>
      <c r="MHA33" s="73"/>
      <c r="MHB33" s="74"/>
      <c r="MHC33" s="73"/>
      <c r="MHD33" s="71"/>
      <c r="MHE33" s="73"/>
      <c r="MHF33" s="75"/>
      <c r="MHG33" s="73"/>
      <c r="MHH33" s="75"/>
      <c r="MHI33" s="73"/>
      <c r="MHJ33" s="75"/>
      <c r="MHK33" s="67"/>
      <c r="MHL33" s="68"/>
      <c r="MHM33" s="69"/>
      <c r="MHN33" s="69"/>
      <c r="MHO33" s="70"/>
      <c r="MHP33" s="71"/>
      <c r="MHQ33" s="71"/>
      <c r="MHR33" s="71"/>
      <c r="MHS33" s="72"/>
      <c r="MHT33" s="73"/>
      <c r="MHU33" s="74"/>
      <c r="MHV33" s="73"/>
      <c r="MHW33" s="71"/>
      <c r="MHX33" s="73"/>
      <c r="MHY33" s="75"/>
      <c r="MHZ33" s="73"/>
      <c r="MIA33" s="75"/>
      <c r="MIB33" s="73"/>
      <c r="MIC33" s="75"/>
      <c r="MID33" s="67"/>
      <c r="MIE33" s="68"/>
      <c r="MIF33" s="69"/>
      <c r="MIG33" s="69"/>
      <c r="MIH33" s="70"/>
      <c r="MII33" s="71"/>
      <c r="MIJ33" s="71"/>
      <c r="MIK33" s="71"/>
      <c r="MIL33" s="72"/>
      <c r="MIM33" s="73"/>
      <c r="MIN33" s="74"/>
      <c r="MIO33" s="73"/>
      <c r="MIP33" s="71"/>
      <c r="MIQ33" s="73"/>
      <c r="MIR33" s="75"/>
      <c r="MIS33" s="73"/>
      <c r="MIT33" s="75"/>
      <c r="MIU33" s="73"/>
      <c r="MIV33" s="75"/>
      <c r="MIW33" s="67"/>
      <c r="MIX33" s="68"/>
      <c r="MIY33" s="69"/>
      <c r="MIZ33" s="69"/>
      <c r="MJA33" s="70"/>
      <c r="MJB33" s="71"/>
      <c r="MJC33" s="71"/>
      <c r="MJD33" s="71"/>
      <c r="MJE33" s="72"/>
      <c r="MJF33" s="73"/>
      <c r="MJG33" s="74"/>
      <c r="MJH33" s="73"/>
      <c r="MJI33" s="71"/>
      <c r="MJJ33" s="73"/>
      <c r="MJK33" s="75"/>
      <c r="MJL33" s="73"/>
      <c r="MJM33" s="75"/>
      <c r="MJN33" s="73"/>
      <c r="MJO33" s="75"/>
      <c r="MJP33" s="67"/>
      <c r="MJQ33" s="68"/>
      <c r="MJR33" s="69"/>
      <c r="MJS33" s="69"/>
      <c r="MJT33" s="70"/>
      <c r="MJU33" s="71"/>
      <c r="MJV33" s="71"/>
      <c r="MJW33" s="71"/>
      <c r="MJX33" s="72"/>
      <c r="MJY33" s="73"/>
      <c r="MJZ33" s="74"/>
      <c r="MKA33" s="73"/>
      <c r="MKB33" s="71"/>
      <c r="MKC33" s="73"/>
      <c r="MKD33" s="75"/>
      <c r="MKE33" s="73"/>
      <c r="MKF33" s="75"/>
      <c r="MKG33" s="73"/>
      <c r="MKH33" s="75"/>
      <c r="MKI33" s="67"/>
      <c r="MKJ33" s="68"/>
      <c r="MKK33" s="69"/>
      <c r="MKL33" s="69"/>
      <c r="MKM33" s="70"/>
      <c r="MKN33" s="71"/>
      <c r="MKO33" s="71"/>
      <c r="MKP33" s="71"/>
      <c r="MKQ33" s="72"/>
      <c r="MKR33" s="73"/>
      <c r="MKS33" s="74"/>
      <c r="MKT33" s="73"/>
      <c r="MKU33" s="71"/>
      <c r="MKV33" s="73"/>
      <c r="MKW33" s="75"/>
      <c r="MKX33" s="73"/>
      <c r="MKY33" s="75"/>
      <c r="MKZ33" s="73"/>
      <c r="MLA33" s="75"/>
      <c r="MLB33" s="67"/>
      <c r="MLC33" s="68"/>
      <c r="MLD33" s="69"/>
      <c r="MLE33" s="69"/>
      <c r="MLF33" s="70"/>
      <c r="MLG33" s="71"/>
      <c r="MLH33" s="71"/>
      <c r="MLI33" s="71"/>
      <c r="MLJ33" s="72"/>
      <c r="MLK33" s="73"/>
      <c r="MLL33" s="74"/>
      <c r="MLM33" s="73"/>
      <c r="MLN33" s="71"/>
      <c r="MLO33" s="73"/>
      <c r="MLP33" s="75"/>
      <c r="MLQ33" s="73"/>
      <c r="MLR33" s="75"/>
      <c r="MLS33" s="73"/>
      <c r="MLT33" s="75"/>
      <c r="MLU33" s="67"/>
      <c r="MLV33" s="68"/>
      <c r="MLW33" s="69"/>
      <c r="MLX33" s="69"/>
      <c r="MLY33" s="70"/>
      <c r="MLZ33" s="71"/>
      <c r="MMA33" s="71"/>
      <c r="MMB33" s="71"/>
      <c r="MMC33" s="72"/>
      <c r="MMD33" s="73"/>
      <c r="MME33" s="74"/>
      <c r="MMF33" s="73"/>
      <c r="MMG33" s="71"/>
      <c r="MMH33" s="73"/>
      <c r="MMI33" s="75"/>
      <c r="MMJ33" s="73"/>
      <c r="MMK33" s="75"/>
      <c r="MML33" s="73"/>
      <c r="MMM33" s="75"/>
      <c r="MMN33" s="67"/>
      <c r="MMO33" s="68"/>
      <c r="MMP33" s="69"/>
      <c r="MMQ33" s="69"/>
      <c r="MMR33" s="70"/>
      <c r="MMS33" s="71"/>
      <c r="MMT33" s="71"/>
      <c r="MMU33" s="71"/>
      <c r="MMV33" s="72"/>
      <c r="MMW33" s="73"/>
      <c r="MMX33" s="74"/>
      <c r="MMY33" s="73"/>
      <c r="MMZ33" s="71"/>
      <c r="MNA33" s="73"/>
      <c r="MNB33" s="75"/>
      <c r="MNC33" s="73"/>
      <c r="MND33" s="75"/>
      <c r="MNE33" s="73"/>
      <c r="MNF33" s="75"/>
      <c r="MNG33" s="67"/>
      <c r="MNH33" s="68"/>
      <c r="MNI33" s="69"/>
      <c r="MNJ33" s="69"/>
      <c r="MNK33" s="70"/>
      <c r="MNL33" s="71"/>
      <c r="MNM33" s="71"/>
      <c r="MNN33" s="71"/>
      <c r="MNO33" s="72"/>
      <c r="MNP33" s="73"/>
      <c r="MNQ33" s="74"/>
      <c r="MNR33" s="73"/>
      <c r="MNS33" s="71"/>
      <c r="MNT33" s="73"/>
      <c r="MNU33" s="75"/>
      <c r="MNV33" s="73"/>
      <c r="MNW33" s="75"/>
      <c r="MNX33" s="73"/>
      <c r="MNY33" s="75"/>
      <c r="MNZ33" s="67"/>
      <c r="MOA33" s="68"/>
      <c r="MOB33" s="69"/>
      <c r="MOC33" s="69"/>
      <c r="MOD33" s="70"/>
      <c r="MOE33" s="71"/>
      <c r="MOF33" s="71"/>
      <c r="MOG33" s="71"/>
      <c r="MOH33" s="72"/>
      <c r="MOI33" s="73"/>
      <c r="MOJ33" s="74"/>
      <c r="MOK33" s="73"/>
      <c r="MOL33" s="71"/>
      <c r="MOM33" s="73"/>
      <c r="MON33" s="75"/>
      <c r="MOO33" s="73"/>
      <c r="MOP33" s="75"/>
      <c r="MOQ33" s="73"/>
      <c r="MOR33" s="75"/>
      <c r="MOS33" s="67"/>
      <c r="MOT33" s="68"/>
      <c r="MOU33" s="69"/>
      <c r="MOV33" s="69"/>
      <c r="MOW33" s="70"/>
      <c r="MOX33" s="71"/>
      <c r="MOY33" s="71"/>
      <c r="MOZ33" s="71"/>
      <c r="MPA33" s="72"/>
      <c r="MPB33" s="73"/>
      <c r="MPC33" s="74"/>
      <c r="MPD33" s="73"/>
      <c r="MPE33" s="71"/>
      <c r="MPF33" s="73"/>
      <c r="MPG33" s="75"/>
      <c r="MPH33" s="73"/>
      <c r="MPI33" s="75"/>
      <c r="MPJ33" s="73"/>
      <c r="MPK33" s="75"/>
      <c r="MPL33" s="67"/>
      <c r="MPM33" s="68"/>
      <c r="MPN33" s="69"/>
      <c r="MPO33" s="69"/>
      <c r="MPP33" s="70"/>
      <c r="MPQ33" s="71"/>
      <c r="MPR33" s="71"/>
      <c r="MPS33" s="71"/>
      <c r="MPT33" s="72"/>
      <c r="MPU33" s="73"/>
      <c r="MPV33" s="74"/>
      <c r="MPW33" s="73"/>
      <c r="MPX33" s="71"/>
      <c r="MPY33" s="73"/>
      <c r="MPZ33" s="75"/>
      <c r="MQA33" s="73"/>
      <c r="MQB33" s="75"/>
      <c r="MQC33" s="73"/>
      <c r="MQD33" s="75"/>
      <c r="MQE33" s="67"/>
      <c r="MQF33" s="68"/>
      <c r="MQG33" s="69"/>
      <c r="MQH33" s="69"/>
      <c r="MQI33" s="70"/>
      <c r="MQJ33" s="71"/>
      <c r="MQK33" s="71"/>
      <c r="MQL33" s="71"/>
      <c r="MQM33" s="72"/>
      <c r="MQN33" s="73"/>
      <c r="MQO33" s="74"/>
      <c r="MQP33" s="73"/>
      <c r="MQQ33" s="71"/>
      <c r="MQR33" s="73"/>
      <c r="MQS33" s="75"/>
      <c r="MQT33" s="73"/>
      <c r="MQU33" s="75"/>
      <c r="MQV33" s="73"/>
      <c r="MQW33" s="75"/>
      <c r="MQX33" s="67"/>
      <c r="MQY33" s="68"/>
      <c r="MQZ33" s="69"/>
      <c r="MRA33" s="69"/>
      <c r="MRB33" s="70"/>
      <c r="MRC33" s="71"/>
      <c r="MRD33" s="71"/>
      <c r="MRE33" s="71"/>
      <c r="MRF33" s="72"/>
      <c r="MRG33" s="73"/>
      <c r="MRH33" s="74"/>
      <c r="MRI33" s="73"/>
      <c r="MRJ33" s="71"/>
      <c r="MRK33" s="73"/>
      <c r="MRL33" s="75"/>
      <c r="MRM33" s="73"/>
      <c r="MRN33" s="75"/>
      <c r="MRO33" s="73"/>
      <c r="MRP33" s="75"/>
      <c r="MRQ33" s="67"/>
      <c r="MRR33" s="68"/>
      <c r="MRS33" s="69"/>
      <c r="MRT33" s="69"/>
      <c r="MRU33" s="70"/>
      <c r="MRV33" s="71"/>
      <c r="MRW33" s="71"/>
      <c r="MRX33" s="71"/>
      <c r="MRY33" s="72"/>
      <c r="MRZ33" s="73"/>
      <c r="MSA33" s="74"/>
      <c r="MSB33" s="73"/>
      <c r="MSC33" s="71"/>
      <c r="MSD33" s="73"/>
      <c r="MSE33" s="75"/>
      <c r="MSF33" s="73"/>
      <c r="MSG33" s="75"/>
      <c r="MSH33" s="73"/>
      <c r="MSI33" s="75"/>
      <c r="MSJ33" s="67"/>
      <c r="MSK33" s="68"/>
      <c r="MSL33" s="69"/>
      <c r="MSM33" s="69"/>
      <c r="MSN33" s="70"/>
      <c r="MSO33" s="71"/>
      <c r="MSP33" s="71"/>
      <c r="MSQ33" s="71"/>
      <c r="MSR33" s="72"/>
      <c r="MSS33" s="73"/>
      <c r="MST33" s="74"/>
      <c r="MSU33" s="73"/>
      <c r="MSV33" s="71"/>
      <c r="MSW33" s="73"/>
      <c r="MSX33" s="75"/>
      <c r="MSY33" s="73"/>
      <c r="MSZ33" s="75"/>
      <c r="MTA33" s="73"/>
      <c r="MTB33" s="75"/>
      <c r="MTC33" s="67"/>
      <c r="MTD33" s="68"/>
      <c r="MTE33" s="69"/>
      <c r="MTF33" s="69"/>
      <c r="MTG33" s="70"/>
      <c r="MTH33" s="71"/>
      <c r="MTI33" s="71"/>
      <c r="MTJ33" s="71"/>
      <c r="MTK33" s="72"/>
      <c r="MTL33" s="73"/>
      <c r="MTM33" s="74"/>
      <c r="MTN33" s="73"/>
      <c r="MTO33" s="71"/>
      <c r="MTP33" s="73"/>
      <c r="MTQ33" s="75"/>
      <c r="MTR33" s="73"/>
      <c r="MTS33" s="75"/>
      <c r="MTT33" s="73"/>
      <c r="MTU33" s="75"/>
      <c r="MTV33" s="67"/>
      <c r="MTW33" s="68"/>
      <c r="MTX33" s="69"/>
      <c r="MTY33" s="69"/>
      <c r="MTZ33" s="70"/>
      <c r="MUA33" s="71"/>
      <c r="MUB33" s="71"/>
      <c r="MUC33" s="71"/>
      <c r="MUD33" s="72"/>
      <c r="MUE33" s="73"/>
      <c r="MUF33" s="74"/>
      <c r="MUG33" s="73"/>
      <c r="MUH33" s="71"/>
      <c r="MUI33" s="73"/>
      <c r="MUJ33" s="75"/>
      <c r="MUK33" s="73"/>
      <c r="MUL33" s="75"/>
      <c r="MUM33" s="73"/>
      <c r="MUN33" s="75"/>
      <c r="MUO33" s="67"/>
      <c r="MUP33" s="68"/>
      <c r="MUQ33" s="69"/>
      <c r="MUR33" s="69"/>
      <c r="MUS33" s="70"/>
      <c r="MUT33" s="71"/>
      <c r="MUU33" s="71"/>
      <c r="MUV33" s="71"/>
      <c r="MUW33" s="72"/>
      <c r="MUX33" s="73"/>
      <c r="MUY33" s="74"/>
      <c r="MUZ33" s="73"/>
      <c r="MVA33" s="71"/>
      <c r="MVB33" s="73"/>
      <c r="MVC33" s="75"/>
      <c r="MVD33" s="73"/>
      <c r="MVE33" s="75"/>
      <c r="MVF33" s="73"/>
      <c r="MVG33" s="75"/>
      <c r="MVH33" s="67"/>
      <c r="MVI33" s="68"/>
      <c r="MVJ33" s="69"/>
      <c r="MVK33" s="69"/>
      <c r="MVL33" s="70"/>
      <c r="MVM33" s="71"/>
      <c r="MVN33" s="71"/>
      <c r="MVO33" s="71"/>
      <c r="MVP33" s="72"/>
      <c r="MVQ33" s="73"/>
      <c r="MVR33" s="74"/>
      <c r="MVS33" s="73"/>
      <c r="MVT33" s="71"/>
      <c r="MVU33" s="73"/>
      <c r="MVV33" s="75"/>
      <c r="MVW33" s="73"/>
      <c r="MVX33" s="75"/>
      <c r="MVY33" s="73"/>
      <c r="MVZ33" s="75"/>
      <c r="MWA33" s="67"/>
      <c r="MWB33" s="68"/>
      <c r="MWC33" s="69"/>
      <c r="MWD33" s="69"/>
      <c r="MWE33" s="70"/>
      <c r="MWF33" s="71"/>
      <c r="MWG33" s="71"/>
      <c r="MWH33" s="71"/>
      <c r="MWI33" s="72"/>
      <c r="MWJ33" s="73"/>
      <c r="MWK33" s="74"/>
      <c r="MWL33" s="73"/>
      <c r="MWM33" s="71"/>
      <c r="MWN33" s="73"/>
      <c r="MWO33" s="75"/>
      <c r="MWP33" s="73"/>
      <c r="MWQ33" s="75"/>
      <c r="MWR33" s="73"/>
      <c r="MWS33" s="75"/>
      <c r="MWT33" s="67"/>
      <c r="MWU33" s="68"/>
      <c r="MWV33" s="69"/>
      <c r="MWW33" s="69"/>
      <c r="MWX33" s="70"/>
      <c r="MWY33" s="71"/>
      <c r="MWZ33" s="71"/>
      <c r="MXA33" s="71"/>
      <c r="MXB33" s="72"/>
      <c r="MXC33" s="73"/>
      <c r="MXD33" s="74"/>
      <c r="MXE33" s="73"/>
      <c r="MXF33" s="71"/>
      <c r="MXG33" s="73"/>
      <c r="MXH33" s="75"/>
      <c r="MXI33" s="73"/>
      <c r="MXJ33" s="75"/>
      <c r="MXK33" s="73"/>
      <c r="MXL33" s="75"/>
      <c r="MXM33" s="67"/>
      <c r="MXN33" s="68"/>
      <c r="MXO33" s="69"/>
      <c r="MXP33" s="69"/>
      <c r="MXQ33" s="70"/>
      <c r="MXR33" s="71"/>
      <c r="MXS33" s="71"/>
      <c r="MXT33" s="71"/>
      <c r="MXU33" s="72"/>
      <c r="MXV33" s="73"/>
      <c r="MXW33" s="74"/>
      <c r="MXX33" s="73"/>
      <c r="MXY33" s="71"/>
      <c r="MXZ33" s="73"/>
      <c r="MYA33" s="75"/>
      <c r="MYB33" s="73"/>
      <c r="MYC33" s="75"/>
      <c r="MYD33" s="73"/>
      <c r="MYE33" s="75"/>
      <c r="MYF33" s="67"/>
      <c r="MYG33" s="68"/>
      <c r="MYH33" s="69"/>
      <c r="MYI33" s="69"/>
      <c r="MYJ33" s="70"/>
      <c r="MYK33" s="71"/>
      <c r="MYL33" s="71"/>
      <c r="MYM33" s="71"/>
      <c r="MYN33" s="72"/>
      <c r="MYO33" s="73"/>
      <c r="MYP33" s="74"/>
      <c r="MYQ33" s="73"/>
      <c r="MYR33" s="71"/>
      <c r="MYS33" s="73"/>
      <c r="MYT33" s="75"/>
      <c r="MYU33" s="73"/>
      <c r="MYV33" s="75"/>
      <c r="MYW33" s="73"/>
      <c r="MYX33" s="75"/>
      <c r="MYY33" s="67"/>
      <c r="MYZ33" s="68"/>
      <c r="MZA33" s="69"/>
      <c r="MZB33" s="69"/>
      <c r="MZC33" s="70"/>
      <c r="MZD33" s="71"/>
      <c r="MZE33" s="71"/>
      <c r="MZF33" s="71"/>
      <c r="MZG33" s="72"/>
      <c r="MZH33" s="73"/>
      <c r="MZI33" s="74"/>
      <c r="MZJ33" s="73"/>
      <c r="MZK33" s="71"/>
      <c r="MZL33" s="73"/>
      <c r="MZM33" s="75"/>
      <c r="MZN33" s="73"/>
      <c r="MZO33" s="75"/>
      <c r="MZP33" s="73"/>
      <c r="MZQ33" s="75"/>
      <c r="MZR33" s="67"/>
      <c r="MZS33" s="68"/>
      <c r="MZT33" s="69"/>
      <c r="MZU33" s="69"/>
      <c r="MZV33" s="70"/>
      <c r="MZW33" s="71"/>
      <c r="MZX33" s="71"/>
      <c r="MZY33" s="71"/>
      <c r="MZZ33" s="72"/>
      <c r="NAA33" s="73"/>
      <c r="NAB33" s="74"/>
      <c r="NAC33" s="73"/>
      <c r="NAD33" s="71"/>
      <c r="NAE33" s="73"/>
      <c r="NAF33" s="75"/>
      <c r="NAG33" s="73"/>
      <c r="NAH33" s="75"/>
      <c r="NAI33" s="73"/>
      <c r="NAJ33" s="75"/>
      <c r="NAK33" s="67"/>
      <c r="NAL33" s="68"/>
      <c r="NAM33" s="69"/>
      <c r="NAN33" s="69"/>
      <c r="NAO33" s="70"/>
      <c r="NAP33" s="71"/>
      <c r="NAQ33" s="71"/>
      <c r="NAR33" s="71"/>
      <c r="NAS33" s="72"/>
      <c r="NAT33" s="73"/>
      <c r="NAU33" s="74"/>
      <c r="NAV33" s="73"/>
      <c r="NAW33" s="71"/>
      <c r="NAX33" s="73"/>
      <c r="NAY33" s="75"/>
      <c r="NAZ33" s="73"/>
      <c r="NBA33" s="75"/>
      <c r="NBB33" s="73"/>
      <c r="NBC33" s="75"/>
      <c r="NBD33" s="67"/>
      <c r="NBE33" s="68"/>
      <c r="NBF33" s="69"/>
      <c r="NBG33" s="69"/>
      <c r="NBH33" s="70"/>
      <c r="NBI33" s="71"/>
      <c r="NBJ33" s="71"/>
      <c r="NBK33" s="71"/>
      <c r="NBL33" s="72"/>
      <c r="NBM33" s="73"/>
      <c r="NBN33" s="74"/>
      <c r="NBO33" s="73"/>
      <c r="NBP33" s="71"/>
      <c r="NBQ33" s="73"/>
      <c r="NBR33" s="75"/>
      <c r="NBS33" s="73"/>
      <c r="NBT33" s="75"/>
      <c r="NBU33" s="73"/>
      <c r="NBV33" s="75"/>
      <c r="NBW33" s="67"/>
      <c r="NBX33" s="68"/>
      <c r="NBY33" s="69"/>
      <c r="NBZ33" s="69"/>
      <c r="NCA33" s="70"/>
      <c r="NCB33" s="71"/>
      <c r="NCC33" s="71"/>
      <c r="NCD33" s="71"/>
      <c r="NCE33" s="72"/>
      <c r="NCF33" s="73"/>
      <c r="NCG33" s="74"/>
      <c r="NCH33" s="73"/>
      <c r="NCI33" s="71"/>
      <c r="NCJ33" s="73"/>
      <c r="NCK33" s="75"/>
      <c r="NCL33" s="73"/>
      <c r="NCM33" s="75"/>
      <c r="NCN33" s="73"/>
      <c r="NCO33" s="75"/>
      <c r="NCP33" s="67"/>
      <c r="NCQ33" s="68"/>
      <c r="NCR33" s="69"/>
      <c r="NCS33" s="69"/>
      <c r="NCT33" s="70"/>
      <c r="NCU33" s="71"/>
      <c r="NCV33" s="71"/>
      <c r="NCW33" s="71"/>
      <c r="NCX33" s="72"/>
      <c r="NCY33" s="73"/>
      <c r="NCZ33" s="74"/>
      <c r="NDA33" s="73"/>
      <c r="NDB33" s="71"/>
      <c r="NDC33" s="73"/>
      <c r="NDD33" s="75"/>
      <c r="NDE33" s="73"/>
      <c r="NDF33" s="75"/>
      <c r="NDG33" s="73"/>
      <c r="NDH33" s="75"/>
      <c r="NDI33" s="67"/>
      <c r="NDJ33" s="68"/>
      <c r="NDK33" s="69"/>
      <c r="NDL33" s="69"/>
      <c r="NDM33" s="70"/>
      <c r="NDN33" s="71"/>
      <c r="NDO33" s="71"/>
      <c r="NDP33" s="71"/>
      <c r="NDQ33" s="72"/>
      <c r="NDR33" s="73"/>
      <c r="NDS33" s="74"/>
      <c r="NDT33" s="73"/>
      <c r="NDU33" s="71"/>
      <c r="NDV33" s="73"/>
      <c r="NDW33" s="75"/>
      <c r="NDX33" s="73"/>
      <c r="NDY33" s="75"/>
      <c r="NDZ33" s="73"/>
      <c r="NEA33" s="75"/>
      <c r="NEB33" s="67"/>
      <c r="NEC33" s="68"/>
      <c r="NED33" s="69"/>
      <c r="NEE33" s="69"/>
      <c r="NEF33" s="70"/>
      <c r="NEG33" s="71"/>
      <c r="NEH33" s="71"/>
      <c r="NEI33" s="71"/>
      <c r="NEJ33" s="72"/>
      <c r="NEK33" s="73"/>
      <c r="NEL33" s="74"/>
      <c r="NEM33" s="73"/>
      <c r="NEN33" s="71"/>
      <c r="NEO33" s="73"/>
      <c r="NEP33" s="75"/>
      <c r="NEQ33" s="73"/>
      <c r="NER33" s="75"/>
      <c r="NES33" s="73"/>
      <c r="NET33" s="75"/>
      <c r="NEU33" s="67"/>
      <c r="NEV33" s="68"/>
      <c r="NEW33" s="69"/>
      <c r="NEX33" s="69"/>
      <c r="NEY33" s="70"/>
      <c r="NEZ33" s="71"/>
      <c r="NFA33" s="71"/>
      <c r="NFB33" s="71"/>
      <c r="NFC33" s="72"/>
      <c r="NFD33" s="73"/>
      <c r="NFE33" s="74"/>
      <c r="NFF33" s="73"/>
      <c r="NFG33" s="71"/>
      <c r="NFH33" s="73"/>
      <c r="NFI33" s="75"/>
      <c r="NFJ33" s="73"/>
      <c r="NFK33" s="75"/>
      <c r="NFL33" s="73"/>
      <c r="NFM33" s="75"/>
      <c r="NFN33" s="67"/>
      <c r="NFO33" s="68"/>
      <c r="NFP33" s="69"/>
      <c r="NFQ33" s="69"/>
      <c r="NFR33" s="70"/>
      <c r="NFS33" s="71"/>
      <c r="NFT33" s="71"/>
      <c r="NFU33" s="71"/>
      <c r="NFV33" s="72"/>
      <c r="NFW33" s="73"/>
      <c r="NFX33" s="74"/>
      <c r="NFY33" s="73"/>
      <c r="NFZ33" s="71"/>
      <c r="NGA33" s="73"/>
      <c r="NGB33" s="75"/>
      <c r="NGC33" s="73"/>
      <c r="NGD33" s="75"/>
      <c r="NGE33" s="73"/>
      <c r="NGF33" s="75"/>
      <c r="NGG33" s="67"/>
      <c r="NGH33" s="68"/>
      <c r="NGI33" s="69"/>
      <c r="NGJ33" s="69"/>
      <c r="NGK33" s="70"/>
      <c r="NGL33" s="71"/>
      <c r="NGM33" s="71"/>
      <c r="NGN33" s="71"/>
      <c r="NGO33" s="72"/>
      <c r="NGP33" s="73"/>
      <c r="NGQ33" s="74"/>
      <c r="NGR33" s="73"/>
      <c r="NGS33" s="71"/>
      <c r="NGT33" s="73"/>
      <c r="NGU33" s="75"/>
      <c r="NGV33" s="73"/>
      <c r="NGW33" s="75"/>
      <c r="NGX33" s="73"/>
      <c r="NGY33" s="75"/>
      <c r="NGZ33" s="67"/>
      <c r="NHA33" s="68"/>
      <c r="NHB33" s="69"/>
      <c r="NHC33" s="69"/>
      <c r="NHD33" s="70"/>
      <c r="NHE33" s="71"/>
      <c r="NHF33" s="71"/>
      <c r="NHG33" s="71"/>
      <c r="NHH33" s="72"/>
      <c r="NHI33" s="73"/>
      <c r="NHJ33" s="74"/>
      <c r="NHK33" s="73"/>
      <c r="NHL33" s="71"/>
      <c r="NHM33" s="73"/>
      <c r="NHN33" s="75"/>
      <c r="NHO33" s="73"/>
      <c r="NHP33" s="75"/>
      <c r="NHQ33" s="73"/>
      <c r="NHR33" s="75"/>
      <c r="NHS33" s="67"/>
      <c r="NHT33" s="68"/>
      <c r="NHU33" s="69"/>
      <c r="NHV33" s="69"/>
      <c r="NHW33" s="70"/>
      <c r="NHX33" s="71"/>
      <c r="NHY33" s="71"/>
      <c r="NHZ33" s="71"/>
      <c r="NIA33" s="72"/>
      <c r="NIB33" s="73"/>
      <c r="NIC33" s="74"/>
      <c r="NID33" s="73"/>
      <c r="NIE33" s="71"/>
      <c r="NIF33" s="73"/>
      <c r="NIG33" s="75"/>
      <c r="NIH33" s="73"/>
      <c r="NII33" s="75"/>
      <c r="NIJ33" s="73"/>
      <c r="NIK33" s="75"/>
      <c r="NIL33" s="67"/>
      <c r="NIM33" s="68"/>
      <c r="NIN33" s="69"/>
      <c r="NIO33" s="69"/>
      <c r="NIP33" s="70"/>
      <c r="NIQ33" s="71"/>
      <c r="NIR33" s="71"/>
      <c r="NIS33" s="71"/>
      <c r="NIT33" s="72"/>
      <c r="NIU33" s="73"/>
      <c r="NIV33" s="74"/>
      <c r="NIW33" s="73"/>
      <c r="NIX33" s="71"/>
      <c r="NIY33" s="73"/>
      <c r="NIZ33" s="75"/>
      <c r="NJA33" s="73"/>
      <c r="NJB33" s="75"/>
      <c r="NJC33" s="73"/>
      <c r="NJD33" s="75"/>
      <c r="NJE33" s="67"/>
      <c r="NJF33" s="68"/>
      <c r="NJG33" s="69"/>
      <c r="NJH33" s="69"/>
      <c r="NJI33" s="70"/>
      <c r="NJJ33" s="71"/>
      <c r="NJK33" s="71"/>
      <c r="NJL33" s="71"/>
      <c r="NJM33" s="72"/>
      <c r="NJN33" s="73"/>
      <c r="NJO33" s="74"/>
      <c r="NJP33" s="73"/>
      <c r="NJQ33" s="71"/>
      <c r="NJR33" s="73"/>
      <c r="NJS33" s="75"/>
      <c r="NJT33" s="73"/>
      <c r="NJU33" s="75"/>
      <c r="NJV33" s="73"/>
      <c r="NJW33" s="75"/>
      <c r="NJX33" s="67"/>
      <c r="NJY33" s="68"/>
      <c r="NJZ33" s="69"/>
      <c r="NKA33" s="69"/>
      <c r="NKB33" s="70"/>
      <c r="NKC33" s="71"/>
      <c r="NKD33" s="71"/>
      <c r="NKE33" s="71"/>
      <c r="NKF33" s="72"/>
      <c r="NKG33" s="73"/>
      <c r="NKH33" s="74"/>
      <c r="NKI33" s="73"/>
      <c r="NKJ33" s="71"/>
      <c r="NKK33" s="73"/>
      <c r="NKL33" s="75"/>
      <c r="NKM33" s="73"/>
      <c r="NKN33" s="75"/>
      <c r="NKO33" s="73"/>
      <c r="NKP33" s="75"/>
      <c r="NKQ33" s="67"/>
      <c r="NKR33" s="68"/>
      <c r="NKS33" s="69"/>
      <c r="NKT33" s="69"/>
      <c r="NKU33" s="70"/>
      <c r="NKV33" s="71"/>
      <c r="NKW33" s="71"/>
      <c r="NKX33" s="71"/>
      <c r="NKY33" s="72"/>
      <c r="NKZ33" s="73"/>
      <c r="NLA33" s="74"/>
      <c r="NLB33" s="73"/>
      <c r="NLC33" s="71"/>
      <c r="NLD33" s="73"/>
      <c r="NLE33" s="75"/>
      <c r="NLF33" s="73"/>
      <c r="NLG33" s="75"/>
      <c r="NLH33" s="73"/>
      <c r="NLI33" s="75"/>
      <c r="NLJ33" s="67"/>
      <c r="NLK33" s="68"/>
      <c r="NLL33" s="69"/>
      <c r="NLM33" s="69"/>
      <c r="NLN33" s="70"/>
      <c r="NLO33" s="71"/>
      <c r="NLP33" s="71"/>
      <c r="NLQ33" s="71"/>
      <c r="NLR33" s="72"/>
      <c r="NLS33" s="73"/>
      <c r="NLT33" s="74"/>
      <c r="NLU33" s="73"/>
      <c r="NLV33" s="71"/>
      <c r="NLW33" s="73"/>
      <c r="NLX33" s="75"/>
      <c r="NLY33" s="73"/>
      <c r="NLZ33" s="75"/>
      <c r="NMA33" s="73"/>
      <c r="NMB33" s="75"/>
      <c r="NMC33" s="67"/>
      <c r="NMD33" s="68"/>
      <c r="NME33" s="69"/>
      <c r="NMF33" s="69"/>
      <c r="NMG33" s="70"/>
      <c r="NMH33" s="71"/>
      <c r="NMI33" s="71"/>
      <c r="NMJ33" s="71"/>
      <c r="NMK33" s="72"/>
      <c r="NML33" s="73"/>
      <c r="NMM33" s="74"/>
      <c r="NMN33" s="73"/>
      <c r="NMO33" s="71"/>
      <c r="NMP33" s="73"/>
      <c r="NMQ33" s="75"/>
      <c r="NMR33" s="73"/>
      <c r="NMS33" s="75"/>
      <c r="NMT33" s="73"/>
      <c r="NMU33" s="75"/>
      <c r="NMV33" s="67"/>
      <c r="NMW33" s="68"/>
      <c r="NMX33" s="69"/>
      <c r="NMY33" s="69"/>
      <c r="NMZ33" s="70"/>
      <c r="NNA33" s="71"/>
      <c r="NNB33" s="71"/>
      <c r="NNC33" s="71"/>
      <c r="NND33" s="72"/>
      <c r="NNE33" s="73"/>
      <c r="NNF33" s="74"/>
      <c r="NNG33" s="73"/>
      <c r="NNH33" s="71"/>
      <c r="NNI33" s="73"/>
      <c r="NNJ33" s="75"/>
      <c r="NNK33" s="73"/>
      <c r="NNL33" s="75"/>
      <c r="NNM33" s="73"/>
      <c r="NNN33" s="75"/>
      <c r="NNO33" s="67"/>
      <c r="NNP33" s="68"/>
      <c r="NNQ33" s="69"/>
      <c r="NNR33" s="69"/>
      <c r="NNS33" s="70"/>
      <c r="NNT33" s="71"/>
      <c r="NNU33" s="71"/>
      <c r="NNV33" s="71"/>
      <c r="NNW33" s="72"/>
      <c r="NNX33" s="73"/>
      <c r="NNY33" s="74"/>
      <c r="NNZ33" s="73"/>
      <c r="NOA33" s="71"/>
      <c r="NOB33" s="73"/>
      <c r="NOC33" s="75"/>
      <c r="NOD33" s="73"/>
      <c r="NOE33" s="75"/>
      <c r="NOF33" s="73"/>
      <c r="NOG33" s="75"/>
      <c r="NOH33" s="67"/>
      <c r="NOI33" s="68"/>
      <c r="NOJ33" s="69"/>
      <c r="NOK33" s="69"/>
      <c r="NOL33" s="70"/>
      <c r="NOM33" s="71"/>
      <c r="NON33" s="71"/>
      <c r="NOO33" s="71"/>
      <c r="NOP33" s="72"/>
      <c r="NOQ33" s="73"/>
      <c r="NOR33" s="74"/>
      <c r="NOS33" s="73"/>
      <c r="NOT33" s="71"/>
      <c r="NOU33" s="73"/>
      <c r="NOV33" s="75"/>
      <c r="NOW33" s="73"/>
      <c r="NOX33" s="75"/>
      <c r="NOY33" s="73"/>
      <c r="NOZ33" s="75"/>
      <c r="NPA33" s="67"/>
      <c r="NPB33" s="68"/>
      <c r="NPC33" s="69"/>
      <c r="NPD33" s="69"/>
      <c r="NPE33" s="70"/>
      <c r="NPF33" s="71"/>
      <c r="NPG33" s="71"/>
      <c r="NPH33" s="71"/>
      <c r="NPI33" s="72"/>
      <c r="NPJ33" s="73"/>
      <c r="NPK33" s="74"/>
      <c r="NPL33" s="73"/>
      <c r="NPM33" s="71"/>
      <c r="NPN33" s="73"/>
      <c r="NPO33" s="75"/>
      <c r="NPP33" s="73"/>
      <c r="NPQ33" s="75"/>
      <c r="NPR33" s="73"/>
      <c r="NPS33" s="75"/>
      <c r="NPT33" s="67"/>
      <c r="NPU33" s="68"/>
      <c r="NPV33" s="69"/>
      <c r="NPW33" s="69"/>
      <c r="NPX33" s="70"/>
      <c r="NPY33" s="71"/>
      <c r="NPZ33" s="71"/>
      <c r="NQA33" s="71"/>
      <c r="NQB33" s="72"/>
      <c r="NQC33" s="73"/>
      <c r="NQD33" s="74"/>
      <c r="NQE33" s="73"/>
      <c r="NQF33" s="71"/>
      <c r="NQG33" s="73"/>
      <c r="NQH33" s="75"/>
      <c r="NQI33" s="73"/>
      <c r="NQJ33" s="75"/>
      <c r="NQK33" s="73"/>
      <c r="NQL33" s="75"/>
      <c r="NQM33" s="67"/>
      <c r="NQN33" s="68"/>
      <c r="NQO33" s="69"/>
      <c r="NQP33" s="69"/>
      <c r="NQQ33" s="70"/>
      <c r="NQR33" s="71"/>
      <c r="NQS33" s="71"/>
      <c r="NQT33" s="71"/>
      <c r="NQU33" s="72"/>
      <c r="NQV33" s="73"/>
      <c r="NQW33" s="74"/>
      <c r="NQX33" s="73"/>
      <c r="NQY33" s="71"/>
      <c r="NQZ33" s="73"/>
      <c r="NRA33" s="75"/>
      <c r="NRB33" s="73"/>
      <c r="NRC33" s="75"/>
      <c r="NRD33" s="73"/>
      <c r="NRE33" s="75"/>
      <c r="NRF33" s="67"/>
      <c r="NRG33" s="68"/>
      <c r="NRH33" s="69"/>
      <c r="NRI33" s="69"/>
      <c r="NRJ33" s="70"/>
      <c r="NRK33" s="71"/>
      <c r="NRL33" s="71"/>
      <c r="NRM33" s="71"/>
      <c r="NRN33" s="72"/>
      <c r="NRO33" s="73"/>
      <c r="NRP33" s="74"/>
      <c r="NRQ33" s="73"/>
      <c r="NRR33" s="71"/>
      <c r="NRS33" s="73"/>
      <c r="NRT33" s="75"/>
      <c r="NRU33" s="73"/>
      <c r="NRV33" s="75"/>
      <c r="NRW33" s="73"/>
      <c r="NRX33" s="75"/>
      <c r="NRY33" s="67"/>
      <c r="NRZ33" s="68"/>
      <c r="NSA33" s="69"/>
      <c r="NSB33" s="69"/>
      <c r="NSC33" s="70"/>
      <c r="NSD33" s="71"/>
      <c r="NSE33" s="71"/>
      <c r="NSF33" s="71"/>
      <c r="NSG33" s="72"/>
      <c r="NSH33" s="73"/>
      <c r="NSI33" s="74"/>
      <c r="NSJ33" s="73"/>
      <c r="NSK33" s="71"/>
      <c r="NSL33" s="73"/>
      <c r="NSM33" s="75"/>
      <c r="NSN33" s="73"/>
      <c r="NSO33" s="75"/>
      <c r="NSP33" s="73"/>
      <c r="NSQ33" s="75"/>
      <c r="NSR33" s="67"/>
      <c r="NSS33" s="68"/>
      <c r="NST33" s="69"/>
      <c r="NSU33" s="69"/>
      <c r="NSV33" s="70"/>
      <c r="NSW33" s="71"/>
      <c r="NSX33" s="71"/>
      <c r="NSY33" s="71"/>
      <c r="NSZ33" s="72"/>
      <c r="NTA33" s="73"/>
      <c r="NTB33" s="74"/>
      <c r="NTC33" s="73"/>
      <c r="NTD33" s="71"/>
      <c r="NTE33" s="73"/>
      <c r="NTF33" s="75"/>
      <c r="NTG33" s="73"/>
      <c r="NTH33" s="75"/>
      <c r="NTI33" s="73"/>
      <c r="NTJ33" s="75"/>
      <c r="NTK33" s="67"/>
      <c r="NTL33" s="68"/>
      <c r="NTM33" s="69"/>
      <c r="NTN33" s="69"/>
      <c r="NTO33" s="70"/>
      <c r="NTP33" s="71"/>
      <c r="NTQ33" s="71"/>
      <c r="NTR33" s="71"/>
      <c r="NTS33" s="72"/>
      <c r="NTT33" s="73"/>
      <c r="NTU33" s="74"/>
      <c r="NTV33" s="73"/>
      <c r="NTW33" s="71"/>
      <c r="NTX33" s="73"/>
      <c r="NTY33" s="75"/>
      <c r="NTZ33" s="73"/>
      <c r="NUA33" s="75"/>
      <c r="NUB33" s="73"/>
      <c r="NUC33" s="75"/>
      <c r="NUD33" s="67"/>
      <c r="NUE33" s="68"/>
      <c r="NUF33" s="69"/>
      <c r="NUG33" s="69"/>
      <c r="NUH33" s="70"/>
      <c r="NUI33" s="71"/>
      <c r="NUJ33" s="71"/>
      <c r="NUK33" s="71"/>
      <c r="NUL33" s="72"/>
      <c r="NUM33" s="73"/>
      <c r="NUN33" s="74"/>
      <c r="NUO33" s="73"/>
      <c r="NUP33" s="71"/>
      <c r="NUQ33" s="73"/>
      <c r="NUR33" s="75"/>
      <c r="NUS33" s="73"/>
      <c r="NUT33" s="75"/>
      <c r="NUU33" s="73"/>
      <c r="NUV33" s="75"/>
      <c r="NUW33" s="67"/>
      <c r="NUX33" s="68"/>
      <c r="NUY33" s="69"/>
      <c r="NUZ33" s="69"/>
      <c r="NVA33" s="70"/>
      <c r="NVB33" s="71"/>
      <c r="NVC33" s="71"/>
      <c r="NVD33" s="71"/>
      <c r="NVE33" s="72"/>
      <c r="NVF33" s="73"/>
      <c r="NVG33" s="74"/>
      <c r="NVH33" s="73"/>
      <c r="NVI33" s="71"/>
      <c r="NVJ33" s="73"/>
      <c r="NVK33" s="75"/>
      <c r="NVL33" s="73"/>
      <c r="NVM33" s="75"/>
      <c r="NVN33" s="73"/>
      <c r="NVO33" s="75"/>
      <c r="NVP33" s="67"/>
      <c r="NVQ33" s="68"/>
      <c r="NVR33" s="69"/>
      <c r="NVS33" s="69"/>
      <c r="NVT33" s="70"/>
      <c r="NVU33" s="71"/>
      <c r="NVV33" s="71"/>
      <c r="NVW33" s="71"/>
      <c r="NVX33" s="72"/>
      <c r="NVY33" s="73"/>
      <c r="NVZ33" s="74"/>
      <c r="NWA33" s="73"/>
      <c r="NWB33" s="71"/>
      <c r="NWC33" s="73"/>
      <c r="NWD33" s="75"/>
      <c r="NWE33" s="73"/>
      <c r="NWF33" s="75"/>
      <c r="NWG33" s="73"/>
      <c r="NWH33" s="75"/>
      <c r="NWI33" s="67"/>
      <c r="NWJ33" s="68"/>
      <c r="NWK33" s="69"/>
      <c r="NWL33" s="69"/>
      <c r="NWM33" s="70"/>
      <c r="NWN33" s="71"/>
      <c r="NWO33" s="71"/>
      <c r="NWP33" s="71"/>
      <c r="NWQ33" s="72"/>
      <c r="NWR33" s="73"/>
      <c r="NWS33" s="74"/>
      <c r="NWT33" s="73"/>
      <c r="NWU33" s="71"/>
      <c r="NWV33" s="73"/>
      <c r="NWW33" s="75"/>
      <c r="NWX33" s="73"/>
      <c r="NWY33" s="75"/>
      <c r="NWZ33" s="73"/>
      <c r="NXA33" s="75"/>
      <c r="NXB33" s="67"/>
      <c r="NXC33" s="68"/>
      <c r="NXD33" s="69"/>
      <c r="NXE33" s="69"/>
      <c r="NXF33" s="70"/>
      <c r="NXG33" s="71"/>
      <c r="NXH33" s="71"/>
      <c r="NXI33" s="71"/>
      <c r="NXJ33" s="72"/>
      <c r="NXK33" s="73"/>
      <c r="NXL33" s="74"/>
      <c r="NXM33" s="73"/>
      <c r="NXN33" s="71"/>
      <c r="NXO33" s="73"/>
      <c r="NXP33" s="75"/>
      <c r="NXQ33" s="73"/>
      <c r="NXR33" s="75"/>
      <c r="NXS33" s="73"/>
      <c r="NXT33" s="75"/>
      <c r="NXU33" s="67"/>
      <c r="NXV33" s="68"/>
      <c r="NXW33" s="69"/>
      <c r="NXX33" s="69"/>
      <c r="NXY33" s="70"/>
      <c r="NXZ33" s="71"/>
      <c r="NYA33" s="71"/>
      <c r="NYB33" s="71"/>
      <c r="NYC33" s="72"/>
      <c r="NYD33" s="73"/>
      <c r="NYE33" s="74"/>
      <c r="NYF33" s="73"/>
      <c r="NYG33" s="71"/>
      <c r="NYH33" s="73"/>
      <c r="NYI33" s="75"/>
      <c r="NYJ33" s="73"/>
      <c r="NYK33" s="75"/>
      <c r="NYL33" s="73"/>
      <c r="NYM33" s="75"/>
      <c r="NYN33" s="67"/>
      <c r="NYO33" s="68"/>
      <c r="NYP33" s="69"/>
      <c r="NYQ33" s="69"/>
      <c r="NYR33" s="70"/>
      <c r="NYS33" s="71"/>
      <c r="NYT33" s="71"/>
      <c r="NYU33" s="71"/>
      <c r="NYV33" s="72"/>
      <c r="NYW33" s="73"/>
      <c r="NYX33" s="74"/>
      <c r="NYY33" s="73"/>
      <c r="NYZ33" s="71"/>
      <c r="NZA33" s="73"/>
      <c r="NZB33" s="75"/>
      <c r="NZC33" s="73"/>
      <c r="NZD33" s="75"/>
      <c r="NZE33" s="73"/>
      <c r="NZF33" s="75"/>
      <c r="NZG33" s="67"/>
      <c r="NZH33" s="68"/>
      <c r="NZI33" s="69"/>
      <c r="NZJ33" s="69"/>
      <c r="NZK33" s="70"/>
      <c r="NZL33" s="71"/>
      <c r="NZM33" s="71"/>
      <c r="NZN33" s="71"/>
      <c r="NZO33" s="72"/>
      <c r="NZP33" s="73"/>
      <c r="NZQ33" s="74"/>
      <c r="NZR33" s="73"/>
      <c r="NZS33" s="71"/>
      <c r="NZT33" s="73"/>
      <c r="NZU33" s="75"/>
      <c r="NZV33" s="73"/>
      <c r="NZW33" s="75"/>
      <c r="NZX33" s="73"/>
      <c r="NZY33" s="75"/>
      <c r="NZZ33" s="67"/>
      <c r="OAA33" s="68"/>
      <c r="OAB33" s="69"/>
      <c r="OAC33" s="69"/>
      <c r="OAD33" s="70"/>
      <c r="OAE33" s="71"/>
      <c r="OAF33" s="71"/>
      <c r="OAG33" s="71"/>
      <c r="OAH33" s="72"/>
      <c r="OAI33" s="73"/>
      <c r="OAJ33" s="74"/>
      <c r="OAK33" s="73"/>
      <c r="OAL33" s="71"/>
      <c r="OAM33" s="73"/>
      <c r="OAN33" s="75"/>
      <c r="OAO33" s="73"/>
      <c r="OAP33" s="75"/>
      <c r="OAQ33" s="73"/>
      <c r="OAR33" s="75"/>
      <c r="OAS33" s="67"/>
      <c r="OAT33" s="68"/>
      <c r="OAU33" s="69"/>
      <c r="OAV33" s="69"/>
      <c r="OAW33" s="70"/>
      <c r="OAX33" s="71"/>
      <c r="OAY33" s="71"/>
      <c r="OAZ33" s="71"/>
      <c r="OBA33" s="72"/>
      <c r="OBB33" s="73"/>
      <c r="OBC33" s="74"/>
      <c r="OBD33" s="73"/>
      <c r="OBE33" s="71"/>
      <c r="OBF33" s="73"/>
      <c r="OBG33" s="75"/>
      <c r="OBH33" s="73"/>
      <c r="OBI33" s="75"/>
      <c r="OBJ33" s="73"/>
      <c r="OBK33" s="75"/>
      <c r="OBL33" s="67"/>
      <c r="OBM33" s="68"/>
      <c r="OBN33" s="69"/>
      <c r="OBO33" s="69"/>
      <c r="OBP33" s="70"/>
      <c r="OBQ33" s="71"/>
      <c r="OBR33" s="71"/>
      <c r="OBS33" s="71"/>
      <c r="OBT33" s="72"/>
      <c r="OBU33" s="73"/>
      <c r="OBV33" s="74"/>
      <c r="OBW33" s="73"/>
      <c r="OBX33" s="71"/>
      <c r="OBY33" s="73"/>
      <c r="OBZ33" s="75"/>
      <c r="OCA33" s="73"/>
      <c r="OCB33" s="75"/>
      <c r="OCC33" s="73"/>
      <c r="OCD33" s="75"/>
      <c r="OCE33" s="67"/>
      <c r="OCF33" s="68"/>
      <c r="OCG33" s="69"/>
      <c r="OCH33" s="69"/>
      <c r="OCI33" s="70"/>
      <c r="OCJ33" s="71"/>
      <c r="OCK33" s="71"/>
      <c r="OCL33" s="71"/>
      <c r="OCM33" s="72"/>
      <c r="OCN33" s="73"/>
      <c r="OCO33" s="74"/>
      <c r="OCP33" s="73"/>
      <c r="OCQ33" s="71"/>
      <c r="OCR33" s="73"/>
      <c r="OCS33" s="75"/>
      <c r="OCT33" s="73"/>
      <c r="OCU33" s="75"/>
      <c r="OCV33" s="73"/>
      <c r="OCW33" s="75"/>
      <c r="OCX33" s="67"/>
      <c r="OCY33" s="68"/>
      <c r="OCZ33" s="69"/>
      <c r="ODA33" s="69"/>
      <c r="ODB33" s="70"/>
      <c r="ODC33" s="71"/>
      <c r="ODD33" s="71"/>
      <c r="ODE33" s="71"/>
      <c r="ODF33" s="72"/>
      <c r="ODG33" s="73"/>
      <c r="ODH33" s="74"/>
      <c r="ODI33" s="73"/>
      <c r="ODJ33" s="71"/>
      <c r="ODK33" s="73"/>
      <c r="ODL33" s="75"/>
      <c r="ODM33" s="73"/>
      <c r="ODN33" s="75"/>
      <c r="ODO33" s="73"/>
      <c r="ODP33" s="75"/>
      <c r="ODQ33" s="67"/>
      <c r="ODR33" s="68"/>
      <c r="ODS33" s="69"/>
      <c r="ODT33" s="69"/>
      <c r="ODU33" s="70"/>
      <c r="ODV33" s="71"/>
      <c r="ODW33" s="71"/>
      <c r="ODX33" s="71"/>
      <c r="ODY33" s="72"/>
      <c r="ODZ33" s="73"/>
      <c r="OEA33" s="74"/>
      <c r="OEB33" s="73"/>
      <c r="OEC33" s="71"/>
      <c r="OED33" s="73"/>
      <c r="OEE33" s="75"/>
      <c r="OEF33" s="73"/>
      <c r="OEG33" s="75"/>
      <c r="OEH33" s="73"/>
      <c r="OEI33" s="75"/>
      <c r="OEJ33" s="67"/>
      <c r="OEK33" s="68"/>
      <c r="OEL33" s="69"/>
      <c r="OEM33" s="69"/>
      <c r="OEN33" s="70"/>
      <c r="OEO33" s="71"/>
      <c r="OEP33" s="71"/>
      <c r="OEQ33" s="71"/>
      <c r="OER33" s="72"/>
      <c r="OES33" s="73"/>
      <c r="OET33" s="74"/>
      <c r="OEU33" s="73"/>
      <c r="OEV33" s="71"/>
      <c r="OEW33" s="73"/>
      <c r="OEX33" s="75"/>
      <c r="OEY33" s="73"/>
      <c r="OEZ33" s="75"/>
      <c r="OFA33" s="73"/>
      <c r="OFB33" s="75"/>
      <c r="OFC33" s="67"/>
      <c r="OFD33" s="68"/>
      <c r="OFE33" s="69"/>
      <c r="OFF33" s="69"/>
      <c r="OFG33" s="70"/>
      <c r="OFH33" s="71"/>
      <c r="OFI33" s="71"/>
      <c r="OFJ33" s="71"/>
      <c r="OFK33" s="72"/>
      <c r="OFL33" s="73"/>
      <c r="OFM33" s="74"/>
      <c r="OFN33" s="73"/>
      <c r="OFO33" s="71"/>
      <c r="OFP33" s="73"/>
      <c r="OFQ33" s="75"/>
      <c r="OFR33" s="73"/>
      <c r="OFS33" s="75"/>
      <c r="OFT33" s="73"/>
      <c r="OFU33" s="75"/>
      <c r="OFV33" s="67"/>
      <c r="OFW33" s="68"/>
      <c r="OFX33" s="69"/>
      <c r="OFY33" s="69"/>
      <c r="OFZ33" s="70"/>
      <c r="OGA33" s="71"/>
      <c r="OGB33" s="71"/>
      <c r="OGC33" s="71"/>
      <c r="OGD33" s="72"/>
      <c r="OGE33" s="73"/>
      <c r="OGF33" s="74"/>
      <c r="OGG33" s="73"/>
      <c r="OGH33" s="71"/>
      <c r="OGI33" s="73"/>
      <c r="OGJ33" s="75"/>
      <c r="OGK33" s="73"/>
      <c r="OGL33" s="75"/>
      <c r="OGM33" s="73"/>
      <c r="OGN33" s="75"/>
      <c r="OGO33" s="67"/>
      <c r="OGP33" s="68"/>
      <c r="OGQ33" s="69"/>
      <c r="OGR33" s="69"/>
      <c r="OGS33" s="70"/>
      <c r="OGT33" s="71"/>
      <c r="OGU33" s="71"/>
      <c r="OGV33" s="71"/>
      <c r="OGW33" s="72"/>
      <c r="OGX33" s="73"/>
      <c r="OGY33" s="74"/>
      <c r="OGZ33" s="73"/>
      <c r="OHA33" s="71"/>
      <c r="OHB33" s="73"/>
      <c r="OHC33" s="75"/>
      <c r="OHD33" s="73"/>
      <c r="OHE33" s="75"/>
      <c r="OHF33" s="73"/>
      <c r="OHG33" s="75"/>
      <c r="OHH33" s="67"/>
      <c r="OHI33" s="68"/>
      <c r="OHJ33" s="69"/>
      <c r="OHK33" s="69"/>
      <c r="OHL33" s="70"/>
      <c r="OHM33" s="71"/>
      <c r="OHN33" s="71"/>
      <c r="OHO33" s="71"/>
      <c r="OHP33" s="72"/>
      <c r="OHQ33" s="73"/>
      <c r="OHR33" s="74"/>
      <c r="OHS33" s="73"/>
      <c r="OHT33" s="71"/>
      <c r="OHU33" s="73"/>
      <c r="OHV33" s="75"/>
      <c r="OHW33" s="73"/>
      <c r="OHX33" s="75"/>
      <c r="OHY33" s="73"/>
      <c r="OHZ33" s="75"/>
      <c r="OIA33" s="67"/>
      <c r="OIB33" s="68"/>
      <c r="OIC33" s="69"/>
      <c r="OID33" s="69"/>
      <c r="OIE33" s="70"/>
      <c r="OIF33" s="71"/>
      <c r="OIG33" s="71"/>
      <c r="OIH33" s="71"/>
      <c r="OII33" s="72"/>
      <c r="OIJ33" s="73"/>
      <c r="OIK33" s="74"/>
      <c r="OIL33" s="73"/>
      <c r="OIM33" s="71"/>
      <c r="OIN33" s="73"/>
      <c r="OIO33" s="75"/>
      <c r="OIP33" s="73"/>
      <c r="OIQ33" s="75"/>
      <c r="OIR33" s="73"/>
      <c r="OIS33" s="75"/>
      <c r="OIT33" s="67"/>
      <c r="OIU33" s="68"/>
      <c r="OIV33" s="69"/>
      <c r="OIW33" s="69"/>
      <c r="OIX33" s="70"/>
      <c r="OIY33" s="71"/>
      <c r="OIZ33" s="71"/>
      <c r="OJA33" s="71"/>
      <c r="OJB33" s="72"/>
      <c r="OJC33" s="73"/>
      <c r="OJD33" s="74"/>
      <c r="OJE33" s="73"/>
      <c r="OJF33" s="71"/>
      <c r="OJG33" s="73"/>
      <c r="OJH33" s="75"/>
      <c r="OJI33" s="73"/>
      <c r="OJJ33" s="75"/>
      <c r="OJK33" s="73"/>
      <c r="OJL33" s="75"/>
      <c r="OJM33" s="67"/>
      <c r="OJN33" s="68"/>
      <c r="OJO33" s="69"/>
      <c r="OJP33" s="69"/>
      <c r="OJQ33" s="70"/>
      <c r="OJR33" s="71"/>
      <c r="OJS33" s="71"/>
      <c r="OJT33" s="71"/>
      <c r="OJU33" s="72"/>
      <c r="OJV33" s="73"/>
      <c r="OJW33" s="74"/>
      <c r="OJX33" s="73"/>
      <c r="OJY33" s="71"/>
      <c r="OJZ33" s="73"/>
      <c r="OKA33" s="75"/>
      <c r="OKB33" s="73"/>
      <c r="OKC33" s="75"/>
      <c r="OKD33" s="73"/>
      <c r="OKE33" s="75"/>
      <c r="OKF33" s="67"/>
      <c r="OKG33" s="68"/>
      <c r="OKH33" s="69"/>
      <c r="OKI33" s="69"/>
      <c r="OKJ33" s="70"/>
      <c r="OKK33" s="71"/>
      <c r="OKL33" s="71"/>
      <c r="OKM33" s="71"/>
      <c r="OKN33" s="72"/>
      <c r="OKO33" s="73"/>
      <c r="OKP33" s="74"/>
      <c r="OKQ33" s="73"/>
      <c r="OKR33" s="71"/>
      <c r="OKS33" s="73"/>
      <c r="OKT33" s="75"/>
      <c r="OKU33" s="73"/>
      <c r="OKV33" s="75"/>
      <c r="OKW33" s="73"/>
      <c r="OKX33" s="75"/>
      <c r="OKY33" s="67"/>
      <c r="OKZ33" s="68"/>
      <c r="OLA33" s="69"/>
      <c r="OLB33" s="69"/>
      <c r="OLC33" s="70"/>
      <c r="OLD33" s="71"/>
      <c r="OLE33" s="71"/>
      <c r="OLF33" s="71"/>
      <c r="OLG33" s="72"/>
      <c r="OLH33" s="73"/>
      <c r="OLI33" s="74"/>
      <c r="OLJ33" s="73"/>
      <c r="OLK33" s="71"/>
      <c r="OLL33" s="73"/>
      <c r="OLM33" s="75"/>
      <c r="OLN33" s="73"/>
      <c r="OLO33" s="75"/>
      <c r="OLP33" s="73"/>
      <c r="OLQ33" s="75"/>
      <c r="OLR33" s="67"/>
      <c r="OLS33" s="68"/>
      <c r="OLT33" s="69"/>
      <c r="OLU33" s="69"/>
      <c r="OLV33" s="70"/>
      <c r="OLW33" s="71"/>
      <c r="OLX33" s="71"/>
      <c r="OLY33" s="71"/>
      <c r="OLZ33" s="72"/>
      <c r="OMA33" s="73"/>
      <c r="OMB33" s="74"/>
      <c r="OMC33" s="73"/>
      <c r="OMD33" s="71"/>
      <c r="OME33" s="73"/>
      <c r="OMF33" s="75"/>
      <c r="OMG33" s="73"/>
      <c r="OMH33" s="75"/>
      <c r="OMI33" s="73"/>
      <c r="OMJ33" s="75"/>
      <c r="OMK33" s="67"/>
      <c r="OML33" s="68"/>
      <c r="OMM33" s="69"/>
      <c r="OMN33" s="69"/>
      <c r="OMO33" s="70"/>
      <c r="OMP33" s="71"/>
      <c r="OMQ33" s="71"/>
      <c r="OMR33" s="71"/>
      <c r="OMS33" s="72"/>
      <c r="OMT33" s="73"/>
      <c r="OMU33" s="74"/>
      <c r="OMV33" s="73"/>
      <c r="OMW33" s="71"/>
      <c r="OMX33" s="73"/>
      <c r="OMY33" s="75"/>
      <c r="OMZ33" s="73"/>
      <c r="ONA33" s="75"/>
      <c r="ONB33" s="73"/>
      <c r="ONC33" s="75"/>
      <c r="OND33" s="67"/>
      <c r="ONE33" s="68"/>
      <c r="ONF33" s="69"/>
      <c r="ONG33" s="69"/>
      <c r="ONH33" s="70"/>
      <c r="ONI33" s="71"/>
      <c r="ONJ33" s="71"/>
      <c r="ONK33" s="71"/>
      <c r="ONL33" s="72"/>
      <c r="ONM33" s="73"/>
      <c r="ONN33" s="74"/>
      <c r="ONO33" s="73"/>
      <c r="ONP33" s="71"/>
      <c r="ONQ33" s="73"/>
      <c r="ONR33" s="75"/>
      <c r="ONS33" s="73"/>
      <c r="ONT33" s="75"/>
      <c r="ONU33" s="73"/>
      <c r="ONV33" s="75"/>
      <c r="ONW33" s="67"/>
      <c r="ONX33" s="68"/>
      <c r="ONY33" s="69"/>
      <c r="ONZ33" s="69"/>
      <c r="OOA33" s="70"/>
      <c r="OOB33" s="71"/>
      <c r="OOC33" s="71"/>
      <c r="OOD33" s="71"/>
      <c r="OOE33" s="72"/>
      <c r="OOF33" s="73"/>
      <c r="OOG33" s="74"/>
      <c r="OOH33" s="73"/>
      <c r="OOI33" s="71"/>
      <c r="OOJ33" s="73"/>
      <c r="OOK33" s="75"/>
      <c r="OOL33" s="73"/>
      <c r="OOM33" s="75"/>
      <c r="OON33" s="73"/>
      <c r="OOO33" s="75"/>
      <c r="OOP33" s="67"/>
      <c r="OOQ33" s="68"/>
      <c r="OOR33" s="69"/>
      <c r="OOS33" s="69"/>
      <c r="OOT33" s="70"/>
      <c r="OOU33" s="71"/>
      <c r="OOV33" s="71"/>
      <c r="OOW33" s="71"/>
      <c r="OOX33" s="72"/>
      <c r="OOY33" s="73"/>
      <c r="OOZ33" s="74"/>
      <c r="OPA33" s="73"/>
      <c r="OPB33" s="71"/>
      <c r="OPC33" s="73"/>
      <c r="OPD33" s="75"/>
      <c r="OPE33" s="73"/>
      <c r="OPF33" s="75"/>
      <c r="OPG33" s="73"/>
      <c r="OPH33" s="75"/>
      <c r="OPI33" s="67"/>
      <c r="OPJ33" s="68"/>
      <c r="OPK33" s="69"/>
      <c r="OPL33" s="69"/>
      <c r="OPM33" s="70"/>
      <c r="OPN33" s="71"/>
      <c r="OPO33" s="71"/>
      <c r="OPP33" s="71"/>
      <c r="OPQ33" s="72"/>
      <c r="OPR33" s="73"/>
      <c r="OPS33" s="74"/>
      <c r="OPT33" s="73"/>
      <c r="OPU33" s="71"/>
      <c r="OPV33" s="73"/>
      <c r="OPW33" s="75"/>
      <c r="OPX33" s="73"/>
      <c r="OPY33" s="75"/>
      <c r="OPZ33" s="73"/>
      <c r="OQA33" s="75"/>
      <c r="OQB33" s="67"/>
      <c r="OQC33" s="68"/>
      <c r="OQD33" s="69"/>
      <c r="OQE33" s="69"/>
      <c r="OQF33" s="70"/>
      <c r="OQG33" s="71"/>
      <c r="OQH33" s="71"/>
      <c r="OQI33" s="71"/>
      <c r="OQJ33" s="72"/>
      <c r="OQK33" s="73"/>
      <c r="OQL33" s="74"/>
      <c r="OQM33" s="73"/>
      <c r="OQN33" s="71"/>
      <c r="OQO33" s="73"/>
      <c r="OQP33" s="75"/>
      <c r="OQQ33" s="73"/>
      <c r="OQR33" s="75"/>
      <c r="OQS33" s="73"/>
      <c r="OQT33" s="75"/>
      <c r="OQU33" s="67"/>
      <c r="OQV33" s="68"/>
      <c r="OQW33" s="69"/>
      <c r="OQX33" s="69"/>
      <c r="OQY33" s="70"/>
      <c r="OQZ33" s="71"/>
      <c r="ORA33" s="71"/>
      <c r="ORB33" s="71"/>
      <c r="ORC33" s="72"/>
      <c r="ORD33" s="73"/>
      <c r="ORE33" s="74"/>
      <c r="ORF33" s="73"/>
      <c r="ORG33" s="71"/>
      <c r="ORH33" s="73"/>
      <c r="ORI33" s="75"/>
      <c r="ORJ33" s="73"/>
      <c r="ORK33" s="75"/>
      <c r="ORL33" s="73"/>
      <c r="ORM33" s="75"/>
      <c r="ORN33" s="67"/>
      <c r="ORO33" s="68"/>
      <c r="ORP33" s="69"/>
      <c r="ORQ33" s="69"/>
      <c r="ORR33" s="70"/>
      <c r="ORS33" s="71"/>
      <c r="ORT33" s="71"/>
      <c r="ORU33" s="71"/>
      <c r="ORV33" s="72"/>
      <c r="ORW33" s="73"/>
      <c r="ORX33" s="74"/>
      <c r="ORY33" s="73"/>
      <c r="ORZ33" s="71"/>
      <c r="OSA33" s="73"/>
      <c r="OSB33" s="75"/>
      <c r="OSC33" s="73"/>
      <c r="OSD33" s="75"/>
      <c r="OSE33" s="73"/>
      <c r="OSF33" s="75"/>
      <c r="OSG33" s="67"/>
      <c r="OSH33" s="68"/>
      <c r="OSI33" s="69"/>
      <c r="OSJ33" s="69"/>
      <c r="OSK33" s="70"/>
      <c r="OSL33" s="71"/>
      <c r="OSM33" s="71"/>
      <c r="OSN33" s="71"/>
      <c r="OSO33" s="72"/>
      <c r="OSP33" s="73"/>
      <c r="OSQ33" s="74"/>
      <c r="OSR33" s="73"/>
      <c r="OSS33" s="71"/>
      <c r="OST33" s="73"/>
      <c r="OSU33" s="75"/>
      <c r="OSV33" s="73"/>
      <c r="OSW33" s="75"/>
      <c r="OSX33" s="73"/>
      <c r="OSY33" s="75"/>
      <c r="OSZ33" s="67"/>
      <c r="OTA33" s="68"/>
      <c r="OTB33" s="69"/>
      <c r="OTC33" s="69"/>
      <c r="OTD33" s="70"/>
      <c r="OTE33" s="71"/>
      <c r="OTF33" s="71"/>
      <c r="OTG33" s="71"/>
      <c r="OTH33" s="72"/>
      <c r="OTI33" s="73"/>
      <c r="OTJ33" s="74"/>
      <c r="OTK33" s="73"/>
      <c r="OTL33" s="71"/>
      <c r="OTM33" s="73"/>
      <c r="OTN33" s="75"/>
      <c r="OTO33" s="73"/>
      <c r="OTP33" s="75"/>
      <c r="OTQ33" s="73"/>
      <c r="OTR33" s="75"/>
      <c r="OTS33" s="67"/>
      <c r="OTT33" s="68"/>
      <c r="OTU33" s="69"/>
      <c r="OTV33" s="69"/>
      <c r="OTW33" s="70"/>
      <c r="OTX33" s="71"/>
      <c r="OTY33" s="71"/>
      <c r="OTZ33" s="71"/>
      <c r="OUA33" s="72"/>
      <c r="OUB33" s="73"/>
      <c r="OUC33" s="74"/>
      <c r="OUD33" s="73"/>
      <c r="OUE33" s="71"/>
      <c r="OUF33" s="73"/>
      <c r="OUG33" s="75"/>
      <c r="OUH33" s="73"/>
      <c r="OUI33" s="75"/>
      <c r="OUJ33" s="73"/>
      <c r="OUK33" s="75"/>
      <c r="OUL33" s="67"/>
      <c r="OUM33" s="68"/>
      <c r="OUN33" s="69"/>
      <c r="OUO33" s="69"/>
      <c r="OUP33" s="70"/>
      <c r="OUQ33" s="71"/>
      <c r="OUR33" s="71"/>
      <c r="OUS33" s="71"/>
      <c r="OUT33" s="72"/>
      <c r="OUU33" s="73"/>
      <c r="OUV33" s="74"/>
      <c r="OUW33" s="73"/>
      <c r="OUX33" s="71"/>
      <c r="OUY33" s="73"/>
      <c r="OUZ33" s="75"/>
      <c r="OVA33" s="73"/>
      <c r="OVB33" s="75"/>
      <c r="OVC33" s="73"/>
      <c r="OVD33" s="75"/>
      <c r="OVE33" s="67"/>
      <c r="OVF33" s="68"/>
      <c r="OVG33" s="69"/>
      <c r="OVH33" s="69"/>
      <c r="OVI33" s="70"/>
      <c r="OVJ33" s="71"/>
      <c r="OVK33" s="71"/>
      <c r="OVL33" s="71"/>
      <c r="OVM33" s="72"/>
      <c r="OVN33" s="73"/>
      <c r="OVO33" s="74"/>
      <c r="OVP33" s="73"/>
      <c r="OVQ33" s="71"/>
      <c r="OVR33" s="73"/>
      <c r="OVS33" s="75"/>
      <c r="OVT33" s="73"/>
      <c r="OVU33" s="75"/>
      <c r="OVV33" s="73"/>
      <c r="OVW33" s="75"/>
      <c r="OVX33" s="67"/>
      <c r="OVY33" s="68"/>
      <c r="OVZ33" s="69"/>
      <c r="OWA33" s="69"/>
      <c r="OWB33" s="70"/>
      <c r="OWC33" s="71"/>
      <c r="OWD33" s="71"/>
      <c r="OWE33" s="71"/>
      <c r="OWF33" s="72"/>
      <c r="OWG33" s="73"/>
      <c r="OWH33" s="74"/>
      <c r="OWI33" s="73"/>
      <c r="OWJ33" s="71"/>
      <c r="OWK33" s="73"/>
      <c r="OWL33" s="75"/>
      <c r="OWM33" s="73"/>
      <c r="OWN33" s="75"/>
      <c r="OWO33" s="73"/>
      <c r="OWP33" s="75"/>
      <c r="OWQ33" s="67"/>
      <c r="OWR33" s="68"/>
      <c r="OWS33" s="69"/>
      <c r="OWT33" s="69"/>
      <c r="OWU33" s="70"/>
      <c r="OWV33" s="71"/>
      <c r="OWW33" s="71"/>
      <c r="OWX33" s="71"/>
      <c r="OWY33" s="72"/>
      <c r="OWZ33" s="73"/>
      <c r="OXA33" s="74"/>
      <c r="OXB33" s="73"/>
      <c r="OXC33" s="71"/>
      <c r="OXD33" s="73"/>
      <c r="OXE33" s="75"/>
      <c r="OXF33" s="73"/>
      <c r="OXG33" s="75"/>
      <c r="OXH33" s="73"/>
      <c r="OXI33" s="75"/>
      <c r="OXJ33" s="67"/>
      <c r="OXK33" s="68"/>
      <c r="OXL33" s="69"/>
      <c r="OXM33" s="69"/>
      <c r="OXN33" s="70"/>
      <c r="OXO33" s="71"/>
      <c r="OXP33" s="71"/>
      <c r="OXQ33" s="71"/>
      <c r="OXR33" s="72"/>
      <c r="OXS33" s="73"/>
      <c r="OXT33" s="74"/>
      <c r="OXU33" s="73"/>
      <c r="OXV33" s="71"/>
      <c r="OXW33" s="73"/>
      <c r="OXX33" s="75"/>
      <c r="OXY33" s="73"/>
      <c r="OXZ33" s="75"/>
      <c r="OYA33" s="73"/>
      <c r="OYB33" s="75"/>
      <c r="OYC33" s="67"/>
      <c r="OYD33" s="68"/>
      <c r="OYE33" s="69"/>
      <c r="OYF33" s="69"/>
      <c r="OYG33" s="70"/>
      <c r="OYH33" s="71"/>
      <c r="OYI33" s="71"/>
      <c r="OYJ33" s="71"/>
      <c r="OYK33" s="72"/>
      <c r="OYL33" s="73"/>
      <c r="OYM33" s="74"/>
      <c r="OYN33" s="73"/>
      <c r="OYO33" s="71"/>
      <c r="OYP33" s="73"/>
      <c r="OYQ33" s="75"/>
      <c r="OYR33" s="73"/>
      <c r="OYS33" s="75"/>
      <c r="OYT33" s="73"/>
      <c r="OYU33" s="75"/>
      <c r="OYV33" s="67"/>
      <c r="OYW33" s="68"/>
      <c r="OYX33" s="69"/>
      <c r="OYY33" s="69"/>
      <c r="OYZ33" s="70"/>
      <c r="OZA33" s="71"/>
      <c r="OZB33" s="71"/>
      <c r="OZC33" s="71"/>
      <c r="OZD33" s="72"/>
      <c r="OZE33" s="73"/>
      <c r="OZF33" s="74"/>
      <c r="OZG33" s="73"/>
      <c r="OZH33" s="71"/>
      <c r="OZI33" s="73"/>
      <c r="OZJ33" s="75"/>
      <c r="OZK33" s="73"/>
      <c r="OZL33" s="75"/>
      <c r="OZM33" s="73"/>
      <c r="OZN33" s="75"/>
      <c r="OZO33" s="67"/>
      <c r="OZP33" s="68"/>
      <c r="OZQ33" s="69"/>
      <c r="OZR33" s="69"/>
      <c r="OZS33" s="70"/>
      <c r="OZT33" s="71"/>
      <c r="OZU33" s="71"/>
      <c r="OZV33" s="71"/>
      <c r="OZW33" s="72"/>
      <c r="OZX33" s="73"/>
      <c r="OZY33" s="74"/>
      <c r="OZZ33" s="73"/>
      <c r="PAA33" s="71"/>
      <c r="PAB33" s="73"/>
      <c r="PAC33" s="75"/>
      <c r="PAD33" s="73"/>
      <c r="PAE33" s="75"/>
      <c r="PAF33" s="73"/>
      <c r="PAG33" s="75"/>
      <c r="PAH33" s="67"/>
      <c r="PAI33" s="68"/>
      <c r="PAJ33" s="69"/>
      <c r="PAK33" s="69"/>
      <c r="PAL33" s="70"/>
      <c r="PAM33" s="71"/>
      <c r="PAN33" s="71"/>
      <c r="PAO33" s="71"/>
      <c r="PAP33" s="72"/>
      <c r="PAQ33" s="73"/>
      <c r="PAR33" s="74"/>
      <c r="PAS33" s="73"/>
      <c r="PAT33" s="71"/>
      <c r="PAU33" s="73"/>
      <c r="PAV33" s="75"/>
      <c r="PAW33" s="73"/>
      <c r="PAX33" s="75"/>
      <c r="PAY33" s="73"/>
      <c r="PAZ33" s="75"/>
      <c r="PBA33" s="67"/>
      <c r="PBB33" s="68"/>
      <c r="PBC33" s="69"/>
      <c r="PBD33" s="69"/>
      <c r="PBE33" s="70"/>
      <c r="PBF33" s="71"/>
      <c r="PBG33" s="71"/>
      <c r="PBH33" s="71"/>
      <c r="PBI33" s="72"/>
      <c r="PBJ33" s="73"/>
      <c r="PBK33" s="74"/>
      <c r="PBL33" s="73"/>
      <c r="PBM33" s="71"/>
      <c r="PBN33" s="73"/>
      <c r="PBO33" s="75"/>
      <c r="PBP33" s="73"/>
      <c r="PBQ33" s="75"/>
      <c r="PBR33" s="73"/>
      <c r="PBS33" s="75"/>
      <c r="PBT33" s="67"/>
      <c r="PBU33" s="68"/>
      <c r="PBV33" s="69"/>
      <c r="PBW33" s="69"/>
      <c r="PBX33" s="70"/>
      <c r="PBY33" s="71"/>
      <c r="PBZ33" s="71"/>
      <c r="PCA33" s="71"/>
      <c r="PCB33" s="72"/>
      <c r="PCC33" s="73"/>
      <c r="PCD33" s="74"/>
      <c r="PCE33" s="73"/>
      <c r="PCF33" s="71"/>
      <c r="PCG33" s="73"/>
      <c r="PCH33" s="75"/>
      <c r="PCI33" s="73"/>
      <c r="PCJ33" s="75"/>
      <c r="PCK33" s="73"/>
      <c r="PCL33" s="75"/>
      <c r="PCM33" s="67"/>
      <c r="PCN33" s="68"/>
      <c r="PCO33" s="69"/>
      <c r="PCP33" s="69"/>
      <c r="PCQ33" s="70"/>
      <c r="PCR33" s="71"/>
      <c r="PCS33" s="71"/>
      <c r="PCT33" s="71"/>
      <c r="PCU33" s="72"/>
      <c r="PCV33" s="73"/>
      <c r="PCW33" s="74"/>
      <c r="PCX33" s="73"/>
      <c r="PCY33" s="71"/>
      <c r="PCZ33" s="73"/>
      <c r="PDA33" s="75"/>
      <c r="PDB33" s="73"/>
      <c r="PDC33" s="75"/>
      <c r="PDD33" s="73"/>
      <c r="PDE33" s="75"/>
      <c r="PDF33" s="67"/>
      <c r="PDG33" s="68"/>
      <c r="PDH33" s="69"/>
      <c r="PDI33" s="69"/>
      <c r="PDJ33" s="70"/>
      <c r="PDK33" s="71"/>
      <c r="PDL33" s="71"/>
      <c r="PDM33" s="71"/>
      <c r="PDN33" s="72"/>
      <c r="PDO33" s="73"/>
      <c r="PDP33" s="74"/>
      <c r="PDQ33" s="73"/>
      <c r="PDR33" s="71"/>
      <c r="PDS33" s="73"/>
      <c r="PDT33" s="75"/>
      <c r="PDU33" s="73"/>
      <c r="PDV33" s="75"/>
      <c r="PDW33" s="73"/>
      <c r="PDX33" s="75"/>
      <c r="PDY33" s="67"/>
      <c r="PDZ33" s="68"/>
      <c r="PEA33" s="69"/>
      <c r="PEB33" s="69"/>
      <c r="PEC33" s="70"/>
      <c r="PED33" s="71"/>
      <c r="PEE33" s="71"/>
      <c r="PEF33" s="71"/>
      <c r="PEG33" s="72"/>
      <c r="PEH33" s="73"/>
      <c r="PEI33" s="74"/>
      <c r="PEJ33" s="73"/>
      <c r="PEK33" s="71"/>
      <c r="PEL33" s="73"/>
      <c r="PEM33" s="75"/>
      <c r="PEN33" s="73"/>
      <c r="PEO33" s="75"/>
      <c r="PEP33" s="73"/>
      <c r="PEQ33" s="75"/>
      <c r="PER33" s="67"/>
      <c r="PES33" s="68"/>
      <c r="PET33" s="69"/>
      <c r="PEU33" s="69"/>
      <c r="PEV33" s="70"/>
      <c r="PEW33" s="71"/>
      <c r="PEX33" s="71"/>
      <c r="PEY33" s="71"/>
      <c r="PEZ33" s="72"/>
      <c r="PFA33" s="73"/>
      <c r="PFB33" s="74"/>
      <c r="PFC33" s="73"/>
      <c r="PFD33" s="71"/>
      <c r="PFE33" s="73"/>
      <c r="PFF33" s="75"/>
      <c r="PFG33" s="73"/>
      <c r="PFH33" s="75"/>
      <c r="PFI33" s="73"/>
      <c r="PFJ33" s="75"/>
      <c r="PFK33" s="67"/>
      <c r="PFL33" s="68"/>
      <c r="PFM33" s="69"/>
      <c r="PFN33" s="69"/>
      <c r="PFO33" s="70"/>
      <c r="PFP33" s="71"/>
      <c r="PFQ33" s="71"/>
      <c r="PFR33" s="71"/>
      <c r="PFS33" s="72"/>
      <c r="PFT33" s="73"/>
      <c r="PFU33" s="74"/>
      <c r="PFV33" s="73"/>
      <c r="PFW33" s="71"/>
      <c r="PFX33" s="73"/>
      <c r="PFY33" s="75"/>
      <c r="PFZ33" s="73"/>
      <c r="PGA33" s="75"/>
      <c r="PGB33" s="73"/>
      <c r="PGC33" s="75"/>
      <c r="PGD33" s="67"/>
      <c r="PGE33" s="68"/>
      <c r="PGF33" s="69"/>
      <c r="PGG33" s="69"/>
      <c r="PGH33" s="70"/>
      <c r="PGI33" s="71"/>
      <c r="PGJ33" s="71"/>
      <c r="PGK33" s="71"/>
      <c r="PGL33" s="72"/>
      <c r="PGM33" s="73"/>
      <c r="PGN33" s="74"/>
      <c r="PGO33" s="73"/>
      <c r="PGP33" s="71"/>
      <c r="PGQ33" s="73"/>
      <c r="PGR33" s="75"/>
      <c r="PGS33" s="73"/>
      <c r="PGT33" s="75"/>
      <c r="PGU33" s="73"/>
      <c r="PGV33" s="75"/>
      <c r="PGW33" s="67"/>
      <c r="PGX33" s="68"/>
      <c r="PGY33" s="69"/>
      <c r="PGZ33" s="69"/>
      <c r="PHA33" s="70"/>
      <c r="PHB33" s="71"/>
      <c r="PHC33" s="71"/>
      <c r="PHD33" s="71"/>
      <c r="PHE33" s="72"/>
      <c r="PHF33" s="73"/>
      <c r="PHG33" s="74"/>
      <c r="PHH33" s="73"/>
      <c r="PHI33" s="71"/>
      <c r="PHJ33" s="73"/>
      <c r="PHK33" s="75"/>
      <c r="PHL33" s="73"/>
      <c r="PHM33" s="75"/>
      <c r="PHN33" s="73"/>
      <c r="PHO33" s="75"/>
      <c r="PHP33" s="67"/>
      <c r="PHQ33" s="68"/>
      <c r="PHR33" s="69"/>
      <c r="PHS33" s="69"/>
      <c r="PHT33" s="70"/>
      <c r="PHU33" s="71"/>
      <c r="PHV33" s="71"/>
      <c r="PHW33" s="71"/>
      <c r="PHX33" s="72"/>
      <c r="PHY33" s="73"/>
      <c r="PHZ33" s="74"/>
      <c r="PIA33" s="73"/>
      <c r="PIB33" s="71"/>
      <c r="PIC33" s="73"/>
      <c r="PID33" s="75"/>
      <c r="PIE33" s="73"/>
      <c r="PIF33" s="75"/>
      <c r="PIG33" s="73"/>
      <c r="PIH33" s="75"/>
      <c r="PII33" s="67"/>
      <c r="PIJ33" s="68"/>
      <c r="PIK33" s="69"/>
      <c r="PIL33" s="69"/>
      <c r="PIM33" s="70"/>
      <c r="PIN33" s="71"/>
      <c r="PIO33" s="71"/>
      <c r="PIP33" s="71"/>
      <c r="PIQ33" s="72"/>
      <c r="PIR33" s="73"/>
      <c r="PIS33" s="74"/>
      <c r="PIT33" s="73"/>
      <c r="PIU33" s="71"/>
      <c r="PIV33" s="73"/>
      <c r="PIW33" s="75"/>
      <c r="PIX33" s="73"/>
      <c r="PIY33" s="75"/>
      <c r="PIZ33" s="73"/>
      <c r="PJA33" s="75"/>
      <c r="PJB33" s="67"/>
      <c r="PJC33" s="68"/>
      <c r="PJD33" s="69"/>
      <c r="PJE33" s="69"/>
      <c r="PJF33" s="70"/>
      <c r="PJG33" s="71"/>
      <c r="PJH33" s="71"/>
      <c r="PJI33" s="71"/>
      <c r="PJJ33" s="72"/>
      <c r="PJK33" s="73"/>
      <c r="PJL33" s="74"/>
      <c r="PJM33" s="73"/>
      <c r="PJN33" s="71"/>
      <c r="PJO33" s="73"/>
      <c r="PJP33" s="75"/>
      <c r="PJQ33" s="73"/>
      <c r="PJR33" s="75"/>
      <c r="PJS33" s="73"/>
      <c r="PJT33" s="75"/>
      <c r="PJU33" s="67"/>
      <c r="PJV33" s="68"/>
      <c r="PJW33" s="69"/>
      <c r="PJX33" s="69"/>
      <c r="PJY33" s="70"/>
      <c r="PJZ33" s="71"/>
      <c r="PKA33" s="71"/>
      <c r="PKB33" s="71"/>
      <c r="PKC33" s="72"/>
      <c r="PKD33" s="73"/>
      <c r="PKE33" s="74"/>
      <c r="PKF33" s="73"/>
      <c r="PKG33" s="71"/>
      <c r="PKH33" s="73"/>
      <c r="PKI33" s="75"/>
      <c r="PKJ33" s="73"/>
      <c r="PKK33" s="75"/>
      <c r="PKL33" s="73"/>
      <c r="PKM33" s="75"/>
      <c r="PKN33" s="67"/>
      <c r="PKO33" s="68"/>
      <c r="PKP33" s="69"/>
      <c r="PKQ33" s="69"/>
      <c r="PKR33" s="70"/>
      <c r="PKS33" s="71"/>
      <c r="PKT33" s="71"/>
      <c r="PKU33" s="71"/>
      <c r="PKV33" s="72"/>
      <c r="PKW33" s="73"/>
      <c r="PKX33" s="74"/>
      <c r="PKY33" s="73"/>
      <c r="PKZ33" s="71"/>
      <c r="PLA33" s="73"/>
      <c r="PLB33" s="75"/>
      <c r="PLC33" s="73"/>
      <c r="PLD33" s="75"/>
      <c r="PLE33" s="73"/>
      <c r="PLF33" s="75"/>
      <c r="PLG33" s="67"/>
      <c r="PLH33" s="68"/>
      <c r="PLI33" s="69"/>
      <c r="PLJ33" s="69"/>
      <c r="PLK33" s="70"/>
      <c r="PLL33" s="71"/>
      <c r="PLM33" s="71"/>
      <c r="PLN33" s="71"/>
      <c r="PLO33" s="72"/>
      <c r="PLP33" s="73"/>
      <c r="PLQ33" s="74"/>
      <c r="PLR33" s="73"/>
      <c r="PLS33" s="71"/>
      <c r="PLT33" s="73"/>
      <c r="PLU33" s="75"/>
      <c r="PLV33" s="73"/>
      <c r="PLW33" s="75"/>
      <c r="PLX33" s="73"/>
      <c r="PLY33" s="75"/>
      <c r="PLZ33" s="67"/>
      <c r="PMA33" s="68"/>
      <c r="PMB33" s="69"/>
      <c r="PMC33" s="69"/>
      <c r="PMD33" s="70"/>
      <c r="PME33" s="71"/>
      <c r="PMF33" s="71"/>
      <c r="PMG33" s="71"/>
      <c r="PMH33" s="72"/>
      <c r="PMI33" s="73"/>
      <c r="PMJ33" s="74"/>
      <c r="PMK33" s="73"/>
      <c r="PML33" s="71"/>
      <c r="PMM33" s="73"/>
      <c r="PMN33" s="75"/>
      <c r="PMO33" s="73"/>
      <c r="PMP33" s="75"/>
      <c r="PMQ33" s="73"/>
      <c r="PMR33" s="75"/>
      <c r="PMS33" s="67"/>
      <c r="PMT33" s="68"/>
      <c r="PMU33" s="69"/>
      <c r="PMV33" s="69"/>
      <c r="PMW33" s="70"/>
      <c r="PMX33" s="71"/>
      <c r="PMY33" s="71"/>
      <c r="PMZ33" s="71"/>
      <c r="PNA33" s="72"/>
      <c r="PNB33" s="73"/>
      <c r="PNC33" s="74"/>
      <c r="PND33" s="73"/>
      <c r="PNE33" s="71"/>
      <c r="PNF33" s="73"/>
      <c r="PNG33" s="75"/>
      <c r="PNH33" s="73"/>
      <c r="PNI33" s="75"/>
      <c r="PNJ33" s="73"/>
      <c r="PNK33" s="75"/>
      <c r="PNL33" s="67"/>
      <c r="PNM33" s="68"/>
      <c r="PNN33" s="69"/>
      <c r="PNO33" s="69"/>
      <c r="PNP33" s="70"/>
      <c r="PNQ33" s="71"/>
      <c r="PNR33" s="71"/>
      <c r="PNS33" s="71"/>
      <c r="PNT33" s="72"/>
      <c r="PNU33" s="73"/>
      <c r="PNV33" s="74"/>
      <c r="PNW33" s="73"/>
      <c r="PNX33" s="71"/>
      <c r="PNY33" s="73"/>
      <c r="PNZ33" s="75"/>
      <c r="POA33" s="73"/>
      <c r="POB33" s="75"/>
      <c r="POC33" s="73"/>
      <c r="POD33" s="75"/>
      <c r="POE33" s="67"/>
      <c r="POF33" s="68"/>
      <c r="POG33" s="69"/>
      <c r="POH33" s="69"/>
      <c r="POI33" s="70"/>
      <c r="POJ33" s="71"/>
      <c r="POK33" s="71"/>
      <c r="POL33" s="71"/>
      <c r="POM33" s="72"/>
      <c r="PON33" s="73"/>
      <c r="POO33" s="74"/>
      <c r="POP33" s="73"/>
      <c r="POQ33" s="71"/>
      <c r="POR33" s="73"/>
      <c r="POS33" s="75"/>
      <c r="POT33" s="73"/>
      <c r="POU33" s="75"/>
      <c r="POV33" s="73"/>
      <c r="POW33" s="75"/>
      <c r="POX33" s="67"/>
      <c r="POY33" s="68"/>
      <c r="POZ33" s="69"/>
      <c r="PPA33" s="69"/>
      <c r="PPB33" s="70"/>
      <c r="PPC33" s="71"/>
      <c r="PPD33" s="71"/>
      <c r="PPE33" s="71"/>
      <c r="PPF33" s="72"/>
      <c r="PPG33" s="73"/>
      <c r="PPH33" s="74"/>
      <c r="PPI33" s="73"/>
      <c r="PPJ33" s="71"/>
      <c r="PPK33" s="73"/>
      <c r="PPL33" s="75"/>
      <c r="PPM33" s="73"/>
      <c r="PPN33" s="75"/>
      <c r="PPO33" s="73"/>
      <c r="PPP33" s="75"/>
      <c r="PPQ33" s="67"/>
      <c r="PPR33" s="68"/>
      <c r="PPS33" s="69"/>
      <c r="PPT33" s="69"/>
      <c r="PPU33" s="70"/>
      <c r="PPV33" s="71"/>
      <c r="PPW33" s="71"/>
      <c r="PPX33" s="71"/>
      <c r="PPY33" s="72"/>
      <c r="PPZ33" s="73"/>
      <c r="PQA33" s="74"/>
      <c r="PQB33" s="73"/>
      <c r="PQC33" s="71"/>
      <c r="PQD33" s="73"/>
      <c r="PQE33" s="75"/>
      <c r="PQF33" s="73"/>
      <c r="PQG33" s="75"/>
      <c r="PQH33" s="73"/>
      <c r="PQI33" s="75"/>
      <c r="PQJ33" s="67"/>
      <c r="PQK33" s="68"/>
      <c r="PQL33" s="69"/>
      <c r="PQM33" s="69"/>
      <c r="PQN33" s="70"/>
      <c r="PQO33" s="71"/>
      <c r="PQP33" s="71"/>
      <c r="PQQ33" s="71"/>
      <c r="PQR33" s="72"/>
      <c r="PQS33" s="73"/>
      <c r="PQT33" s="74"/>
      <c r="PQU33" s="73"/>
      <c r="PQV33" s="71"/>
      <c r="PQW33" s="73"/>
      <c r="PQX33" s="75"/>
      <c r="PQY33" s="73"/>
      <c r="PQZ33" s="75"/>
      <c r="PRA33" s="73"/>
      <c r="PRB33" s="75"/>
      <c r="PRC33" s="67"/>
      <c r="PRD33" s="68"/>
      <c r="PRE33" s="69"/>
      <c r="PRF33" s="69"/>
      <c r="PRG33" s="70"/>
      <c r="PRH33" s="71"/>
      <c r="PRI33" s="71"/>
      <c r="PRJ33" s="71"/>
      <c r="PRK33" s="72"/>
      <c r="PRL33" s="73"/>
      <c r="PRM33" s="74"/>
      <c r="PRN33" s="73"/>
      <c r="PRO33" s="71"/>
      <c r="PRP33" s="73"/>
      <c r="PRQ33" s="75"/>
      <c r="PRR33" s="73"/>
      <c r="PRS33" s="75"/>
      <c r="PRT33" s="73"/>
      <c r="PRU33" s="75"/>
      <c r="PRV33" s="67"/>
      <c r="PRW33" s="68"/>
      <c r="PRX33" s="69"/>
      <c r="PRY33" s="69"/>
      <c r="PRZ33" s="70"/>
      <c r="PSA33" s="71"/>
      <c r="PSB33" s="71"/>
      <c r="PSC33" s="71"/>
      <c r="PSD33" s="72"/>
      <c r="PSE33" s="73"/>
      <c r="PSF33" s="74"/>
      <c r="PSG33" s="73"/>
      <c r="PSH33" s="71"/>
      <c r="PSI33" s="73"/>
      <c r="PSJ33" s="75"/>
      <c r="PSK33" s="73"/>
      <c r="PSL33" s="75"/>
      <c r="PSM33" s="73"/>
      <c r="PSN33" s="75"/>
      <c r="PSO33" s="67"/>
      <c r="PSP33" s="68"/>
      <c r="PSQ33" s="69"/>
      <c r="PSR33" s="69"/>
      <c r="PSS33" s="70"/>
      <c r="PST33" s="71"/>
      <c r="PSU33" s="71"/>
      <c r="PSV33" s="71"/>
      <c r="PSW33" s="72"/>
      <c r="PSX33" s="73"/>
      <c r="PSY33" s="74"/>
      <c r="PSZ33" s="73"/>
      <c r="PTA33" s="71"/>
      <c r="PTB33" s="73"/>
      <c r="PTC33" s="75"/>
      <c r="PTD33" s="73"/>
      <c r="PTE33" s="75"/>
      <c r="PTF33" s="73"/>
      <c r="PTG33" s="75"/>
      <c r="PTH33" s="67"/>
      <c r="PTI33" s="68"/>
      <c r="PTJ33" s="69"/>
      <c r="PTK33" s="69"/>
      <c r="PTL33" s="70"/>
      <c r="PTM33" s="71"/>
      <c r="PTN33" s="71"/>
      <c r="PTO33" s="71"/>
      <c r="PTP33" s="72"/>
      <c r="PTQ33" s="73"/>
      <c r="PTR33" s="74"/>
      <c r="PTS33" s="73"/>
      <c r="PTT33" s="71"/>
      <c r="PTU33" s="73"/>
      <c r="PTV33" s="75"/>
      <c r="PTW33" s="73"/>
      <c r="PTX33" s="75"/>
      <c r="PTY33" s="73"/>
      <c r="PTZ33" s="75"/>
      <c r="PUA33" s="67"/>
      <c r="PUB33" s="68"/>
      <c r="PUC33" s="69"/>
      <c r="PUD33" s="69"/>
      <c r="PUE33" s="70"/>
      <c r="PUF33" s="71"/>
      <c r="PUG33" s="71"/>
      <c r="PUH33" s="71"/>
      <c r="PUI33" s="72"/>
      <c r="PUJ33" s="73"/>
      <c r="PUK33" s="74"/>
      <c r="PUL33" s="73"/>
      <c r="PUM33" s="71"/>
      <c r="PUN33" s="73"/>
      <c r="PUO33" s="75"/>
      <c r="PUP33" s="73"/>
      <c r="PUQ33" s="75"/>
      <c r="PUR33" s="73"/>
      <c r="PUS33" s="75"/>
      <c r="PUT33" s="67"/>
      <c r="PUU33" s="68"/>
      <c r="PUV33" s="69"/>
      <c r="PUW33" s="69"/>
      <c r="PUX33" s="70"/>
      <c r="PUY33" s="71"/>
      <c r="PUZ33" s="71"/>
      <c r="PVA33" s="71"/>
      <c r="PVB33" s="72"/>
      <c r="PVC33" s="73"/>
      <c r="PVD33" s="74"/>
      <c r="PVE33" s="73"/>
      <c r="PVF33" s="71"/>
      <c r="PVG33" s="73"/>
      <c r="PVH33" s="75"/>
      <c r="PVI33" s="73"/>
      <c r="PVJ33" s="75"/>
      <c r="PVK33" s="73"/>
      <c r="PVL33" s="75"/>
      <c r="PVM33" s="67"/>
      <c r="PVN33" s="68"/>
      <c r="PVO33" s="69"/>
      <c r="PVP33" s="69"/>
      <c r="PVQ33" s="70"/>
      <c r="PVR33" s="71"/>
      <c r="PVS33" s="71"/>
      <c r="PVT33" s="71"/>
      <c r="PVU33" s="72"/>
      <c r="PVV33" s="73"/>
      <c r="PVW33" s="74"/>
      <c r="PVX33" s="73"/>
      <c r="PVY33" s="71"/>
      <c r="PVZ33" s="73"/>
      <c r="PWA33" s="75"/>
      <c r="PWB33" s="73"/>
      <c r="PWC33" s="75"/>
      <c r="PWD33" s="73"/>
      <c r="PWE33" s="75"/>
      <c r="PWF33" s="67"/>
      <c r="PWG33" s="68"/>
      <c r="PWH33" s="69"/>
      <c r="PWI33" s="69"/>
      <c r="PWJ33" s="70"/>
      <c r="PWK33" s="71"/>
      <c r="PWL33" s="71"/>
      <c r="PWM33" s="71"/>
      <c r="PWN33" s="72"/>
      <c r="PWO33" s="73"/>
      <c r="PWP33" s="74"/>
      <c r="PWQ33" s="73"/>
      <c r="PWR33" s="71"/>
      <c r="PWS33" s="73"/>
      <c r="PWT33" s="75"/>
      <c r="PWU33" s="73"/>
      <c r="PWV33" s="75"/>
      <c r="PWW33" s="73"/>
      <c r="PWX33" s="75"/>
      <c r="PWY33" s="67"/>
      <c r="PWZ33" s="68"/>
      <c r="PXA33" s="69"/>
      <c r="PXB33" s="69"/>
      <c r="PXC33" s="70"/>
      <c r="PXD33" s="71"/>
      <c r="PXE33" s="71"/>
      <c r="PXF33" s="71"/>
      <c r="PXG33" s="72"/>
      <c r="PXH33" s="73"/>
      <c r="PXI33" s="74"/>
      <c r="PXJ33" s="73"/>
      <c r="PXK33" s="71"/>
      <c r="PXL33" s="73"/>
      <c r="PXM33" s="75"/>
      <c r="PXN33" s="73"/>
      <c r="PXO33" s="75"/>
      <c r="PXP33" s="73"/>
      <c r="PXQ33" s="75"/>
      <c r="PXR33" s="67"/>
      <c r="PXS33" s="68"/>
      <c r="PXT33" s="69"/>
      <c r="PXU33" s="69"/>
      <c r="PXV33" s="70"/>
      <c r="PXW33" s="71"/>
      <c r="PXX33" s="71"/>
      <c r="PXY33" s="71"/>
      <c r="PXZ33" s="72"/>
      <c r="PYA33" s="73"/>
      <c r="PYB33" s="74"/>
      <c r="PYC33" s="73"/>
      <c r="PYD33" s="71"/>
      <c r="PYE33" s="73"/>
      <c r="PYF33" s="75"/>
      <c r="PYG33" s="73"/>
      <c r="PYH33" s="75"/>
      <c r="PYI33" s="73"/>
      <c r="PYJ33" s="75"/>
      <c r="PYK33" s="67"/>
      <c r="PYL33" s="68"/>
      <c r="PYM33" s="69"/>
      <c r="PYN33" s="69"/>
      <c r="PYO33" s="70"/>
      <c r="PYP33" s="71"/>
      <c r="PYQ33" s="71"/>
      <c r="PYR33" s="71"/>
      <c r="PYS33" s="72"/>
      <c r="PYT33" s="73"/>
      <c r="PYU33" s="74"/>
      <c r="PYV33" s="73"/>
      <c r="PYW33" s="71"/>
      <c r="PYX33" s="73"/>
      <c r="PYY33" s="75"/>
      <c r="PYZ33" s="73"/>
      <c r="PZA33" s="75"/>
      <c r="PZB33" s="73"/>
      <c r="PZC33" s="75"/>
      <c r="PZD33" s="67"/>
      <c r="PZE33" s="68"/>
      <c r="PZF33" s="69"/>
      <c r="PZG33" s="69"/>
      <c r="PZH33" s="70"/>
      <c r="PZI33" s="71"/>
      <c r="PZJ33" s="71"/>
      <c r="PZK33" s="71"/>
      <c r="PZL33" s="72"/>
      <c r="PZM33" s="73"/>
      <c r="PZN33" s="74"/>
      <c r="PZO33" s="73"/>
      <c r="PZP33" s="71"/>
      <c r="PZQ33" s="73"/>
      <c r="PZR33" s="75"/>
      <c r="PZS33" s="73"/>
      <c r="PZT33" s="75"/>
      <c r="PZU33" s="73"/>
      <c r="PZV33" s="75"/>
      <c r="PZW33" s="67"/>
      <c r="PZX33" s="68"/>
      <c r="PZY33" s="69"/>
      <c r="PZZ33" s="69"/>
      <c r="QAA33" s="70"/>
      <c r="QAB33" s="71"/>
      <c r="QAC33" s="71"/>
      <c r="QAD33" s="71"/>
      <c r="QAE33" s="72"/>
      <c r="QAF33" s="73"/>
      <c r="QAG33" s="74"/>
      <c r="QAH33" s="73"/>
      <c r="QAI33" s="71"/>
      <c r="QAJ33" s="73"/>
      <c r="QAK33" s="75"/>
      <c r="QAL33" s="73"/>
      <c r="QAM33" s="75"/>
      <c r="QAN33" s="73"/>
      <c r="QAO33" s="75"/>
      <c r="QAP33" s="67"/>
      <c r="QAQ33" s="68"/>
      <c r="QAR33" s="69"/>
      <c r="QAS33" s="69"/>
      <c r="QAT33" s="70"/>
      <c r="QAU33" s="71"/>
      <c r="QAV33" s="71"/>
      <c r="QAW33" s="71"/>
      <c r="QAX33" s="72"/>
      <c r="QAY33" s="73"/>
      <c r="QAZ33" s="74"/>
      <c r="QBA33" s="73"/>
      <c r="QBB33" s="71"/>
      <c r="QBC33" s="73"/>
      <c r="QBD33" s="75"/>
      <c r="QBE33" s="73"/>
      <c r="QBF33" s="75"/>
      <c r="QBG33" s="73"/>
      <c r="QBH33" s="75"/>
      <c r="QBI33" s="67"/>
      <c r="QBJ33" s="68"/>
      <c r="QBK33" s="69"/>
      <c r="QBL33" s="69"/>
      <c r="QBM33" s="70"/>
      <c r="QBN33" s="71"/>
      <c r="QBO33" s="71"/>
      <c r="QBP33" s="71"/>
      <c r="QBQ33" s="72"/>
      <c r="QBR33" s="73"/>
      <c r="QBS33" s="74"/>
      <c r="QBT33" s="73"/>
      <c r="QBU33" s="71"/>
      <c r="QBV33" s="73"/>
      <c r="QBW33" s="75"/>
      <c r="QBX33" s="73"/>
      <c r="QBY33" s="75"/>
      <c r="QBZ33" s="73"/>
      <c r="QCA33" s="75"/>
      <c r="QCB33" s="67"/>
      <c r="QCC33" s="68"/>
      <c r="QCD33" s="69"/>
      <c r="QCE33" s="69"/>
      <c r="QCF33" s="70"/>
      <c r="QCG33" s="71"/>
      <c r="QCH33" s="71"/>
      <c r="QCI33" s="71"/>
      <c r="QCJ33" s="72"/>
      <c r="QCK33" s="73"/>
      <c r="QCL33" s="74"/>
      <c r="QCM33" s="73"/>
      <c r="QCN33" s="71"/>
      <c r="QCO33" s="73"/>
      <c r="QCP33" s="75"/>
      <c r="QCQ33" s="73"/>
      <c r="QCR33" s="75"/>
      <c r="QCS33" s="73"/>
      <c r="QCT33" s="75"/>
      <c r="QCU33" s="67"/>
      <c r="QCV33" s="68"/>
      <c r="QCW33" s="69"/>
      <c r="QCX33" s="69"/>
      <c r="QCY33" s="70"/>
      <c r="QCZ33" s="71"/>
      <c r="QDA33" s="71"/>
      <c r="QDB33" s="71"/>
      <c r="QDC33" s="72"/>
      <c r="QDD33" s="73"/>
      <c r="QDE33" s="74"/>
      <c r="QDF33" s="73"/>
      <c r="QDG33" s="71"/>
      <c r="QDH33" s="73"/>
      <c r="QDI33" s="75"/>
      <c r="QDJ33" s="73"/>
      <c r="QDK33" s="75"/>
      <c r="QDL33" s="73"/>
      <c r="QDM33" s="75"/>
      <c r="QDN33" s="67"/>
      <c r="QDO33" s="68"/>
      <c r="QDP33" s="69"/>
      <c r="QDQ33" s="69"/>
      <c r="QDR33" s="70"/>
      <c r="QDS33" s="71"/>
      <c r="QDT33" s="71"/>
      <c r="QDU33" s="71"/>
      <c r="QDV33" s="72"/>
      <c r="QDW33" s="73"/>
      <c r="QDX33" s="74"/>
      <c r="QDY33" s="73"/>
      <c r="QDZ33" s="71"/>
      <c r="QEA33" s="73"/>
      <c r="QEB33" s="75"/>
      <c r="QEC33" s="73"/>
      <c r="QED33" s="75"/>
      <c r="QEE33" s="73"/>
      <c r="QEF33" s="75"/>
      <c r="QEG33" s="67"/>
      <c r="QEH33" s="68"/>
      <c r="QEI33" s="69"/>
      <c r="QEJ33" s="69"/>
      <c r="QEK33" s="70"/>
      <c r="QEL33" s="71"/>
      <c r="QEM33" s="71"/>
      <c r="QEN33" s="71"/>
      <c r="QEO33" s="72"/>
      <c r="QEP33" s="73"/>
      <c r="QEQ33" s="74"/>
      <c r="QER33" s="73"/>
      <c r="QES33" s="71"/>
      <c r="QET33" s="73"/>
      <c r="QEU33" s="75"/>
      <c r="QEV33" s="73"/>
      <c r="QEW33" s="75"/>
      <c r="QEX33" s="73"/>
      <c r="QEY33" s="75"/>
      <c r="QEZ33" s="67"/>
      <c r="QFA33" s="68"/>
      <c r="QFB33" s="69"/>
      <c r="QFC33" s="69"/>
      <c r="QFD33" s="70"/>
      <c r="QFE33" s="71"/>
      <c r="QFF33" s="71"/>
      <c r="QFG33" s="71"/>
      <c r="QFH33" s="72"/>
      <c r="QFI33" s="73"/>
      <c r="QFJ33" s="74"/>
      <c r="QFK33" s="73"/>
      <c r="QFL33" s="71"/>
      <c r="QFM33" s="73"/>
      <c r="QFN33" s="75"/>
      <c r="QFO33" s="73"/>
      <c r="QFP33" s="75"/>
      <c r="QFQ33" s="73"/>
      <c r="QFR33" s="75"/>
      <c r="QFS33" s="67"/>
      <c r="QFT33" s="68"/>
      <c r="QFU33" s="69"/>
      <c r="QFV33" s="69"/>
      <c r="QFW33" s="70"/>
      <c r="QFX33" s="71"/>
      <c r="QFY33" s="71"/>
      <c r="QFZ33" s="71"/>
      <c r="QGA33" s="72"/>
      <c r="QGB33" s="73"/>
      <c r="QGC33" s="74"/>
      <c r="QGD33" s="73"/>
      <c r="QGE33" s="71"/>
      <c r="QGF33" s="73"/>
      <c r="QGG33" s="75"/>
      <c r="QGH33" s="73"/>
      <c r="QGI33" s="75"/>
      <c r="QGJ33" s="73"/>
      <c r="QGK33" s="75"/>
      <c r="QGL33" s="67"/>
      <c r="QGM33" s="68"/>
      <c r="QGN33" s="69"/>
      <c r="QGO33" s="69"/>
      <c r="QGP33" s="70"/>
      <c r="QGQ33" s="71"/>
      <c r="QGR33" s="71"/>
      <c r="QGS33" s="71"/>
      <c r="QGT33" s="72"/>
      <c r="QGU33" s="73"/>
      <c r="QGV33" s="74"/>
      <c r="QGW33" s="73"/>
      <c r="QGX33" s="71"/>
      <c r="QGY33" s="73"/>
      <c r="QGZ33" s="75"/>
      <c r="QHA33" s="73"/>
      <c r="QHB33" s="75"/>
      <c r="QHC33" s="73"/>
      <c r="QHD33" s="75"/>
      <c r="QHE33" s="67"/>
      <c r="QHF33" s="68"/>
      <c r="QHG33" s="69"/>
      <c r="QHH33" s="69"/>
      <c r="QHI33" s="70"/>
      <c r="QHJ33" s="71"/>
      <c r="QHK33" s="71"/>
      <c r="QHL33" s="71"/>
      <c r="QHM33" s="72"/>
      <c r="QHN33" s="73"/>
      <c r="QHO33" s="74"/>
      <c r="QHP33" s="73"/>
      <c r="QHQ33" s="71"/>
      <c r="QHR33" s="73"/>
      <c r="QHS33" s="75"/>
      <c r="QHT33" s="73"/>
      <c r="QHU33" s="75"/>
      <c r="QHV33" s="73"/>
      <c r="QHW33" s="75"/>
      <c r="QHX33" s="67"/>
      <c r="QHY33" s="68"/>
      <c r="QHZ33" s="69"/>
      <c r="QIA33" s="69"/>
      <c r="QIB33" s="70"/>
      <c r="QIC33" s="71"/>
      <c r="QID33" s="71"/>
      <c r="QIE33" s="71"/>
      <c r="QIF33" s="72"/>
      <c r="QIG33" s="73"/>
      <c r="QIH33" s="74"/>
      <c r="QII33" s="73"/>
      <c r="QIJ33" s="71"/>
      <c r="QIK33" s="73"/>
      <c r="QIL33" s="75"/>
      <c r="QIM33" s="73"/>
      <c r="QIN33" s="75"/>
      <c r="QIO33" s="73"/>
      <c r="QIP33" s="75"/>
      <c r="QIQ33" s="67"/>
      <c r="QIR33" s="68"/>
      <c r="QIS33" s="69"/>
      <c r="QIT33" s="69"/>
      <c r="QIU33" s="70"/>
      <c r="QIV33" s="71"/>
      <c r="QIW33" s="71"/>
      <c r="QIX33" s="71"/>
      <c r="QIY33" s="72"/>
      <c r="QIZ33" s="73"/>
      <c r="QJA33" s="74"/>
      <c r="QJB33" s="73"/>
      <c r="QJC33" s="71"/>
      <c r="QJD33" s="73"/>
      <c r="QJE33" s="75"/>
      <c r="QJF33" s="73"/>
      <c r="QJG33" s="75"/>
      <c r="QJH33" s="73"/>
      <c r="QJI33" s="75"/>
      <c r="QJJ33" s="67"/>
      <c r="QJK33" s="68"/>
      <c r="QJL33" s="69"/>
      <c r="QJM33" s="69"/>
      <c r="QJN33" s="70"/>
      <c r="QJO33" s="71"/>
      <c r="QJP33" s="71"/>
      <c r="QJQ33" s="71"/>
      <c r="QJR33" s="72"/>
      <c r="QJS33" s="73"/>
      <c r="QJT33" s="74"/>
      <c r="QJU33" s="73"/>
      <c r="QJV33" s="71"/>
      <c r="QJW33" s="73"/>
      <c r="QJX33" s="75"/>
      <c r="QJY33" s="73"/>
      <c r="QJZ33" s="75"/>
      <c r="QKA33" s="73"/>
      <c r="QKB33" s="75"/>
      <c r="QKC33" s="67"/>
      <c r="QKD33" s="68"/>
      <c r="QKE33" s="69"/>
      <c r="QKF33" s="69"/>
      <c r="QKG33" s="70"/>
      <c r="QKH33" s="71"/>
      <c r="QKI33" s="71"/>
      <c r="QKJ33" s="71"/>
      <c r="QKK33" s="72"/>
      <c r="QKL33" s="73"/>
      <c r="QKM33" s="74"/>
      <c r="QKN33" s="73"/>
      <c r="QKO33" s="71"/>
      <c r="QKP33" s="73"/>
      <c r="QKQ33" s="75"/>
      <c r="QKR33" s="73"/>
      <c r="QKS33" s="75"/>
      <c r="QKT33" s="73"/>
      <c r="QKU33" s="75"/>
      <c r="QKV33" s="67"/>
      <c r="QKW33" s="68"/>
      <c r="QKX33" s="69"/>
      <c r="QKY33" s="69"/>
      <c r="QKZ33" s="70"/>
      <c r="QLA33" s="71"/>
      <c r="QLB33" s="71"/>
      <c r="QLC33" s="71"/>
      <c r="QLD33" s="72"/>
      <c r="QLE33" s="73"/>
      <c r="QLF33" s="74"/>
      <c r="QLG33" s="73"/>
      <c r="QLH33" s="71"/>
      <c r="QLI33" s="73"/>
      <c r="QLJ33" s="75"/>
      <c r="QLK33" s="73"/>
      <c r="QLL33" s="75"/>
      <c r="QLM33" s="73"/>
      <c r="QLN33" s="75"/>
      <c r="QLO33" s="67"/>
      <c r="QLP33" s="68"/>
      <c r="QLQ33" s="69"/>
      <c r="QLR33" s="69"/>
      <c r="QLS33" s="70"/>
      <c r="QLT33" s="71"/>
      <c r="QLU33" s="71"/>
      <c r="QLV33" s="71"/>
      <c r="QLW33" s="72"/>
      <c r="QLX33" s="73"/>
      <c r="QLY33" s="74"/>
      <c r="QLZ33" s="73"/>
      <c r="QMA33" s="71"/>
      <c r="QMB33" s="73"/>
      <c r="QMC33" s="75"/>
      <c r="QMD33" s="73"/>
      <c r="QME33" s="75"/>
      <c r="QMF33" s="73"/>
      <c r="QMG33" s="75"/>
      <c r="QMH33" s="67"/>
      <c r="QMI33" s="68"/>
      <c r="QMJ33" s="69"/>
      <c r="QMK33" s="69"/>
      <c r="QML33" s="70"/>
      <c r="QMM33" s="71"/>
      <c r="QMN33" s="71"/>
      <c r="QMO33" s="71"/>
      <c r="QMP33" s="72"/>
      <c r="QMQ33" s="73"/>
      <c r="QMR33" s="74"/>
      <c r="QMS33" s="73"/>
      <c r="QMT33" s="71"/>
      <c r="QMU33" s="73"/>
      <c r="QMV33" s="75"/>
      <c r="QMW33" s="73"/>
      <c r="QMX33" s="75"/>
      <c r="QMY33" s="73"/>
      <c r="QMZ33" s="75"/>
      <c r="QNA33" s="67"/>
      <c r="QNB33" s="68"/>
      <c r="QNC33" s="69"/>
      <c r="QND33" s="69"/>
      <c r="QNE33" s="70"/>
      <c r="QNF33" s="71"/>
      <c r="QNG33" s="71"/>
      <c r="QNH33" s="71"/>
      <c r="QNI33" s="72"/>
      <c r="QNJ33" s="73"/>
      <c r="QNK33" s="74"/>
      <c r="QNL33" s="73"/>
      <c r="QNM33" s="71"/>
      <c r="QNN33" s="73"/>
      <c r="QNO33" s="75"/>
      <c r="QNP33" s="73"/>
      <c r="QNQ33" s="75"/>
      <c r="QNR33" s="73"/>
      <c r="QNS33" s="75"/>
      <c r="QNT33" s="67"/>
      <c r="QNU33" s="68"/>
      <c r="QNV33" s="69"/>
      <c r="QNW33" s="69"/>
      <c r="QNX33" s="70"/>
      <c r="QNY33" s="71"/>
      <c r="QNZ33" s="71"/>
      <c r="QOA33" s="71"/>
      <c r="QOB33" s="72"/>
      <c r="QOC33" s="73"/>
      <c r="QOD33" s="74"/>
      <c r="QOE33" s="73"/>
      <c r="QOF33" s="71"/>
      <c r="QOG33" s="73"/>
      <c r="QOH33" s="75"/>
      <c r="QOI33" s="73"/>
      <c r="QOJ33" s="75"/>
      <c r="QOK33" s="73"/>
      <c r="QOL33" s="75"/>
      <c r="QOM33" s="67"/>
      <c r="QON33" s="68"/>
      <c r="QOO33" s="69"/>
      <c r="QOP33" s="69"/>
      <c r="QOQ33" s="70"/>
      <c r="QOR33" s="71"/>
      <c r="QOS33" s="71"/>
      <c r="QOT33" s="71"/>
      <c r="QOU33" s="72"/>
      <c r="QOV33" s="73"/>
      <c r="QOW33" s="74"/>
      <c r="QOX33" s="73"/>
      <c r="QOY33" s="71"/>
      <c r="QOZ33" s="73"/>
      <c r="QPA33" s="75"/>
      <c r="QPB33" s="73"/>
      <c r="QPC33" s="75"/>
      <c r="QPD33" s="73"/>
      <c r="QPE33" s="75"/>
      <c r="QPF33" s="67"/>
      <c r="QPG33" s="68"/>
      <c r="QPH33" s="69"/>
      <c r="QPI33" s="69"/>
      <c r="QPJ33" s="70"/>
      <c r="QPK33" s="71"/>
      <c r="QPL33" s="71"/>
      <c r="QPM33" s="71"/>
      <c r="QPN33" s="72"/>
      <c r="QPO33" s="73"/>
      <c r="QPP33" s="74"/>
      <c r="QPQ33" s="73"/>
      <c r="QPR33" s="71"/>
      <c r="QPS33" s="73"/>
      <c r="QPT33" s="75"/>
      <c r="QPU33" s="73"/>
      <c r="QPV33" s="75"/>
      <c r="QPW33" s="73"/>
      <c r="QPX33" s="75"/>
      <c r="QPY33" s="67"/>
      <c r="QPZ33" s="68"/>
      <c r="QQA33" s="69"/>
      <c r="QQB33" s="69"/>
      <c r="QQC33" s="70"/>
      <c r="QQD33" s="71"/>
      <c r="QQE33" s="71"/>
      <c r="QQF33" s="71"/>
      <c r="QQG33" s="72"/>
      <c r="QQH33" s="73"/>
      <c r="QQI33" s="74"/>
      <c r="QQJ33" s="73"/>
      <c r="QQK33" s="71"/>
      <c r="QQL33" s="73"/>
      <c r="QQM33" s="75"/>
      <c r="QQN33" s="73"/>
      <c r="QQO33" s="75"/>
      <c r="QQP33" s="73"/>
      <c r="QQQ33" s="75"/>
      <c r="QQR33" s="67"/>
      <c r="QQS33" s="68"/>
      <c r="QQT33" s="69"/>
      <c r="QQU33" s="69"/>
      <c r="QQV33" s="70"/>
      <c r="QQW33" s="71"/>
      <c r="QQX33" s="71"/>
      <c r="QQY33" s="71"/>
      <c r="QQZ33" s="72"/>
      <c r="QRA33" s="73"/>
      <c r="QRB33" s="74"/>
      <c r="QRC33" s="73"/>
      <c r="QRD33" s="71"/>
      <c r="QRE33" s="73"/>
      <c r="QRF33" s="75"/>
      <c r="QRG33" s="73"/>
      <c r="QRH33" s="75"/>
      <c r="QRI33" s="73"/>
      <c r="QRJ33" s="75"/>
      <c r="QRK33" s="67"/>
      <c r="QRL33" s="68"/>
      <c r="QRM33" s="69"/>
      <c r="QRN33" s="69"/>
      <c r="QRO33" s="70"/>
      <c r="QRP33" s="71"/>
      <c r="QRQ33" s="71"/>
      <c r="QRR33" s="71"/>
      <c r="QRS33" s="72"/>
      <c r="QRT33" s="73"/>
      <c r="QRU33" s="74"/>
      <c r="QRV33" s="73"/>
      <c r="QRW33" s="71"/>
      <c r="QRX33" s="73"/>
      <c r="QRY33" s="75"/>
      <c r="QRZ33" s="73"/>
      <c r="QSA33" s="75"/>
      <c r="QSB33" s="73"/>
      <c r="QSC33" s="75"/>
      <c r="QSD33" s="67"/>
      <c r="QSE33" s="68"/>
      <c r="QSF33" s="69"/>
      <c r="QSG33" s="69"/>
      <c r="QSH33" s="70"/>
      <c r="QSI33" s="71"/>
      <c r="QSJ33" s="71"/>
      <c r="QSK33" s="71"/>
      <c r="QSL33" s="72"/>
      <c r="QSM33" s="73"/>
      <c r="QSN33" s="74"/>
      <c r="QSO33" s="73"/>
      <c r="QSP33" s="71"/>
      <c r="QSQ33" s="73"/>
      <c r="QSR33" s="75"/>
      <c r="QSS33" s="73"/>
      <c r="QST33" s="75"/>
      <c r="QSU33" s="73"/>
      <c r="QSV33" s="75"/>
      <c r="QSW33" s="67"/>
      <c r="QSX33" s="68"/>
      <c r="QSY33" s="69"/>
      <c r="QSZ33" s="69"/>
      <c r="QTA33" s="70"/>
      <c r="QTB33" s="71"/>
      <c r="QTC33" s="71"/>
      <c r="QTD33" s="71"/>
      <c r="QTE33" s="72"/>
      <c r="QTF33" s="73"/>
      <c r="QTG33" s="74"/>
      <c r="QTH33" s="73"/>
      <c r="QTI33" s="71"/>
      <c r="QTJ33" s="73"/>
      <c r="QTK33" s="75"/>
      <c r="QTL33" s="73"/>
      <c r="QTM33" s="75"/>
      <c r="QTN33" s="73"/>
      <c r="QTO33" s="75"/>
      <c r="QTP33" s="67"/>
      <c r="QTQ33" s="68"/>
      <c r="QTR33" s="69"/>
      <c r="QTS33" s="69"/>
      <c r="QTT33" s="70"/>
      <c r="QTU33" s="71"/>
      <c r="QTV33" s="71"/>
      <c r="QTW33" s="71"/>
      <c r="QTX33" s="72"/>
      <c r="QTY33" s="73"/>
      <c r="QTZ33" s="74"/>
      <c r="QUA33" s="73"/>
      <c r="QUB33" s="71"/>
      <c r="QUC33" s="73"/>
      <c r="QUD33" s="75"/>
      <c r="QUE33" s="73"/>
      <c r="QUF33" s="75"/>
      <c r="QUG33" s="73"/>
      <c r="QUH33" s="75"/>
      <c r="QUI33" s="67"/>
      <c r="QUJ33" s="68"/>
      <c r="QUK33" s="69"/>
      <c r="QUL33" s="69"/>
      <c r="QUM33" s="70"/>
      <c r="QUN33" s="71"/>
      <c r="QUO33" s="71"/>
      <c r="QUP33" s="71"/>
      <c r="QUQ33" s="72"/>
      <c r="QUR33" s="73"/>
      <c r="QUS33" s="74"/>
      <c r="QUT33" s="73"/>
      <c r="QUU33" s="71"/>
      <c r="QUV33" s="73"/>
      <c r="QUW33" s="75"/>
      <c r="QUX33" s="73"/>
      <c r="QUY33" s="75"/>
      <c r="QUZ33" s="73"/>
      <c r="QVA33" s="75"/>
      <c r="QVB33" s="67"/>
      <c r="QVC33" s="68"/>
      <c r="QVD33" s="69"/>
      <c r="QVE33" s="69"/>
      <c r="QVF33" s="70"/>
      <c r="QVG33" s="71"/>
      <c r="QVH33" s="71"/>
      <c r="QVI33" s="71"/>
      <c r="QVJ33" s="72"/>
      <c r="QVK33" s="73"/>
      <c r="QVL33" s="74"/>
      <c r="QVM33" s="73"/>
      <c r="QVN33" s="71"/>
      <c r="QVO33" s="73"/>
      <c r="QVP33" s="75"/>
      <c r="QVQ33" s="73"/>
      <c r="QVR33" s="75"/>
      <c r="QVS33" s="73"/>
      <c r="QVT33" s="75"/>
      <c r="QVU33" s="67"/>
      <c r="QVV33" s="68"/>
      <c r="QVW33" s="69"/>
      <c r="QVX33" s="69"/>
      <c r="QVY33" s="70"/>
      <c r="QVZ33" s="71"/>
      <c r="QWA33" s="71"/>
      <c r="QWB33" s="71"/>
      <c r="QWC33" s="72"/>
      <c r="QWD33" s="73"/>
      <c r="QWE33" s="74"/>
      <c r="QWF33" s="73"/>
      <c r="QWG33" s="71"/>
      <c r="QWH33" s="73"/>
      <c r="QWI33" s="75"/>
      <c r="QWJ33" s="73"/>
      <c r="QWK33" s="75"/>
      <c r="QWL33" s="73"/>
      <c r="QWM33" s="75"/>
      <c r="QWN33" s="67"/>
      <c r="QWO33" s="68"/>
      <c r="QWP33" s="69"/>
      <c r="QWQ33" s="69"/>
      <c r="QWR33" s="70"/>
      <c r="QWS33" s="71"/>
      <c r="QWT33" s="71"/>
      <c r="QWU33" s="71"/>
      <c r="QWV33" s="72"/>
      <c r="QWW33" s="73"/>
      <c r="QWX33" s="74"/>
      <c r="QWY33" s="73"/>
      <c r="QWZ33" s="71"/>
      <c r="QXA33" s="73"/>
      <c r="QXB33" s="75"/>
      <c r="QXC33" s="73"/>
      <c r="QXD33" s="75"/>
      <c r="QXE33" s="73"/>
      <c r="QXF33" s="75"/>
      <c r="QXG33" s="67"/>
      <c r="QXH33" s="68"/>
      <c r="QXI33" s="69"/>
      <c r="QXJ33" s="69"/>
      <c r="QXK33" s="70"/>
      <c r="QXL33" s="71"/>
      <c r="QXM33" s="71"/>
      <c r="QXN33" s="71"/>
      <c r="QXO33" s="72"/>
      <c r="QXP33" s="73"/>
      <c r="QXQ33" s="74"/>
      <c r="QXR33" s="73"/>
      <c r="QXS33" s="71"/>
      <c r="QXT33" s="73"/>
      <c r="QXU33" s="75"/>
      <c r="QXV33" s="73"/>
      <c r="QXW33" s="75"/>
      <c r="QXX33" s="73"/>
      <c r="QXY33" s="75"/>
      <c r="QXZ33" s="67"/>
      <c r="QYA33" s="68"/>
      <c r="QYB33" s="69"/>
      <c r="QYC33" s="69"/>
      <c r="QYD33" s="70"/>
      <c r="QYE33" s="71"/>
      <c r="QYF33" s="71"/>
      <c r="QYG33" s="71"/>
      <c r="QYH33" s="72"/>
      <c r="QYI33" s="73"/>
      <c r="QYJ33" s="74"/>
      <c r="QYK33" s="73"/>
      <c r="QYL33" s="71"/>
      <c r="QYM33" s="73"/>
      <c r="QYN33" s="75"/>
      <c r="QYO33" s="73"/>
      <c r="QYP33" s="75"/>
      <c r="QYQ33" s="73"/>
      <c r="QYR33" s="75"/>
      <c r="QYS33" s="67"/>
      <c r="QYT33" s="68"/>
      <c r="QYU33" s="69"/>
      <c r="QYV33" s="69"/>
      <c r="QYW33" s="70"/>
      <c r="QYX33" s="71"/>
      <c r="QYY33" s="71"/>
      <c r="QYZ33" s="71"/>
      <c r="QZA33" s="72"/>
      <c r="QZB33" s="73"/>
      <c r="QZC33" s="74"/>
      <c r="QZD33" s="73"/>
      <c r="QZE33" s="71"/>
      <c r="QZF33" s="73"/>
      <c r="QZG33" s="75"/>
      <c r="QZH33" s="73"/>
      <c r="QZI33" s="75"/>
      <c r="QZJ33" s="73"/>
      <c r="QZK33" s="75"/>
      <c r="QZL33" s="67"/>
      <c r="QZM33" s="68"/>
      <c r="QZN33" s="69"/>
      <c r="QZO33" s="69"/>
      <c r="QZP33" s="70"/>
      <c r="QZQ33" s="71"/>
      <c r="QZR33" s="71"/>
      <c r="QZS33" s="71"/>
      <c r="QZT33" s="72"/>
      <c r="QZU33" s="73"/>
      <c r="QZV33" s="74"/>
      <c r="QZW33" s="73"/>
      <c r="QZX33" s="71"/>
      <c r="QZY33" s="73"/>
      <c r="QZZ33" s="75"/>
      <c r="RAA33" s="73"/>
      <c r="RAB33" s="75"/>
      <c r="RAC33" s="73"/>
      <c r="RAD33" s="75"/>
      <c r="RAE33" s="67"/>
      <c r="RAF33" s="68"/>
      <c r="RAG33" s="69"/>
      <c r="RAH33" s="69"/>
      <c r="RAI33" s="70"/>
      <c r="RAJ33" s="71"/>
      <c r="RAK33" s="71"/>
      <c r="RAL33" s="71"/>
      <c r="RAM33" s="72"/>
      <c r="RAN33" s="73"/>
      <c r="RAO33" s="74"/>
      <c r="RAP33" s="73"/>
      <c r="RAQ33" s="71"/>
      <c r="RAR33" s="73"/>
      <c r="RAS33" s="75"/>
      <c r="RAT33" s="73"/>
      <c r="RAU33" s="75"/>
      <c r="RAV33" s="73"/>
      <c r="RAW33" s="75"/>
      <c r="RAX33" s="67"/>
      <c r="RAY33" s="68"/>
      <c r="RAZ33" s="69"/>
      <c r="RBA33" s="69"/>
      <c r="RBB33" s="70"/>
      <c r="RBC33" s="71"/>
      <c r="RBD33" s="71"/>
      <c r="RBE33" s="71"/>
      <c r="RBF33" s="72"/>
      <c r="RBG33" s="73"/>
      <c r="RBH33" s="74"/>
      <c r="RBI33" s="73"/>
      <c r="RBJ33" s="71"/>
      <c r="RBK33" s="73"/>
      <c r="RBL33" s="75"/>
      <c r="RBM33" s="73"/>
      <c r="RBN33" s="75"/>
      <c r="RBO33" s="73"/>
      <c r="RBP33" s="75"/>
      <c r="RBQ33" s="67"/>
      <c r="RBR33" s="68"/>
      <c r="RBS33" s="69"/>
      <c r="RBT33" s="69"/>
      <c r="RBU33" s="70"/>
      <c r="RBV33" s="71"/>
      <c r="RBW33" s="71"/>
      <c r="RBX33" s="71"/>
      <c r="RBY33" s="72"/>
      <c r="RBZ33" s="73"/>
      <c r="RCA33" s="74"/>
      <c r="RCB33" s="73"/>
      <c r="RCC33" s="71"/>
      <c r="RCD33" s="73"/>
      <c r="RCE33" s="75"/>
      <c r="RCF33" s="73"/>
      <c r="RCG33" s="75"/>
      <c r="RCH33" s="73"/>
      <c r="RCI33" s="75"/>
      <c r="RCJ33" s="67"/>
      <c r="RCK33" s="68"/>
      <c r="RCL33" s="69"/>
      <c r="RCM33" s="69"/>
      <c r="RCN33" s="70"/>
      <c r="RCO33" s="71"/>
      <c r="RCP33" s="71"/>
      <c r="RCQ33" s="71"/>
      <c r="RCR33" s="72"/>
      <c r="RCS33" s="73"/>
      <c r="RCT33" s="74"/>
      <c r="RCU33" s="73"/>
      <c r="RCV33" s="71"/>
      <c r="RCW33" s="73"/>
      <c r="RCX33" s="75"/>
      <c r="RCY33" s="73"/>
      <c r="RCZ33" s="75"/>
      <c r="RDA33" s="73"/>
      <c r="RDB33" s="75"/>
      <c r="RDC33" s="67"/>
      <c r="RDD33" s="68"/>
      <c r="RDE33" s="69"/>
      <c r="RDF33" s="69"/>
      <c r="RDG33" s="70"/>
      <c r="RDH33" s="71"/>
      <c r="RDI33" s="71"/>
      <c r="RDJ33" s="71"/>
      <c r="RDK33" s="72"/>
      <c r="RDL33" s="73"/>
      <c r="RDM33" s="74"/>
      <c r="RDN33" s="73"/>
      <c r="RDO33" s="71"/>
      <c r="RDP33" s="73"/>
      <c r="RDQ33" s="75"/>
      <c r="RDR33" s="73"/>
      <c r="RDS33" s="75"/>
      <c r="RDT33" s="73"/>
      <c r="RDU33" s="75"/>
      <c r="RDV33" s="67"/>
      <c r="RDW33" s="68"/>
      <c r="RDX33" s="69"/>
      <c r="RDY33" s="69"/>
      <c r="RDZ33" s="70"/>
      <c r="REA33" s="71"/>
      <c r="REB33" s="71"/>
      <c r="REC33" s="71"/>
      <c r="RED33" s="72"/>
      <c r="REE33" s="73"/>
      <c r="REF33" s="74"/>
      <c r="REG33" s="73"/>
      <c r="REH33" s="71"/>
      <c r="REI33" s="73"/>
      <c r="REJ33" s="75"/>
      <c r="REK33" s="73"/>
      <c r="REL33" s="75"/>
      <c r="REM33" s="73"/>
      <c r="REN33" s="75"/>
      <c r="REO33" s="67"/>
      <c r="REP33" s="68"/>
      <c r="REQ33" s="69"/>
      <c r="RER33" s="69"/>
      <c r="RES33" s="70"/>
      <c r="RET33" s="71"/>
      <c r="REU33" s="71"/>
      <c r="REV33" s="71"/>
      <c r="REW33" s="72"/>
      <c r="REX33" s="73"/>
      <c r="REY33" s="74"/>
      <c r="REZ33" s="73"/>
      <c r="RFA33" s="71"/>
      <c r="RFB33" s="73"/>
      <c r="RFC33" s="75"/>
      <c r="RFD33" s="73"/>
      <c r="RFE33" s="75"/>
      <c r="RFF33" s="73"/>
      <c r="RFG33" s="75"/>
      <c r="RFH33" s="67"/>
      <c r="RFI33" s="68"/>
      <c r="RFJ33" s="69"/>
      <c r="RFK33" s="69"/>
      <c r="RFL33" s="70"/>
      <c r="RFM33" s="71"/>
      <c r="RFN33" s="71"/>
      <c r="RFO33" s="71"/>
      <c r="RFP33" s="72"/>
      <c r="RFQ33" s="73"/>
      <c r="RFR33" s="74"/>
      <c r="RFS33" s="73"/>
      <c r="RFT33" s="71"/>
      <c r="RFU33" s="73"/>
      <c r="RFV33" s="75"/>
      <c r="RFW33" s="73"/>
      <c r="RFX33" s="75"/>
      <c r="RFY33" s="73"/>
      <c r="RFZ33" s="75"/>
      <c r="RGA33" s="67"/>
      <c r="RGB33" s="68"/>
      <c r="RGC33" s="69"/>
      <c r="RGD33" s="69"/>
      <c r="RGE33" s="70"/>
      <c r="RGF33" s="71"/>
      <c r="RGG33" s="71"/>
      <c r="RGH33" s="71"/>
      <c r="RGI33" s="72"/>
      <c r="RGJ33" s="73"/>
      <c r="RGK33" s="74"/>
      <c r="RGL33" s="73"/>
      <c r="RGM33" s="71"/>
      <c r="RGN33" s="73"/>
      <c r="RGO33" s="75"/>
      <c r="RGP33" s="73"/>
      <c r="RGQ33" s="75"/>
      <c r="RGR33" s="73"/>
      <c r="RGS33" s="75"/>
      <c r="RGT33" s="67"/>
      <c r="RGU33" s="68"/>
      <c r="RGV33" s="69"/>
      <c r="RGW33" s="69"/>
      <c r="RGX33" s="70"/>
      <c r="RGY33" s="71"/>
      <c r="RGZ33" s="71"/>
      <c r="RHA33" s="71"/>
      <c r="RHB33" s="72"/>
      <c r="RHC33" s="73"/>
      <c r="RHD33" s="74"/>
      <c r="RHE33" s="73"/>
      <c r="RHF33" s="71"/>
      <c r="RHG33" s="73"/>
      <c r="RHH33" s="75"/>
      <c r="RHI33" s="73"/>
      <c r="RHJ33" s="75"/>
      <c r="RHK33" s="73"/>
      <c r="RHL33" s="75"/>
      <c r="RHM33" s="67"/>
      <c r="RHN33" s="68"/>
      <c r="RHO33" s="69"/>
      <c r="RHP33" s="69"/>
      <c r="RHQ33" s="70"/>
      <c r="RHR33" s="71"/>
      <c r="RHS33" s="71"/>
      <c r="RHT33" s="71"/>
      <c r="RHU33" s="72"/>
      <c r="RHV33" s="73"/>
      <c r="RHW33" s="74"/>
      <c r="RHX33" s="73"/>
      <c r="RHY33" s="71"/>
      <c r="RHZ33" s="73"/>
      <c r="RIA33" s="75"/>
      <c r="RIB33" s="73"/>
      <c r="RIC33" s="75"/>
      <c r="RID33" s="73"/>
      <c r="RIE33" s="75"/>
      <c r="RIF33" s="67"/>
      <c r="RIG33" s="68"/>
      <c r="RIH33" s="69"/>
      <c r="RII33" s="69"/>
      <c r="RIJ33" s="70"/>
      <c r="RIK33" s="71"/>
      <c r="RIL33" s="71"/>
      <c r="RIM33" s="71"/>
      <c r="RIN33" s="72"/>
      <c r="RIO33" s="73"/>
      <c r="RIP33" s="74"/>
      <c r="RIQ33" s="73"/>
      <c r="RIR33" s="71"/>
      <c r="RIS33" s="73"/>
      <c r="RIT33" s="75"/>
      <c r="RIU33" s="73"/>
      <c r="RIV33" s="75"/>
      <c r="RIW33" s="73"/>
      <c r="RIX33" s="75"/>
      <c r="RIY33" s="67"/>
      <c r="RIZ33" s="68"/>
      <c r="RJA33" s="69"/>
      <c r="RJB33" s="69"/>
      <c r="RJC33" s="70"/>
      <c r="RJD33" s="71"/>
      <c r="RJE33" s="71"/>
      <c r="RJF33" s="71"/>
      <c r="RJG33" s="72"/>
      <c r="RJH33" s="73"/>
      <c r="RJI33" s="74"/>
      <c r="RJJ33" s="73"/>
      <c r="RJK33" s="71"/>
      <c r="RJL33" s="73"/>
      <c r="RJM33" s="75"/>
      <c r="RJN33" s="73"/>
      <c r="RJO33" s="75"/>
      <c r="RJP33" s="73"/>
      <c r="RJQ33" s="75"/>
      <c r="RJR33" s="67"/>
      <c r="RJS33" s="68"/>
      <c r="RJT33" s="69"/>
      <c r="RJU33" s="69"/>
      <c r="RJV33" s="70"/>
      <c r="RJW33" s="71"/>
      <c r="RJX33" s="71"/>
      <c r="RJY33" s="71"/>
      <c r="RJZ33" s="72"/>
      <c r="RKA33" s="73"/>
      <c r="RKB33" s="74"/>
      <c r="RKC33" s="73"/>
      <c r="RKD33" s="71"/>
      <c r="RKE33" s="73"/>
      <c r="RKF33" s="75"/>
      <c r="RKG33" s="73"/>
      <c r="RKH33" s="75"/>
      <c r="RKI33" s="73"/>
      <c r="RKJ33" s="75"/>
      <c r="RKK33" s="67"/>
      <c r="RKL33" s="68"/>
      <c r="RKM33" s="69"/>
      <c r="RKN33" s="69"/>
      <c r="RKO33" s="70"/>
      <c r="RKP33" s="71"/>
      <c r="RKQ33" s="71"/>
      <c r="RKR33" s="71"/>
      <c r="RKS33" s="72"/>
      <c r="RKT33" s="73"/>
      <c r="RKU33" s="74"/>
      <c r="RKV33" s="73"/>
      <c r="RKW33" s="71"/>
      <c r="RKX33" s="73"/>
      <c r="RKY33" s="75"/>
      <c r="RKZ33" s="73"/>
      <c r="RLA33" s="75"/>
      <c r="RLB33" s="73"/>
      <c r="RLC33" s="75"/>
      <c r="RLD33" s="67"/>
      <c r="RLE33" s="68"/>
      <c r="RLF33" s="69"/>
      <c r="RLG33" s="69"/>
      <c r="RLH33" s="70"/>
      <c r="RLI33" s="71"/>
      <c r="RLJ33" s="71"/>
      <c r="RLK33" s="71"/>
      <c r="RLL33" s="72"/>
      <c r="RLM33" s="73"/>
      <c r="RLN33" s="74"/>
      <c r="RLO33" s="73"/>
      <c r="RLP33" s="71"/>
      <c r="RLQ33" s="73"/>
      <c r="RLR33" s="75"/>
      <c r="RLS33" s="73"/>
      <c r="RLT33" s="75"/>
      <c r="RLU33" s="73"/>
      <c r="RLV33" s="75"/>
      <c r="RLW33" s="67"/>
      <c r="RLX33" s="68"/>
      <c r="RLY33" s="69"/>
      <c r="RLZ33" s="69"/>
      <c r="RMA33" s="70"/>
      <c r="RMB33" s="71"/>
      <c r="RMC33" s="71"/>
      <c r="RMD33" s="71"/>
      <c r="RME33" s="72"/>
      <c r="RMF33" s="73"/>
      <c r="RMG33" s="74"/>
      <c r="RMH33" s="73"/>
      <c r="RMI33" s="71"/>
      <c r="RMJ33" s="73"/>
      <c r="RMK33" s="75"/>
      <c r="RML33" s="73"/>
      <c r="RMM33" s="75"/>
      <c r="RMN33" s="73"/>
      <c r="RMO33" s="75"/>
      <c r="RMP33" s="67"/>
      <c r="RMQ33" s="68"/>
      <c r="RMR33" s="69"/>
      <c r="RMS33" s="69"/>
      <c r="RMT33" s="70"/>
      <c r="RMU33" s="71"/>
      <c r="RMV33" s="71"/>
      <c r="RMW33" s="71"/>
      <c r="RMX33" s="72"/>
      <c r="RMY33" s="73"/>
      <c r="RMZ33" s="74"/>
      <c r="RNA33" s="73"/>
      <c r="RNB33" s="71"/>
      <c r="RNC33" s="73"/>
      <c r="RND33" s="75"/>
      <c r="RNE33" s="73"/>
      <c r="RNF33" s="75"/>
      <c r="RNG33" s="73"/>
      <c r="RNH33" s="75"/>
      <c r="RNI33" s="67"/>
      <c r="RNJ33" s="68"/>
      <c r="RNK33" s="69"/>
      <c r="RNL33" s="69"/>
      <c r="RNM33" s="70"/>
      <c r="RNN33" s="71"/>
      <c r="RNO33" s="71"/>
      <c r="RNP33" s="71"/>
      <c r="RNQ33" s="72"/>
      <c r="RNR33" s="73"/>
      <c r="RNS33" s="74"/>
      <c r="RNT33" s="73"/>
      <c r="RNU33" s="71"/>
      <c r="RNV33" s="73"/>
      <c r="RNW33" s="75"/>
      <c r="RNX33" s="73"/>
      <c r="RNY33" s="75"/>
      <c r="RNZ33" s="73"/>
      <c r="ROA33" s="75"/>
      <c r="ROB33" s="67"/>
      <c r="ROC33" s="68"/>
      <c r="ROD33" s="69"/>
      <c r="ROE33" s="69"/>
      <c r="ROF33" s="70"/>
      <c r="ROG33" s="71"/>
      <c r="ROH33" s="71"/>
      <c r="ROI33" s="71"/>
      <c r="ROJ33" s="72"/>
      <c r="ROK33" s="73"/>
      <c r="ROL33" s="74"/>
      <c r="ROM33" s="73"/>
      <c r="RON33" s="71"/>
      <c r="ROO33" s="73"/>
      <c r="ROP33" s="75"/>
      <c r="ROQ33" s="73"/>
      <c r="ROR33" s="75"/>
      <c r="ROS33" s="73"/>
      <c r="ROT33" s="75"/>
      <c r="ROU33" s="67"/>
      <c r="ROV33" s="68"/>
      <c r="ROW33" s="69"/>
      <c r="ROX33" s="69"/>
      <c r="ROY33" s="70"/>
      <c r="ROZ33" s="71"/>
      <c r="RPA33" s="71"/>
      <c r="RPB33" s="71"/>
      <c r="RPC33" s="72"/>
      <c r="RPD33" s="73"/>
      <c r="RPE33" s="74"/>
      <c r="RPF33" s="73"/>
      <c r="RPG33" s="71"/>
      <c r="RPH33" s="73"/>
      <c r="RPI33" s="75"/>
      <c r="RPJ33" s="73"/>
      <c r="RPK33" s="75"/>
      <c r="RPL33" s="73"/>
      <c r="RPM33" s="75"/>
      <c r="RPN33" s="67"/>
      <c r="RPO33" s="68"/>
      <c r="RPP33" s="69"/>
      <c r="RPQ33" s="69"/>
      <c r="RPR33" s="70"/>
      <c r="RPS33" s="71"/>
      <c r="RPT33" s="71"/>
      <c r="RPU33" s="71"/>
      <c r="RPV33" s="72"/>
      <c r="RPW33" s="73"/>
      <c r="RPX33" s="74"/>
      <c r="RPY33" s="73"/>
      <c r="RPZ33" s="71"/>
      <c r="RQA33" s="73"/>
      <c r="RQB33" s="75"/>
      <c r="RQC33" s="73"/>
      <c r="RQD33" s="75"/>
      <c r="RQE33" s="73"/>
      <c r="RQF33" s="75"/>
      <c r="RQG33" s="67"/>
      <c r="RQH33" s="68"/>
      <c r="RQI33" s="69"/>
      <c r="RQJ33" s="69"/>
      <c r="RQK33" s="70"/>
      <c r="RQL33" s="71"/>
      <c r="RQM33" s="71"/>
      <c r="RQN33" s="71"/>
      <c r="RQO33" s="72"/>
      <c r="RQP33" s="73"/>
      <c r="RQQ33" s="74"/>
      <c r="RQR33" s="73"/>
      <c r="RQS33" s="71"/>
      <c r="RQT33" s="73"/>
      <c r="RQU33" s="75"/>
      <c r="RQV33" s="73"/>
      <c r="RQW33" s="75"/>
      <c r="RQX33" s="73"/>
      <c r="RQY33" s="75"/>
      <c r="RQZ33" s="67"/>
      <c r="RRA33" s="68"/>
      <c r="RRB33" s="69"/>
      <c r="RRC33" s="69"/>
      <c r="RRD33" s="70"/>
      <c r="RRE33" s="71"/>
      <c r="RRF33" s="71"/>
      <c r="RRG33" s="71"/>
      <c r="RRH33" s="72"/>
      <c r="RRI33" s="73"/>
      <c r="RRJ33" s="74"/>
      <c r="RRK33" s="73"/>
      <c r="RRL33" s="71"/>
      <c r="RRM33" s="73"/>
      <c r="RRN33" s="75"/>
      <c r="RRO33" s="73"/>
      <c r="RRP33" s="75"/>
      <c r="RRQ33" s="73"/>
      <c r="RRR33" s="75"/>
      <c r="RRS33" s="67"/>
      <c r="RRT33" s="68"/>
      <c r="RRU33" s="69"/>
      <c r="RRV33" s="69"/>
      <c r="RRW33" s="70"/>
      <c r="RRX33" s="71"/>
      <c r="RRY33" s="71"/>
      <c r="RRZ33" s="71"/>
      <c r="RSA33" s="72"/>
      <c r="RSB33" s="73"/>
      <c r="RSC33" s="74"/>
      <c r="RSD33" s="73"/>
      <c r="RSE33" s="71"/>
      <c r="RSF33" s="73"/>
      <c r="RSG33" s="75"/>
      <c r="RSH33" s="73"/>
      <c r="RSI33" s="75"/>
      <c r="RSJ33" s="73"/>
      <c r="RSK33" s="75"/>
      <c r="RSL33" s="67"/>
      <c r="RSM33" s="68"/>
      <c r="RSN33" s="69"/>
      <c r="RSO33" s="69"/>
      <c r="RSP33" s="70"/>
      <c r="RSQ33" s="71"/>
      <c r="RSR33" s="71"/>
      <c r="RSS33" s="71"/>
      <c r="RST33" s="72"/>
      <c r="RSU33" s="73"/>
      <c r="RSV33" s="74"/>
      <c r="RSW33" s="73"/>
      <c r="RSX33" s="71"/>
      <c r="RSY33" s="73"/>
      <c r="RSZ33" s="75"/>
      <c r="RTA33" s="73"/>
      <c r="RTB33" s="75"/>
      <c r="RTC33" s="73"/>
      <c r="RTD33" s="75"/>
      <c r="RTE33" s="67"/>
      <c r="RTF33" s="68"/>
      <c r="RTG33" s="69"/>
      <c r="RTH33" s="69"/>
      <c r="RTI33" s="70"/>
      <c r="RTJ33" s="71"/>
      <c r="RTK33" s="71"/>
      <c r="RTL33" s="71"/>
      <c r="RTM33" s="72"/>
      <c r="RTN33" s="73"/>
      <c r="RTO33" s="74"/>
      <c r="RTP33" s="73"/>
      <c r="RTQ33" s="71"/>
      <c r="RTR33" s="73"/>
      <c r="RTS33" s="75"/>
      <c r="RTT33" s="73"/>
      <c r="RTU33" s="75"/>
      <c r="RTV33" s="73"/>
      <c r="RTW33" s="75"/>
      <c r="RTX33" s="67"/>
      <c r="RTY33" s="68"/>
      <c r="RTZ33" s="69"/>
      <c r="RUA33" s="69"/>
      <c r="RUB33" s="70"/>
      <c r="RUC33" s="71"/>
      <c r="RUD33" s="71"/>
      <c r="RUE33" s="71"/>
      <c r="RUF33" s="72"/>
      <c r="RUG33" s="73"/>
      <c r="RUH33" s="74"/>
      <c r="RUI33" s="73"/>
      <c r="RUJ33" s="71"/>
      <c r="RUK33" s="73"/>
      <c r="RUL33" s="75"/>
      <c r="RUM33" s="73"/>
      <c r="RUN33" s="75"/>
      <c r="RUO33" s="73"/>
      <c r="RUP33" s="75"/>
      <c r="RUQ33" s="67"/>
      <c r="RUR33" s="68"/>
      <c r="RUS33" s="69"/>
      <c r="RUT33" s="69"/>
      <c r="RUU33" s="70"/>
      <c r="RUV33" s="71"/>
      <c r="RUW33" s="71"/>
      <c r="RUX33" s="71"/>
      <c r="RUY33" s="72"/>
      <c r="RUZ33" s="73"/>
      <c r="RVA33" s="74"/>
      <c r="RVB33" s="73"/>
      <c r="RVC33" s="71"/>
      <c r="RVD33" s="73"/>
      <c r="RVE33" s="75"/>
      <c r="RVF33" s="73"/>
      <c r="RVG33" s="75"/>
      <c r="RVH33" s="73"/>
      <c r="RVI33" s="75"/>
      <c r="RVJ33" s="67"/>
      <c r="RVK33" s="68"/>
      <c r="RVL33" s="69"/>
      <c r="RVM33" s="69"/>
      <c r="RVN33" s="70"/>
      <c r="RVO33" s="71"/>
      <c r="RVP33" s="71"/>
      <c r="RVQ33" s="71"/>
      <c r="RVR33" s="72"/>
      <c r="RVS33" s="73"/>
      <c r="RVT33" s="74"/>
      <c r="RVU33" s="73"/>
      <c r="RVV33" s="71"/>
      <c r="RVW33" s="73"/>
      <c r="RVX33" s="75"/>
      <c r="RVY33" s="73"/>
      <c r="RVZ33" s="75"/>
      <c r="RWA33" s="73"/>
      <c r="RWB33" s="75"/>
      <c r="RWC33" s="67"/>
      <c r="RWD33" s="68"/>
      <c r="RWE33" s="69"/>
      <c r="RWF33" s="69"/>
      <c r="RWG33" s="70"/>
      <c r="RWH33" s="71"/>
      <c r="RWI33" s="71"/>
      <c r="RWJ33" s="71"/>
      <c r="RWK33" s="72"/>
      <c r="RWL33" s="73"/>
      <c r="RWM33" s="74"/>
      <c r="RWN33" s="73"/>
      <c r="RWO33" s="71"/>
      <c r="RWP33" s="73"/>
      <c r="RWQ33" s="75"/>
      <c r="RWR33" s="73"/>
      <c r="RWS33" s="75"/>
      <c r="RWT33" s="73"/>
      <c r="RWU33" s="75"/>
      <c r="RWV33" s="67"/>
      <c r="RWW33" s="68"/>
      <c r="RWX33" s="69"/>
      <c r="RWY33" s="69"/>
      <c r="RWZ33" s="70"/>
      <c r="RXA33" s="71"/>
      <c r="RXB33" s="71"/>
      <c r="RXC33" s="71"/>
      <c r="RXD33" s="72"/>
      <c r="RXE33" s="73"/>
      <c r="RXF33" s="74"/>
      <c r="RXG33" s="73"/>
      <c r="RXH33" s="71"/>
      <c r="RXI33" s="73"/>
      <c r="RXJ33" s="75"/>
      <c r="RXK33" s="73"/>
      <c r="RXL33" s="75"/>
      <c r="RXM33" s="73"/>
      <c r="RXN33" s="75"/>
      <c r="RXO33" s="67"/>
      <c r="RXP33" s="68"/>
      <c r="RXQ33" s="69"/>
      <c r="RXR33" s="69"/>
      <c r="RXS33" s="70"/>
      <c r="RXT33" s="71"/>
      <c r="RXU33" s="71"/>
      <c r="RXV33" s="71"/>
      <c r="RXW33" s="72"/>
      <c r="RXX33" s="73"/>
      <c r="RXY33" s="74"/>
      <c r="RXZ33" s="73"/>
      <c r="RYA33" s="71"/>
      <c r="RYB33" s="73"/>
      <c r="RYC33" s="75"/>
      <c r="RYD33" s="73"/>
      <c r="RYE33" s="75"/>
      <c r="RYF33" s="73"/>
      <c r="RYG33" s="75"/>
      <c r="RYH33" s="67"/>
      <c r="RYI33" s="68"/>
      <c r="RYJ33" s="69"/>
      <c r="RYK33" s="69"/>
      <c r="RYL33" s="70"/>
      <c r="RYM33" s="71"/>
      <c r="RYN33" s="71"/>
      <c r="RYO33" s="71"/>
      <c r="RYP33" s="72"/>
      <c r="RYQ33" s="73"/>
      <c r="RYR33" s="74"/>
      <c r="RYS33" s="73"/>
      <c r="RYT33" s="71"/>
      <c r="RYU33" s="73"/>
      <c r="RYV33" s="75"/>
      <c r="RYW33" s="73"/>
      <c r="RYX33" s="75"/>
      <c r="RYY33" s="73"/>
      <c r="RYZ33" s="75"/>
      <c r="RZA33" s="67"/>
      <c r="RZB33" s="68"/>
      <c r="RZC33" s="69"/>
      <c r="RZD33" s="69"/>
      <c r="RZE33" s="70"/>
      <c r="RZF33" s="71"/>
      <c r="RZG33" s="71"/>
      <c r="RZH33" s="71"/>
      <c r="RZI33" s="72"/>
      <c r="RZJ33" s="73"/>
      <c r="RZK33" s="74"/>
      <c r="RZL33" s="73"/>
      <c r="RZM33" s="71"/>
      <c r="RZN33" s="73"/>
      <c r="RZO33" s="75"/>
      <c r="RZP33" s="73"/>
      <c r="RZQ33" s="75"/>
      <c r="RZR33" s="73"/>
      <c r="RZS33" s="75"/>
      <c r="RZT33" s="67"/>
      <c r="RZU33" s="68"/>
      <c r="RZV33" s="69"/>
      <c r="RZW33" s="69"/>
      <c r="RZX33" s="70"/>
      <c r="RZY33" s="71"/>
      <c r="RZZ33" s="71"/>
      <c r="SAA33" s="71"/>
      <c r="SAB33" s="72"/>
      <c r="SAC33" s="73"/>
      <c r="SAD33" s="74"/>
      <c r="SAE33" s="73"/>
      <c r="SAF33" s="71"/>
      <c r="SAG33" s="73"/>
      <c r="SAH33" s="75"/>
      <c r="SAI33" s="73"/>
      <c r="SAJ33" s="75"/>
      <c r="SAK33" s="73"/>
      <c r="SAL33" s="75"/>
      <c r="SAM33" s="67"/>
      <c r="SAN33" s="68"/>
      <c r="SAO33" s="69"/>
      <c r="SAP33" s="69"/>
      <c r="SAQ33" s="70"/>
      <c r="SAR33" s="71"/>
      <c r="SAS33" s="71"/>
      <c r="SAT33" s="71"/>
      <c r="SAU33" s="72"/>
      <c r="SAV33" s="73"/>
      <c r="SAW33" s="74"/>
      <c r="SAX33" s="73"/>
      <c r="SAY33" s="71"/>
      <c r="SAZ33" s="73"/>
      <c r="SBA33" s="75"/>
      <c r="SBB33" s="73"/>
      <c r="SBC33" s="75"/>
      <c r="SBD33" s="73"/>
      <c r="SBE33" s="75"/>
      <c r="SBF33" s="67"/>
      <c r="SBG33" s="68"/>
      <c r="SBH33" s="69"/>
      <c r="SBI33" s="69"/>
      <c r="SBJ33" s="70"/>
      <c r="SBK33" s="71"/>
      <c r="SBL33" s="71"/>
      <c r="SBM33" s="71"/>
      <c r="SBN33" s="72"/>
      <c r="SBO33" s="73"/>
      <c r="SBP33" s="74"/>
      <c r="SBQ33" s="73"/>
      <c r="SBR33" s="71"/>
      <c r="SBS33" s="73"/>
      <c r="SBT33" s="75"/>
      <c r="SBU33" s="73"/>
      <c r="SBV33" s="75"/>
      <c r="SBW33" s="73"/>
      <c r="SBX33" s="75"/>
      <c r="SBY33" s="67"/>
      <c r="SBZ33" s="68"/>
      <c r="SCA33" s="69"/>
      <c r="SCB33" s="69"/>
      <c r="SCC33" s="70"/>
      <c r="SCD33" s="71"/>
      <c r="SCE33" s="71"/>
      <c r="SCF33" s="71"/>
      <c r="SCG33" s="72"/>
      <c r="SCH33" s="73"/>
      <c r="SCI33" s="74"/>
      <c r="SCJ33" s="73"/>
      <c r="SCK33" s="71"/>
      <c r="SCL33" s="73"/>
      <c r="SCM33" s="75"/>
      <c r="SCN33" s="73"/>
      <c r="SCO33" s="75"/>
      <c r="SCP33" s="73"/>
      <c r="SCQ33" s="75"/>
      <c r="SCR33" s="67"/>
      <c r="SCS33" s="68"/>
      <c r="SCT33" s="69"/>
      <c r="SCU33" s="69"/>
      <c r="SCV33" s="70"/>
      <c r="SCW33" s="71"/>
      <c r="SCX33" s="71"/>
      <c r="SCY33" s="71"/>
      <c r="SCZ33" s="72"/>
      <c r="SDA33" s="73"/>
      <c r="SDB33" s="74"/>
      <c r="SDC33" s="73"/>
      <c r="SDD33" s="71"/>
      <c r="SDE33" s="73"/>
      <c r="SDF33" s="75"/>
      <c r="SDG33" s="73"/>
      <c r="SDH33" s="75"/>
      <c r="SDI33" s="73"/>
      <c r="SDJ33" s="75"/>
      <c r="SDK33" s="67"/>
      <c r="SDL33" s="68"/>
      <c r="SDM33" s="69"/>
      <c r="SDN33" s="69"/>
      <c r="SDO33" s="70"/>
      <c r="SDP33" s="71"/>
      <c r="SDQ33" s="71"/>
      <c r="SDR33" s="71"/>
      <c r="SDS33" s="72"/>
      <c r="SDT33" s="73"/>
      <c r="SDU33" s="74"/>
      <c r="SDV33" s="73"/>
      <c r="SDW33" s="71"/>
      <c r="SDX33" s="73"/>
      <c r="SDY33" s="75"/>
      <c r="SDZ33" s="73"/>
      <c r="SEA33" s="75"/>
      <c r="SEB33" s="73"/>
      <c r="SEC33" s="75"/>
      <c r="SED33" s="67"/>
      <c r="SEE33" s="68"/>
      <c r="SEF33" s="69"/>
      <c r="SEG33" s="69"/>
      <c r="SEH33" s="70"/>
      <c r="SEI33" s="71"/>
      <c r="SEJ33" s="71"/>
      <c r="SEK33" s="71"/>
      <c r="SEL33" s="72"/>
      <c r="SEM33" s="73"/>
      <c r="SEN33" s="74"/>
      <c r="SEO33" s="73"/>
      <c r="SEP33" s="71"/>
      <c r="SEQ33" s="73"/>
      <c r="SER33" s="75"/>
      <c r="SES33" s="73"/>
      <c r="SET33" s="75"/>
      <c r="SEU33" s="73"/>
      <c r="SEV33" s="75"/>
      <c r="SEW33" s="67"/>
      <c r="SEX33" s="68"/>
      <c r="SEY33" s="69"/>
      <c r="SEZ33" s="69"/>
      <c r="SFA33" s="70"/>
      <c r="SFB33" s="71"/>
      <c r="SFC33" s="71"/>
      <c r="SFD33" s="71"/>
      <c r="SFE33" s="72"/>
      <c r="SFF33" s="73"/>
      <c r="SFG33" s="74"/>
      <c r="SFH33" s="73"/>
      <c r="SFI33" s="71"/>
      <c r="SFJ33" s="73"/>
      <c r="SFK33" s="75"/>
      <c r="SFL33" s="73"/>
      <c r="SFM33" s="75"/>
      <c r="SFN33" s="73"/>
      <c r="SFO33" s="75"/>
      <c r="SFP33" s="67"/>
      <c r="SFQ33" s="68"/>
      <c r="SFR33" s="69"/>
      <c r="SFS33" s="69"/>
      <c r="SFT33" s="70"/>
      <c r="SFU33" s="71"/>
      <c r="SFV33" s="71"/>
      <c r="SFW33" s="71"/>
      <c r="SFX33" s="72"/>
      <c r="SFY33" s="73"/>
      <c r="SFZ33" s="74"/>
      <c r="SGA33" s="73"/>
      <c r="SGB33" s="71"/>
      <c r="SGC33" s="73"/>
      <c r="SGD33" s="75"/>
      <c r="SGE33" s="73"/>
      <c r="SGF33" s="75"/>
      <c r="SGG33" s="73"/>
      <c r="SGH33" s="75"/>
      <c r="SGI33" s="67"/>
      <c r="SGJ33" s="68"/>
      <c r="SGK33" s="69"/>
      <c r="SGL33" s="69"/>
      <c r="SGM33" s="70"/>
      <c r="SGN33" s="71"/>
      <c r="SGO33" s="71"/>
      <c r="SGP33" s="71"/>
      <c r="SGQ33" s="72"/>
      <c r="SGR33" s="73"/>
      <c r="SGS33" s="74"/>
      <c r="SGT33" s="73"/>
      <c r="SGU33" s="71"/>
      <c r="SGV33" s="73"/>
      <c r="SGW33" s="75"/>
      <c r="SGX33" s="73"/>
      <c r="SGY33" s="75"/>
      <c r="SGZ33" s="73"/>
      <c r="SHA33" s="75"/>
      <c r="SHB33" s="67"/>
      <c r="SHC33" s="68"/>
      <c r="SHD33" s="69"/>
      <c r="SHE33" s="69"/>
      <c r="SHF33" s="70"/>
      <c r="SHG33" s="71"/>
      <c r="SHH33" s="71"/>
      <c r="SHI33" s="71"/>
      <c r="SHJ33" s="72"/>
      <c r="SHK33" s="73"/>
      <c r="SHL33" s="74"/>
      <c r="SHM33" s="73"/>
      <c r="SHN33" s="71"/>
      <c r="SHO33" s="73"/>
      <c r="SHP33" s="75"/>
      <c r="SHQ33" s="73"/>
      <c r="SHR33" s="75"/>
      <c r="SHS33" s="73"/>
      <c r="SHT33" s="75"/>
      <c r="SHU33" s="67"/>
      <c r="SHV33" s="68"/>
      <c r="SHW33" s="69"/>
      <c r="SHX33" s="69"/>
      <c r="SHY33" s="70"/>
      <c r="SHZ33" s="71"/>
      <c r="SIA33" s="71"/>
      <c r="SIB33" s="71"/>
      <c r="SIC33" s="72"/>
      <c r="SID33" s="73"/>
      <c r="SIE33" s="74"/>
      <c r="SIF33" s="73"/>
      <c r="SIG33" s="71"/>
      <c r="SIH33" s="73"/>
      <c r="SII33" s="75"/>
      <c r="SIJ33" s="73"/>
      <c r="SIK33" s="75"/>
      <c r="SIL33" s="73"/>
      <c r="SIM33" s="75"/>
      <c r="SIN33" s="67"/>
      <c r="SIO33" s="68"/>
      <c r="SIP33" s="69"/>
      <c r="SIQ33" s="69"/>
      <c r="SIR33" s="70"/>
      <c r="SIS33" s="71"/>
      <c r="SIT33" s="71"/>
      <c r="SIU33" s="71"/>
      <c r="SIV33" s="72"/>
      <c r="SIW33" s="73"/>
      <c r="SIX33" s="74"/>
      <c r="SIY33" s="73"/>
      <c r="SIZ33" s="71"/>
      <c r="SJA33" s="73"/>
      <c r="SJB33" s="75"/>
      <c r="SJC33" s="73"/>
      <c r="SJD33" s="75"/>
      <c r="SJE33" s="73"/>
      <c r="SJF33" s="75"/>
      <c r="SJG33" s="67"/>
      <c r="SJH33" s="68"/>
      <c r="SJI33" s="69"/>
      <c r="SJJ33" s="69"/>
      <c r="SJK33" s="70"/>
      <c r="SJL33" s="71"/>
      <c r="SJM33" s="71"/>
      <c r="SJN33" s="71"/>
      <c r="SJO33" s="72"/>
      <c r="SJP33" s="73"/>
      <c r="SJQ33" s="74"/>
      <c r="SJR33" s="73"/>
      <c r="SJS33" s="71"/>
      <c r="SJT33" s="73"/>
      <c r="SJU33" s="75"/>
      <c r="SJV33" s="73"/>
      <c r="SJW33" s="75"/>
      <c r="SJX33" s="73"/>
      <c r="SJY33" s="75"/>
      <c r="SJZ33" s="67"/>
      <c r="SKA33" s="68"/>
      <c r="SKB33" s="69"/>
      <c r="SKC33" s="69"/>
      <c r="SKD33" s="70"/>
      <c r="SKE33" s="71"/>
      <c r="SKF33" s="71"/>
      <c r="SKG33" s="71"/>
      <c r="SKH33" s="72"/>
      <c r="SKI33" s="73"/>
      <c r="SKJ33" s="74"/>
      <c r="SKK33" s="73"/>
      <c r="SKL33" s="71"/>
      <c r="SKM33" s="73"/>
      <c r="SKN33" s="75"/>
      <c r="SKO33" s="73"/>
      <c r="SKP33" s="75"/>
      <c r="SKQ33" s="73"/>
      <c r="SKR33" s="75"/>
      <c r="SKS33" s="67"/>
      <c r="SKT33" s="68"/>
      <c r="SKU33" s="69"/>
      <c r="SKV33" s="69"/>
      <c r="SKW33" s="70"/>
      <c r="SKX33" s="71"/>
      <c r="SKY33" s="71"/>
      <c r="SKZ33" s="71"/>
      <c r="SLA33" s="72"/>
      <c r="SLB33" s="73"/>
      <c r="SLC33" s="74"/>
      <c r="SLD33" s="73"/>
      <c r="SLE33" s="71"/>
      <c r="SLF33" s="73"/>
      <c r="SLG33" s="75"/>
      <c r="SLH33" s="73"/>
      <c r="SLI33" s="75"/>
      <c r="SLJ33" s="73"/>
      <c r="SLK33" s="75"/>
      <c r="SLL33" s="67"/>
      <c r="SLM33" s="68"/>
      <c r="SLN33" s="69"/>
      <c r="SLO33" s="69"/>
      <c r="SLP33" s="70"/>
      <c r="SLQ33" s="71"/>
      <c r="SLR33" s="71"/>
      <c r="SLS33" s="71"/>
      <c r="SLT33" s="72"/>
      <c r="SLU33" s="73"/>
      <c r="SLV33" s="74"/>
      <c r="SLW33" s="73"/>
      <c r="SLX33" s="71"/>
      <c r="SLY33" s="73"/>
      <c r="SLZ33" s="75"/>
      <c r="SMA33" s="73"/>
      <c r="SMB33" s="75"/>
      <c r="SMC33" s="73"/>
      <c r="SMD33" s="75"/>
      <c r="SME33" s="67"/>
      <c r="SMF33" s="68"/>
      <c r="SMG33" s="69"/>
      <c r="SMH33" s="69"/>
      <c r="SMI33" s="70"/>
      <c r="SMJ33" s="71"/>
      <c r="SMK33" s="71"/>
      <c r="SML33" s="71"/>
      <c r="SMM33" s="72"/>
      <c r="SMN33" s="73"/>
      <c r="SMO33" s="74"/>
      <c r="SMP33" s="73"/>
      <c r="SMQ33" s="71"/>
      <c r="SMR33" s="73"/>
      <c r="SMS33" s="75"/>
      <c r="SMT33" s="73"/>
      <c r="SMU33" s="75"/>
      <c r="SMV33" s="73"/>
      <c r="SMW33" s="75"/>
      <c r="SMX33" s="67"/>
      <c r="SMY33" s="68"/>
      <c r="SMZ33" s="69"/>
      <c r="SNA33" s="69"/>
      <c r="SNB33" s="70"/>
      <c r="SNC33" s="71"/>
      <c r="SND33" s="71"/>
      <c r="SNE33" s="71"/>
      <c r="SNF33" s="72"/>
      <c r="SNG33" s="73"/>
      <c r="SNH33" s="74"/>
      <c r="SNI33" s="73"/>
      <c r="SNJ33" s="71"/>
      <c r="SNK33" s="73"/>
      <c r="SNL33" s="75"/>
      <c r="SNM33" s="73"/>
      <c r="SNN33" s="75"/>
      <c r="SNO33" s="73"/>
      <c r="SNP33" s="75"/>
      <c r="SNQ33" s="67"/>
      <c r="SNR33" s="68"/>
      <c r="SNS33" s="69"/>
      <c r="SNT33" s="69"/>
      <c r="SNU33" s="70"/>
      <c r="SNV33" s="71"/>
      <c r="SNW33" s="71"/>
      <c r="SNX33" s="71"/>
      <c r="SNY33" s="72"/>
      <c r="SNZ33" s="73"/>
      <c r="SOA33" s="74"/>
      <c r="SOB33" s="73"/>
      <c r="SOC33" s="71"/>
      <c r="SOD33" s="73"/>
      <c r="SOE33" s="75"/>
      <c r="SOF33" s="73"/>
      <c r="SOG33" s="75"/>
      <c r="SOH33" s="73"/>
      <c r="SOI33" s="75"/>
      <c r="SOJ33" s="67"/>
      <c r="SOK33" s="68"/>
      <c r="SOL33" s="69"/>
      <c r="SOM33" s="69"/>
      <c r="SON33" s="70"/>
      <c r="SOO33" s="71"/>
      <c r="SOP33" s="71"/>
      <c r="SOQ33" s="71"/>
      <c r="SOR33" s="72"/>
      <c r="SOS33" s="73"/>
      <c r="SOT33" s="74"/>
      <c r="SOU33" s="73"/>
      <c r="SOV33" s="71"/>
      <c r="SOW33" s="73"/>
      <c r="SOX33" s="75"/>
      <c r="SOY33" s="73"/>
      <c r="SOZ33" s="75"/>
      <c r="SPA33" s="73"/>
      <c r="SPB33" s="75"/>
      <c r="SPC33" s="67"/>
      <c r="SPD33" s="68"/>
      <c r="SPE33" s="69"/>
      <c r="SPF33" s="69"/>
      <c r="SPG33" s="70"/>
      <c r="SPH33" s="71"/>
      <c r="SPI33" s="71"/>
      <c r="SPJ33" s="71"/>
      <c r="SPK33" s="72"/>
      <c r="SPL33" s="73"/>
      <c r="SPM33" s="74"/>
      <c r="SPN33" s="73"/>
      <c r="SPO33" s="71"/>
      <c r="SPP33" s="73"/>
      <c r="SPQ33" s="75"/>
      <c r="SPR33" s="73"/>
      <c r="SPS33" s="75"/>
      <c r="SPT33" s="73"/>
      <c r="SPU33" s="75"/>
      <c r="SPV33" s="67"/>
      <c r="SPW33" s="68"/>
      <c r="SPX33" s="69"/>
      <c r="SPY33" s="69"/>
      <c r="SPZ33" s="70"/>
      <c r="SQA33" s="71"/>
      <c r="SQB33" s="71"/>
      <c r="SQC33" s="71"/>
      <c r="SQD33" s="72"/>
      <c r="SQE33" s="73"/>
      <c r="SQF33" s="74"/>
      <c r="SQG33" s="73"/>
      <c r="SQH33" s="71"/>
      <c r="SQI33" s="73"/>
      <c r="SQJ33" s="75"/>
      <c r="SQK33" s="73"/>
      <c r="SQL33" s="75"/>
      <c r="SQM33" s="73"/>
      <c r="SQN33" s="75"/>
      <c r="SQO33" s="67"/>
      <c r="SQP33" s="68"/>
      <c r="SQQ33" s="69"/>
      <c r="SQR33" s="69"/>
      <c r="SQS33" s="70"/>
      <c r="SQT33" s="71"/>
      <c r="SQU33" s="71"/>
      <c r="SQV33" s="71"/>
      <c r="SQW33" s="72"/>
      <c r="SQX33" s="73"/>
      <c r="SQY33" s="74"/>
      <c r="SQZ33" s="73"/>
      <c r="SRA33" s="71"/>
      <c r="SRB33" s="73"/>
      <c r="SRC33" s="75"/>
      <c r="SRD33" s="73"/>
      <c r="SRE33" s="75"/>
      <c r="SRF33" s="73"/>
      <c r="SRG33" s="75"/>
      <c r="SRH33" s="67"/>
      <c r="SRI33" s="68"/>
      <c r="SRJ33" s="69"/>
      <c r="SRK33" s="69"/>
      <c r="SRL33" s="70"/>
      <c r="SRM33" s="71"/>
      <c r="SRN33" s="71"/>
      <c r="SRO33" s="71"/>
      <c r="SRP33" s="72"/>
      <c r="SRQ33" s="73"/>
      <c r="SRR33" s="74"/>
      <c r="SRS33" s="73"/>
      <c r="SRT33" s="71"/>
      <c r="SRU33" s="73"/>
      <c r="SRV33" s="75"/>
      <c r="SRW33" s="73"/>
      <c r="SRX33" s="75"/>
      <c r="SRY33" s="73"/>
      <c r="SRZ33" s="75"/>
      <c r="SSA33" s="67"/>
      <c r="SSB33" s="68"/>
      <c r="SSC33" s="69"/>
      <c r="SSD33" s="69"/>
      <c r="SSE33" s="70"/>
      <c r="SSF33" s="71"/>
      <c r="SSG33" s="71"/>
      <c r="SSH33" s="71"/>
      <c r="SSI33" s="72"/>
      <c r="SSJ33" s="73"/>
      <c r="SSK33" s="74"/>
      <c r="SSL33" s="73"/>
      <c r="SSM33" s="71"/>
      <c r="SSN33" s="73"/>
      <c r="SSO33" s="75"/>
      <c r="SSP33" s="73"/>
      <c r="SSQ33" s="75"/>
      <c r="SSR33" s="73"/>
      <c r="SSS33" s="75"/>
      <c r="SST33" s="67"/>
      <c r="SSU33" s="68"/>
      <c r="SSV33" s="69"/>
      <c r="SSW33" s="69"/>
      <c r="SSX33" s="70"/>
      <c r="SSY33" s="71"/>
      <c r="SSZ33" s="71"/>
      <c r="STA33" s="71"/>
      <c r="STB33" s="72"/>
      <c r="STC33" s="73"/>
      <c r="STD33" s="74"/>
      <c r="STE33" s="73"/>
      <c r="STF33" s="71"/>
      <c r="STG33" s="73"/>
      <c r="STH33" s="75"/>
      <c r="STI33" s="73"/>
      <c r="STJ33" s="75"/>
      <c r="STK33" s="73"/>
      <c r="STL33" s="75"/>
      <c r="STM33" s="67"/>
      <c r="STN33" s="68"/>
      <c r="STO33" s="69"/>
      <c r="STP33" s="69"/>
      <c r="STQ33" s="70"/>
      <c r="STR33" s="71"/>
      <c r="STS33" s="71"/>
      <c r="STT33" s="71"/>
      <c r="STU33" s="72"/>
      <c r="STV33" s="73"/>
      <c r="STW33" s="74"/>
      <c r="STX33" s="73"/>
      <c r="STY33" s="71"/>
      <c r="STZ33" s="73"/>
      <c r="SUA33" s="75"/>
      <c r="SUB33" s="73"/>
      <c r="SUC33" s="75"/>
      <c r="SUD33" s="73"/>
      <c r="SUE33" s="75"/>
      <c r="SUF33" s="67"/>
      <c r="SUG33" s="68"/>
      <c r="SUH33" s="69"/>
      <c r="SUI33" s="69"/>
      <c r="SUJ33" s="70"/>
      <c r="SUK33" s="71"/>
      <c r="SUL33" s="71"/>
      <c r="SUM33" s="71"/>
      <c r="SUN33" s="72"/>
      <c r="SUO33" s="73"/>
      <c r="SUP33" s="74"/>
      <c r="SUQ33" s="73"/>
      <c r="SUR33" s="71"/>
      <c r="SUS33" s="73"/>
      <c r="SUT33" s="75"/>
      <c r="SUU33" s="73"/>
      <c r="SUV33" s="75"/>
      <c r="SUW33" s="73"/>
      <c r="SUX33" s="75"/>
      <c r="SUY33" s="67"/>
      <c r="SUZ33" s="68"/>
      <c r="SVA33" s="69"/>
      <c r="SVB33" s="69"/>
      <c r="SVC33" s="70"/>
      <c r="SVD33" s="71"/>
      <c r="SVE33" s="71"/>
      <c r="SVF33" s="71"/>
      <c r="SVG33" s="72"/>
      <c r="SVH33" s="73"/>
      <c r="SVI33" s="74"/>
      <c r="SVJ33" s="73"/>
      <c r="SVK33" s="71"/>
      <c r="SVL33" s="73"/>
      <c r="SVM33" s="75"/>
      <c r="SVN33" s="73"/>
      <c r="SVO33" s="75"/>
      <c r="SVP33" s="73"/>
      <c r="SVQ33" s="75"/>
      <c r="SVR33" s="67"/>
      <c r="SVS33" s="68"/>
      <c r="SVT33" s="69"/>
      <c r="SVU33" s="69"/>
      <c r="SVV33" s="70"/>
      <c r="SVW33" s="71"/>
      <c r="SVX33" s="71"/>
      <c r="SVY33" s="71"/>
      <c r="SVZ33" s="72"/>
      <c r="SWA33" s="73"/>
      <c r="SWB33" s="74"/>
      <c r="SWC33" s="73"/>
      <c r="SWD33" s="71"/>
      <c r="SWE33" s="73"/>
      <c r="SWF33" s="75"/>
      <c r="SWG33" s="73"/>
      <c r="SWH33" s="75"/>
      <c r="SWI33" s="73"/>
      <c r="SWJ33" s="75"/>
      <c r="SWK33" s="67"/>
      <c r="SWL33" s="68"/>
      <c r="SWM33" s="69"/>
      <c r="SWN33" s="69"/>
      <c r="SWO33" s="70"/>
      <c r="SWP33" s="71"/>
      <c r="SWQ33" s="71"/>
      <c r="SWR33" s="71"/>
      <c r="SWS33" s="72"/>
      <c r="SWT33" s="73"/>
      <c r="SWU33" s="74"/>
      <c r="SWV33" s="73"/>
      <c r="SWW33" s="71"/>
      <c r="SWX33" s="73"/>
      <c r="SWY33" s="75"/>
      <c r="SWZ33" s="73"/>
      <c r="SXA33" s="75"/>
      <c r="SXB33" s="73"/>
      <c r="SXC33" s="75"/>
      <c r="SXD33" s="67"/>
      <c r="SXE33" s="68"/>
      <c r="SXF33" s="69"/>
      <c r="SXG33" s="69"/>
      <c r="SXH33" s="70"/>
      <c r="SXI33" s="71"/>
      <c r="SXJ33" s="71"/>
      <c r="SXK33" s="71"/>
      <c r="SXL33" s="72"/>
      <c r="SXM33" s="73"/>
      <c r="SXN33" s="74"/>
      <c r="SXO33" s="73"/>
      <c r="SXP33" s="71"/>
      <c r="SXQ33" s="73"/>
      <c r="SXR33" s="75"/>
      <c r="SXS33" s="73"/>
      <c r="SXT33" s="75"/>
      <c r="SXU33" s="73"/>
      <c r="SXV33" s="75"/>
      <c r="SXW33" s="67"/>
      <c r="SXX33" s="68"/>
      <c r="SXY33" s="69"/>
      <c r="SXZ33" s="69"/>
      <c r="SYA33" s="70"/>
      <c r="SYB33" s="71"/>
      <c r="SYC33" s="71"/>
      <c r="SYD33" s="71"/>
      <c r="SYE33" s="72"/>
      <c r="SYF33" s="73"/>
      <c r="SYG33" s="74"/>
      <c r="SYH33" s="73"/>
      <c r="SYI33" s="71"/>
      <c r="SYJ33" s="73"/>
      <c r="SYK33" s="75"/>
      <c r="SYL33" s="73"/>
      <c r="SYM33" s="75"/>
      <c r="SYN33" s="73"/>
      <c r="SYO33" s="75"/>
      <c r="SYP33" s="67"/>
      <c r="SYQ33" s="68"/>
      <c r="SYR33" s="69"/>
      <c r="SYS33" s="69"/>
      <c r="SYT33" s="70"/>
      <c r="SYU33" s="71"/>
      <c r="SYV33" s="71"/>
      <c r="SYW33" s="71"/>
      <c r="SYX33" s="72"/>
      <c r="SYY33" s="73"/>
      <c r="SYZ33" s="74"/>
      <c r="SZA33" s="73"/>
      <c r="SZB33" s="71"/>
      <c r="SZC33" s="73"/>
      <c r="SZD33" s="75"/>
      <c r="SZE33" s="73"/>
      <c r="SZF33" s="75"/>
      <c r="SZG33" s="73"/>
      <c r="SZH33" s="75"/>
      <c r="SZI33" s="67"/>
      <c r="SZJ33" s="68"/>
      <c r="SZK33" s="69"/>
      <c r="SZL33" s="69"/>
      <c r="SZM33" s="70"/>
      <c r="SZN33" s="71"/>
      <c r="SZO33" s="71"/>
      <c r="SZP33" s="71"/>
      <c r="SZQ33" s="72"/>
      <c r="SZR33" s="73"/>
      <c r="SZS33" s="74"/>
      <c r="SZT33" s="73"/>
      <c r="SZU33" s="71"/>
      <c r="SZV33" s="73"/>
      <c r="SZW33" s="75"/>
      <c r="SZX33" s="73"/>
      <c r="SZY33" s="75"/>
      <c r="SZZ33" s="73"/>
      <c r="TAA33" s="75"/>
      <c r="TAB33" s="67"/>
      <c r="TAC33" s="68"/>
      <c r="TAD33" s="69"/>
      <c r="TAE33" s="69"/>
      <c r="TAF33" s="70"/>
      <c r="TAG33" s="71"/>
      <c r="TAH33" s="71"/>
      <c r="TAI33" s="71"/>
      <c r="TAJ33" s="72"/>
      <c r="TAK33" s="73"/>
      <c r="TAL33" s="74"/>
      <c r="TAM33" s="73"/>
      <c r="TAN33" s="71"/>
      <c r="TAO33" s="73"/>
      <c r="TAP33" s="75"/>
      <c r="TAQ33" s="73"/>
      <c r="TAR33" s="75"/>
      <c r="TAS33" s="73"/>
      <c r="TAT33" s="75"/>
      <c r="TAU33" s="67"/>
      <c r="TAV33" s="68"/>
      <c r="TAW33" s="69"/>
      <c r="TAX33" s="69"/>
      <c r="TAY33" s="70"/>
      <c r="TAZ33" s="71"/>
      <c r="TBA33" s="71"/>
      <c r="TBB33" s="71"/>
      <c r="TBC33" s="72"/>
      <c r="TBD33" s="73"/>
      <c r="TBE33" s="74"/>
      <c r="TBF33" s="73"/>
      <c r="TBG33" s="71"/>
      <c r="TBH33" s="73"/>
      <c r="TBI33" s="75"/>
      <c r="TBJ33" s="73"/>
      <c r="TBK33" s="75"/>
      <c r="TBL33" s="73"/>
      <c r="TBM33" s="75"/>
      <c r="TBN33" s="67"/>
      <c r="TBO33" s="68"/>
      <c r="TBP33" s="69"/>
      <c r="TBQ33" s="69"/>
      <c r="TBR33" s="70"/>
      <c r="TBS33" s="71"/>
      <c r="TBT33" s="71"/>
      <c r="TBU33" s="71"/>
      <c r="TBV33" s="72"/>
      <c r="TBW33" s="73"/>
      <c r="TBX33" s="74"/>
      <c r="TBY33" s="73"/>
      <c r="TBZ33" s="71"/>
      <c r="TCA33" s="73"/>
      <c r="TCB33" s="75"/>
      <c r="TCC33" s="73"/>
      <c r="TCD33" s="75"/>
      <c r="TCE33" s="73"/>
      <c r="TCF33" s="75"/>
      <c r="TCG33" s="67"/>
      <c r="TCH33" s="68"/>
      <c r="TCI33" s="69"/>
      <c r="TCJ33" s="69"/>
      <c r="TCK33" s="70"/>
      <c r="TCL33" s="71"/>
      <c r="TCM33" s="71"/>
      <c r="TCN33" s="71"/>
      <c r="TCO33" s="72"/>
      <c r="TCP33" s="73"/>
      <c r="TCQ33" s="74"/>
      <c r="TCR33" s="73"/>
      <c r="TCS33" s="71"/>
      <c r="TCT33" s="73"/>
      <c r="TCU33" s="75"/>
      <c r="TCV33" s="73"/>
      <c r="TCW33" s="75"/>
      <c r="TCX33" s="73"/>
      <c r="TCY33" s="75"/>
      <c r="TCZ33" s="67"/>
      <c r="TDA33" s="68"/>
      <c r="TDB33" s="69"/>
      <c r="TDC33" s="69"/>
      <c r="TDD33" s="70"/>
      <c r="TDE33" s="71"/>
      <c r="TDF33" s="71"/>
      <c r="TDG33" s="71"/>
      <c r="TDH33" s="72"/>
      <c r="TDI33" s="73"/>
      <c r="TDJ33" s="74"/>
      <c r="TDK33" s="73"/>
      <c r="TDL33" s="71"/>
      <c r="TDM33" s="73"/>
      <c r="TDN33" s="75"/>
      <c r="TDO33" s="73"/>
      <c r="TDP33" s="75"/>
      <c r="TDQ33" s="73"/>
      <c r="TDR33" s="75"/>
      <c r="TDS33" s="67"/>
      <c r="TDT33" s="68"/>
      <c r="TDU33" s="69"/>
      <c r="TDV33" s="69"/>
      <c r="TDW33" s="70"/>
      <c r="TDX33" s="71"/>
      <c r="TDY33" s="71"/>
      <c r="TDZ33" s="71"/>
      <c r="TEA33" s="72"/>
      <c r="TEB33" s="73"/>
      <c r="TEC33" s="74"/>
      <c r="TED33" s="73"/>
      <c r="TEE33" s="71"/>
      <c r="TEF33" s="73"/>
      <c r="TEG33" s="75"/>
      <c r="TEH33" s="73"/>
      <c r="TEI33" s="75"/>
      <c r="TEJ33" s="73"/>
      <c r="TEK33" s="75"/>
      <c r="TEL33" s="67"/>
      <c r="TEM33" s="68"/>
      <c r="TEN33" s="69"/>
      <c r="TEO33" s="69"/>
      <c r="TEP33" s="70"/>
      <c r="TEQ33" s="71"/>
      <c r="TER33" s="71"/>
      <c r="TES33" s="71"/>
      <c r="TET33" s="72"/>
      <c r="TEU33" s="73"/>
      <c r="TEV33" s="74"/>
      <c r="TEW33" s="73"/>
      <c r="TEX33" s="71"/>
      <c r="TEY33" s="73"/>
      <c r="TEZ33" s="75"/>
      <c r="TFA33" s="73"/>
      <c r="TFB33" s="75"/>
      <c r="TFC33" s="73"/>
      <c r="TFD33" s="75"/>
      <c r="TFE33" s="67"/>
      <c r="TFF33" s="68"/>
      <c r="TFG33" s="69"/>
      <c r="TFH33" s="69"/>
      <c r="TFI33" s="70"/>
      <c r="TFJ33" s="71"/>
      <c r="TFK33" s="71"/>
      <c r="TFL33" s="71"/>
      <c r="TFM33" s="72"/>
      <c r="TFN33" s="73"/>
      <c r="TFO33" s="74"/>
      <c r="TFP33" s="73"/>
      <c r="TFQ33" s="71"/>
      <c r="TFR33" s="73"/>
      <c r="TFS33" s="75"/>
      <c r="TFT33" s="73"/>
      <c r="TFU33" s="75"/>
      <c r="TFV33" s="73"/>
      <c r="TFW33" s="75"/>
      <c r="TFX33" s="67"/>
      <c r="TFY33" s="68"/>
      <c r="TFZ33" s="69"/>
      <c r="TGA33" s="69"/>
      <c r="TGB33" s="70"/>
      <c r="TGC33" s="71"/>
      <c r="TGD33" s="71"/>
      <c r="TGE33" s="71"/>
      <c r="TGF33" s="72"/>
      <c r="TGG33" s="73"/>
      <c r="TGH33" s="74"/>
      <c r="TGI33" s="73"/>
      <c r="TGJ33" s="71"/>
      <c r="TGK33" s="73"/>
      <c r="TGL33" s="75"/>
      <c r="TGM33" s="73"/>
      <c r="TGN33" s="75"/>
      <c r="TGO33" s="73"/>
      <c r="TGP33" s="75"/>
      <c r="TGQ33" s="67"/>
      <c r="TGR33" s="68"/>
      <c r="TGS33" s="69"/>
      <c r="TGT33" s="69"/>
      <c r="TGU33" s="70"/>
      <c r="TGV33" s="71"/>
      <c r="TGW33" s="71"/>
      <c r="TGX33" s="71"/>
      <c r="TGY33" s="72"/>
      <c r="TGZ33" s="73"/>
      <c r="THA33" s="74"/>
      <c r="THB33" s="73"/>
      <c r="THC33" s="71"/>
      <c r="THD33" s="73"/>
      <c r="THE33" s="75"/>
      <c r="THF33" s="73"/>
      <c r="THG33" s="75"/>
      <c r="THH33" s="73"/>
      <c r="THI33" s="75"/>
      <c r="THJ33" s="67"/>
      <c r="THK33" s="68"/>
      <c r="THL33" s="69"/>
      <c r="THM33" s="69"/>
      <c r="THN33" s="70"/>
      <c r="THO33" s="71"/>
      <c r="THP33" s="71"/>
      <c r="THQ33" s="71"/>
      <c r="THR33" s="72"/>
      <c r="THS33" s="73"/>
      <c r="THT33" s="74"/>
      <c r="THU33" s="73"/>
      <c r="THV33" s="71"/>
      <c r="THW33" s="73"/>
      <c r="THX33" s="75"/>
      <c r="THY33" s="73"/>
      <c r="THZ33" s="75"/>
      <c r="TIA33" s="73"/>
      <c r="TIB33" s="75"/>
      <c r="TIC33" s="67"/>
      <c r="TID33" s="68"/>
      <c r="TIE33" s="69"/>
      <c r="TIF33" s="69"/>
      <c r="TIG33" s="70"/>
      <c r="TIH33" s="71"/>
      <c r="TII33" s="71"/>
      <c r="TIJ33" s="71"/>
      <c r="TIK33" s="72"/>
      <c r="TIL33" s="73"/>
      <c r="TIM33" s="74"/>
      <c r="TIN33" s="73"/>
      <c r="TIO33" s="71"/>
      <c r="TIP33" s="73"/>
      <c r="TIQ33" s="75"/>
      <c r="TIR33" s="73"/>
      <c r="TIS33" s="75"/>
      <c r="TIT33" s="73"/>
      <c r="TIU33" s="75"/>
      <c r="TIV33" s="67"/>
      <c r="TIW33" s="68"/>
      <c r="TIX33" s="69"/>
      <c r="TIY33" s="69"/>
      <c r="TIZ33" s="70"/>
      <c r="TJA33" s="71"/>
      <c r="TJB33" s="71"/>
      <c r="TJC33" s="71"/>
      <c r="TJD33" s="72"/>
      <c r="TJE33" s="73"/>
      <c r="TJF33" s="74"/>
      <c r="TJG33" s="73"/>
      <c r="TJH33" s="71"/>
      <c r="TJI33" s="73"/>
      <c r="TJJ33" s="75"/>
      <c r="TJK33" s="73"/>
      <c r="TJL33" s="75"/>
      <c r="TJM33" s="73"/>
      <c r="TJN33" s="75"/>
      <c r="TJO33" s="67"/>
      <c r="TJP33" s="68"/>
      <c r="TJQ33" s="69"/>
      <c r="TJR33" s="69"/>
      <c r="TJS33" s="70"/>
      <c r="TJT33" s="71"/>
      <c r="TJU33" s="71"/>
      <c r="TJV33" s="71"/>
      <c r="TJW33" s="72"/>
      <c r="TJX33" s="73"/>
      <c r="TJY33" s="74"/>
      <c r="TJZ33" s="73"/>
      <c r="TKA33" s="71"/>
      <c r="TKB33" s="73"/>
      <c r="TKC33" s="75"/>
      <c r="TKD33" s="73"/>
      <c r="TKE33" s="75"/>
      <c r="TKF33" s="73"/>
      <c r="TKG33" s="75"/>
      <c r="TKH33" s="67"/>
      <c r="TKI33" s="68"/>
      <c r="TKJ33" s="69"/>
      <c r="TKK33" s="69"/>
      <c r="TKL33" s="70"/>
      <c r="TKM33" s="71"/>
      <c r="TKN33" s="71"/>
      <c r="TKO33" s="71"/>
      <c r="TKP33" s="72"/>
      <c r="TKQ33" s="73"/>
      <c r="TKR33" s="74"/>
      <c r="TKS33" s="73"/>
      <c r="TKT33" s="71"/>
      <c r="TKU33" s="73"/>
      <c r="TKV33" s="75"/>
      <c r="TKW33" s="73"/>
      <c r="TKX33" s="75"/>
      <c r="TKY33" s="73"/>
      <c r="TKZ33" s="75"/>
      <c r="TLA33" s="67"/>
      <c r="TLB33" s="68"/>
      <c r="TLC33" s="69"/>
      <c r="TLD33" s="69"/>
      <c r="TLE33" s="70"/>
      <c r="TLF33" s="71"/>
      <c r="TLG33" s="71"/>
      <c r="TLH33" s="71"/>
      <c r="TLI33" s="72"/>
      <c r="TLJ33" s="73"/>
      <c r="TLK33" s="74"/>
      <c r="TLL33" s="73"/>
      <c r="TLM33" s="71"/>
      <c r="TLN33" s="73"/>
      <c r="TLO33" s="75"/>
      <c r="TLP33" s="73"/>
      <c r="TLQ33" s="75"/>
      <c r="TLR33" s="73"/>
      <c r="TLS33" s="75"/>
      <c r="TLT33" s="67"/>
      <c r="TLU33" s="68"/>
      <c r="TLV33" s="69"/>
      <c r="TLW33" s="69"/>
      <c r="TLX33" s="70"/>
      <c r="TLY33" s="71"/>
      <c r="TLZ33" s="71"/>
      <c r="TMA33" s="71"/>
      <c r="TMB33" s="72"/>
      <c r="TMC33" s="73"/>
      <c r="TMD33" s="74"/>
      <c r="TME33" s="73"/>
      <c r="TMF33" s="71"/>
      <c r="TMG33" s="73"/>
      <c r="TMH33" s="75"/>
      <c r="TMI33" s="73"/>
      <c r="TMJ33" s="75"/>
      <c r="TMK33" s="73"/>
      <c r="TML33" s="75"/>
      <c r="TMM33" s="67"/>
      <c r="TMN33" s="68"/>
      <c r="TMO33" s="69"/>
      <c r="TMP33" s="69"/>
      <c r="TMQ33" s="70"/>
      <c r="TMR33" s="71"/>
      <c r="TMS33" s="71"/>
      <c r="TMT33" s="71"/>
      <c r="TMU33" s="72"/>
      <c r="TMV33" s="73"/>
      <c r="TMW33" s="74"/>
      <c r="TMX33" s="73"/>
      <c r="TMY33" s="71"/>
      <c r="TMZ33" s="73"/>
      <c r="TNA33" s="75"/>
      <c r="TNB33" s="73"/>
      <c r="TNC33" s="75"/>
      <c r="TND33" s="73"/>
      <c r="TNE33" s="75"/>
      <c r="TNF33" s="67"/>
      <c r="TNG33" s="68"/>
      <c r="TNH33" s="69"/>
      <c r="TNI33" s="69"/>
      <c r="TNJ33" s="70"/>
      <c r="TNK33" s="71"/>
      <c r="TNL33" s="71"/>
      <c r="TNM33" s="71"/>
      <c r="TNN33" s="72"/>
      <c r="TNO33" s="73"/>
      <c r="TNP33" s="74"/>
      <c r="TNQ33" s="73"/>
      <c r="TNR33" s="71"/>
      <c r="TNS33" s="73"/>
      <c r="TNT33" s="75"/>
      <c r="TNU33" s="73"/>
      <c r="TNV33" s="75"/>
      <c r="TNW33" s="73"/>
      <c r="TNX33" s="75"/>
      <c r="TNY33" s="67"/>
      <c r="TNZ33" s="68"/>
      <c r="TOA33" s="69"/>
      <c r="TOB33" s="69"/>
      <c r="TOC33" s="70"/>
      <c r="TOD33" s="71"/>
      <c r="TOE33" s="71"/>
      <c r="TOF33" s="71"/>
      <c r="TOG33" s="72"/>
      <c r="TOH33" s="73"/>
      <c r="TOI33" s="74"/>
      <c r="TOJ33" s="73"/>
      <c r="TOK33" s="71"/>
      <c r="TOL33" s="73"/>
      <c r="TOM33" s="75"/>
      <c r="TON33" s="73"/>
      <c r="TOO33" s="75"/>
      <c r="TOP33" s="73"/>
      <c r="TOQ33" s="75"/>
      <c r="TOR33" s="67"/>
      <c r="TOS33" s="68"/>
      <c r="TOT33" s="69"/>
      <c r="TOU33" s="69"/>
      <c r="TOV33" s="70"/>
      <c r="TOW33" s="71"/>
      <c r="TOX33" s="71"/>
      <c r="TOY33" s="71"/>
      <c r="TOZ33" s="72"/>
      <c r="TPA33" s="73"/>
      <c r="TPB33" s="74"/>
      <c r="TPC33" s="73"/>
      <c r="TPD33" s="71"/>
      <c r="TPE33" s="73"/>
      <c r="TPF33" s="75"/>
      <c r="TPG33" s="73"/>
      <c r="TPH33" s="75"/>
      <c r="TPI33" s="73"/>
      <c r="TPJ33" s="75"/>
      <c r="TPK33" s="67"/>
      <c r="TPL33" s="68"/>
      <c r="TPM33" s="69"/>
      <c r="TPN33" s="69"/>
      <c r="TPO33" s="70"/>
      <c r="TPP33" s="71"/>
      <c r="TPQ33" s="71"/>
      <c r="TPR33" s="71"/>
      <c r="TPS33" s="72"/>
      <c r="TPT33" s="73"/>
      <c r="TPU33" s="74"/>
      <c r="TPV33" s="73"/>
      <c r="TPW33" s="71"/>
      <c r="TPX33" s="73"/>
      <c r="TPY33" s="75"/>
      <c r="TPZ33" s="73"/>
      <c r="TQA33" s="75"/>
      <c r="TQB33" s="73"/>
      <c r="TQC33" s="75"/>
      <c r="TQD33" s="67"/>
      <c r="TQE33" s="68"/>
      <c r="TQF33" s="69"/>
      <c r="TQG33" s="69"/>
      <c r="TQH33" s="70"/>
      <c r="TQI33" s="71"/>
      <c r="TQJ33" s="71"/>
      <c r="TQK33" s="71"/>
      <c r="TQL33" s="72"/>
      <c r="TQM33" s="73"/>
      <c r="TQN33" s="74"/>
      <c r="TQO33" s="73"/>
      <c r="TQP33" s="71"/>
      <c r="TQQ33" s="73"/>
      <c r="TQR33" s="75"/>
      <c r="TQS33" s="73"/>
      <c r="TQT33" s="75"/>
      <c r="TQU33" s="73"/>
      <c r="TQV33" s="75"/>
      <c r="TQW33" s="67"/>
      <c r="TQX33" s="68"/>
      <c r="TQY33" s="69"/>
      <c r="TQZ33" s="69"/>
      <c r="TRA33" s="70"/>
      <c r="TRB33" s="71"/>
      <c r="TRC33" s="71"/>
      <c r="TRD33" s="71"/>
      <c r="TRE33" s="72"/>
      <c r="TRF33" s="73"/>
      <c r="TRG33" s="74"/>
      <c r="TRH33" s="73"/>
      <c r="TRI33" s="71"/>
      <c r="TRJ33" s="73"/>
      <c r="TRK33" s="75"/>
      <c r="TRL33" s="73"/>
      <c r="TRM33" s="75"/>
      <c r="TRN33" s="73"/>
      <c r="TRO33" s="75"/>
      <c r="TRP33" s="67"/>
      <c r="TRQ33" s="68"/>
      <c r="TRR33" s="69"/>
      <c r="TRS33" s="69"/>
      <c r="TRT33" s="70"/>
      <c r="TRU33" s="71"/>
      <c r="TRV33" s="71"/>
      <c r="TRW33" s="71"/>
      <c r="TRX33" s="72"/>
      <c r="TRY33" s="73"/>
      <c r="TRZ33" s="74"/>
      <c r="TSA33" s="73"/>
      <c r="TSB33" s="71"/>
      <c r="TSC33" s="73"/>
      <c r="TSD33" s="75"/>
      <c r="TSE33" s="73"/>
      <c r="TSF33" s="75"/>
      <c r="TSG33" s="73"/>
      <c r="TSH33" s="75"/>
      <c r="TSI33" s="67"/>
      <c r="TSJ33" s="68"/>
      <c r="TSK33" s="69"/>
      <c r="TSL33" s="69"/>
      <c r="TSM33" s="70"/>
      <c r="TSN33" s="71"/>
      <c r="TSO33" s="71"/>
      <c r="TSP33" s="71"/>
      <c r="TSQ33" s="72"/>
      <c r="TSR33" s="73"/>
      <c r="TSS33" s="74"/>
      <c r="TST33" s="73"/>
      <c r="TSU33" s="71"/>
      <c r="TSV33" s="73"/>
      <c r="TSW33" s="75"/>
      <c r="TSX33" s="73"/>
      <c r="TSY33" s="75"/>
      <c r="TSZ33" s="73"/>
      <c r="TTA33" s="75"/>
      <c r="TTB33" s="67"/>
      <c r="TTC33" s="68"/>
      <c r="TTD33" s="69"/>
      <c r="TTE33" s="69"/>
      <c r="TTF33" s="70"/>
      <c r="TTG33" s="71"/>
      <c r="TTH33" s="71"/>
      <c r="TTI33" s="71"/>
      <c r="TTJ33" s="72"/>
      <c r="TTK33" s="73"/>
      <c r="TTL33" s="74"/>
      <c r="TTM33" s="73"/>
      <c r="TTN33" s="71"/>
      <c r="TTO33" s="73"/>
      <c r="TTP33" s="75"/>
      <c r="TTQ33" s="73"/>
      <c r="TTR33" s="75"/>
      <c r="TTS33" s="73"/>
      <c r="TTT33" s="75"/>
      <c r="TTU33" s="67"/>
      <c r="TTV33" s="68"/>
      <c r="TTW33" s="69"/>
      <c r="TTX33" s="69"/>
      <c r="TTY33" s="70"/>
      <c r="TTZ33" s="71"/>
      <c r="TUA33" s="71"/>
      <c r="TUB33" s="71"/>
      <c r="TUC33" s="72"/>
      <c r="TUD33" s="73"/>
      <c r="TUE33" s="74"/>
      <c r="TUF33" s="73"/>
      <c r="TUG33" s="71"/>
      <c r="TUH33" s="73"/>
      <c r="TUI33" s="75"/>
      <c r="TUJ33" s="73"/>
      <c r="TUK33" s="75"/>
      <c r="TUL33" s="73"/>
      <c r="TUM33" s="75"/>
      <c r="TUN33" s="67"/>
      <c r="TUO33" s="68"/>
      <c r="TUP33" s="69"/>
      <c r="TUQ33" s="69"/>
      <c r="TUR33" s="70"/>
      <c r="TUS33" s="71"/>
      <c r="TUT33" s="71"/>
      <c r="TUU33" s="71"/>
      <c r="TUV33" s="72"/>
      <c r="TUW33" s="73"/>
      <c r="TUX33" s="74"/>
      <c r="TUY33" s="73"/>
      <c r="TUZ33" s="71"/>
      <c r="TVA33" s="73"/>
      <c r="TVB33" s="75"/>
      <c r="TVC33" s="73"/>
      <c r="TVD33" s="75"/>
      <c r="TVE33" s="73"/>
      <c r="TVF33" s="75"/>
      <c r="TVG33" s="67"/>
      <c r="TVH33" s="68"/>
      <c r="TVI33" s="69"/>
      <c r="TVJ33" s="69"/>
      <c r="TVK33" s="70"/>
      <c r="TVL33" s="71"/>
      <c r="TVM33" s="71"/>
      <c r="TVN33" s="71"/>
      <c r="TVO33" s="72"/>
      <c r="TVP33" s="73"/>
      <c r="TVQ33" s="74"/>
      <c r="TVR33" s="73"/>
      <c r="TVS33" s="71"/>
      <c r="TVT33" s="73"/>
      <c r="TVU33" s="75"/>
      <c r="TVV33" s="73"/>
      <c r="TVW33" s="75"/>
      <c r="TVX33" s="73"/>
      <c r="TVY33" s="75"/>
      <c r="TVZ33" s="67"/>
      <c r="TWA33" s="68"/>
      <c r="TWB33" s="69"/>
      <c r="TWC33" s="69"/>
      <c r="TWD33" s="70"/>
      <c r="TWE33" s="71"/>
      <c r="TWF33" s="71"/>
      <c r="TWG33" s="71"/>
      <c r="TWH33" s="72"/>
      <c r="TWI33" s="73"/>
      <c r="TWJ33" s="74"/>
      <c r="TWK33" s="73"/>
      <c r="TWL33" s="71"/>
      <c r="TWM33" s="73"/>
      <c r="TWN33" s="75"/>
      <c r="TWO33" s="73"/>
      <c r="TWP33" s="75"/>
      <c r="TWQ33" s="73"/>
      <c r="TWR33" s="75"/>
      <c r="TWS33" s="67"/>
      <c r="TWT33" s="68"/>
      <c r="TWU33" s="69"/>
      <c r="TWV33" s="69"/>
      <c r="TWW33" s="70"/>
      <c r="TWX33" s="71"/>
      <c r="TWY33" s="71"/>
      <c r="TWZ33" s="71"/>
      <c r="TXA33" s="72"/>
      <c r="TXB33" s="73"/>
      <c r="TXC33" s="74"/>
      <c r="TXD33" s="73"/>
      <c r="TXE33" s="71"/>
      <c r="TXF33" s="73"/>
      <c r="TXG33" s="75"/>
      <c r="TXH33" s="73"/>
      <c r="TXI33" s="75"/>
      <c r="TXJ33" s="73"/>
      <c r="TXK33" s="75"/>
      <c r="TXL33" s="67"/>
      <c r="TXM33" s="68"/>
      <c r="TXN33" s="69"/>
      <c r="TXO33" s="69"/>
      <c r="TXP33" s="70"/>
      <c r="TXQ33" s="71"/>
      <c r="TXR33" s="71"/>
      <c r="TXS33" s="71"/>
      <c r="TXT33" s="72"/>
      <c r="TXU33" s="73"/>
      <c r="TXV33" s="74"/>
      <c r="TXW33" s="73"/>
      <c r="TXX33" s="71"/>
      <c r="TXY33" s="73"/>
      <c r="TXZ33" s="75"/>
      <c r="TYA33" s="73"/>
      <c r="TYB33" s="75"/>
      <c r="TYC33" s="73"/>
      <c r="TYD33" s="75"/>
      <c r="TYE33" s="67"/>
      <c r="TYF33" s="68"/>
      <c r="TYG33" s="69"/>
      <c r="TYH33" s="69"/>
      <c r="TYI33" s="70"/>
      <c r="TYJ33" s="71"/>
      <c r="TYK33" s="71"/>
      <c r="TYL33" s="71"/>
      <c r="TYM33" s="72"/>
      <c r="TYN33" s="73"/>
      <c r="TYO33" s="74"/>
      <c r="TYP33" s="73"/>
      <c r="TYQ33" s="71"/>
      <c r="TYR33" s="73"/>
      <c r="TYS33" s="75"/>
      <c r="TYT33" s="73"/>
      <c r="TYU33" s="75"/>
      <c r="TYV33" s="73"/>
      <c r="TYW33" s="75"/>
      <c r="TYX33" s="67"/>
      <c r="TYY33" s="68"/>
      <c r="TYZ33" s="69"/>
      <c r="TZA33" s="69"/>
      <c r="TZB33" s="70"/>
      <c r="TZC33" s="71"/>
      <c r="TZD33" s="71"/>
      <c r="TZE33" s="71"/>
      <c r="TZF33" s="72"/>
      <c r="TZG33" s="73"/>
      <c r="TZH33" s="74"/>
      <c r="TZI33" s="73"/>
      <c r="TZJ33" s="71"/>
      <c r="TZK33" s="73"/>
      <c r="TZL33" s="75"/>
      <c r="TZM33" s="73"/>
      <c r="TZN33" s="75"/>
      <c r="TZO33" s="73"/>
      <c r="TZP33" s="75"/>
      <c r="TZQ33" s="67"/>
      <c r="TZR33" s="68"/>
      <c r="TZS33" s="69"/>
      <c r="TZT33" s="69"/>
      <c r="TZU33" s="70"/>
      <c r="TZV33" s="71"/>
      <c r="TZW33" s="71"/>
      <c r="TZX33" s="71"/>
      <c r="TZY33" s="72"/>
      <c r="TZZ33" s="73"/>
      <c r="UAA33" s="74"/>
      <c r="UAB33" s="73"/>
      <c r="UAC33" s="71"/>
      <c r="UAD33" s="73"/>
      <c r="UAE33" s="75"/>
      <c r="UAF33" s="73"/>
      <c r="UAG33" s="75"/>
      <c r="UAH33" s="73"/>
      <c r="UAI33" s="75"/>
      <c r="UAJ33" s="67"/>
      <c r="UAK33" s="68"/>
      <c r="UAL33" s="69"/>
      <c r="UAM33" s="69"/>
      <c r="UAN33" s="70"/>
      <c r="UAO33" s="71"/>
      <c r="UAP33" s="71"/>
      <c r="UAQ33" s="71"/>
      <c r="UAR33" s="72"/>
      <c r="UAS33" s="73"/>
      <c r="UAT33" s="74"/>
      <c r="UAU33" s="73"/>
      <c r="UAV33" s="71"/>
      <c r="UAW33" s="73"/>
      <c r="UAX33" s="75"/>
      <c r="UAY33" s="73"/>
      <c r="UAZ33" s="75"/>
      <c r="UBA33" s="73"/>
      <c r="UBB33" s="75"/>
      <c r="UBC33" s="67"/>
      <c r="UBD33" s="68"/>
      <c r="UBE33" s="69"/>
      <c r="UBF33" s="69"/>
      <c r="UBG33" s="70"/>
      <c r="UBH33" s="71"/>
      <c r="UBI33" s="71"/>
      <c r="UBJ33" s="71"/>
      <c r="UBK33" s="72"/>
      <c r="UBL33" s="73"/>
      <c r="UBM33" s="74"/>
      <c r="UBN33" s="73"/>
      <c r="UBO33" s="71"/>
      <c r="UBP33" s="73"/>
      <c r="UBQ33" s="75"/>
      <c r="UBR33" s="73"/>
      <c r="UBS33" s="75"/>
      <c r="UBT33" s="73"/>
      <c r="UBU33" s="75"/>
      <c r="UBV33" s="67"/>
      <c r="UBW33" s="68"/>
      <c r="UBX33" s="69"/>
      <c r="UBY33" s="69"/>
      <c r="UBZ33" s="70"/>
      <c r="UCA33" s="71"/>
      <c r="UCB33" s="71"/>
      <c r="UCC33" s="71"/>
      <c r="UCD33" s="72"/>
      <c r="UCE33" s="73"/>
      <c r="UCF33" s="74"/>
      <c r="UCG33" s="73"/>
      <c r="UCH33" s="71"/>
      <c r="UCI33" s="73"/>
      <c r="UCJ33" s="75"/>
      <c r="UCK33" s="73"/>
      <c r="UCL33" s="75"/>
      <c r="UCM33" s="73"/>
      <c r="UCN33" s="75"/>
      <c r="UCO33" s="67"/>
      <c r="UCP33" s="68"/>
      <c r="UCQ33" s="69"/>
      <c r="UCR33" s="69"/>
      <c r="UCS33" s="70"/>
      <c r="UCT33" s="71"/>
      <c r="UCU33" s="71"/>
      <c r="UCV33" s="71"/>
      <c r="UCW33" s="72"/>
      <c r="UCX33" s="73"/>
      <c r="UCY33" s="74"/>
      <c r="UCZ33" s="73"/>
      <c r="UDA33" s="71"/>
      <c r="UDB33" s="73"/>
      <c r="UDC33" s="75"/>
      <c r="UDD33" s="73"/>
      <c r="UDE33" s="75"/>
      <c r="UDF33" s="73"/>
      <c r="UDG33" s="75"/>
      <c r="UDH33" s="67"/>
      <c r="UDI33" s="68"/>
      <c r="UDJ33" s="69"/>
      <c r="UDK33" s="69"/>
      <c r="UDL33" s="70"/>
      <c r="UDM33" s="71"/>
      <c r="UDN33" s="71"/>
      <c r="UDO33" s="71"/>
      <c r="UDP33" s="72"/>
      <c r="UDQ33" s="73"/>
      <c r="UDR33" s="74"/>
      <c r="UDS33" s="73"/>
      <c r="UDT33" s="71"/>
      <c r="UDU33" s="73"/>
      <c r="UDV33" s="75"/>
      <c r="UDW33" s="73"/>
      <c r="UDX33" s="75"/>
      <c r="UDY33" s="73"/>
      <c r="UDZ33" s="75"/>
      <c r="UEA33" s="67"/>
      <c r="UEB33" s="68"/>
      <c r="UEC33" s="69"/>
      <c r="UED33" s="69"/>
      <c r="UEE33" s="70"/>
      <c r="UEF33" s="71"/>
      <c r="UEG33" s="71"/>
      <c r="UEH33" s="71"/>
      <c r="UEI33" s="72"/>
      <c r="UEJ33" s="73"/>
      <c r="UEK33" s="74"/>
      <c r="UEL33" s="73"/>
      <c r="UEM33" s="71"/>
      <c r="UEN33" s="73"/>
      <c r="UEO33" s="75"/>
      <c r="UEP33" s="73"/>
      <c r="UEQ33" s="75"/>
      <c r="UER33" s="73"/>
      <c r="UES33" s="75"/>
      <c r="UET33" s="67"/>
      <c r="UEU33" s="68"/>
      <c r="UEV33" s="69"/>
      <c r="UEW33" s="69"/>
      <c r="UEX33" s="70"/>
      <c r="UEY33" s="71"/>
      <c r="UEZ33" s="71"/>
      <c r="UFA33" s="71"/>
      <c r="UFB33" s="72"/>
      <c r="UFC33" s="73"/>
      <c r="UFD33" s="74"/>
      <c r="UFE33" s="73"/>
      <c r="UFF33" s="71"/>
      <c r="UFG33" s="73"/>
      <c r="UFH33" s="75"/>
      <c r="UFI33" s="73"/>
      <c r="UFJ33" s="75"/>
      <c r="UFK33" s="73"/>
      <c r="UFL33" s="75"/>
      <c r="UFM33" s="67"/>
      <c r="UFN33" s="68"/>
      <c r="UFO33" s="69"/>
      <c r="UFP33" s="69"/>
      <c r="UFQ33" s="70"/>
      <c r="UFR33" s="71"/>
      <c r="UFS33" s="71"/>
      <c r="UFT33" s="71"/>
      <c r="UFU33" s="72"/>
      <c r="UFV33" s="73"/>
      <c r="UFW33" s="74"/>
      <c r="UFX33" s="73"/>
      <c r="UFY33" s="71"/>
      <c r="UFZ33" s="73"/>
      <c r="UGA33" s="75"/>
      <c r="UGB33" s="73"/>
      <c r="UGC33" s="75"/>
      <c r="UGD33" s="73"/>
      <c r="UGE33" s="75"/>
      <c r="UGF33" s="67"/>
      <c r="UGG33" s="68"/>
      <c r="UGH33" s="69"/>
      <c r="UGI33" s="69"/>
      <c r="UGJ33" s="70"/>
      <c r="UGK33" s="71"/>
      <c r="UGL33" s="71"/>
      <c r="UGM33" s="71"/>
      <c r="UGN33" s="72"/>
      <c r="UGO33" s="73"/>
      <c r="UGP33" s="74"/>
      <c r="UGQ33" s="73"/>
      <c r="UGR33" s="71"/>
      <c r="UGS33" s="73"/>
      <c r="UGT33" s="75"/>
      <c r="UGU33" s="73"/>
      <c r="UGV33" s="75"/>
      <c r="UGW33" s="73"/>
      <c r="UGX33" s="75"/>
      <c r="UGY33" s="67"/>
      <c r="UGZ33" s="68"/>
      <c r="UHA33" s="69"/>
      <c r="UHB33" s="69"/>
      <c r="UHC33" s="70"/>
      <c r="UHD33" s="71"/>
      <c r="UHE33" s="71"/>
      <c r="UHF33" s="71"/>
      <c r="UHG33" s="72"/>
      <c r="UHH33" s="73"/>
      <c r="UHI33" s="74"/>
      <c r="UHJ33" s="73"/>
      <c r="UHK33" s="71"/>
      <c r="UHL33" s="73"/>
      <c r="UHM33" s="75"/>
      <c r="UHN33" s="73"/>
      <c r="UHO33" s="75"/>
      <c r="UHP33" s="73"/>
      <c r="UHQ33" s="75"/>
      <c r="UHR33" s="67"/>
      <c r="UHS33" s="68"/>
      <c r="UHT33" s="69"/>
      <c r="UHU33" s="69"/>
      <c r="UHV33" s="70"/>
      <c r="UHW33" s="71"/>
      <c r="UHX33" s="71"/>
      <c r="UHY33" s="71"/>
      <c r="UHZ33" s="72"/>
      <c r="UIA33" s="73"/>
      <c r="UIB33" s="74"/>
      <c r="UIC33" s="73"/>
      <c r="UID33" s="71"/>
      <c r="UIE33" s="73"/>
      <c r="UIF33" s="75"/>
      <c r="UIG33" s="73"/>
      <c r="UIH33" s="75"/>
      <c r="UII33" s="73"/>
      <c r="UIJ33" s="75"/>
      <c r="UIK33" s="67"/>
      <c r="UIL33" s="68"/>
      <c r="UIM33" s="69"/>
      <c r="UIN33" s="69"/>
      <c r="UIO33" s="70"/>
      <c r="UIP33" s="71"/>
      <c r="UIQ33" s="71"/>
      <c r="UIR33" s="71"/>
      <c r="UIS33" s="72"/>
      <c r="UIT33" s="73"/>
      <c r="UIU33" s="74"/>
      <c r="UIV33" s="73"/>
      <c r="UIW33" s="71"/>
      <c r="UIX33" s="73"/>
      <c r="UIY33" s="75"/>
      <c r="UIZ33" s="73"/>
      <c r="UJA33" s="75"/>
      <c r="UJB33" s="73"/>
      <c r="UJC33" s="75"/>
      <c r="UJD33" s="67"/>
      <c r="UJE33" s="68"/>
      <c r="UJF33" s="69"/>
      <c r="UJG33" s="69"/>
      <c r="UJH33" s="70"/>
      <c r="UJI33" s="71"/>
      <c r="UJJ33" s="71"/>
      <c r="UJK33" s="71"/>
      <c r="UJL33" s="72"/>
      <c r="UJM33" s="73"/>
      <c r="UJN33" s="74"/>
      <c r="UJO33" s="73"/>
      <c r="UJP33" s="71"/>
      <c r="UJQ33" s="73"/>
      <c r="UJR33" s="75"/>
      <c r="UJS33" s="73"/>
      <c r="UJT33" s="75"/>
      <c r="UJU33" s="73"/>
      <c r="UJV33" s="75"/>
      <c r="UJW33" s="67"/>
      <c r="UJX33" s="68"/>
      <c r="UJY33" s="69"/>
      <c r="UJZ33" s="69"/>
      <c r="UKA33" s="70"/>
      <c r="UKB33" s="71"/>
      <c r="UKC33" s="71"/>
      <c r="UKD33" s="71"/>
      <c r="UKE33" s="72"/>
      <c r="UKF33" s="73"/>
      <c r="UKG33" s="74"/>
      <c r="UKH33" s="73"/>
      <c r="UKI33" s="71"/>
      <c r="UKJ33" s="73"/>
      <c r="UKK33" s="75"/>
      <c r="UKL33" s="73"/>
      <c r="UKM33" s="75"/>
      <c r="UKN33" s="73"/>
      <c r="UKO33" s="75"/>
      <c r="UKP33" s="67"/>
      <c r="UKQ33" s="68"/>
      <c r="UKR33" s="69"/>
      <c r="UKS33" s="69"/>
      <c r="UKT33" s="70"/>
      <c r="UKU33" s="71"/>
      <c r="UKV33" s="71"/>
      <c r="UKW33" s="71"/>
      <c r="UKX33" s="72"/>
      <c r="UKY33" s="73"/>
      <c r="UKZ33" s="74"/>
      <c r="ULA33" s="73"/>
      <c r="ULB33" s="71"/>
      <c r="ULC33" s="73"/>
      <c r="ULD33" s="75"/>
      <c r="ULE33" s="73"/>
      <c r="ULF33" s="75"/>
      <c r="ULG33" s="73"/>
      <c r="ULH33" s="75"/>
      <c r="ULI33" s="67"/>
      <c r="ULJ33" s="68"/>
      <c r="ULK33" s="69"/>
      <c r="ULL33" s="69"/>
      <c r="ULM33" s="70"/>
      <c r="ULN33" s="71"/>
      <c r="ULO33" s="71"/>
      <c r="ULP33" s="71"/>
      <c r="ULQ33" s="72"/>
      <c r="ULR33" s="73"/>
      <c r="ULS33" s="74"/>
      <c r="ULT33" s="73"/>
      <c r="ULU33" s="71"/>
      <c r="ULV33" s="73"/>
      <c r="ULW33" s="75"/>
      <c r="ULX33" s="73"/>
      <c r="ULY33" s="75"/>
      <c r="ULZ33" s="73"/>
      <c r="UMA33" s="75"/>
      <c r="UMB33" s="67"/>
      <c r="UMC33" s="68"/>
      <c r="UMD33" s="69"/>
      <c r="UME33" s="69"/>
      <c r="UMF33" s="70"/>
      <c r="UMG33" s="71"/>
      <c r="UMH33" s="71"/>
      <c r="UMI33" s="71"/>
      <c r="UMJ33" s="72"/>
      <c r="UMK33" s="73"/>
      <c r="UML33" s="74"/>
      <c r="UMM33" s="73"/>
      <c r="UMN33" s="71"/>
      <c r="UMO33" s="73"/>
      <c r="UMP33" s="75"/>
      <c r="UMQ33" s="73"/>
      <c r="UMR33" s="75"/>
      <c r="UMS33" s="73"/>
      <c r="UMT33" s="75"/>
      <c r="UMU33" s="67"/>
      <c r="UMV33" s="68"/>
      <c r="UMW33" s="69"/>
      <c r="UMX33" s="69"/>
      <c r="UMY33" s="70"/>
      <c r="UMZ33" s="71"/>
      <c r="UNA33" s="71"/>
      <c r="UNB33" s="71"/>
      <c r="UNC33" s="72"/>
      <c r="UND33" s="73"/>
      <c r="UNE33" s="74"/>
      <c r="UNF33" s="73"/>
      <c r="UNG33" s="71"/>
      <c r="UNH33" s="73"/>
      <c r="UNI33" s="75"/>
      <c r="UNJ33" s="73"/>
      <c r="UNK33" s="75"/>
      <c r="UNL33" s="73"/>
      <c r="UNM33" s="75"/>
      <c r="UNN33" s="67"/>
      <c r="UNO33" s="68"/>
      <c r="UNP33" s="69"/>
      <c r="UNQ33" s="69"/>
      <c r="UNR33" s="70"/>
      <c r="UNS33" s="71"/>
      <c r="UNT33" s="71"/>
      <c r="UNU33" s="71"/>
      <c r="UNV33" s="72"/>
      <c r="UNW33" s="73"/>
      <c r="UNX33" s="74"/>
      <c r="UNY33" s="73"/>
      <c r="UNZ33" s="71"/>
      <c r="UOA33" s="73"/>
      <c r="UOB33" s="75"/>
      <c r="UOC33" s="73"/>
      <c r="UOD33" s="75"/>
      <c r="UOE33" s="73"/>
      <c r="UOF33" s="75"/>
      <c r="UOG33" s="67"/>
      <c r="UOH33" s="68"/>
      <c r="UOI33" s="69"/>
      <c r="UOJ33" s="69"/>
      <c r="UOK33" s="70"/>
      <c r="UOL33" s="71"/>
      <c r="UOM33" s="71"/>
      <c r="UON33" s="71"/>
      <c r="UOO33" s="72"/>
      <c r="UOP33" s="73"/>
      <c r="UOQ33" s="74"/>
      <c r="UOR33" s="73"/>
      <c r="UOS33" s="71"/>
      <c r="UOT33" s="73"/>
      <c r="UOU33" s="75"/>
      <c r="UOV33" s="73"/>
      <c r="UOW33" s="75"/>
      <c r="UOX33" s="73"/>
      <c r="UOY33" s="75"/>
      <c r="UOZ33" s="67"/>
      <c r="UPA33" s="68"/>
      <c r="UPB33" s="69"/>
      <c r="UPC33" s="69"/>
      <c r="UPD33" s="70"/>
      <c r="UPE33" s="71"/>
      <c r="UPF33" s="71"/>
      <c r="UPG33" s="71"/>
      <c r="UPH33" s="72"/>
      <c r="UPI33" s="73"/>
      <c r="UPJ33" s="74"/>
      <c r="UPK33" s="73"/>
      <c r="UPL33" s="71"/>
      <c r="UPM33" s="73"/>
      <c r="UPN33" s="75"/>
      <c r="UPO33" s="73"/>
      <c r="UPP33" s="75"/>
      <c r="UPQ33" s="73"/>
      <c r="UPR33" s="75"/>
      <c r="UPS33" s="67"/>
      <c r="UPT33" s="68"/>
      <c r="UPU33" s="69"/>
      <c r="UPV33" s="69"/>
      <c r="UPW33" s="70"/>
      <c r="UPX33" s="71"/>
      <c r="UPY33" s="71"/>
      <c r="UPZ33" s="71"/>
      <c r="UQA33" s="72"/>
      <c r="UQB33" s="73"/>
      <c r="UQC33" s="74"/>
      <c r="UQD33" s="73"/>
      <c r="UQE33" s="71"/>
      <c r="UQF33" s="73"/>
      <c r="UQG33" s="75"/>
      <c r="UQH33" s="73"/>
      <c r="UQI33" s="75"/>
      <c r="UQJ33" s="73"/>
      <c r="UQK33" s="75"/>
      <c r="UQL33" s="67"/>
      <c r="UQM33" s="68"/>
      <c r="UQN33" s="69"/>
      <c r="UQO33" s="69"/>
      <c r="UQP33" s="70"/>
      <c r="UQQ33" s="71"/>
      <c r="UQR33" s="71"/>
      <c r="UQS33" s="71"/>
      <c r="UQT33" s="72"/>
      <c r="UQU33" s="73"/>
      <c r="UQV33" s="74"/>
      <c r="UQW33" s="73"/>
      <c r="UQX33" s="71"/>
      <c r="UQY33" s="73"/>
      <c r="UQZ33" s="75"/>
      <c r="URA33" s="73"/>
      <c r="URB33" s="75"/>
      <c r="URC33" s="73"/>
      <c r="URD33" s="75"/>
      <c r="URE33" s="67"/>
      <c r="URF33" s="68"/>
      <c r="URG33" s="69"/>
      <c r="URH33" s="69"/>
      <c r="URI33" s="70"/>
      <c r="URJ33" s="71"/>
      <c r="URK33" s="71"/>
      <c r="URL33" s="71"/>
      <c r="URM33" s="72"/>
      <c r="URN33" s="73"/>
      <c r="URO33" s="74"/>
      <c r="URP33" s="73"/>
      <c r="URQ33" s="71"/>
      <c r="URR33" s="73"/>
      <c r="URS33" s="75"/>
      <c r="URT33" s="73"/>
      <c r="URU33" s="75"/>
      <c r="URV33" s="73"/>
      <c r="URW33" s="75"/>
      <c r="URX33" s="67"/>
      <c r="URY33" s="68"/>
      <c r="URZ33" s="69"/>
      <c r="USA33" s="69"/>
      <c r="USB33" s="70"/>
      <c r="USC33" s="71"/>
      <c r="USD33" s="71"/>
      <c r="USE33" s="71"/>
      <c r="USF33" s="72"/>
      <c r="USG33" s="73"/>
      <c r="USH33" s="74"/>
      <c r="USI33" s="73"/>
      <c r="USJ33" s="71"/>
      <c r="USK33" s="73"/>
      <c r="USL33" s="75"/>
      <c r="USM33" s="73"/>
      <c r="USN33" s="75"/>
      <c r="USO33" s="73"/>
      <c r="USP33" s="75"/>
      <c r="USQ33" s="67"/>
      <c r="USR33" s="68"/>
      <c r="USS33" s="69"/>
      <c r="UST33" s="69"/>
      <c r="USU33" s="70"/>
      <c r="USV33" s="71"/>
      <c r="USW33" s="71"/>
      <c r="USX33" s="71"/>
      <c r="USY33" s="72"/>
      <c r="USZ33" s="73"/>
      <c r="UTA33" s="74"/>
      <c r="UTB33" s="73"/>
      <c r="UTC33" s="71"/>
      <c r="UTD33" s="73"/>
      <c r="UTE33" s="75"/>
      <c r="UTF33" s="73"/>
      <c r="UTG33" s="75"/>
      <c r="UTH33" s="73"/>
      <c r="UTI33" s="75"/>
      <c r="UTJ33" s="67"/>
      <c r="UTK33" s="68"/>
      <c r="UTL33" s="69"/>
      <c r="UTM33" s="69"/>
      <c r="UTN33" s="70"/>
      <c r="UTO33" s="71"/>
      <c r="UTP33" s="71"/>
      <c r="UTQ33" s="71"/>
      <c r="UTR33" s="72"/>
      <c r="UTS33" s="73"/>
      <c r="UTT33" s="74"/>
      <c r="UTU33" s="73"/>
      <c r="UTV33" s="71"/>
      <c r="UTW33" s="73"/>
      <c r="UTX33" s="75"/>
      <c r="UTY33" s="73"/>
      <c r="UTZ33" s="75"/>
      <c r="UUA33" s="73"/>
      <c r="UUB33" s="75"/>
      <c r="UUC33" s="67"/>
      <c r="UUD33" s="68"/>
      <c r="UUE33" s="69"/>
      <c r="UUF33" s="69"/>
      <c r="UUG33" s="70"/>
      <c r="UUH33" s="71"/>
      <c r="UUI33" s="71"/>
      <c r="UUJ33" s="71"/>
      <c r="UUK33" s="72"/>
      <c r="UUL33" s="73"/>
      <c r="UUM33" s="74"/>
      <c r="UUN33" s="73"/>
      <c r="UUO33" s="71"/>
      <c r="UUP33" s="73"/>
      <c r="UUQ33" s="75"/>
      <c r="UUR33" s="73"/>
      <c r="UUS33" s="75"/>
      <c r="UUT33" s="73"/>
      <c r="UUU33" s="75"/>
      <c r="UUV33" s="67"/>
      <c r="UUW33" s="68"/>
      <c r="UUX33" s="69"/>
      <c r="UUY33" s="69"/>
      <c r="UUZ33" s="70"/>
      <c r="UVA33" s="71"/>
      <c r="UVB33" s="71"/>
      <c r="UVC33" s="71"/>
      <c r="UVD33" s="72"/>
      <c r="UVE33" s="73"/>
      <c r="UVF33" s="74"/>
      <c r="UVG33" s="73"/>
      <c r="UVH33" s="71"/>
      <c r="UVI33" s="73"/>
      <c r="UVJ33" s="75"/>
      <c r="UVK33" s="73"/>
      <c r="UVL33" s="75"/>
      <c r="UVM33" s="73"/>
      <c r="UVN33" s="75"/>
      <c r="UVO33" s="67"/>
      <c r="UVP33" s="68"/>
      <c r="UVQ33" s="69"/>
      <c r="UVR33" s="69"/>
      <c r="UVS33" s="70"/>
      <c r="UVT33" s="71"/>
      <c r="UVU33" s="71"/>
      <c r="UVV33" s="71"/>
      <c r="UVW33" s="72"/>
      <c r="UVX33" s="73"/>
      <c r="UVY33" s="74"/>
      <c r="UVZ33" s="73"/>
      <c r="UWA33" s="71"/>
      <c r="UWB33" s="73"/>
      <c r="UWC33" s="75"/>
      <c r="UWD33" s="73"/>
      <c r="UWE33" s="75"/>
      <c r="UWF33" s="73"/>
      <c r="UWG33" s="75"/>
      <c r="UWH33" s="67"/>
      <c r="UWI33" s="68"/>
      <c r="UWJ33" s="69"/>
      <c r="UWK33" s="69"/>
      <c r="UWL33" s="70"/>
      <c r="UWM33" s="71"/>
      <c r="UWN33" s="71"/>
      <c r="UWO33" s="71"/>
      <c r="UWP33" s="72"/>
      <c r="UWQ33" s="73"/>
      <c r="UWR33" s="74"/>
      <c r="UWS33" s="73"/>
      <c r="UWT33" s="71"/>
      <c r="UWU33" s="73"/>
      <c r="UWV33" s="75"/>
      <c r="UWW33" s="73"/>
      <c r="UWX33" s="75"/>
      <c r="UWY33" s="73"/>
      <c r="UWZ33" s="75"/>
      <c r="UXA33" s="67"/>
      <c r="UXB33" s="68"/>
      <c r="UXC33" s="69"/>
      <c r="UXD33" s="69"/>
      <c r="UXE33" s="70"/>
      <c r="UXF33" s="71"/>
      <c r="UXG33" s="71"/>
      <c r="UXH33" s="71"/>
      <c r="UXI33" s="72"/>
      <c r="UXJ33" s="73"/>
      <c r="UXK33" s="74"/>
      <c r="UXL33" s="73"/>
      <c r="UXM33" s="71"/>
      <c r="UXN33" s="73"/>
      <c r="UXO33" s="75"/>
      <c r="UXP33" s="73"/>
      <c r="UXQ33" s="75"/>
      <c r="UXR33" s="73"/>
      <c r="UXS33" s="75"/>
      <c r="UXT33" s="67"/>
      <c r="UXU33" s="68"/>
      <c r="UXV33" s="69"/>
      <c r="UXW33" s="69"/>
      <c r="UXX33" s="70"/>
      <c r="UXY33" s="71"/>
      <c r="UXZ33" s="71"/>
      <c r="UYA33" s="71"/>
      <c r="UYB33" s="72"/>
      <c r="UYC33" s="73"/>
      <c r="UYD33" s="74"/>
      <c r="UYE33" s="73"/>
      <c r="UYF33" s="71"/>
      <c r="UYG33" s="73"/>
      <c r="UYH33" s="75"/>
      <c r="UYI33" s="73"/>
      <c r="UYJ33" s="75"/>
      <c r="UYK33" s="73"/>
      <c r="UYL33" s="75"/>
      <c r="UYM33" s="67"/>
      <c r="UYN33" s="68"/>
      <c r="UYO33" s="69"/>
      <c r="UYP33" s="69"/>
      <c r="UYQ33" s="70"/>
      <c r="UYR33" s="71"/>
      <c r="UYS33" s="71"/>
      <c r="UYT33" s="71"/>
      <c r="UYU33" s="72"/>
      <c r="UYV33" s="73"/>
      <c r="UYW33" s="74"/>
      <c r="UYX33" s="73"/>
      <c r="UYY33" s="71"/>
      <c r="UYZ33" s="73"/>
      <c r="UZA33" s="75"/>
      <c r="UZB33" s="73"/>
      <c r="UZC33" s="75"/>
      <c r="UZD33" s="73"/>
      <c r="UZE33" s="75"/>
      <c r="UZF33" s="67"/>
      <c r="UZG33" s="68"/>
      <c r="UZH33" s="69"/>
      <c r="UZI33" s="69"/>
      <c r="UZJ33" s="70"/>
      <c r="UZK33" s="71"/>
      <c r="UZL33" s="71"/>
      <c r="UZM33" s="71"/>
      <c r="UZN33" s="72"/>
      <c r="UZO33" s="73"/>
      <c r="UZP33" s="74"/>
      <c r="UZQ33" s="73"/>
      <c r="UZR33" s="71"/>
      <c r="UZS33" s="73"/>
      <c r="UZT33" s="75"/>
      <c r="UZU33" s="73"/>
      <c r="UZV33" s="75"/>
      <c r="UZW33" s="73"/>
      <c r="UZX33" s="75"/>
      <c r="UZY33" s="67"/>
      <c r="UZZ33" s="68"/>
      <c r="VAA33" s="69"/>
      <c r="VAB33" s="69"/>
      <c r="VAC33" s="70"/>
      <c r="VAD33" s="71"/>
      <c r="VAE33" s="71"/>
      <c r="VAF33" s="71"/>
      <c r="VAG33" s="72"/>
      <c r="VAH33" s="73"/>
      <c r="VAI33" s="74"/>
      <c r="VAJ33" s="73"/>
      <c r="VAK33" s="71"/>
      <c r="VAL33" s="73"/>
      <c r="VAM33" s="75"/>
      <c r="VAN33" s="73"/>
      <c r="VAO33" s="75"/>
      <c r="VAP33" s="73"/>
      <c r="VAQ33" s="75"/>
      <c r="VAR33" s="67"/>
      <c r="VAS33" s="68"/>
      <c r="VAT33" s="69"/>
      <c r="VAU33" s="69"/>
      <c r="VAV33" s="70"/>
      <c r="VAW33" s="71"/>
      <c r="VAX33" s="71"/>
      <c r="VAY33" s="71"/>
      <c r="VAZ33" s="72"/>
      <c r="VBA33" s="73"/>
      <c r="VBB33" s="74"/>
      <c r="VBC33" s="73"/>
      <c r="VBD33" s="71"/>
      <c r="VBE33" s="73"/>
      <c r="VBF33" s="75"/>
      <c r="VBG33" s="73"/>
      <c r="VBH33" s="75"/>
      <c r="VBI33" s="73"/>
      <c r="VBJ33" s="75"/>
      <c r="VBK33" s="67"/>
      <c r="VBL33" s="68"/>
      <c r="VBM33" s="69"/>
      <c r="VBN33" s="69"/>
      <c r="VBO33" s="70"/>
      <c r="VBP33" s="71"/>
      <c r="VBQ33" s="71"/>
      <c r="VBR33" s="71"/>
      <c r="VBS33" s="72"/>
      <c r="VBT33" s="73"/>
      <c r="VBU33" s="74"/>
      <c r="VBV33" s="73"/>
      <c r="VBW33" s="71"/>
      <c r="VBX33" s="73"/>
      <c r="VBY33" s="75"/>
      <c r="VBZ33" s="73"/>
      <c r="VCA33" s="75"/>
      <c r="VCB33" s="73"/>
      <c r="VCC33" s="75"/>
      <c r="VCD33" s="67"/>
      <c r="VCE33" s="68"/>
      <c r="VCF33" s="69"/>
      <c r="VCG33" s="69"/>
      <c r="VCH33" s="70"/>
      <c r="VCI33" s="71"/>
      <c r="VCJ33" s="71"/>
      <c r="VCK33" s="71"/>
      <c r="VCL33" s="72"/>
      <c r="VCM33" s="73"/>
      <c r="VCN33" s="74"/>
      <c r="VCO33" s="73"/>
      <c r="VCP33" s="71"/>
      <c r="VCQ33" s="73"/>
      <c r="VCR33" s="75"/>
      <c r="VCS33" s="73"/>
      <c r="VCT33" s="75"/>
      <c r="VCU33" s="73"/>
      <c r="VCV33" s="75"/>
      <c r="VCW33" s="67"/>
      <c r="VCX33" s="68"/>
      <c r="VCY33" s="69"/>
      <c r="VCZ33" s="69"/>
      <c r="VDA33" s="70"/>
      <c r="VDB33" s="71"/>
      <c r="VDC33" s="71"/>
      <c r="VDD33" s="71"/>
      <c r="VDE33" s="72"/>
      <c r="VDF33" s="73"/>
      <c r="VDG33" s="74"/>
      <c r="VDH33" s="73"/>
      <c r="VDI33" s="71"/>
      <c r="VDJ33" s="73"/>
      <c r="VDK33" s="75"/>
      <c r="VDL33" s="73"/>
      <c r="VDM33" s="75"/>
      <c r="VDN33" s="73"/>
      <c r="VDO33" s="75"/>
      <c r="VDP33" s="67"/>
      <c r="VDQ33" s="68"/>
      <c r="VDR33" s="69"/>
      <c r="VDS33" s="69"/>
      <c r="VDT33" s="70"/>
      <c r="VDU33" s="71"/>
      <c r="VDV33" s="71"/>
      <c r="VDW33" s="71"/>
      <c r="VDX33" s="72"/>
      <c r="VDY33" s="73"/>
      <c r="VDZ33" s="74"/>
      <c r="VEA33" s="73"/>
      <c r="VEB33" s="71"/>
      <c r="VEC33" s="73"/>
      <c r="VED33" s="75"/>
      <c r="VEE33" s="73"/>
      <c r="VEF33" s="75"/>
      <c r="VEG33" s="73"/>
      <c r="VEH33" s="75"/>
      <c r="VEI33" s="67"/>
      <c r="VEJ33" s="68"/>
      <c r="VEK33" s="69"/>
      <c r="VEL33" s="69"/>
      <c r="VEM33" s="70"/>
      <c r="VEN33" s="71"/>
      <c r="VEO33" s="71"/>
      <c r="VEP33" s="71"/>
      <c r="VEQ33" s="72"/>
      <c r="VER33" s="73"/>
      <c r="VES33" s="74"/>
      <c r="VET33" s="73"/>
      <c r="VEU33" s="71"/>
      <c r="VEV33" s="73"/>
      <c r="VEW33" s="75"/>
      <c r="VEX33" s="73"/>
      <c r="VEY33" s="75"/>
      <c r="VEZ33" s="73"/>
      <c r="VFA33" s="75"/>
      <c r="VFB33" s="67"/>
      <c r="VFC33" s="68"/>
      <c r="VFD33" s="69"/>
      <c r="VFE33" s="69"/>
      <c r="VFF33" s="70"/>
      <c r="VFG33" s="71"/>
      <c r="VFH33" s="71"/>
      <c r="VFI33" s="71"/>
      <c r="VFJ33" s="72"/>
      <c r="VFK33" s="73"/>
      <c r="VFL33" s="74"/>
      <c r="VFM33" s="73"/>
      <c r="VFN33" s="71"/>
      <c r="VFO33" s="73"/>
      <c r="VFP33" s="75"/>
      <c r="VFQ33" s="73"/>
      <c r="VFR33" s="75"/>
      <c r="VFS33" s="73"/>
      <c r="VFT33" s="75"/>
      <c r="VFU33" s="67"/>
      <c r="VFV33" s="68"/>
      <c r="VFW33" s="69"/>
      <c r="VFX33" s="69"/>
      <c r="VFY33" s="70"/>
      <c r="VFZ33" s="71"/>
      <c r="VGA33" s="71"/>
      <c r="VGB33" s="71"/>
      <c r="VGC33" s="72"/>
      <c r="VGD33" s="73"/>
      <c r="VGE33" s="74"/>
      <c r="VGF33" s="73"/>
      <c r="VGG33" s="71"/>
      <c r="VGH33" s="73"/>
      <c r="VGI33" s="75"/>
      <c r="VGJ33" s="73"/>
      <c r="VGK33" s="75"/>
      <c r="VGL33" s="73"/>
      <c r="VGM33" s="75"/>
      <c r="VGN33" s="67"/>
      <c r="VGO33" s="68"/>
      <c r="VGP33" s="69"/>
      <c r="VGQ33" s="69"/>
      <c r="VGR33" s="70"/>
      <c r="VGS33" s="71"/>
      <c r="VGT33" s="71"/>
      <c r="VGU33" s="71"/>
      <c r="VGV33" s="72"/>
      <c r="VGW33" s="73"/>
      <c r="VGX33" s="74"/>
      <c r="VGY33" s="73"/>
      <c r="VGZ33" s="71"/>
      <c r="VHA33" s="73"/>
      <c r="VHB33" s="75"/>
      <c r="VHC33" s="73"/>
      <c r="VHD33" s="75"/>
      <c r="VHE33" s="73"/>
      <c r="VHF33" s="75"/>
      <c r="VHG33" s="67"/>
      <c r="VHH33" s="68"/>
      <c r="VHI33" s="69"/>
      <c r="VHJ33" s="69"/>
      <c r="VHK33" s="70"/>
      <c r="VHL33" s="71"/>
      <c r="VHM33" s="71"/>
      <c r="VHN33" s="71"/>
      <c r="VHO33" s="72"/>
      <c r="VHP33" s="73"/>
      <c r="VHQ33" s="74"/>
      <c r="VHR33" s="73"/>
      <c r="VHS33" s="71"/>
      <c r="VHT33" s="73"/>
      <c r="VHU33" s="75"/>
      <c r="VHV33" s="73"/>
      <c r="VHW33" s="75"/>
      <c r="VHX33" s="73"/>
      <c r="VHY33" s="75"/>
      <c r="VHZ33" s="67"/>
      <c r="VIA33" s="68"/>
      <c r="VIB33" s="69"/>
      <c r="VIC33" s="69"/>
      <c r="VID33" s="70"/>
      <c r="VIE33" s="71"/>
      <c r="VIF33" s="71"/>
      <c r="VIG33" s="71"/>
      <c r="VIH33" s="72"/>
      <c r="VII33" s="73"/>
      <c r="VIJ33" s="74"/>
      <c r="VIK33" s="73"/>
      <c r="VIL33" s="71"/>
      <c r="VIM33" s="73"/>
      <c r="VIN33" s="75"/>
      <c r="VIO33" s="73"/>
      <c r="VIP33" s="75"/>
      <c r="VIQ33" s="73"/>
      <c r="VIR33" s="75"/>
      <c r="VIS33" s="67"/>
      <c r="VIT33" s="68"/>
      <c r="VIU33" s="69"/>
      <c r="VIV33" s="69"/>
      <c r="VIW33" s="70"/>
      <c r="VIX33" s="71"/>
      <c r="VIY33" s="71"/>
      <c r="VIZ33" s="71"/>
      <c r="VJA33" s="72"/>
      <c r="VJB33" s="73"/>
      <c r="VJC33" s="74"/>
      <c r="VJD33" s="73"/>
      <c r="VJE33" s="71"/>
      <c r="VJF33" s="73"/>
      <c r="VJG33" s="75"/>
      <c r="VJH33" s="73"/>
      <c r="VJI33" s="75"/>
      <c r="VJJ33" s="73"/>
      <c r="VJK33" s="75"/>
      <c r="VJL33" s="67"/>
      <c r="VJM33" s="68"/>
      <c r="VJN33" s="69"/>
      <c r="VJO33" s="69"/>
      <c r="VJP33" s="70"/>
      <c r="VJQ33" s="71"/>
      <c r="VJR33" s="71"/>
      <c r="VJS33" s="71"/>
      <c r="VJT33" s="72"/>
      <c r="VJU33" s="73"/>
      <c r="VJV33" s="74"/>
      <c r="VJW33" s="73"/>
      <c r="VJX33" s="71"/>
      <c r="VJY33" s="73"/>
      <c r="VJZ33" s="75"/>
      <c r="VKA33" s="73"/>
      <c r="VKB33" s="75"/>
      <c r="VKC33" s="73"/>
      <c r="VKD33" s="75"/>
      <c r="VKE33" s="67"/>
      <c r="VKF33" s="68"/>
      <c r="VKG33" s="69"/>
      <c r="VKH33" s="69"/>
      <c r="VKI33" s="70"/>
      <c r="VKJ33" s="71"/>
      <c r="VKK33" s="71"/>
      <c r="VKL33" s="71"/>
      <c r="VKM33" s="72"/>
      <c r="VKN33" s="73"/>
      <c r="VKO33" s="74"/>
      <c r="VKP33" s="73"/>
      <c r="VKQ33" s="71"/>
      <c r="VKR33" s="73"/>
      <c r="VKS33" s="75"/>
      <c r="VKT33" s="73"/>
      <c r="VKU33" s="75"/>
      <c r="VKV33" s="73"/>
      <c r="VKW33" s="75"/>
      <c r="VKX33" s="67"/>
      <c r="VKY33" s="68"/>
      <c r="VKZ33" s="69"/>
      <c r="VLA33" s="69"/>
      <c r="VLB33" s="70"/>
      <c r="VLC33" s="71"/>
      <c r="VLD33" s="71"/>
      <c r="VLE33" s="71"/>
      <c r="VLF33" s="72"/>
      <c r="VLG33" s="73"/>
      <c r="VLH33" s="74"/>
      <c r="VLI33" s="73"/>
      <c r="VLJ33" s="71"/>
      <c r="VLK33" s="73"/>
      <c r="VLL33" s="75"/>
      <c r="VLM33" s="73"/>
      <c r="VLN33" s="75"/>
      <c r="VLO33" s="73"/>
      <c r="VLP33" s="75"/>
      <c r="VLQ33" s="67"/>
      <c r="VLR33" s="68"/>
      <c r="VLS33" s="69"/>
      <c r="VLT33" s="69"/>
      <c r="VLU33" s="70"/>
      <c r="VLV33" s="71"/>
      <c r="VLW33" s="71"/>
      <c r="VLX33" s="71"/>
      <c r="VLY33" s="72"/>
      <c r="VLZ33" s="73"/>
      <c r="VMA33" s="74"/>
      <c r="VMB33" s="73"/>
      <c r="VMC33" s="71"/>
      <c r="VMD33" s="73"/>
      <c r="VME33" s="75"/>
      <c r="VMF33" s="73"/>
      <c r="VMG33" s="75"/>
      <c r="VMH33" s="73"/>
      <c r="VMI33" s="75"/>
      <c r="VMJ33" s="67"/>
      <c r="VMK33" s="68"/>
      <c r="VML33" s="69"/>
      <c r="VMM33" s="69"/>
      <c r="VMN33" s="70"/>
      <c r="VMO33" s="71"/>
      <c r="VMP33" s="71"/>
      <c r="VMQ33" s="71"/>
      <c r="VMR33" s="72"/>
      <c r="VMS33" s="73"/>
      <c r="VMT33" s="74"/>
      <c r="VMU33" s="73"/>
      <c r="VMV33" s="71"/>
      <c r="VMW33" s="73"/>
      <c r="VMX33" s="75"/>
      <c r="VMY33" s="73"/>
      <c r="VMZ33" s="75"/>
      <c r="VNA33" s="73"/>
      <c r="VNB33" s="75"/>
      <c r="VNC33" s="67"/>
      <c r="VND33" s="68"/>
      <c r="VNE33" s="69"/>
      <c r="VNF33" s="69"/>
      <c r="VNG33" s="70"/>
      <c r="VNH33" s="71"/>
      <c r="VNI33" s="71"/>
      <c r="VNJ33" s="71"/>
      <c r="VNK33" s="72"/>
      <c r="VNL33" s="73"/>
      <c r="VNM33" s="74"/>
      <c r="VNN33" s="73"/>
      <c r="VNO33" s="71"/>
      <c r="VNP33" s="73"/>
      <c r="VNQ33" s="75"/>
      <c r="VNR33" s="73"/>
      <c r="VNS33" s="75"/>
      <c r="VNT33" s="73"/>
      <c r="VNU33" s="75"/>
      <c r="VNV33" s="67"/>
      <c r="VNW33" s="68"/>
      <c r="VNX33" s="69"/>
      <c r="VNY33" s="69"/>
      <c r="VNZ33" s="70"/>
      <c r="VOA33" s="71"/>
      <c r="VOB33" s="71"/>
      <c r="VOC33" s="71"/>
      <c r="VOD33" s="72"/>
      <c r="VOE33" s="73"/>
      <c r="VOF33" s="74"/>
      <c r="VOG33" s="73"/>
      <c r="VOH33" s="71"/>
      <c r="VOI33" s="73"/>
      <c r="VOJ33" s="75"/>
      <c r="VOK33" s="73"/>
      <c r="VOL33" s="75"/>
      <c r="VOM33" s="73"/>
      <c r="VON33" s="75"/>
      <c r="VOO33" s="67"/>
      <c r="VOP33" s="68"/>
      <c r="VOQ33" s="69"/>
      <c r="VOR33" s="69"/>
      <c r="VOS33" s="70"/>
      <c r="VOT33" s="71"/>
      <c r="VOU33" s="71"/>
      <c r="VOV33" s="71"/>
      <c r="VOW33" s="72"/>
      <c r="VOX33" s="73"/>
      <c r="VOY33" s="74"/>
      <c r="VOZ33" s="73"/>
      <c r="VPA33" s="71"/>
      <c r="VPB33" s="73"/>
      <c r="VPC33" s="75"/>
      <c r="VPD33" s="73"/>
      <c r="VPE33" s="75"/>
      <c r="VPF33" s="73"/>
      <c r="VPG33" s="75"/>
      <c r="VPH33" s="67"/>
      <c r="VPI33" s="68"/>
      <c r="VPJ33" s="69"/>
      <c r="VPK33" s="69"/>
      <c r="VPL33" s="70"/>
      <c r="VPM33" s="71"/>
      <c r="VPN33" s="71"/>
      <c r="VPO33" s="71"/>
      <c r="VPP33" s="72"/>
      <c r="VPQ33" s="73"/>
      <c r="VPR33" s="74"/>
      <c r="VPS33" s="73"/>
      <c r="VPT33" s="71"/>
      <c r="VPU33" s="73"/>
      <c r="VPV33" s="75"/>
      <c r="VPW33" s="73"/>
      <c r="VPX33" s="75"/>
      <c r="VPY33" s="73"/>
      <c r="VPZ33" s="75"/>
      <c r="VQA33" s="67"/>
      <c r="VQB33" s="68"/>
      <c r="VQC33" s="69"/>
      <c r="VQD33" s="69"/>
      <c r="VQE33" s="70"/>
      <c r="VQF33" s="71"/>
      <c r="VQG33" s="71"/>
      <c r="VQH33" s="71"/>
      <c r="VQI33" s="72"/>
      <c r="VQJ33" s="73"/>
      <c r="VQK33" s="74"/>
      <c r="VQL33" s="73"/>
      <c r="VQM33" s="71"/>
      <c r="VQN33" s="73"/>
      <c r="VQO33" s="75"/>
      <c r="VQP33" s="73"/>
      <c r="VQQ33" s="75"/>
      <c r="VQR33" s="73"/>
      <c r="VQS33" s="75"/>
      <c r="VQT33" s="67"/>
      <c r="VQU33" s="68"/>
      <c r="VQV33" s="69"/>
      <c r="VQW33" s="69"/>
      <c r="VQX33" s="70"/>
      <c r="VQY33" s="71"/>
      <c r="VQZ33" s="71"/>
      <c r="VRA33" s="71"/>
      <c r="VRB33" s="72"/>
      <c r="VRC33" s="73"/>
      <c r="VRD33" s="74"/>
      <c r="VRE33" s="73"/>
      <c r="VRF33" s="71"/>
      <c r="VRG33" s="73"/>
      <c r="VRH33" s="75"/>
      <c r="VRI33" s="73"/>
      <c r="VRJ33" s="75"/>
      <c r="VRK33" s="73"/>
      <c r="VRL33" s="75"/>
      <c r="VRM33" s="67"/>
      <c r="VRN33" s="68"/>
      <c r="VRO33" s="69"/>
      <c r="VRP33" s="69"/>
      <c r="VRQ33" s="70"/>
      <c r="VRR33" s="71"/>
      <c r="VRS33" s="71"/>
      <c r="VRT33" s="71"/>
      <c r="VRU33" s="72"/>
      <c r="VRV33" s="73"/>
      <c r="VRW33" s="74"/>
      <c r="VRX33" s="73"/>
      <c r="VRY33" s="71"/>
      <c r="VRZ33" s="73"/>
      <c r="VSA33" s="75"/>
      <c r="VSB33" s="73"/>
      <c r="VSC33" s="75"/>
      <c r="VSD33" s="73"/>
      <c r="VSE33" s="75"/>
      <c r="VSF33" s="67"/>
      <c r="VSG33" s="68"/>
      <c r="VSH33" s="69"/>
      <c r="VSI33" s="69"/>
      <c r="VSJ33" s="70"/>
      <c r="VSK33" s="71"/>
      <c r="VSL33" s="71"/>
      <c r="VSM33" s="71"/>
      <c r="VSN33" s="72"/>
      <c r="VSO33" s="73"/>
      <c r="VSP33" s="74"/>
      <c r="VSQ33" s="73"/>
      <c r="VSR33" s="71"/>
      <c r="VSS33" s="73"/>
      <c r="VST33" s="75"/>
      <c r="VSU33" s="73"/>
      <c r="VSV33" s="75"/>
      <c r="VSW33" s="73"/>
      <c r="VSX33" s="75"/>
      <c r="VSY33" s="67"/>
      <c r="VSZ33" s="68"/>
      <c r="VTA33" s="69"/>
      <c r="VTB33" s="69"/>
      <c r="VTC33" s="70"/>
      <c r="VTD33" s="71"/>
      <c r="VTE33" s="71"/>
      <c r="VTF33" s="71"/>
      <c r="VTG33" s="72"/>
      <c r="VTH33" s="73"/>
      <c r="VTI33" s="74"/>
      <c r="VTJ33" s="73"/>
      <c r="VTK33" s="71"/>
      <c r="VTL33" s="73"/>
      <c r="VTM33" s="75"/>
      <c r="VTN33" s="73"/>
      <c r="VTO33" s="75"/>
      <c r="VTP33" s="73"/>
      <c r="VTQ33" s="75"/>
      <c r="VTR33" s="67"/>
      <c r="VTS33" s="68"/>
      <c r="VTT33" s="69"/>
      <c r="VTU33" s="69"/>
      <c r="VTV33" s="70"/>
      <c r="VTW33" s="71"/>
      <c r="VTX33" s="71"/>
      <c r="VTY33" s="71"/>
      <c r="VTZ33" s="72"/>
      <c r="VUA33" s="73"/>
      <c r="VUB33" s="74"/>
      <c r="VUC33" s="73"/>
      <c r="VUD33" s="71"/>
      <c r="VUE33" s="73"/>
      <c r="VUF33" s="75"/>
      <c r="VUG33" s="73"/>
      <c r="VUH33" s="75"/>
      <c r="VUI33" s="73"/>
      <c r="VUJ33" s="75"/>
      <c r="VUK33" s="67"/>
      <c r="VUL33" s="68"/>
      <c r="VUM33" s="69"/>
      <c r="VUN33" s="69"/>
      <c r="VUO33" s="70"/>
      <c r="VUP33" s="71"/>
      <c r="VUQ33" s="71"/>
      <c r="VUR33" s="71"/>
      <c r="VUS33" s="72"/>
      <c r="VUT33" s="73"/>
      <c r="VUU33" s="74"/>
      <c r="VUV33" s="73"/>
      <c r="VUW33" s="71"/>
      <c r="VUX33" s="73"/>
      <c r="VUY33" s="75"/>
      <c r="VUZ33" s="73"/>
      <c r="VVA33" s="75"/>
      <c r="VVB33" s="73"/>
      <c r="VVC33" s="75"/>
      <c r="VVD33" s="67"/>
      <c r="VVE33" s="68"/>
      <c r="VVF33" s="69"/>
      <c r="VVG33" s="69"/>
      <c r="VVH33" s="70"/>
      <c r="VVI33" s="71"/>
      <c r="VVJ33" s="71"/>
      <c r="VVK33" s="71"/>
      <c r="VVL33" s="72"/>
      <c r="VVM33" s="73"/>
      <c r="VVN33" s="74"/>
      <c r="VVO33" s="73"/>
      <c r="VVP33" s="71"/>
      <c r="VVQ33" s="73"/>
      <c r="VVR33" s="75"/>
      <c r="VVS33" s="73"/>
      <c r="VVT33" s="75"/>
      <c r="VVU33" s="73"/>
      <c r="VVV33" s="75"/>
      <c r="VVW33" s="67"/>
      <c r="VVX33" s="68"/>
      <c r="VVY33" s="69"/>
      <c r="VVZ33" s="69"/>
      <c r="VWA33" s="70"/>
      <c r="VWB33" s="71"/>
      <c r="VWC33" s="71"/>
      <c r="VWD33" s="71"/>
      <c r="VWE33" s="72"/>
      <c r="VWF33" s="73"/>
      <c r="VWG33" s="74"/>
      <c r="VWH33" s="73"/>
      <c r="VWI33" s="71"/>
      <c r="VWJ33" s="73"/>
      <c r="VWK33" s="75"/>
      <c r="VWL33" s="73"/>
      <c r="VWM33" s="75"/>
      <c r="VWN33" s="73"/>
      <c r="VWO33" s="75"/>
      <c r="VWP33" s="67"/>
      <c r="VWQ33" s="68"/>
      <c r="VWR33" s="69"/>
      <c r="VWS33" s="69"/>
      <c r="VWT33" s="70"/>
      <c r="VWU33" s="71"/>
      <c r="VWV33" s="71"/>
      <c r="VWW33" s="71"/>
      <c r="VWX33" s="72"/>
      <c r="VWY33" s="73"/>
      <c r="VWZ33" s="74"/>
      <c r="VXA33" s="73"/>
      <c r="VXB33" s="71"/>
      <c r="VXC33" s="73"/>
      <c r="VXD33" s="75"/>
      <c r="VXE33" s="73"/>
      <c r="VXF33" s="75"/>
      <c r="VXG33" s="73"/>
      <c r="VXH33" s="75"/>
      <c r="VXI33" s="67"/>
      <c r="VXJ33" s="68"/>
      <c r="VXK33" s="69"/>
      <c r="VXL33" s="69"/>
      <c r="VXM33" s="70"/>
      <c r="VXN33" s="71"/>
      <c r="VXO33" s="71"/>
      <c r="VXP33" s="71"/>
      <c r="VXQ33" s="72"/>
      <c r="VXR33" s="73"/>
      <c r="VXS33" s="74"/>
      <c r="VXT33" s="73"/>
      <c r="VXU33" s="71"/>
      <c r="VXV33" s="73"/>
      <c r="VXW33" s="75"/>
      <c r="VXX33" s="73"/>
      <c r="VXY33" s="75"/>
      <c r="VXZ33" s="73"/>
      <c r="VYA33" s="75"/>
      <c r="VYB33" s="67"/>
      <c r="VYC33" s="68"/>
      <c r="VYD33" s="69"/>
      <c r="VYE33" s="69"/>
      <c r="VYF33" s="70"/>
      <c r="VYG33" s="71"/>
      <c r="VYH33" s="71"/>
      <c r="VYI33" s="71"/>
      <c r="VYJ33" s="72"/>
      <c r="VYK33" s="73"/>
      <c r="VYL33" s="74"/>
      <c r="VYM33" s="73"/>
      <c r="VYN33" s="71"/>
      <c r="VYO33" s="73"/>
      <c r="VYP33" s="75"/>
      <c r="VYQ33" s="73"/>
      <c r="VYR33" s="75"/>
      <c r="VYS33" s="73"/>
      <c r="VYT33" s="75"/>
      <c r="VYU33" s="67"/>
      <c r="VYV33" s="68"/>
      <c r="VYW33" s="69"/>
      <c r="VYX33" s="69"/>
      <c r="VYY33" s="70"/>
      <c r="VYZ33" s="71"/>
      <c r="VZA33" s="71"/>
      <c r="VZB33" s="71"/>
      <c r="VZC33" s="72"/>
      <c r="VZD33" s="73"/>
      <c r="VZE33" s="74"/>
      <c r="VZF33" s="73"/>
      <c r="VZG33" s="71"/>
      <c r="VZH33" s="73"/>
      <c r="VZI33" s="75"/>
      <c r="VZJ33" s="73"/>
      <c r="VZK33" s="75"/>
      <c r="VZL33" s="73"/>
      <c r="VZM33" s="75"/>
      <c r="VZN33" s="67"/>
      <c r="VZO33" s="68"/>
      <c r="VZP33" s="69"/>
      <c r="VZQ33" s="69"/>
      <c r="VZR33" s="70"/>
      <c r="VZS33" s="71"/>
      <c r="VZT33" s="71"/>
      <c r="VZU33" s="71"/>
      <c r="VZV33" s="72"/>
      <c r="VZW33" s="73"/>
      <c r="VZX33" s="74"/>
      <c r="VZY33" s="73"/>
      <c r="VZZ33" s="71"/>
      <c r="WAA33" s="73"/>
      <c r="WAB33" s="75"/>
      <c r="WAC33" s="73"/>
      <c r="WAD33" s="75"/>
      <c r="WAE33" s="73"/>
      <c r="WAF33" s="75"/>
      <c r="WAG33" s="67"/>
      <c r="WAH33" s="68"/>
      <c r="WAI33" s="69"/>
      <c r="WAJ33" s="69"/>
      <c r="WAK33" s="70"/>
      <c r="WAL33" s="71"/>
      <c r="WAM33" s="71"/>
      <c r="WAN33" s="71"/>
      <c r="WAO33" s="72"/>
      <c r="WAP33" s="73"/>
      <c r="WAQ33" s="74"/>
      <c r="WAR33" s="73"/>
      <c r="WAS33" s="71"/>
      <c r="WAT33" s="73"/>
      <c r="WAU33" s="75"/>
      <c r="WAV33" s="73"/>
      <c r="WAW33" s="75"/>
      <c r="WAX33" s="73"/>
      <c r="WAY33" s="75"/>
      <c r="WAZ33" s="67"/>
      <c r="WBA33" s="68"/>
      <c r="WBB33" s="69"/>
      <c r="WBC33" s="69"/>
      <c r="WBD33" s="70"/>
      <c r="WBE33" s="71"/>
      <c r="WBF33" s="71"/>
      <c r="WBG33" s="71"/>
      <c r="WBH33" s="72"/>
      <c r="WBI33" s="73"/>
      <c r="WBJ33" s="74"/>
      <c r="WBK33" s="73"/>
      <c r="WBL33" s="71"/>
      <c r="WBM33" s="73"/>
      <c r="WBN33" s="75"/>
      <c r="WBO33" s="73"/>
      <c r="WBP33" s="75"/>
      <c r="WBQ33" s="73"/>
      <c r="WBR33" s="75"/>
      <c r="WBS33" s="67"/>
      <c r="WBT33" s="68"/>
      <c r="WBU33" s="69"/>
      <c r="WBV33" s="69"/>
      <c r="WBW33" s="70"/>
      <c r="WBX33" s="71"/>
      <c r="WBY33" s="71"/>
      <c r="WBZ33" s="71"/>
      <c r="WCA33" s="72"/>
      <c r="WCB33" s="73"/>
      <c r="WCC33" s="74"/>
      <c r="WCD33" s="73"/>
      <c r="WCE33" s="71"/>
      <c r="WCF33" s="73"/>
      <c r="WCG33" s="75"/>
      <c r="WCH33" s="73"/>
      <c r="WCI33" s="75"/>
      <c r="WCJ33" s="73"/>
      <c r="WCK33" s="75"/>
      <c r="WCL33" s="67"/>
      <c r="WCM33" s="68"/>
      <c r="WCN33" s="69"/>
      <c r="WCO33" s="69"/>
      <c r="WCP33" s="70"/>
      <c r="WCQ33" s="71"/>
      <c r="WCR33" s="71"/>
      <c r="WCS33" s="71"/>
      <c r="WCT33" s="72"/>
      <c r="WCU33" s="73"/>
      <c r="WCV33" s="74"/>
      <c r="WCW33" s="73"/>
      <c r="WCX33" s="71"/>
      <c r="WCY33" s="73"/>
      <c r="WCZ33" s="75"/>
      <c r="WDA33" s="73"/>
      <c r="WDB33" s="75"/>
      <c r="WDC33" s="73"/>
      <c r="WDD33" s="75"/>
      <c r="WDE33" s="67"/>
      <c r="WDF33" s="68"/>
      <c r="WDG33" s="69"/>
      <c r="WDH33" s="69"/>
      <c r="WDI33" s="70"/>
      <c r="WDJ33" s="71"/>
      <c r="WDK33" s="71"/>
      <c r="WDL33" s="71"/>
      <c r="WDM33" s="72"/>
      <c r="WDN33" s="73"/>
      <c r="WDO33" s="74"/>
      <c r="WDP33" s="73"/>
      <c r="WDQ33" s="71"/>
      <c r="WDR33" s="73"/>
      <c r="WDS33" s="75"/>
      <c r="WDT33" s="73"/>
      <c r="WDU33" s="75"/>
      <c r="WDV33" s="73"/>
      <c r="WDW33" s="75"/>
      <c r="WDX33" s="67"/>
      <c r="WDY33" s="68"/>
      <c r="WDZ33" s="69"/>
      <c r="WEA33" s="69"/>
      <c r="WEB33" s="70"/>
      <c r="WEC33" s="71"/>
      <c r="WED33" s="71"/>
      <c r="WEE33" s="71"/>
      <c r="WEF33" s="72"/>
      <c r="WEG33" s="73"/>
      <c r="WEH33" s="74"/>
      <c r="WEI33" s="73"/>
      <c r="WEJ33" s="71"/>
      <c r="WEK33" s="73"/>
      <c r="WEL33" s="75"/>
      <c r="WEM33" s="73"/>
      <c r="WEN33" s="75"/>
      <c r="WEO33" s="73"/>
      <c r="WEP33" s="75"/>
      <c r="WEQ33" s="67"/>
      <c r="WER33" s="68"/>
      <c r="WES33" s="69"/>
      <c r="WET33" s="69"/>
      <c r="WEU33" s="70"/>
      <c r="WEV33" s="71"/>
      <c r="WEW33" s="71"/>
      <c r="WEX33" s="71"/>
      <c r="WEY33" s="72"/>
      <c r="WEZ33" s="73"/>
      <c r="WFA33" s="74"/>
      <c r="WFB33" s="73"/>
      <c r="WFC33" s="71"/>
      <c r="WFD33" s="73"/>
      <c r="WFE33" s="75"/>
      <c r="WFF33" s="73"/>
      <c r="WFG33" s="75"/>
      <c r="WFH33" s="73"/>
      <c r="WFI33" s="75"/>
      <c r="WFJ33" s="67"/>
      <c r="WFK33" s="68"/>
      <c r="WFL33" s="69"/>
      <c r="WFM33" s="69"/>
      <c r="WFN33" s="70"/>
      <c r="WFO33" s="71"/>
      <c r="WFP33" s="71"/>
      <c r="WFQ33" s="71"/>
      <c r="WFR33" s="72"/>
      <c r="WFS33" s="73"/>
      <c r="WFT33" s="74"/>
      <c r="WFU33" s="73"/>
      <c r="WFV33" s="71"/>
      <c r="WFW33" s="73"/>
      <c r="WFX33" s="75"/>
      <c r="WFY33" s="73"/>
      <c r="WFZ33" s="75"/>
      <c r="WGA33" s="73"/>
      <c r="WGB33" s="75"/>
      <c r="WGC33" s="67"/>
      <c r="WGD33" s="68"/>
      <c r="WGE33" s="69"/>
      <c r="WGF33" s="69"/>
      <c r="WGG33" s="70"/>
      <c r="WGH33" s="71"/>
      <c r="WGI33" s="71"/>
      <c r="WGJ33" s="71"/>
      <c r="WGK33" s="72"/>
      <c r="WGL33" s="73"/>
      <c r="WGM33" s="74"/>
      <c r="WGN33" s="73"/>
      <c r="WGO33" s="71"/>
      <c r="WGP33" s="73"/>
      <c r="WGQ33" s="75"/>
      <c r="WGR33" s="73"/>
      <c r="WGS33" s="75"/>
      <c r="WGT33" s="73"/>
      <c r="WGU33" s="75"/>
      <c r="WGV33" s="67"/>
      <c r="WGW33" s="68"/>
      <c r="WGX33" s="69"/>
      <c r="WGY33" s="69"/>
      <c r="WGZ33" s="70"/>
      <c r="WHA33" s="71"/>
      <c r="WHB33" s="71"/>
      <c r="WHC33" s="71"/>
      <c r="WHD33" s="72"/>
      <c r="WHE33" s="73"/>
      <c r="WHF33" s="74"/>
      <c r="WHG33" s="73"/>
      <c r="WHH33" s="71"/>
      <c r="WHI33" s="73"/>
      <c r="WHJ33" s="75"/>
      <c r="WHK33" s="73"/>
      <c r="WHL33" s="75"/>
      <c r="WHM33" s="73"/>
      <c r="WHN33" s="75"/>
      <c r="WHO33" s="67"/>
      <c r="WHP33" s="68"/>
      <c r="WHQ33" s="69"/>
      <c r="WHR33" s="69"/>
      <c r="WHS33" s="70"/>
      <c r="WHT33" s="71"/>
      <c r="WHU33" s="71"/>
      <c r="WHV33" s="71"/>
      <c r="WHW33" s="72"/>
      <c r="WHX33" s="73"/>
      <c r="WHY33" s="74"/>
      <c r="WHZ33" s="73"/>
      <c r="WIA33" s="71"/>
      <c r="WIB33" s="73"/>
      <c r="WIC33" s="75"/>
      <c r="WID33" s="73"/>
      <c r="WIE33" s="75"/>
      <c r="WIF33" s="73"/>
      <c r="WIG33" s="75"/>
      <c r="WIH33" s="67"/>
      <c r="WII33" s="68"/>
      <c r="WIJ33" s="69"/>
      <c r="WIK33" s="69"/>
      <c r="WIL33" s="70"/>
      <c r="WIM33" s="71"/>
      <c r="WIN33" s="71"/>
      <c r="WIO33" s="71"/>
      <c r="WIP33" s="72"/>
      <c r="WIQ33" s="73"/>
      <c r="WIR33" s="74"/>
      <c r="WIS33" s="73"/>
      <c r="WIT33" s="71"/>
      <c r="WIU33" s="73"/>
      <c r="WIV33" s="75"/>
      <c r="WIW33" s="73"/>
      <c r="WIX33" s="75"/>
      <c r="WIY33" s="73"/>
      <c r="WIZ33" s="75"/>
      <c r="WJA33" s="67"/>
      <c r="WJB33" s="68"/>
      <c r="WJC33" s="69"/>
      <c r="WJD33" s="69"/>
      <c r="WJE33" s="70"/>
      <c r="WJF33" s="71"/>
      <c r="WJG33" s="71"/>
      <c r="WJH33" s="71"/>
      <c r="WJI33" s="72"/>
      <c r="WJJ33" s="73"/>
      <c r="WJK33" s="74"/>
      <c r="WJL33" s="73"/>
      <c r="WJM33" s="71"/>
      <c r="WJN33" s="73"/>
      <c r="WJO33" s="75"/>
      <c r="WJP33" s="73"/>
      <c r="WJQ33" s="75"/>
      <c r="WJR33" s="73"/>
      <c r="WJS33" s="75"/>
      <c r="WJT33" s="67"/>
      <c r="WJU33" s="68"/>
      <c r="WJV33" s="69"/>
      <c r="WJW33" s="69"/>
      <c r="WJX33" s="70"/>
      <c r="WJY33" s="71"/>
      <c r="WJZ33" s="71"/>
      <c r="WKA33" s="71"/>
      <c r="WKB33" s="72"/>
      <c r="WKC33" s="73"/>
      <c r="WKD33" s="74"/>
      <c r="WKE33" s="73"/>
      <c r="WKF33" s="71"/>
      <c r="WKG33" s="73"/>
      <c r="WKH33" s="75"/>
      <c r="WKI33" s="73"/>
      <c r="WKJ33" s="75"/>
      <c r="WKK33" s="73"/>
      <c r="WKL33" s="75"/>
      <c r="WKM33" s="67"/>
      <c r="WKN33" s="68"/>
      <c r="WKO33" s="69"/>
      <c r="WKP33" s="69"/>
      <c r="WKQ33" s="70"/>
      <c r="WKR33" s="71"/>
      <c r="WKS33" s="71"/>
      <c r="WKT33" s="71"/>
      <c r="WKU33" s="72"/>
      <c r="WKV33" s="73"/>
      <c r="WKW33" s="74"/>
      <c r="WKX33" s="73"/>
      <c r="WKY33" s="71"/>
      <c r="WKZ33" s="73"/>
      <c r="WLA33" s="75"/>
      <c r="WLB33" s="73"/>
      <c r="WLC33" s="75"/>
      <c r="WLD33" s="73"/>
      <c r="WLE33" s="75"/>
      <c r="WLF33" s="67"/>
      <c r="WLG33" s="68"/>
      <c r="WLH33" s="69"/>
      <c r="WLI33" s="69"/>
      <c r="WLJ33" s="70"/>
      <c r="WLK33" s="71"/>
      <c r="WLL33" s="71"/>
      <c r="WLM33" s="71"/>
      <c r="WLN33" s="72"/>
      <c r="WLO33" s="73"/>
      <c r="WLP33" s="74"/>
      <c r="WLQ33" s="73"/>
      <c r="WLR33" s="71"/>
      <c r="WLS33" s="73"/>
      <c r="WLT33" s="75"/>
      <c r="WLU33" s="73"/>
      <c r="WLV33" s="75"/>
      <c r="WLW33" s="73"/>
      <c r="WLX33" s="75"/>
      <c r="WLY33" s="67"/>
      <c r="WLZ33" s="68"/>
      <c r="WMA33" s="69"/>
      <c r="WMB33" s="69"/>
      <c r="WMC33" s="70"/>
      <c r="WMD33" s="71"/>
      <c r="WME33" s="71"/>
      <c r="WMF33" s="71"/>
      <c r="WMG33" s="72"/>
      <c r="WMH33" s="73"/>
      <c r="WMI33" s="74"/>
      <c r="WMJ33" s="73"/>
      <c r="WMK33" s="71"/>
      <c r="WML33" s="73"/>
      <c r="WMM33" s="75"/>
      <c r="WMN33" s="73"/>
      <c r="WMO33" s="75"/>
      <c r="WMP33" s="73"/>
      <c r="WMQ33" s="75"/>
      <c r="WMR33" s="67"/>
      <c r="WMS33" s="68"/>
      <c r="WMT33" s="69"/>
      <c r="WMU33" s="69"/>
      <c r="WMV33" s="70"/>
      <c r="WMW33" s="71"/>
      <c r="WMX33" s="71"/>
      <c r="WMY33" s="71"/>
      <c r="WMZ33" s="72"/>
      <c r="WNA33" s="73"/>
      <c r="WNB33" s="74"/>
      <c r="WNC33" s="73"/>
      <c r="WND33" s="71"/>
      <c r="WNE33" s="73"/>
      <c r="WNF33" s="75"/>
      <c r="WNG33" s="73"/>
      <c r="WNH33" s="75"/>
      <c r="WNI33" s="73"/>
      <c r="WNJ33" s="75"/>
      <c r="WNK33" s="67"/>
      <c r="WNL33" s="68"/>
      <c r="WNM33" s="69"/>
      <c r="WNN33" s="69"/>
      <c r="WNO33" s="70"/>
      <c r="WNP33" s="71"/>
      <c r="WNQ33" s="71"/>
      <c r="WNR33" s="71"/>
      <c r="WNS33" s="72"/>
      <c r="WNT33" s="73"/>
      <c r="WNU33" s="74"/>
      <c r="WNV33" s="73"/>
      <c r="WNW33" s="71"/>
      <c r="WNX33" s="73"/>
      <c r="WNY33" s="75"/>
      <c r="WNZ33" s="73"/>
      <c r="WOA33" s="75"/>
      <c r="WOB33" s="73"/>
      <c r="WOC33" s="75"/>
      <c r="WOD33" s="67"/>
      <c r="WOE33" s="68"/>
      <c r="WOF33" s="69"/>
      <c r="WOG33" s="69"/>
      <c r="WOH33" s="70"/>
      <c r="WOI33" s="71"/>
      <c r="WOJ33" s="71"/>
      <c r="WOK33" s="71"/>
      <c r="WOL33" s="72"/>
      <c r="WOM33" s="73"/>
      <c r="WON33" s="74"/>
      <c r="WOO33" s="73"/>
      <c r="WOP33" s="71"/>
      <c r="WOQ33" s="73"/>
      <c r="WOR33" s="75"/>
      <c r="WOS33" s="73"/>
      <c r="WOT33" s="75"/>
      <c r="WOU33" s="73"/>
      <c r="WOV33" s="75"/>
      <c r="WOW33" s="67"/>
      <c r="WOX33" s="68"/>
      <c r="WOY33" s="69"/>
      <c r="WOZ33" s="69"/>
      <c r="WPA33" s="70"/>
      <c r="WPB33" s="71"/>
      <c r="WPC33" s="71"/>
      <c r="WPD33" s="71"/>
      <c r="WPE33" s="72"/>
      <c r="WPF33" s="73"/>
      <c r="WPG33" s="74"/>
      <c r="WPH33" s="73"/>
      <c r="WPI33" s="71"/>
      <c r="WPJ33" s="73"/>
      <c r="WPK33" s="75"/>
      <c r="WPL33" s="73"/>
      <c r="WPM33" s="75"/>
      <c r="WPN33" s="73"/>
      <c r="WPO33" s="75"/>
      <c r="WPP33" s="67"/>
      <c r="WPQ33" s="68"/>
      <c r="WPR33" s="69"/>
      <c r="WPS33" s="69"/>
      <c r="WPT33" s="70"/>
      <c r="WPU33" s="71"/>
      <c r="WPV33" s="71"/>
      <c r="WPW33" s="71"/>
      <c r="WPX33" s="72"/>
      <c r="WPY33" s="73"/>
      <c r="WPZ33" s="74"/>
      <c r="WQA33" s="73"/>
      <c r="WQB33" s="71"/>
      <c r="WQC33" s="73"/>
      <c r="WQD33" s="75"/>
      <c r="WQE33" s="73"/>
      <c r="WQF33" s="75"/>
      <c r="WQG33" s="73"/>
      <c r="WQH33" s="75"/>
      <c r="WQI33" s="67"/>
      <c r="WQJ33" s="68"/>
      <c r="WQK33" s="69"/>
      <c r="WQL33" s="69"/>
      <c r="WQM33" s="70"/>
      <c r="WQN33" s="71"/>
      <c r="WQO33" s="71"/>
      <c r="WQP33" s="71"/>
      <c r="WQQ33" s="72"/>
      <c r="WQR33" s="73"/>
      <c r="WQS33" s="74"/>
      <c r="WQT33" s="73"/>
      <c r="WQU33" s="71"/>
      <c r="WQV33" s="73"/>
      <c r="WQW33" s="75"/>
      <c r="WQX33" s="73"/>
      <c r="WQY33" s="75"/>
      <c r="WQZ33" s="73"/>
      <c r="WRA33" s="75"/>
      <c r="WRB33" s="67"/>
      <c r="WRC33" s="68"/>
      <c r="WRD33" s="69"/>
      <c r="WRE33" s="69"/>
      <c r="WRF33" s="70"/>
      <c r="WRG33" s="71"/>
      <c r="WRH33" s="71"/>
      <c r="WRI33" s="71"/>
      <c r="WRJ33" s="72"/>
      <c r="WRK33" s="73"/>
      <c r="WRL33" s="74"/>
      <c r="WRM33" s="73"/>
      <c r="WRN33" s="71"/>
      <c r="WRO33" s="73"/>
      <c r="WRP33" s="75"/>
      <c r="WRQ33" s="73"/>
      <c r="WRR33" s="75"/>
      <c r="WRS33" s="73"/>
      <c r="WRT33" s="75"/>
      <c r="WRU33" s="67"/>
      <c r="WRV33" s="68"/>
      <c r="WRW33" s="69"/>
      <c r="WRX33" s="69"/>
      <c r="WRY33" s="70"/>
      <c r="WRZ33" s="71"/>
      <c r="WSA33" s="71"/>
      <c r="WSB33" s="71"/>
      <c r="WSC33" s="72"/>
      <c r="WSD33" s="73"/>
      <c r="WSE33" s="74"/>
      <c r="WSF33" s="73"/>
      <c r="WSG33" s="71"/>
      <c r="WSH33" s="73"/>
      <c r="WSI33" s="75"/>
      <c r="WSJ33" s="73"/>
      <c r="WSK33" s="75"/>
      <c r="WSL33" s="73"/>
      <c r="WSM33" s="75"/>
      <c r="WSN33" s="67"/>
      <c r="WSO33" s="68"/>
      <c r="WSP33" s="69"/>
      <c r="WSQ33" s="69"/>
      <c r="WSR33" s="70"/>
      <c r="WSS33" s="71"/>
      <c r="WST33" s="71"/>
      <c r="WSU33" s="71"/>
      <c r="WSV33" s="72"/>
      <c r="WSW33" s="73"/>
      <c r="WSX33" s="74"/>
      <c r="WSY33" s="73"/>
      <c r="WSZ33" s="71"/>
      <c r="WTA33" s="73"/>
      <c r="WTB33" s="75"/>
      <c r="WTC33" s="73"/>
      <c r="WTD33" s="75"/>
      <c r="WTE33" s="73"/>
      <c r="WTF33" s="75"/>
      <c r="WTG33" s="67"/>
      <c r="WTH33" s="68"/>
      <c r="WTI33" s="69"/>
      <c r="WTJ33" s="69"/>
      <c r="WTK33" s="70"/>
      <c r="WTL33" s="71"/>
      <c r="WTM33" s="71"/>
      <c r="WTN33" s="71"/>
      <c r="WTO33" s="72"/>
      <c r="WTP33" s="73"/>
      <c r="WTQ33" s="74"/>
      <c r="WTR33" s="73"/>
      <c r="WTS33" s="71"/>
      <c r="WTT33" s="73"/>
      <c r="WTU33" s="75"/>
      <c r="WTV33" s="73"/>
      <c r="WTW33" s="75"/>
      <c r="WTX33" s="73"/>
      <c r="WTY33" s="75"/>
      <c r="WTZ33" s="67"/>
      <c r="WUA33" s="68"/>
      <c r="WUB33" s="69"/>
      <c r="WUC33" s="69"/>
      <c r="WUD33" s="70"/>
      <c r="WUE33" s="71"/>
      <c r="WUF33" s="71"/>
      <c r="WUG33" s="71"/>
      <c r="WUH33" s="72"/>
      <c r="WUI33" s="73"/>
      <c r="WUJ33" s="74"/>
      <c r="WUK33" s="73"/>
      <c r="WUL33" s="71"/>
      <c r="WUM33" s="73"/>
      <c r="WUN33" s="75"/>
      <c r="WUO33" s="73"/>
      <c r="WUP33" s="75"/>
      <c r="WUQ33" s="73"/>
      <c r="WUR33" s="75"/>
      <c r="WUS33" s="67"/>
      <c r="WUT33" s="68"/>
      <c r="WUU33" s="69"/>
      <c r="WUV33" s="69"/>
      <c r="WUW33" s="70"/>
      <c r="WUX33" s="71"/>
      <c r="WUY33" s="71"/>
      <c r="WUZ33" s="71"/>
      <c r="WVA33" s="72"/>
      <c r="WVB33" s="73"/>
      <c r="WVC33" s="74"/>
      <c r="WVD33" s="73"/>
      <c r="WVE33" s="71"/>
      <c r="WVF33" s="73"/>
      <c r="WVG33" s="75"/>
      <c r="WVH33" s="73"/>
      <c r="WVI33" s="75"/>
      <c r="WVJ33" s="73"/>
      <c r="WVK33" s="75"/>
      <c r="WVL33" s="67"/>
      <c r="WVM33" s="68"/>
      <c r="WVN33" s="69"/>
      <c r="WVO33" s="69"/>
      <c r="WVP33" s="70"/>
      <c r="WVQ33" s="71"/>
      <c r="WVR33" s="71"/>
      <c r="WVS33" s="71"/>
      <c r="WVT33" s="72"/>
      <c r="WVU33" s="73"/>
      <c r="WVV33" s="74"/>
      <c r="WVW33" s="73"/>
      <c r="WVX33" s="71"/>
      <c r="WVY33" s="73"/>
      <c r="WVZ33" s="75"/>
      <c r="WWA33" s="73"/>
      <c r="WWB33" s="75"/>
      <c r="WWC33" s="73"/>
      <c r="WWD33" s="75"/>
      <c r="WWE33" s="67"/>
      <c r="WWF33" s="68"/>
      <c r="WWG33" s="69"/>
      <c r="WWH33" s="69"/>
      <c r="WWI33" s="70"/>
      <c r="WWJ33" s="71"/>
      <c r="WWK33" s="71"/>
      <c r="WWL33" s="71"/>
      <c r="WWM33" s="72"/>
      <c r="WWN33" s="73"/>
      <c r="WWO33" s="74"/>
      <c r="WWP33" s="73"/>
      <c r="WWQ33" s="71"/>
      <c r="WWR33" s="73"/>
      <c r="WWS33" s="75"/>
      <c r="WWT33" s="73"/>
      <c r="WWU33" s="75"/>
      <c r="WWV33" s="73"/>
      <c r="WWW33" s="75"/>
      <c r="WWX33" s="67"/>
      <c r="WWY33" s="68"/>
      <c r="WWZ33" s="69"/>
      <c r="WXA33" s="69"/>
      <c r="WXB33" s="70"/>
      <c r="WXC33" s="71"/>
      <c r="WXD33" s="71"/>
      <c r="WXE33" s="71"/>
      <c r="WXF33" s="72"/>
      <c r="WXG33" s="73"/>
      <c r="WXH33" s="74"/>
      <c r="WXI33" s="73"/>
      <c r="WXJ33" s="71"/>
      <c r="WXK33" s="73"/>
      <c r="WXL33" s="75"/>
      <c r="WXM33" s="73"/>
      <c r="WXN33" s="75"/>
      <c r="WXO33" s="73"/>
      <c r="WXP33" s="75"/>
      <c r="WXQ33" s="67"/>
      <c r="WXR33" s="68"/>
      <c r="WXS33" s="69"/>
      <c r="WXT33" s="69"/>
      <c r="WXU33" s="70"/>
      <c r="WXV33" s="71"/>
      <c r="WXW33" s="71"/>
      <c r="WXX33" s="71"/>
      <c r="WXY33" s="72"/>
      <c r="WXZ33" s="73"/>
      <c r="WYA33" s="74"/>
      <c r="WYB33" s="73"/>
      <c r="WYC33" s="71"/>
      <c r="WYD33" s="73"/>
      <c r="WYE33" s="75"/>
      <c r="WYF33" s="73"/>
      <c r="WYG33" s="75"/>
      <c r="WYH33" s="73"/>
      <c r="WYI33" s="75"/>
      <c r="WYJ33" s="67"/>
      <c r="WYK33" s="68"/>
      <c r="WYL33" s="69"/>
      <c r="WYM33" s="69"/>
      <c r="WYN33" s="70"/>
      <c r="WYO33" s="71"/>
      <c r="WYP33" s="71"/>
      <c r="WYQ33" s="71"/>
      <c r="WYR33" s="72"/>
      <c r="WYS33" s="73"/>
      <c r="WYT33" s="74"/>
      <c r="WYU33" s="73"/>
      <c r="WYV33" s="71"/>
      <c r="WYW33" s="73"/>
      <c r="WYX33" s="75"/>
      <c r="WYY33" s="73"/>
      <c r="WYZ33" s="75"/>
      <c r="WZA33" s="73"/>
      <c r="WZB33" s="75"/>
      <c r="WZC33" s="67"/>
      <c r="WZD33" s="68"/>
      <c r="WZE33" s="69"/>
      <c r="WZF33" s="69"/>
      <c r="WZG33" s="70"/>
      <c r="WZH33" s="71"/>
      <c r="WZI33" s="71"/>
      <c r="WZJ33" s="71"/>
      <c r="WZK33" s="72"/>
      <c r="WZL33" s="73"/>
      <c r="WZM33" s="74"/>
      <c r="WZN33" s="73"/>
      <c r="WZO33" s="71"/>
      <c r="WZP33" s="73"/>
      <c r="WZQ33" s="75"/>
      <c r="WZR33" s="73"/>
      <c r="WZS33" s="75"/>
      <c r="WZT33" s="73"/>
      <c r="WZU33" s="75"/>
      <c r="WZV33" s="67"/>
      <c r="WZW33" s="68"/>
      <c r="WZX33" s="69"/>
      <c r="WZY33" s="69"/>
      <c r="WZZ33" s="70"/>
      <c r="XAA33" s="71"/>
      <c r="XAB33" s="71"/>
      <c r="XAC33" s="71"/>
      <c r="XAD33" s="72"/>
      <c r="XAE33" s="73"/>
      <c r="XAF33" s="74"/>
      <c r="XAG33" s="73"/>
      <c r="XAH33" s="71"/>
      <c r="XAI33" s="73"/>
      <c r="XAJ33" s="75"/>
      <c r="XAK33" s="73"/>
      <c r="XAL33" s="75"/>
      <c r="XAM33" s="73"/>
      <c r="XAN33" s="75"/>
      <c r="XAO33" s="67"/>
      <c r="XAP33" s="68"/>
      <c r="XAQ33" s="69"/>
      <c r="XAR33" s="69"/>
      <c r="XAS33" s="70"/>
      <c r="XAT33" s="71"/>
      <c r="XAU33" s="71"/>
      <c r="XAV33" s="71"/>
      <c r="XAW33" s="72"/>
      <c r="XAX33" s="73"/>
      <c r="XAY33" s="74"/>
      <c r="XAZ33" s="73"/>
      <c r="XBA33" s="71"/>
      <c r="XBB33" s="73"/>
      <c r="XBC33" s="75"/>
      <c r="XBD33" s="73"/>
      <c r="XBE33" s="75"/>
      <c r="XBF33" s="73"/>
      <c r="XBG33" s="75"/>
      <c r="XBH33" s="67"/>
      <c r="XBI33" s="68"/>
      <c r="XBJ33" s="69"/>
      <c r="XBK33" s="69"/>
      <c r="XBL33" s="70"/>
      <c r="XBM33" s="71"/>
      <c r="XBN33" s="71"/>
      <c r="XBO33" s="71"/>
      <c r="XBP33" s="72"/>
      <c r="XBQ33" s="73"/>
      <c r="XBR33" s="74"/>
      <c r="XBS33" s="73"/>
      <c r="XBT33" s="71"/>
      <c r="XBU33" s="73"/>
      <c r="XBV33" s="75"/>
      <c r="XBW33" s="73"/>
      <c r="XBX33" s="75"/>
      <c r="XBY33" s="73"/>
      <c r="XBZ33" s="75"/>
      <c r="XCA33" s="67"/>
      <c r="XCB33" s="68"/>
      <c r="XCC33" s="69"/>
      <c r="XCD33" s="69"/>
      <c r="XCE33" s="70"/>
      <c r="XCF33" s="71"/>
      <c r="XCG33" s="71"/>
      <c r="XCH33" s="71"/>
      <c r="XCI33" s="72"/>
      <c r="XCJ33" s="73"/>
      <c r="XCK33" s="74"/>
      <c r="XCL33" s="73"/>
      <c r="XCM33" s="71"/>
      <c r="XCN33" s="73"/>
      <c r="XCO33" s="75"/>
      <c r="XCP33" s="73"/>
      <c r="XCQ33" s="75"/>
      <c r="XCR33" s="73"/>
      <c r="XCS33" s="75"/>
      <c r="XCT33" s="67"/>
      <c r="XCU33" s="68"/>
      <c r="XCV33" s="69"/>
      <c r="XCW33" s="69"/>
      <c r="XCX33" s="70"/>
      <c r="XCY33" s="71"/>
      <c r="XCZ33" s="71"/>
      <c r="XDA33" s="71"/>
      <c r="XDB33" s="72"/>
      <c r="XDC33" s="73"/>
      <c r="XDD33" s="74"/>
      <c r="XDE33" s="73"/>
      <c r="XDF33" s="71"/>
      <c r="XDG33" s="73"/>
      <c r="XDH33" s="75"/>
      <c r="XDI33" s="73"/>
      <c r="XDJ33" s="75"/>
      <c r="XDK33" s="73"/>
      <c r="XDL33" s="75"/>
      <c r="XDM33" s="67"/>
      <c r="XDN33" s="68"/>
      <c r="XDO33" s="69"/>
      <c r="XDP33" s="69"/>
      <c r="XDQ33" s="70"/>
      <c r="XDR33" s="71"/>
      <c r="XDS33" s="71"/>
      <c r="XDT33" s="71"/>
      <c r="XDU33" s="72"/>
      <c r="XDV33" s="73"/>
      <c r="XDW33" s="74"/>
      <c r="XDX33" s="73"/>
      <c r="XDY33" s="71"/>
      <c r="XDZ33" s="73"/>
      <c r="XEA33" s="75"/>
      <c r="XEB33" s="73"/>
      <c r="XEC33" s="75"/>
      <c r="XED33" s="73"/>
      <c r="XEE33" s="75"/>
      <c r="XEF33" s="67"/>
      <c r="XEG33" s="68"/>
      <c r="XEH33" s="69"/>
      <c r="XEI33" s="69"/>
      <c r="XEJ33" s="70"/>
      <c r="XEK33" s="71"/>
      <c r="XEL33" s="71"/>
      <c r="XEM33" s="71"/>
      <c r="XEN33" s="72"/>
      <c r="XEO33" s="73"/>
      <c r="XEP33" s="74"/>
      <c r="XEQ33" s="73"/>
      <c r="XER33" s="71"/>
      <c r="XES33" s="73"/>
      <c r="XET33" s="75"/>
      <c r="XEU33" s="73"/>
      <c r="XEV33" s="75"/>
      <c r="XEW33" s="73"/>
      <c r="XEX33" s="75"/>
      <c r="XEY33" s="67"/>
      <c r="XEZ33" s="68"/>
      <c r="XFA33" s="69"/>
      <c r="XFB33" s="69"/>
      <c r="XFC33" s="70"/>
      <c r="XFD33" s="71"/>
    </row>
    <row r="34" spans="1:16384" s="18" customFormat="1" ht="22.5" x14ac:dyDescent="0.2">
      <c r="A34" s="175"/>
      <c r="B34" s="176" t="s">
        <v>20</v>
      </c>
      <c r="C34" s="177" t="s">
        <v>15</v>
      </c>
      <c r="D34" s="247" t="s">
        <v>16</v>
      </c>
      <c r="E34" s="122" t="s">
        <v>21</v>
      </c>
      <c r="F34" s="259">
        <v>1526137406</v>
      </c>
      <c r="G34" s="259">
        <v>177181000</v>
      </c>
      <c r="H34" s="259">
        <v>181792406</v>
      </c>
      <c r="I34" s="123">
        <f t="shared" si="10"/>
        <v>1521526000</v>
      </c>
      <c r="J34" s="259">
        <v>0</v>
      </c>
      <c r="K34" s="124">
        <f t="shared" si="6"/>
        <v>1521526000</v>
      </c>
      <c r="L34" s="259">
        <v>1521526000</v>
      </c>
      <c r="M34" s="259">
        <v>0</v>
      </c>
      <c r="N34" s="259">
        <v>1304895031</v>
      </c>
      <c r="O34" s="260">
        <f t="shared" si="7"/>
        <v>0.85762256510897616</v>
      </c>
      <c r="P34" s="259">
        <v>1304895031</v>
      </c>
      <c r="Q34" s="260">
        <f t="shared" si="8"/>
        <v>0.85762256510897616</v>
      </c>
      <c r="R34" s="259">
        <v>1304895031</v>
      </c>
      <c r="S34" s="260">
        <f t="shared" si="9"/>
        <v>0.85762256510897616</v>
      </c>
      <c r="EB34" s="19"/>
    </row>
    <row r="35" spans="1:16384" s="18" customFormat="1" ht="14.25" x14ac:dyDescent="0.2">
      <c r="A35" s="172"/>
      <c r="B35" s="173" t="s">
        <v>70</v>
      </c>
      <c r="C35" s="174" t="s">
        <v>15</v>
      </c>
      <c r="D35" s="246" t="s">
        <v>16</v>
      </c>
      <c r="E35" s="254" t="s">
        <v>71</v>
      </c>
      <c r="F35" s="255">
        <v>8423997000</v>
      </c>
      <c r="G35" s="255">
        <v>530947520.01999998</v>
      </c>
      <c r="H35" s="255">
        <v>530947520.01999998</v>
      </c>
      <c r="I35" s="256">
        <f t="shared" si="10"/>
        <v>8423997000</v>
      </c>
      <c r="J35" s="255">
        <v>0</v>
      </c>
      <c r="K35" s="257">
        <f t="shared" si="6"/>
        <v>8423997000</v>
      </c>
      <c r="L35" s="255">
        <v>8264614105.8800001</v>
      </c>
      <c r="M35" s="255">
        <v>159382894.12</v>
      </c>
      <c r="N35" s="255">
        <v>7788516826.7299995</v>
      </c>
      <c r="O35" s="258">
        <f t="shared" si="7"/>
        <v>0.92456310546288178</v>
      </c>
      <c r="P35" s="255">
        <v>4584517322.8999996</v>
      </c>
      <c r="Q35" s="258"/>
      <c r="R35" s="255">
        <v>4584517322.8999996</v>
      </c>
      <c r="S35" s="258"/>
      <c r="T35" s="67"/>
      <c r="U35" s="68"/>
      <c r="V35" s="69"/>
      <c r="W35" s="69"/>
      <c r="X35" s="70"/>
      <c r="Y35" s="71"/>
      <c r="Z35" s="71"/>
      <c r="AA35" s="71"/>
      <c r="AB35" s="72"/>
      <c r="AC35" s="73"/>
      <c r="AD35" s="74"/>
      <c r="AE35" s="73"/>
      <c r="AF35" s="71"/>
      <c r="AG35" s="73"/>
      <c r="AH35" s="75"/>
      <c r="AI35" s="73"/>
      <c r="AJ35" s="75"/>
      <c r="AK35" s="73"/>
      <c r="AL35" s="75"/>
      <c r="AM35" s="67"/>
      <c r="AN35" s="68"/>
      <c r="AO35" s="69"/>
      <c r="AP35" s="69"/>
      <c r="AQ35" s="70"/>
      <c r="AR35" s="71"/>
      <c r="AS35" s="71"/>
      <c r="AT35" s="71"/>
      <c r="AU35" s="72"/>
      <c r="AV35" s="73"/>
      <c r="AW35" s="74"/>
      <c r="AX35" s="73"/>
      <c r="AY35" s="71"/>
      <c r="AZ35" s="73"/>
      <c r="BA35" s="75"/>
      <c r="BB35" s="73"/>
      <c r="BC35" s="75"/>
      <c r="BD35" s="73"/>
      <c r="BE35" s="75"/>
      <c r="BF35" s="67"/>
      <c r="BG35" s="68"/>
      <c r="BH35" s="69"/>
      <c r="BI35" s="69"/>
      <c r="BJ35" s="70"/>
      <c r="BK35" s="71"/>
      <c r="BL35" s="71"/>
      <c r="BM35" s="71"/>
      <c r="BN35" s="72"/>
      <c r="BO35" s="73"/>
      <c r="BP35" s="74"/>
      <c r="BQ35" s="73"/>
      <c r="BR35" s="71"/>
      <c r="BS35" s="73"/>
      <c r="BT35" s="75"/>
      <c r="BU35" s="73"/>
      <c r="BV35" s="75"/>
      <c r="BW35" s="73"/>
      <c r="BX35" s="75"/>
      <c r="BY35" s="67"/>
      <c r="BZ35" s="68"/>
      <c r="CA35" s="69"/>
      <c r="CB35" s="69"/>
      <c r="CC35" s="70"/>
      <c r="CD35" s="71"/>
      <c r="CE35" s="71"/>
      <c r="CF35" s="71"/>
      <c r="CG35" s="72"/>
      <c r="CH35" s="73"/>
      <c r="CI35" s="74"/>
      <c r="CJ35" s="73"/>
      <c r="CK35" s="71"/>
      <c r="CL35" s="73"/>
      <c r="CM35" s="75"/>
      <c r="CN35" s="73"/>
      <c r="CO35" s="75"/>
      <c r="CP35" s="73"/>
      <c r="CQ35" s="75"/>
      <c r="CR35" s="67"/>
      <c r="CS35" s="68"/>
      <c r="CT35" s="69"/>
      <c r="CU35" s="69"/>
      <c r="CV35" s="70"/>
      <c r="CW35" s="71"/>
      <c r="CX35" s="71"/>
      <c r="CY35" s="71"/>
      <c r="CZ35" s="72"/>
      <c r="DA35" s="73"/>
      <c r="DB35" s="74"/>
      <c r="DC35" s="73"/>
      <c r="DD35" s="71"/>
      <c r="DE35" s="73"/>
      <c r="DF35" s="75"/>
      <c r="DG35" s="73"/>
      <c r="DH35" s="75"/>
      <c r="DI35" s="73"/>
      <c r="DJ35" s="75"/>
      <c r="DK35" s="67"/>
      <c r="DL35" s="68"/>
      <c r="DM35" s="69"/>
      <c r="DN35" s="69"/>
      <c r="DO35" s="70"/>
      <c r="DP35" s="71"/>
      <c r="DQ35" s="71"/>
      <c r="DR35" s="71"/>
      <c r="DS35" s="72"/>
      <c r="DT35" s="73"/>
      <c r="DU35" s="74"/>
      <c r="DV35" s="73"/>
      <c r="DW35" s="71"/>
      <c r="DX35" s="73"/>
      <c r="DY35" s="75"/>
      <c r="DZ35" s="73"/>
      <c r="EA35" s="75"/>
      <c r="EB35" s="73"/>
      <c r="EC35" s="75"/>
      <c r="ED35" s="67"/>
      <c r="EE35" s="68"/>
      <c r="EF35" s="69"/>
      <c r="EG35" s="69"/>
      <c r="EH35" s="70"/>
      <c r="EI35" s="71"/>
      <c r="EJ35" s="71"/>
      <c r="EK35" s="71"/>
      <c r="EL35" s="72"/>
      <c r="EM35" s="73"/>
      <c r="EN35" s="74"/>
      <c r="EO35" s="73"/>
      <c r="EP35" s="71"/>
      <c r="EQ35" s="73"/>
      <c r="ER35" s="75"/>
      <c r="ES35" s="73"/>
      <c r="ET35" s="75"/>
      <c r="EU35" s="73"/>
      <c r="EV35" s="75"/>
      <c r="EW35" s="67"/>
      <c r="EX35" s="68"/>
      <c r="EY35" s="69"/>
      <c r="EZ35" s="69"/>
      <c r="FA35" s="70"/>
      <c r="FB35" s="71"/>
      <c r="FC35" s="71"/>
      <c r="FD35" s="71"/>
      <c r="FE35" s="72"/>
      <c r="FF35" s="73"/>
      <c r="FG35" s="74"/>
      <c r="FH35" s="73"/>
      <c r="FI35" s="71"/>
      <c r="FJ35" s="73"/>
      <c r="FK35" s="75"/>
      <c r="FL35" s="73"/>
      <c r="FM35" s="75"/>
      <c r="FN35" s="73"/>
      <c r="FO35" s="75"/>
      <c r="FP35" s="67"/>
      <c r="FQ35" s="68"/>
      <c r="FR35" s="69"/>
      <c r="FS35" s="69"/>
      <c r="FT35" s="70"/>
      <c r="FU35" s="71"/>
      <c r="FV35" s="71"/>
      <c r="FW35" s="71"/>
      <c r="FX35" s="72"/>
      <c r="FY35" s="73"/>
      <c r="FZ35" s="74"/>
      <c r="GA35" s="73"/>
      <c r="GB35" s="71"/>
      <c r="GC35" s="73"/>
      <c r="GD35" s="75"/>
      <c r="GE35" s="73"/>
      <c r="GF35" s="75"/>
      <c r="GG35" s="73"/>
      <c r="GH35" s="75"/>
      <c r="GI35" s="67"/>
      <c r="GJ35" s="68"/>
      <c r="GK35" s="69"/>
      <c r="GL35" s="69"/>
      <c r="GM35" s="70"/>
      <c r="GN35" s="71"/>
      <c r="GO35" s="71"/>
      <c r="GP35" s="71"/>
      <c r="GQ35" s="72"/>
      <c r="GR35" s="73"/>
      <c r="GS35" s="74"/>
      <c r="GT35" s="73"/>
      <c r="GU35" s="71"/>
      <c r="GV35" s="73"/>
      <c r="GW35" s="75"/>
      <c r="GX35" s="73"/>
      <c r="GY35" s="75"/>
      <c r="GZ35" s="73"/>
      <c r="HA35" s="75"/>
      <c r="HB35" s="67"/>
      <c r="HC35" s="68"/>
      <c r="HD35" s="69"/>
      <c r="HE35" s="69"/>
      <c r="HF35" s="70"/>
      <c r="HG35" s="71"/>
      <c r="HH35" s="71"/>
      <c r="HI35" s="71"/>
      <c r="HJ35" s="72"/>
      <c r="HK35" s="73"/>
      <c r="HL35" s="74"/>
      <c r="HM35" s="73"/>
      <c r="HN35" s="71"/>
      <c r="HO35" s="73"/>
      <c r="HP35" s="75"/>
      <c r="HQ35" s="73"/>
      <c r="HR35" s="75"/>
      <c r="HS35" s="73"/>
      <c r="HT35" s="75"/>
      <c r="HU35" s="67"/>
      <c r="HV35" s="68"/>
      <c r="HW35" s="69"/>
      <c r="HX35" s="69"/>
      <c r="HY35" s="70"/>
      <c r="HZ35" s="71"/>
      <c r="IA35" s="71"/>
      <c r="IB35" s="71"/>
      <c r="IC35" s="72"/>
      <c r="ID35" s="73"/>
      <c r="IE35" s="74"/>
      <c r="IF35" s="73"/>
      <c r="IG35" s="71"/>
      <c r="IH35" s="73"/>
      <c r="II35" s="75"/>
      <c r="IJ35" s="73"/>
      <c r="IK35" s="75"/>
      <c r="IL35" s="73"/>
      <c r="IM35" s="75"/>
      <c r="IN35" s="67"/>
      <c r="IO35" s="68"/>
      <c r="IP35" s="69"/>
      <c r="IQ35" s="69"/>
      <c r="IR35" s="70"/>
      <c r="IS35" s="71"/>
      <c r="IT35" s="71"/>
      <c r="IU35" s="71"/>
      <c r="IV35" s="72"/>
      <c r="IW35" s="73"/>
      <c r="IX35" s="74"/>
      <c r="IY35" s="73"/>
      <c r="IZ35" s="71"/>
      <c r="JA35" s="73"/>
      <c r="JB35" s="75"/>
      <c r="JC35" s="73"/>
      <c r="JD35" s="75"/>
      <c r="JE35" s="73"/>
      <c r="JF35" s="75"/>
      <c r="JG35" s="67"/>
      <c r="JH35" s="68"/>
      <c r="JI35" s="69"/>
      <c r="JJ35" s="69"/>
      <c r="JK35" s="70"/>
      <c r="JL35" s="71"/>
      <c r="JM35" s="71"/>
      <c r="JN35" s="71"/>
      <c r="JO35" s="72"/>
      <c r="JP35" s="73"/>
      <c r="JQ35" s="74"/>
      <c r="JR35" s="73"/>
      <c r="JS35" s="71"/>
      <c r="JT35" s="73"/>
      <c r="JU35" s="75"/>
      <c r="JV35" s="73"/>
      <c r="JW35" s="75"/>
      <c r="JX35" s="73"/>
      <c r="JY35" s="75"/>
      <c r="JZ35" s="67"/>
      <c r="KA35" s="68"/>
      <c r="KB35" s="69"/>
      <c r="KC35" s="69"/>
      <c r="KD35" s="70"/>
      <c r="KE35" s="71"/>
      <c r="KF35" s="71"/>
      <c r="KG35" s="71"/>
      <c r="KH35" s="72"/>
      <c r="KI35" s="73"/>
      <c r="KJ35" s="74"/>
      <c r="KK35" s="73"/>
      <c r="KL35" s="71"/>
      <c r="KM35" s="73"/>
      <c r="KN35" s="75"/>
      <c r="KO35" s="73"/>
      <c r="KP35" s="75"/>
      <c r="KQ35" s="73"/>
      <c r="KR35" s="75"/>
      <c r="KS35" s="67"/>
      <c r="KT35" s="68"/>
      <c r="KU35" s="69"/>
      <c r="KV35" s="69"/>
      <c r="KW35" s="70"/>
      <c r="KX35" s="71"/>
      <c r="KY35" s="71"/>
      <c r="KZ35" s="71"/>
      <c r="LA35" s="72"/>
      <c r="LB35" s="73"/>
      <c r="LC35" s="74"/>
      <c r="LD35" s="73"/>
      <c r="LE35" s="71"/>
      <c r="LF35" s="73"/>
      <c r="LG35" s="75"/>
      <c r="LH35" s="73"/>
      <c r="LI35" s="75"/>
      <c r="LJ35" s="73"/>
      <c r="LK35" s="75"/>
      <c r="LL35" s="67"/>
      <c r="LM35" s="68"/>
      <c r="LN35" s="69"/>
      <c r="LO35" s="69"/>
      <c r="LP35" s="70"/>
      <c r="LQ35" s="71"/>
      <c r="LR35" s="71"/>
      <c r="LS35" s="71"/>
      <c r="LT35" s="72"/>
      <c r="LU35" s="73"/>
      <c r="LV35" s="74"/>
      <c r="LW35" s="73"/>
      <c r="LX35" s="71"/>
      <c r="LY35" s="73"/>
      <c r="LZ35" s="75"/>
      <c r="MA35" s="73"/>
      <c r="MB35" s="75"/>
      <c r="MC35" s="73"/>
      <c r="MD35" s="75"/>
      <c r="ME35" s="67"/>
      <c r="MF35" s="68"/>
      <c r="MG35" s="69"/>
      <c r="MH35" s="69"/>
      <c r="MI35" s="70"/>
      <c r="MJ35" s="71"/>
      <c r="MK35" s="71"/>
      <c r="ML35" s="71"/>
      <c r="MM35" s="72"/>
      <c r="MN35" s="73"/>
      <c r="MO35" s="74"/>
      <c r="MP35" s="73"/>
      <c r="MQ35" s="71"/>
      <c r="MR35" s="73"/>
      <c r="MS35" s="75"/>
      <c r="MT35" s="73"/>
      <c r="MU35" s="75"/>
      <c r="MV35" s="73"/>
      <c r="MW35" s="75"/>
      <c r="MX35" s="67"/>
      <c r="MY35" s="68"/>
      <c r="MZ35" s="69"/>
      <c r="NA35" s="69"/>
      <c r="NB35" s="70"/>
      <c r="NC35" s="71"/>
      <c r="ND35" s="71"/>
      <c r="NE35" s="71"/>
      <c r="NF35" s="72"/>
      <c r="NG35" s="73"/>
      <c r="NH35" s="74"/>
      <c r="NI35" s="73"/>
      <c r="NJ35" s="71"/>
      <c r="NK35" s="73"/>
      <c r="NL35" s="75"/>
      <c r="NM35" s="73"/>
      <c r="NN35" s="75"/>
      <c r="NO35" s="73"/>
      <c r="NP35" s="75"/>
      <c r="NQ35" s="67"/>
      <c r="NR35" s="68"/>
      <c r="NS35" s="69"/>
      <c r="NT35" s="69"/>
      <c r="NU35" s="70"/>
      <c r="NV35" s="71"/>
      <c r="NW35" s="71"/>
      <c r="NX35" s="71"/>
      <c r="NY35" s="72"/>
      <c r="NZ35" s="73"/>
      <c r="OA35" s="74"/>
      <c r="OB35" s="73"/>
      <c r="OC35" s="71"/>
      <c r="OD35" s="73"/>
      <c r="OE35" s="75"/>
      <c r="OF35" s="73"/>
      <c r="OG35" s="75"/>
      <c r="OH35" s="73"/>
      <c r="OI35" s="75"/>
      <c r="OJ35" s="67"/>
      <c r="OK35" s="68"/>
      <c r="OL35" s="69"/>
      <c r="OM35" s="69"/>
      <c r="ON35" s="70"/>
      <c r="OO35" s="71"/>
      <c r="OP35" s="71"/>
      <c r="OQ35" s="71"/>
      <c r="OR35" s="72"/>
      <c r="OS35" s="73"/>
      <c r="OT35" s="74"/>
      <c r="OU35" s="73"/>
      <c r="OV35" s="71"/>
      <c r="OW35" s="73"/>
      <c r="OX35" s="75"/>
      <c r="OY35" s="73"/>
      <c r="OZ35" s="75"/>
      <c r="PA35" s="73"/>
      <c r="PB35" s="75"/>
      <c r="PC35" s="67"/>
      <c r="PD35" s="68"/>
      <c r="PE35" s="69"/>
      <c r="PF35" s="69"/>
      <c r="PG35" s="70"/>
      <c r="PH35" s="71"/>
      <c r="PI35" s="71"/>
      <c r="PJ35" s="71"/>
      <c r="PK35" s="72"/>
      <c r="PL35" s="73"/>
      <c r="PM35" s="74"/>
      <c r="PN35" s="73"/>
      <c r="PO35" s="71"/>
      <c r="PP35" s="73"/>
      <c r="PQ35" s="75"/>
      <c r="PR35" s="73"/>
      <c r="PS35" s="75"/>
      <c r="PT35" s="73"/>
      <c r="PU35" s="75"/>
      <c r="PV35" s="67"/>
      <c r="PW35" s="68"/>
      <c r="PX35" s="69"/>
      <c r="PY35" s="69"/>
      <c r="PZ35" s="70"/>
      <c r="QA35" s="71"/>
      <c r="QB35" s="71"/>
      <c r="QC35" s="71"/>
      <c r="QD35" s="72"/>
      <c r="QE35" s="73"/>
      <c r="QF35" s="74"/>
      <c r="QG35" s="73"/>
      <c r="QH35" s="71"/>
      <c r="QI35" s="73"/>
      <c r="QJ35" s="75"/>
      <c r="QK35" s="73"/>
      <c r="QL35" s="75"/>
      <c r="QM35" s="73"/>
      <c r="QN35" s="75"/>
      <c r="QO35" s="67"/>
      <c r="QP35" s="68"/>
      <c r="QQ35" s="69"/>
      <c r="QR35" s="69"/>
      <c r="QS35" s="70"/>
      <c r="QT35" s="71"/>
      <c r="QU35" s="71"/>
      <c r="QV35" s="71"/>
      <c r="QW35" s="72"/>
      <c r="QX35" s="73"/>
      <c r="QY35" s="74"/>
      <c r="QZ35" s="73"/>
      <c r="RA35" s="71"/>
      <c r="RB35" s="73"/>
      <c r="RC35" s="75"/>
      <c r="RD35" s="73"/>
      <c r="RE35" s="75"/>
      <c r="RF35" s="73"/>
      <c r="RG35" s="75"/>
      <c r="RH35" s="67"/>
      <c r="RI35" s="68"/>
      <c r="RJ35" s="69"/>
      <c r="RK35" s="69"/>
      <c r="RL35" s="70"/>
      <c r="RM35" s="71"/>
      <c r="RN35" s="71"/>
      <c r="RO35" s="71"/>
      <c r="RP35" s="72"/>
      <c r="RQ35" s="73"/>
      <c r="RR35" s="74"/>
      <c r="RS35" s="73"/>
      <c r="RT35" s="71"/>
      <c r="RU35" s="73"/>
      <c r="RV35" s="75"/>
      <c r="RW35" s="73"/>
      <c r="RX35" s="75"/>
      <c r="RY35" s="73"/>
      <c r="RZ35" s="75"/>
      <c r="SA35" s="67"/>
      <c r="SB35" s="68"/>
      <c r="SC35" s="69"/>
      <c r="SD35" s="69"/>
      <c r="SE35" s="70"/>
      <c r="SF35" s="71"/>
      <c r="SG35" s="71"/>
      <c r="SH35" s="71"/>
      <c r="SI35" s="72"/>
      <c r="SJ35" s="73"/>
      <c r="SK35" s="74"/>
      <c r="SL35" s="73"/>
      <c r="SM35" s="71"/>
      <c r="SN35" s="73"/>
      <c r="SO35" s="75"/>
      <c r="SP35" s="73"/>
      <c r="SQ35" s="75"/>
      <c r="SR35" s="73"/>
      <c r="SS35" s="75"/>
      <c r="ST35" s="67"/>
      <c r="SU35" s="68"/>
      <c r="SV35" s="69"/>
      <c r="SW35" s="69"/>
      <c r="SX35" s="70"/>
      <c r="SY35" s="71"/>
      <c r="SZ35" s="71"/>
      <c r="TA35" s="71"/>
      <c r="TB35" s="72"/>
      <c r="TC35" s="73"/>
      <c r="TD35" s="74"/>
      <c r="TE35" s="73"/>
      <c r="TF35" s="71"/>
      <c r="TG35" s="73"/>
      <c r="TH35" s="75"/>
      <c r="TI35" s="73"/>
      <c r="TJ35" s="75"/>
      <c r="TK35" s="73"/>
      <c r="TL35" s="75"/>
      <c r="TM35" s="67"/>
      <c r="TN35" s="68"/>
      <c r="TO35" s="69"/>
      <c r="TP35" s="69"/>
      <c r="TQ35" s="70"/>
      <c r="TR35" s="71"/>
      <c r="TS35" s="71"/>
      <c r="TT35" s="71"/>
      <c r="TU35" s="72"/>
      <c r="TV35" s="73"/>
      <c r="TW35" s="74"/>
      <c r="TX35" s="73"/>
      <c r="TY35" s="71"/>
      <c r="TZ35" s="73"/>
      <c r="UA35" s="75"/>
      <c r="UB35" s="73"/>
      <c r="UC35" s="75"/>
      <c r="UD35" s="73"/>
      <c r="UE35" s="75"/>
      <c r="UF35" s="67"/>
      <c r="UG35" s="68"/>
      <c r="UH35" s="69"/>
      <c r="UI35" s="69"/>
      <c r="UJ35" s="70"/>
      <c r="UK35" s="71"/>
      <c r="UL35" s="71"/>
      <c r="UM35" s="71"/>
      <c r="UN35" s="72"/>
      <c r="UO35" s="73"/>
      <c r="UP35" s="74"/>
      <c r="UQ35" s="73"/>
      <c r="UR35" s="71"/>
      <c r="US35" s="73"/>
      <c r="UT35" s="75"/>
      <c r="UU35" s="73"/>
      <c r="UV35" s="75"/>
      <c r="UW35" s="73"/>
      <c r="UX35" s="75"/>
      <c r="UY35" s="67"/>
      <c r="UZ35" s="68"/>
      <c r="VA35" s="69"/>
      <c r="VB35" s="69"/>
      <c r="VC35" s="70"/>
      <c r="VD35" s="71"/>
      <c r="VE35" s="71"/>
      <c r="VF35" s="71"/>
      <c r="VG35" s="72"/>
      <c r="VH35" s="73"/>
      <c r="VI35" s="74"/>
      <c r="VJ35" s="73"/>
      <c r="VK35" s="71"/>
      <c r="VL35" s="73"/>
      <c r="VM35" s="75"/>
      <c r="VN35" s="73"/>
      <c r="VO35" s="75"/>
      <c r="VP35" s="73"/>
      <c r="VQ35" s="75"/>
      <c r="VR35" s="67"/>
      <c r="VS35" s="68"/>
      <c r="VT35" s="69"/>
      <c r="VU35" s="69"/>
      <c r="VV35" s="70"/>
      <c r="VW35" s="71"/>
      <c r="VX35" s="71"/>
      <c r="VY35" s="71"/>
      <c r="VZ35" s="72"/>
      <c r="WA35" s="73"/>
      <c r="WB35" s="74"/>
      <c r="WC35" s="73"/>
      <c r="WD35" s="71"/>
      <c r="WE35" s="73"/>
      <c r="WF35" s="75"/>
      <c r="WG35" s="73"/>
      <c r="WH35" s="75"/>
      <c r="WI35" s="73"/>
      <c r="WJ35" s="75"/>
      <c r="WK35" s="67"/>
      <c r="WL35" s="68"/>
      <c r="WM35" s="69"/>
      <c r="WN35" s="69"/>
      <c r="WO35" s="70"/>
      <c r="WP35" s="71"/>
      <c r="WQ35" s="71"/>
      <c r="WR35" s="71"/>
      <c r="WS35" s="72"/>
      <c r="WT35" s="73"/>
      <c r="WU35" s="74"/>
      <c r="WV35" s="73"/>
      <c r="WW35" s="71"/>
      <c r="WX35" s="73"/>
      <c r="WY35" s="75"/>
      <c r="WZ35" s="73"/>
      <c r="XA35" s="75"/>
      <c r="XB35" s="73"/>
      <c r="XC35" s="75"/>
      <c r="XD35" s="67"/>
      <c r="XE35" s="68"/>
      <c r="XF35" s="69"/>
      <c r="XG35" s="69"/>
      <c r="XH35" s="70"/>
      <c r="XI35" s="71"/>
      <c r="XJ35" s="71"/>
      <c r="XK35" s="71"/>
      <c r="XL35" s="72"/>
      <c r="XM35" s="73"/>
      <c r="XN35" s="74"/>
      <c r="XO35" s="73"/>
      <c r="XP35" s="71"/>
      <c r="XQ35" s="73"/>
      <c r="XR35" s="75"/>
      <c r="XS35" s="73"/>
      <c r="XT35" s="75"/>
      <c r="XU35" s="73"/>
      <c r="XV35" s="75"/>
      <c r="XW35" s="67"/>
      <c r="XX35" s="68"/>
      <c r="XY35" s="69"/>
      <c r="XZ35" s="69"/>
      <c r="YA35" s="70"/>
      <c r="YB35" s="71"/>
      <c r="YC35" s="71"/>
      <c r="YD35" s="71"/>
      <c r="YE35" s="72"/>
      <c r="YF35" s="73"/>
      <c r="YG35" s="74"/>
      <c r="YH35" s="73"/>
      <c r="YI35" s="71"/>
      <c r="YJ35" s="73"/>
      <c r="YK35" s="75"/>
      <c r="YL35" s="73"/>
      <c r="YM35" s="75"/>
      <c r="YN35" s="73"/>
      <c r="YO35" s="75"/>
      <c r="YP35" s="67"/>
      <c r="YQ35" s="68"/>
      <c r="YR35" s="69"/>
      <c r="YS35" s="69"/>
      <c r="YT35" s="70"/>
      <c r="YU35" s="71"/>
      <c r="YV35" s="71"/>
      <c r="YW35" s="71"/>
      <c r="YX35" s="72"/>
      <c r="YY35" s="73"/>
      <c r="YZ35" s="74"/>
      <c r="ZA35" s="73"/>
      <c r="ZB35" s="71"/>
      <c r="ZC35" s="73"/>
      <c r="ZD35" s="75"/>
      <c r="ZE35" s="73"/>
      <c r="ZF35" s="75"/>
      <c r="ZG35" s="73"/>
      <c r="ZH35" s="75"/>
      <c r="ZI35" s="67"/>
      <c r="ZJ35" s="68"/>
      <c r="ZK35" s="69"/>
      <c r="ZL35" s="69"/>
      <c r="ZM35" s="70"/>
      <c r="ZN35" s="71"/>
      <c r="ZO35" s="71"/>
      <c r="ZP35" s="71"/>
      <c r="ZQ35" s="72"/>
      <c r="ZR35" s="73"/>
      <c r="ZS35" s="74"/>
      <c r="ZT35" s="73"/>
      <c r="ZU35" s="71"/>
      <c r="ZV35" s="73"/>
      <c r="ZW35" s="75"/>
      <c r="ZX35" s="73"/>
      <c r="ZY35" s="75"/>
      <c r="ZZ35" s="73"/>
      <c r="AAA35" s="75"/>
      <c r="AAB35" s="67"/>
      <c r="AAC35" s="68"/>
      <c r="AAD35" s="69"/>
      <c r="AAE35" s="69"/>
      <c r="AAF35" s="70"/>
      <c r="AAG35" s="71"/>
      <c r="AAH35" s="71"/>
      <c r="AAI35" s="71"/>
      <c r="AAJ35" s="72"/>
      <c r="AAK35" s="73"/>
      <c r="AAL35" s="74"/>
      <c r="AAM35" s="73"/>
      <c r="AAN35" s="71"/>
      <c r="AAO35" s="73"/>
      <c r="AAP35" s="75"/>
      <c r="AAQ35" s="73"/>
      <c r="AAR35" s="75"/>
      <c r="AAS35" s="73"/>
      <c r="AAT35" s="75"/>
      <c r="AAU35" s="67"/>
      <c r="AAV35" s="68"/>
      <c r="AAW35" s="69"/>
      <c r="AAX35" s="69"/>
      <c r="AAY35" s="70"/>
      <c r="AAZ35" s="71"/>
      <c r="ABA35" s="71"/>
      <c r="ABB35" s="71"/>
      <c r="ABC35" s="72"/>
      <c r="ABD35" s="73"/>
      <c r="ABE35" s="74"/>
      <c r="ABF35" s="73"/>
      <c r="ABG35" s="71"/>
      <c r="ABH35" s="73"/>
      <c r="ABI35" s="75"/>
      <c r="ABJ35" s="73"/>
      <c r="ABK35" s="75"/>
      <c r="ABL35" s="73"/>
      <c r="ABM35" s="75"/>
      <c r="ABN35" s="67"/>
      <c r="ABO35" s="68"/>
      <c r="ABP35" s="69"/>
      <c r="ABQ35" s="69"/>
      <c r="ABR35" s="70"/>
      <c r="ABS35" s="71"/>
      <c r="ABT35" s="71"/>
      <c r="ABU35" s="71"/>
      <c r="ABV35" s="72"/>
      <c r="ABW35" s="73"/>
      <c r="ABX35" s="74"/>
      <c r="ABY35" s="73"/>
      <c r="ABZ35" s="71"/>
      <c r="ACA35" s="73"/>
      <c r="ACB35" s="75"/>
      <c r="ACC35" s="73"/>
      <c r="ACD35" s="75"/>
      <c r="ACE35" s="73"/>
      <c r="ACF35" s="75"/>
      <c r="ACG35" s="67"/>
      <c r="ACH35" s="68"/>
      <c r="ACI35" s="69"/>
      <c r="ACJ35" s="69"/>
      <c r="ACK35" s="70"/>
      <c r="ACL35" s="71"/>
      <c r="ACM35" s="71"/>
      <c r="ACN35" s="71"/>
      <c r="ACO35" s="72"/>
      <c r="ACP35" s="73"/>
      <c r="ACQ35" s="74"/>
      <c r="ACR35" s="73"/>
      <c r="ACS35" s="71"/>
      <c r="ACT35" s="73"/>
      <c r="ACU35" s="75"/>
      <c r="ACV35" s="73"/>
      <c r="ACW35" s="75"/>
      <c r="ACX35" s="73"/>
      <c r="ACY35" s="75"/>
      <c r="ACZ35" s="67"/>
      <c r="ADA35" s="68"/>
      <c r="ADB35" s="69"/>
      <c r="ADC35" s="69"/>
      <c r="ADD35" s="70"/>
      <c r="ADE35" s="71"/>
      <c r="ADF35" s="71"/>
      <c r="ADG35" s="71"/>
      <c r="ADH35" s="72"/>
      <c r="ADI35" s="73"/>
      <c r="ADJ35" s="74"/>
      <c r="ADK35" s="73"/>
      <c r="ADL35" s="71"/>
      <c r="ADM35" s="73"/>
      <c r="ADN35" s="75"/>
      <c r="ADO35" s="73"/>
      <c r="ADP35" s="75"/>
      <c r="ADQ35" s="73"/>
      <c r="ADR35" s="75"/>
      <c r="ADS35" s="67"/>
      <c r="ADT35" s="68"/>
      <c r="ADU35" s="69"/>
      <c r="ADV35" s="69"/>
      <c r="ADW35" s="70"/>
      <c r="ADX35" s="71"/>
      <c r="ADY35" s="71"/>
      <c r="ADZ35" s="71"/>
      <c r="AEA35" s="72"/>
      <c r="AEB35" s="73"/>
      <c r="AEC35" s="74"/>
      <c r="AED35" s="73"/>
      <c r="AEE35" s="71"/>
      <c r="AEF35" s="73"/>
      <c r="AEG35" s="75"/>
      <c r="AEH35" s="73"/>
      <c r="AEI35" s="75"/>
      <c r="AEJ35" s="73"/>
      <c r="AEK35" s="75"/>
      <c r="AEL35" s="67"/>
      <c r="AEM35" s="68"/>
      <c r="AEN35" s="69"/>
      <c r="AEO35" s="69"/>
      <c r="AEP35" s="70"/>
      <c r="AEQ35" s="71"/>
      <c r="AER35" s="71"/>
      <c r="AES35" s="71"/>
      <c r="AET35" s="72"/>
      <c r="AEU35" s="73"/>
      <c r="AEV35" s="74"/>
      <c r="AEW35" s="73"/>
      <c r="AEX35" s="71"/>
      <c r="AEY35" s="73"/>
      <c r="AEZ35" s="75"/>
      <c r="AFA35" s="73"/>
      <c r="AFB35" s="75"/>
      <c r="AFC35" s="73"/>
      <c r="AFD35" s="75"/>
      <c r="AFE35" s="67"/>
      <c r="AFF35" s="68"/>
      <c r="AFG35" s="69"/>
      <c r="AFH35" s="69"/>
      <c r="AFI35" s="70"/>
      <c r="AFJ35" s="71"/>
      <c r="AFK35" s="71"/>
      <c r="AFL35" s="71"/>
      <c r="AFM35" s="72"/>
      <c r="AFN35" s="73"/>
      <c r="AFO35" s="74"/>
      <c r="AFP35" s="73"/>
      <c r="AFQ35" s="71"/>
      <c r="AFR35" s="73"/>
      <c r="AFS35" s="75"/>
      <c r="AFT35" s="73"/>
      <c r="AFU35" s="75"/>
      <c r="AFV35" s="73"/>
      <c r="AFW35" s="75"/>
      <c r="AFX35" s="67"/>
      <c r="AFY35" s="68"/>
      <c r="AFZ35" s="69"/>
      <c r="AGA35" s="69"/>
      <c r="AGB35" s="70"/>
      <c r="AGC35" s="71"/>
      <c r="AGD35" s="71"/>
      <c r="AGE35" s="71"/>
      <c r="AGF35" s="72"/>
      <c r="AGG35" s="73"/>
      <c r="AGH35" s="74"/>
      <c r="AGI35" s="73"/>
      <c r="AGJ35" s="71"/>
      <c r="AGK35" s="73"/>
      <c r="AGL35" s="75"/>
      <c r="AGM35" s="73"/>
      <c r="AGN35" s="75"/>
      <c r="AGO35" s="73"/>
      <c r="AGP35" s="75"/>
      <c r="AGQ35" s="67"/>
      <c r="AGR35" s="68"/>
      <c r="AGS35" s="69"/>
      <c r="AGT35" s="69"/>
      <c r="AGU35" s="70"/>
      <c r="AGV35" s="71"/>
      <c r="AGW35" s="71"/>
      <c r="AGX35" s="71"/>
      <c r="AGY35" s="72"/>
      <c r="AGZ35" s="73"/>
      <c r="AHA35" s="74"/>
      <c r="AHB35" s="73"/>
      <c r="AHC35" s="71"/>
      <c r="AHD35" s="73"/>
      <c r="AHE35" s="75"/>
      <c r="AHF35" s="73"/>
      <c r="AHG35" s="75"/>
      <c r="AHH35" s="73"/>
      <c r="AHI35" s="75"/>
      <c r="AHJ35" s="67"/>
      <c r="AHK35" s="68"/>
      <c r="AHL35" s="69"/>
      <c r="AHM35" s="69"/>
      <c r="AHN35" s="70"/>
      <c r="AHO35" s="71"/>
      <c r="AHP35" s="71"/>
      <c r="AHQ35" s="71"/>
      <c r="AHR35" s="72"/>
      <c r="AHS35" s="73"/>
      <c r="AHT35" s="74"/>
      <c r="AHU35" s="73"/>
      <c r="AHV35" s="71"/>
      <c r="AHW35" s="73"/>
      <c r="AHX35" s="75"/>
      <c r="AHY35" s="73"/>
      <c r="AHZ35" s="75"/>
      <c r="AIA35" s="73"/>
      <c r="AIB35" s="75"/>
      <c r="AIC35" s="67"/>
      <c r="AID35" s="68"/>
      <c r="AIE35" s="69"/>
      <c r="AIF35" s="69"/>
      <c r="AIG35" s="70"/>
      <c r="AIH35" s="71"/>
      <c r="AII35" s="71"/>
      <c r="AIJ35" s="71"/>
      <c r="AIK35" s="72"/>
      <c r="AIL35" s="73"/>
      <c r="AIM35" s="74"/>
      <c r="AIN35" s="73"/>
      <c r="AIO35" s="71"/>
      <c r="AIP35" s="73"/>
      <c r="AIQ35" s="75"/>
      <c r="AIR35" s="73"/>
      <c r="AIS35" s="75"/>
      <c r="AIT35" s="73"/>
      <c r="AIU35" s="75"/>
      <c r="AIV35" s="67"/>
      <c r="AIW35" s="68"/>
      <c r="AIX35" s="69"/>
      <c r="AIY35" s="69"/>
      <c r="AIZ35" s="70"/>
      <c r="AJA35" s="71"/>
      <c r="AJB35" s="71"/>
      <c r="AJC35" s="71"/>
      <c r="AJD35" s="72"/>
      <c r="AJE35" s="73"/>
      <c r="AJF35" s="74"/>
      <c r="AJG35" s="73"/>
      <c r="AJH35" s="71"/>
      <c r="AJI35" s="73"/>
      <c r="AJJ35" s="75"/>
      <c r="AJK35" s="73"/>
      <c r="AJL35" s="75"/>
      <c r="AJM35" s="73"/>
      <c r="AJN35" s="75"/>
      <c r="AJO35" s="67"/>
      <c r="AJP35" s="68"/>
      <c r="AJQ35" s="69"/>
      <c r="AJR35" s="69"/>
      <c r="AJS35" s="70"/>
      <c r="AJT35" s="71"/>
      <c r="AJU35" s="71"/>
      <c r="AJV35" s="71"/>
      <c r="AJW35" s="72"/>
      <c r="AJX35" s="73"/>
      <c r="AJY35" s="74"/>
      <c r="AJZ35" s="73"/>
      <c r="AKA35" s="71"/>
      <c r="AKB35" s="73"/>
      <c r="AKC35" s="75"/>
      <c r="AKD35" s="73"/>
      <c r="AKE35" s="75"/>
      <c r="AKF35" s="73"/>
      <c r="AKG35" s="75"/>
      <c r="AKH35" s="67"/>
      <c r="AKI35" s="68"/>
      <c r="AKJ35" s="69"/>
      <c r="AKK35" s="69"/>
      <c r="AKL35" s="70"/>
      <c r="AKM35" s="71"/>
      <c r="AKN35" s="71"/>
      <c r="AKO35" s="71"/>
      <c r="AKP35" s="72"/>
      <c r="AKQ35" s="73"/>
      <c r="AKR35" s="74"/>
      <c r="AKS35" s="73"/>
      <c r="AKT35" s="71"/>
      <c r="AKU35" s="73"/>
      <c r="AKV35" s="75"/>
      <c r="AKW35" s="73"/>
      <c r="AKX35" s="75"/>
      <c r="AKY35" s="73"/>
      <c r="AKZ35" s="75"/>
      <c r="ALA35" s="67"/>
      <c r="ALB35" s="68"/>
      <c r="ALC35" s="69"/>
      <c r="ALD35" s="69"/>
      <c r="ALE35" s="70"/>
      <c r="ALF35" s="71"/>
      <c r="ALG35" s="71"/>
      <c r="ALH35" s="71"/>
      <c r="ALI35" s="72"/>
      <c r="ALJ35" s="73"/>
      <c r="ALK35" s="74"/>
      <c r="ALL35" s="73"/>
      <c r="ALM35" s="71"/>
      <c r="ALN35" s="73"/>
      <c r="ALO35" s="75"/>
      <c r="ALP35" s="73"/>
      <c r="ALQ35" s="75"/>
      <c r="ALR35" s="73"/>
      <c r="ALS35" s="75"/>
      <c r="ALT35" s="67"/>
      <c r="ALU35" s="68"/>
      <c r="ALV35" s="69"/>
      <c r="ALW35" s="69"/>
      <c r="ALX35" s="70"/>
      <c r="ALY35" s="71"/>
      <c r="ALZ35" s="71"/>
      <c r="AMA35" s="71"/>
      <c r="AMB35" s="72"/>
      <c r="AMC35" s="73"/>
      <c r="AMD35" s="74"/>
      <c r="AME35" s="73"/>
      <c r="AMF35" s="71"/>
      <c r="AMG35" s="73"/>
      <c r="AMH35" s="75"/>
      <c r="AMI35" s="73"/>
      <c r="AMJ35" s="75"/>
      <c r="AMK35" s="73"/>
      <c r="AML35" s="75"/>
      <c r="AMM35" s="67"/>
      <c r="AMN35" s="68"/>
      <c r="AMO35" s="69"/>
      <c r="AMP35" s="69"/>
      <c r="AMQ35" s="70"/>
      <c r="AMR35" s="71"/>
      <c r="AMS35" s="71"/>
      <c r="AMT35" s="71"/>
      <c r="AMU35" s="72"/>
      <c r="AMV35" s="73"/>
      <c r="AMW35" s="74"/>
      <c r="AMX35" s="73"/>
      <c r="AMY35" s="71"/>
      <c r="AMZ35" s="73"/>
      <c r="ANA35" s="75"/>
      <c r="ANB35" s="73"/>
      <c r="ANC35" s="75"/>
      <c r="AND35" s="73"/>
      <c r="ANE35" s="75"/>
      <c r="ANF35" s="67"/>
      <c r="ANG35" s="68"/>
      <c r="ANH35" s="69"/>
      <c r="ANI35" s="69"/>
      <c r="ANJ35" s="70"/>
      <c r="ANK35" s="71"/>
      <c r="ANL35" s="71"/>
      <c r="ANM35" s="71"/>
      <c r="ANN35" s="72"/>
      <c r="ANO35" s="73"/>
      <c r="ANP35" s="74"/>
      <c r="ANQ35" s="73"/>
      <c r="ANR35" s="71"/>
      <c r="ANS35" s="73"/>
      <c r="ANT35" s="75"/>
      <c r="ANU35" s="73"/>
      <c r="ANV35" s="75"/>
      <c r="ANW35" s="73"/>
      <c r="ANX35" s="75"/>
      <c r="ANY35" s="67"/>
      <c r="ANZ35" s="68"/>
      <c r="AOA35" s="69"/>
      <c r="AOB35" s="69"/>
      <c r="AOC35" s="70"/>
      <c r="AOD35" s="71"/>
      <c r="AOE35" s="71"/>
      <c r="AOF35" s="71"/>
      <c r="AOG35" s="72"/>
      <c r="AOH35" s="73"/>
      <c r="AOI35" s="74"/>
      <c r="AOJ35" s="73"/>
      <c r="AOK35" s="71"/>
      <c r="AOL35" s="73"/>
      <c r="AOM35" s="75"/>
      <c r="AON35" s="73"/>
      <c r="AOO35" s="75"/>
      <c r="AOP35" s="73"/>
      <c r="AOQ35" s="75"/>
      <c r="AOR35" s="67"/>
      <c r="AOS35" s="68"/>
      <c r="AOT35" s="69"/>
      <c r="AOU35" s="69"/>
      <c r="AOV35" s="70"/>
      <c r="AOW35" s="71"/>
      <c r="AOX35" s="71"/>
      <c r="AOY35" s="71"/>
      <c r="AOZ35" s="72"/>
      <c r="APA35" s="73"/>
      <c r="APB35" s="74"/>
      <c r="APC35" s="73"/>
      <c r="APD35" s="71"/>
      <c r="APE35" s="73"/>
      <c r="APF35" s="75"/>
      <c r="APG35" s="73"/>
      <c r="APH35" s="75"/>
      <c r="API35" s="73"/>
      <c r="APJ35" s="75"/>
      <c r="APK35" s="67"/>
      <c r="APL35" s="68"/>
      <c r="APM35" s="69"/>
      <c r="APN35" s="69"/>
      <c r="APO35" s="70"/>
      <c r="APP35" s="71"/>
      <c r="APQ35" s="71"/>
      <c r="APR35" s="71"/>
      <c r="APS35" s="72"/>
      <c r="APT35" s="73"/>
      <c r="APU35" s="74"/>
      <c r="APV35" s="73"/>
      <c r="APW35" s="71"/>
      <c r="APX35" s="73"/>
      <c r="APY35" s="75"/>
      <c r="APZ35" s="73"/>
      <c r="AQA35" s="75"/>
      <c r="AQB35" s="73"/>
      <c r="AQC35" s="75"/>
      <c r="AQD35" s="67"/>
      <c r="AQE35" s="68"/>
      <c r="AQF35" s="69"/>
      <c r="AQG35" s="69"/>
      <c r="AQH35" s="70"/>
      <c r="AQI35" s="71"/>
      <c r="AQJ35" s="71"/>
      <c r="AQK35" s="71"/>
      <c r="AQL35" s="72"/>
      <c r="AQM35" s="73"/>
      <c r="AQN35" s="74"/>
      <c r="AQO35" s="73"/>
      <c r="AQP35" s="71"/>
      <c r="AQQ35" s="73"/>
      <c r="AQR35" s="75"/>
      <c r="AQS35" s="73"/>
      <c r="AQT35" s="75"/>
      <c r="AQU35" s="73"/>
      <c r="AQV35" s="75"/>
      <c r="AQW35" s="67"/>
      <c r="AQX35" s="68"/>
      <c r="AQY35" s="69"/>
      <c r="AQZ35" s="69"/>
      <c r="ARA35" s="70"/>
      <c r="ARB35" s="71"/>
      <c r="ARC35" s="71"/>
      <c r="ARD35" s="71"/>
      <c r="ARE35" s="72"/>
      <c r="ARF35" s="73"/>
      <c r="ARG35" s="74"/>
      <c r="ARH35" s="73"/>
      <c r="ARI35" s="71"/>
      <c r="ARJ35" s="73"/>
      <c r="ARK35" s="75"/>
      <c r="ARL35" s="73"/>
      <c r="ARM35" s="75"/>
      <c r="ARN35" s="73"/>
      <c r="ARO35" s="75"/>
      <c r="ARP35" s="67"/>
      <c r="ARQ35" s="68"/>
      <c r="ARR35" s="69"/>
      <c r="ARS35" s="69"/>
      <c r="ART35" s="70"/>
      <c r="ARU35" s="71"/>
      <c r="ARV35" s="71"/>
      <c r="ARW35" s="71"/>
      <c r="ARX35" s="72"/>
      <c r="ARY35" s="73"/>
      <c r="ARZ35" s="74"/>
      <c r="ASA35" s="73"/>
      <c r="ASB35" s="71"/>
      <c r="ASC35" s="73"/>
      <c r="ASD35" s="75"/>
      <c r="ASE35" s="73"/>
      <c r="ASF35" s="75"/>
      <c r="ASG35" s="73"/>
      <c r="ASH35" s="75"/>
      <c r="ASI35" s="67"/>
      <c r="ASJ35" s="68"/>
      <c r="ASK35" s="69"/>
      <c r="ASL35" s="69"/>
      <c r="ASM35" s="70"/>
      <c r="ASN35" s="71"/>
      <c r="ASO35" s="71"/>
      <c r="ASP35" s="71"/>
      <c r="ASQ35" s="72"/>
      <c r="ASR35" s="73"/>
      <c r="ASS35" s="74"/>
      <c r="AST35" s="73"/>
      <c r="ASU35" s="71"/>
      <c r="ASV35" s="73"/>
      <c r="ASW35" s="75"/>
      <c r="ASX35" s="73"/>
      <c r="ASY35" s="75"/>
      <c r="ASZ35" s="73"/>
      <c r="ATA35" s="75"/>
      <c r="ATB35" s="67"/>
      <c r="ATC35" s="68"/>
      <c r="ATD35" s="69"/>
      <c r="ATE35" s="69"/>
      <c r="ATF35" s="70"/>
      <c r="ATG35" s="71"/>
      <c r="ATH35" s="71"/>
      <c r="ATI35" s="71"/>
      <c r="ATJ35" s="72"/>
      <c r="ATK35" s="73"/>
      <c r="ATL35" s="74"/>
      <c r="ATM35" s="73"/>
      <c r="ATN35" s="71"/>
      <c r="ATO35" s="73"/>
      <c r="ATP35" s="75"/>
      <c r="ATQ35" s="73"/>
      <c r="ATR35" s="75"/>
      <c r="ATS35" s="73"/>
      <c r="ATT35" s="75"/>
      <c r="ATU35" s="67"/>
      <c r="ATV35" s="68"/>
      <c r="ATW35" s="69"/>
      <c r="ATX35" s="69"/>
      <c r="ATY35" s="70"/>
      <c r="ATZ35" s="71"/>
      <c r="AUA35" s="71"/>
      <c r="AUB35" s="71"/>
      <c r="AUC35" s="72"/>
      <c r="AUD35" s="73"/>
      <c r="AUE35" s="74"/>
      <c r="AUF35" s="73"/>
      <c r="AUG35" s="71"/>
      <c r="AUH35" s="73"/>
      <c r="AUI35" s="75"/>
      <c r="AUJ35" s="73"/>
      <c r="AUK35" s="75"/>
      <c r="AUL35" s="73"/>
      <c r="AUM35" s="75"/>
      <c r="AUN35" s="67"/>
      <c r="AUO35" s="68"/>
      <c r="AUP35" s="69"/>
      <c r="AUQ35" s="69"/>
      <c r="AUR35" s="70"/>
      <c r="AUS35" s="71"/>
      <c r="AUT35" s="71"/>
      <c r="AUU35" s="71"/>
      <c r="AUV35" s="72"/>
      <c r="AUW35" s="73"/>
      <c r="AUX35" s="74"/>
      <c r="AUY35" s="73"/>
      <c r="AUZ35" s="71"/>
      <c r="AVA35" s="73"/>
      <c r="AVB35" s="75"/>
      <c r="AVC35" s="73"/>
      <c r="AVD35" s="75"/>
      <c r="AVE35" s="73"/>
      <c r="AVF35" s="75"/>
      <c r="AVG35" s="67"/>
      <c r="AVH35" s="68"/>
      <c r="AVI35" s="69"/>
      <c r="AVJ35" s="69"/>
      <c r="AVK35" s="70"/>
      <c r="AVL35" s="71"/>
      <c r="AVM35" s="71"/>
      <c r="AVN35" s="71"/>
      <c r="AVO35" s="72"/>
      <c r="AVP35" s="73"/>
      <c r="AVQ35" s="74"/>
      <c r="AVR35" s="73"/>
      <c r="AVS35" s="71"/>
      <c r="AVT35" s="73"/>
      <c r="AVU35" s="75"/>
      <c r="AVV35" s="73"/>
      <c r="AVW35" s="75"/>
      <c r="AVX35" s="73"/>
      <c r="AVY35" s="75"/>
      <c r="AVZ35" s="67"/>
      <c r="AWA35" s="68"/>
      <c r="AWB35" s="69"/>
      <c r="AWC35" s="69"/>
      <c r="AWD35" s="70"/>
      <c r="AWE35" s="71"/>
      <c r="AWF35" s="71"/>
      <c r="AWG35" s="71"/>
      <c r="AWH35" s="72"/>
      <c r="AWI35" s="73"/>
      <c r="AWJ35" s="74"/>
      <c r="AWK35" s="73"/>
      <c r="AWL35" s="71"/>
      <c r="AWM35" s="73"/>
      <c r="AWN35" s="75"/>
      <c r="AWO35" s="73"/>
      <c r="AWP35" s="75"/>
      <c r="AWQ35" s="73"/>
      <c r="AWR35" s="75"/>
      <c r="AWS35" s="67"/>
      <c r="AWT35" s="68"/>
      <c r="AWU35" s="69"/>
      <c r="AWV35" s="69"/>
      <c r="AWW35" s="70"/>
      <c r="AWX35" s="71"/>
      <c r="AWY35" s="71"/>
      <c r="AWZ35" s="71"/>
      <c r="AXA35" s="72"/>
      <c r="AXB35" s="73"/>
      <c r="AXC35" s="74"/>
      <c r="AXD35" s="73"/>
      <c r="AXE35" s="71"/>
      <c r="AXF35" s="73"/>
      <c r="AXG35" s="75"/>
      <c r="AXH35" s="73"/>
      <c r="AXI35" s="75"/>
      <c r="AXJ35" s="73"/>
      <c r="AXK35" s="75"/>
      <c r="AXL35" s="67"/>
      <c r="AXM35" s="68"/>
      <c r="AXN35" s="69"/>
      <c r="AXO35" s="69"/>
      <c r="AXP35" s="70"/>
      <c r="AXQ35" s="71"/>
      <c r="AXR35" s="71"/>
      <c r="AXS35" s="71"/>
      <c r="AXT35" s="72"/>
      <c r="AXU35" s="73"/>
      <c r="AXV35" s="74"/>
      <c r="AXW35" s="73"/>
      <c r="AXX35" s="71"/>
      <c r="AXY35" s="73"/>
      <c r="AXZ35" s="75"/>
      <c r="AYA35" s="73"/>
      <c r="AYB35" s="75"/>
      <c r="AYC35" s="73"/>
      <c r="AYD35" s="75"/>
      <c r="AYE35" s="67"/>
      <c r="AYF35" s="68"/>
      <c r="AYG35" s="69"/>
      <c r="AYH35" s="69"/>
      <c r="AYI35" s="70"/>
      <c r="AYJ35" s="71"/>
      <c r="AYK35" s="71"/>
      <c r="AYL35" s="71"/>
      <c r="AYM35" s="72"/>
      <c r="AYN35" s="73"/>
      <c r="AYO35" s="74"/>
      <c r="AYP35" s="73"/>
      <c r="AYQ35" s="71"/>
      <c r="AYR35" s="73"/>
      <c r="AYS35" s="75"/>
      <c r="AYT35" s="73"/>
      <c r="AYU35" s="75"/>
      <c r="AYV35" s="73"/>
      <c r="AYW35" s="75"/>
      <c r="AYX35" s="67"/>
      <c r="AYY35" s="68"/>
      <c r="AYZ35" s="69"/>
      <c r="AZA35" s="69"/>
      <c r="AZB35" s="70"/>
      <c r="AZC35" s="71"/>
      <c r="AZD35" s="71"/>
      <c r="AZE35" s="71"/>
      <c r="AZF35" s="72"/>
      <c r="AZG35" s="73"/>
      <c r="AZH35" s="74"/>
      <c r="AZI35" s="73"/>
      <c r="AZJ35" s="71"/>
      <c r="AZK35" s="73"/>
      <c r="AZL35" s="75"/>
      <c r="AZM35" s="73"/>
      <c r="AZN35" s="75"/>
      <c r="AZO35" s="73"/>
      <c r="AZP35" s="75"/>
      <c r="AZQ35" s="67"/>
      <c r="AZR35" s="68"/>
      <c r="AZS35" s="69"/>
      <c r="AZT35" s="69"/>
      <c r="AZU35" s="70"/>
      <c r="AZV35" s="71"/>
      <c r="AZW35" s="71"/>
      <c r="AZX35" s="71"/>
      <c r="AZY35" s="72"/>
      <c r="AZZ35" s="73"/>
      <c r="BAA35" s="74"/>
      <c r="BAB35" s="73"/>
      <c r="BAC35" s="71"/>
      <c r="BAD35" s="73"/>
      <c r="BAE35" s="75"/>
      <c r="BAF35" s="73"/>
      <c r="BAG35" s="75"/>
      <c r="BAH35" s="73"/>
      <c r="BAI35" s="75"/>
      <c r="BAJ35" s="67"/>
      <c r="BAK35" s="68"/>
      <c r="BAL35" s="69"/>
      <c r="BAM35" s="69"/>
      <c r="BAN35" s="70"/>
      <c r="BAO35" s="71"/>
      <c r="BAP35" s="71"/>
      <c r="BAQ35" s="71"/>
      <c r="BAR35" s="72"/>
      <c r="BAS35" s="73"/>
      <c r="BAT35" s="74"/>
      <c r="BAU35" s="73"/>
      <c r="BAV35" s="71"/>
      <c r="BAW35" s="73"/>
      <c r="BAX35" s="75"/>
      <c r="BAY35" s="73"/>
      <c r="BAZ35" s="75"/>
      <c r="BBA35" s="73"/>
      <c r="BBB35" s="75"/>
      <c r="BBC35" s="67"/>
      <c r="BBD35" s="68"/>
      <c r="BBE35" s="69"/>
      <c r="BBF35" s="69"/>
      <c r="BBG35" s="70"/>
      <c r="BBH35" s="71"/>
      <c r="BBI35" s="71"/>
      <c r="BBJ35" s="71"/>
      <c r="BBK35" s="72"/>
      <c r="BBL35" s="73"/>
      <c r="BBM35" s="74"/>
      <c r="BBN35" s="73"/>
      <c r="BBO35" s="71"/>
      <c r="BBP35" s="73"/>
      <c r="BBQ35" s="75"/>
      <c r="BBR35" s="73"/>
      <c r="BBS35" s="75"/>
      <c r="BBT35" s="73"/>
      <c r="BBU35" s="75"/>
      <c r="BBV35" s="67"/>
      <c r="BBW35" s="68"/>
      <c r="BBX35" s="69"/>
      <c r="BBY35" s="69"/>
      <c r="BBZ35" s="70"/>
      <c r="BCA35" s="71"/>
      <c r="BCB35" s="71"/>
      <c r="BCC35" s="71"/>
      <c r="BCD35" s="72"/>
      <c r="BCE35" s="73"/>
      <c r="BCF35" s="74"/>
      <c r="BCG35" s="73"/>
      <c r="BCH35" s="71"/>
      <c r="BCI35" s="73"/>
      <c r="BCJ35" s="75"/>
      <c r="BCK35" s="73"/>
      <c r="BCL35" s="75"/>
      <c r="BCM35" s="73"/>
      <c r="BCN35" s="75"/>
      <c r="BCO35" s="67"/>
      <c r="BCP35" s="68"/>
      <c r="BCQ35" s="69"/>
      <c r="BCR35" s="69"/>
      <c r="BCS35" s="70"/>
      <c r="BCT35" s="71"/>
      <c r="BCU35" s="71"/>
      <c r="BCV35" s="71"/>
      <c r="BCW35" s="72"/>
      <c r="BCX35" s="73"/>
      <c r="BCY35" s="74"/>
      <c r="BCZ35" s="73"/>
      <c r="BDA35" s="71"/>
      <c r="BDB35" s="73"/>
      <c r="BDC35" s="75"/>
      <c r="BDD35" s="73"/>
      <c r="BDE35" s="75"/>
      <c r="BDF35" s="73"/>
      <c r="BDG35" s="75"/>
      <c r="BDH35" s="67"/>
      <c r="BDI35" s="68"/>
      <c r="BDJ35" s="69"/>
      <c r="BDK35" s="69"/>
      <c r="BDL35" s="70"/>
      <c r="BDM35" s="71"/>
      <c r="BDN35" s="71"/>
      <c r="BDO35" s="71"/>
      <c r="BDP35" s="72"/>
      <c r="BDQ35" s="73"/>
      <c r="BDR35" s="74"/>
      <c r="BDS35" s="73"/>
      <c r="BDT35" s="71"/>
      <c r="BDU35" s="73"/>
      <c r="BDV35" s="75"/>
      <c r="BDW35" s="73"/>
      <c r="BDX35" s="75"/>
      <c r="BDY35" s="73"/>
      <c r="BDZ35" s="75"/>
      <c r="BEA35" s="67"/>
      <c r="BEB35" s="68"/>
      <c r="BEC35" s="69"/>
      <c r="BED35" s="69"/>
      <c r="BEE35" s="70"/>
      <c r="BEF35" s="71"/>
      <c r="BEG35" s="71"/>
      <c r="BEH35" s="71"/>
      <c r="BEI35" s="72"/>
      <c r="BEJ35" s="73"/>
      <c r="BEK35" s="74"/>
      <c r="BEL35" s="73"/>
      <c r="BEM35" s="71"/>
      <c r="BEN35" s="73"/>
      <c r="BEO35" s="75"/>
      <c r="BEP35" s="73"/>
      <c r="BEQ35" s="75"/>
      <c r="BER35" s="73"/>
      <c r="BES35" s="75"/>
      <c r="BET35" s="67"/>
      <c r="BEU35" s="68"/>
      <c r="BEV35" s="69"/>
      <c r="BEW35" s="69"/>
      <c r="BEX35" s="70"/>
      <c r="BEY35" s="71"/>
      <c r="BEZ35" s="71"/>
      <c r="BFA35" s="71"/>
      <c r="BFB35" s="72"/>
      <c r="BFC35" s="73"/>
      <c r="BFD35" s="74"/>
      <c r="BFE35" s="73"/>
      <c r="BFF35" s="71"/>
      <c r="BFG35" s="73"/>
      <c r="BFH35" s="75"/>
      <c r="BFI35" s="73"/>
      <c r="BFJ35" s="75"/>
      <c r="BFK35" s="73"/>
      <c r="BFL35" s="75"/>
      <c r="BFM35" s="67"/>
      <c r="BFN35" s="68"/>
      <c r="BFO35" s="69"/>
      <c r="BFP35" s="69"/>
      <c r="BFQ35" s="70"/>
      <c r="BFR35" s="71"/>
      <c r="BFS35" s="71"/>
      <c r="BFT35" s="71"/>
      <c r="BFU35" s="72"/>
      <c r="BFV35" s="73"/>
      <c r="BFW35" s="74"/>
      <c r="BFX35" s="73"/>
      <c r="BFY35" s="71"/>
      <c r="BFZ35" s="73"/>
      <c r="BGA35" s="75"/>
      <c r="BGB35" s="73"/>
      <c r="BGC35" s="75"/>
      <c r="BGD35" s="73"/>
      <c r="BGE35" s="75"/>
      <c r="BGF35" s="67"/>
      <c r="BGG35" s="68"/>
      <c r="BGH35" s="69"/>
      <c r="BGI35" s="69"/>
      <c r="BGJ35" s="70"/>
      <c r="BGK35" s="71"/>
      <c r="BGL35" s="71"/>
      <c r="BGM35" s="71"/>
      <c r="BGN35" s="72"/>
      <c r="BGO35" s="73"/>
      <c r="BGP35" s="74"/>
      <c r="BGQ35" s="73"/>
      <c r="BGR35" s="71"/>
      <c r="BGS35" s="73"/>
      <c r="BGT35" s="75"/>
      <c r="BGU35" s="73"/>
      <c r="BGV35" s="75"/>
      <c r="BGW35" s="73"/>
      <c r="BGX35" s="75"/>
      <c r="BGY35" s="67"/>
      <c r="BGZ35" s="68"/>
      <c r="BHA35" s="69"/>
      <c r="BHB35" s="69"/>
      <c r="BHC35" s="70"/>
      <c r="BHD35" s="71"/>
      <c r="BHE35" s="71"/>
      <c r="BHF35" s="71"/>
      <c r="BHG35" s="72"/>
      <c r="BHH35" s="73"/>
      <c r="BHI35" s="74"/>
      <c r="BHJ35" s="73"/>
      <c r="BHK35" s="71"/>
      <c r="BHL35" s="73"/>
      <c r="BHM35" s="75"/>
      <c r="BHN35" s="73"/>
      <c r="BHO35" s="75"/>
      <c r="BHP35" s="73"/>
      <c r="BHQ35" s="75"/>
      <c r="BHR35" s="67"/>
      <c r="BHS35" s="68"/>
      <c r="BHT35" s="69"/>
      <c r="BHU35" s="69"/>
      <c r="BHV35" s="70"/>
      <c r="BHW35" s="71"/>
      <c r="BHX35" s="71"/>
      <c r="BHY35" s="71"/>
      <c r="BHZ35" s="72"/>
      <c r="BIA35" s="73"/>
      <c r="BIB35" s="74"/>
      <c r="BIC35" s="73"/>
      <c r="BID35" s="71"/>
      <c r="BIE35" s="73"/>
      <c r="BIF35" s="75"/>
      <c r="BIG35" s="73"/>
      <c r="BIH35" s="75"/>
      <c r="BII35" s="73"/>
      <c r="BIJ35" s="75"/>
      <c r="BIK35" s="67"/>
      <c r="BIL35" s="68"/>
      <c r="BIM35" s="69"/>
      <c r="BIN35" s="69"/>
      <c r="BIO35" s="70"/>
      <c r="BIP35" s="71"/>
      <c r="BIQ35" s="71"/>
      <c r="BIR35" s="71"/>
      <c r="BIS35" s="72"/>
      <c r="BIT35" s="73"/>
      <c r="BIU35" s="74"/>
      <c r="BIV35" s="73"/>
      <c r="BIW35" s="71"/>
      <c r="BIX35" s="73"/>
      <c r="BIY35" s="75"/>
      <c r="BIZ35" s="73"/>
      <c r="BJA35" s="75"/>
      <c r="BJB35" s="73"/>
      <c r="BJC35" s="75"/>
      <c r="BJD35" s="67"/>
      <c r="BJE35" s="68"/>
      <c r="BJF35" s="69"/>
      <c r="BJG35" s="69"/>
      <c r="BJH35" s="70"/>
      <c r="BJI35" s="71"/>
      <c r="BJJ35" s="71"/>
      <c r="BJK35" s="71"/>
      <c r="BJL35" s="72"/>
      <c r="BJM35" s="73"/>
      <c r="BJN35" s="74"/>
      <c r="BJO35" s="73"/>
      <c r="BJP35" s="71"/>
      <c r="BJQ35" s="73"/>
      <c r="BJR35" s="75"/>
      <c r="BJS35" s="73"/>
      <c r="BJT35" s="75"/>
      <c r="BJU35" s="73"/>
      <c r="BJV35" s="75"/>
      <c r="BJW35" s="67"/>
      <c r="BJX35" s="68"/>
      <c r="BJY35" s="69"/>
      <c r="BJZ35" s="69"/>
      <c r="BKA35" s="70"/>
      <c r="BKB35" s="71"/>
      <c r="BKC35" s="71"/>
      <c r="BKD35" s="71"/>
      <c r="BKE35" s="72"/>
      <c r="BKF35" s="73"/>
      <c r="BKG35" s="74"/>
      <c r="BKH35" s="73"/>
      <c r="BKI35" s="71"/>
      <c r="BKJ35" s="73"/>
      <c r="BKK35" s="75"/>
      <c r="BKL35" s="73"/>
      <c r="BKM35" s="75"/>
      <c r="BKN35" s="73"/>
      <c r="BKO35" s="75"/>
      <c r="BKP35" s="67"/>
      <c r="BKQ35" s="68"/>
      <c r="BKR35" s="69"/>
      <c r="BKS35" s="69"/>
      <c r="BKT35" s="70"/>
      <c r="BKU35" s="71"/>
      <c r="BKV35" s="71"/>
      <c r="BKW35" s="71"/>
      <c r="BKX35" s="72"/>
      <c r="BKY35" s="73"/>
      <c r="BKZ35" s="74"/>
      <c r="BLA35" s="73"/>
      <c r="BLB35" s="71"/>
      <c r="BLC35" s="73"/>
      <c r="BLD35" s="75"/>
      <c r="BLE35" s="73"/>
      <c r="BLF35" s="75"/>
      <c r="BLG35" s="73"/>
      <c r="BLH35" s="75"/>
      <c r="BLI35" s="67"/>
      <c r="BLJ35" s="68"/>
      <c r="BLK35" s="69"/>
      <c r="BLL35" s="69"/>
      <c r="BLM35" s="70"/>
      <c r="BLN35" s="71"/>
      <c r="BLO35" s="71"/>
      <c r="BLP35" s="71"/>
      <c r="BLQ35" s="72"/>
      <c r="BLR35" s="73"/>
      <c r="BLS35" s="74"/>
      <c r="BLT35" s="73"/>
      <c r="BLU35" s="71"/>
      <c r="BLV35" s="73"/>
      <c r="BLW35" s="75"/>
      <c r="BLX35" s="73"/>
      <c r="BLY35" s="75"/>
      <c r="BLZ35" s="73"/>
      <c r="BMA35" s="75"/>
      <c r="BMB35" s="67"/>
      <c r="BMC35" s="68"/>
      <c r="BMD35" s="69"/>
      <c r="BME35" s="69"/>
      <c r="BMF35" s="70"/>
      <c r="BMG35" s="71"/>
      <c r="BMH35" s="71"/>
      <c r="BMI35" s="71"/>
      <c r="BMJ35" s="72"/>
      <c r="BMK35" s="73"/>
      <c r="BML35" s="74"/>
      <c r="BMM35" s="73"/>
      <c r="BMN35" s="71"/>
      <c r="BMO35" s="73"/>
      <c r="BMP35" s="75"/>
      <c r="BMQ35" s="73"/>
      <c r="BMR35" s="75"/>
      <c r="BMS35" s="73"/>
      <c r="BMT35" s="75"/>
      <c r="BMU35" s="67"/>
      <c r="BMV35" s="68"/>
      <c r="BMW35" s="69"/>
      <c r="BMX35" s="69"/>
      <c r="BMY35" s="70"/>
      <c r="BMZ35" s="71"/>
      <c r="BNA35" s="71"/>
      <c r="BNB35" s="71"/>
      <c r="BNC35" s="72"/>
      <c r="BND35" s="73"/>
      <c r="BNE35" s="74"/>
      <c r="BNF35" s="73"/>
      <c r="BNG35" s="71"/>
      <c r="BNH35" s="73"/>
      <c r="BNI35" s="75"/>
      <c r="BNJ35" s="73"/>
      <c r="BNK35" s="75"/>
      <c r="BNL35" s="73"/>
      <c r="BNM35" s="75"/>
      <c r="BNN35" s="67"/>
      <c r="BNO35" s="68"/>
      <c r="BNP35" s="69"/>
      <c r="BNQ35" s="69"/>
      <c r="BNR35" s="70"/>
      <c r="BNS35" s="71"/>
      <c r="BNT35" s="71"/>
      <c r="BNU35" s="71"/>
      <c r="BNV35" s="72"/>
      <c r="BNW35" s="73"/>
      <c r="BNX35" s="74"/>
      <c r="BNY35" s="73"/>
      <c r="BNZ35" s="71"/>
      <c r="BOA35" s="73"/>
      <c r="BOB35" s="75"/>
      <c r="BOC35" s="73"/>
      <c r="BOD35" s="75"/>
      <c r="BOE35" s="73"/>
      <c r="BOF35" s="75"/>
      <c r="BOG35" s="67"/>
      <c r="BOH35" s="68"/>
      <c r="BOI35" s="69"/>
      <c r="BOJ35" s="69"/>
      <c r="BOK35" s="70"/>
      <c r="BOL35" s="71"/>
      <c r="BOM35" s="71"/>
      <c r="BON35" s="71"/>
      <c r="BOO35" s="72"/>
      <c r="BOP35" s="73"/>
      <c r="BOQ35" s="74"/>
      <c r="BOR35" s="73"/>
      <c r="BOS35" s="71"/>
      <c r="BOT35" s="73"/>
      <c r="BOU35" s="75"/>
      <c r="BOV35" s="73"/>
      <c r="BOW35" s="75"/>
      <c r="BOX35" s="73"/>
      <c r="BOY35" s="75"/>
      <c r="BOZ35" s="67"/>
      <c r="BPA35" s="68"/>
      <c r="BPB35" s="69"/>
      <c r="BPC35" s="69"/>
      <c r="BPD35" s="70"/>
      <c r="BPE35" s="71"/>
      <c r="BPF35" s="71"/>
      <c r="BPG35" s="71"/>
      <c r="BPH35" s="72"/>
      <c r="BPI35" s="73"/>
      <c r="BPJ35" s="74"/>
      <c r="BPK35" s="73"/>
      <c r="BPL35" s="71"/>
      <c r="BPM35" s="73"/>
      <c r="BPN35" s="75"/>
      <c r="BPO35" s="73"/>
      <c r="BPP35" s="75"/>
      <c r="BPQ35" s="73"/>
      <c r="BPR35" s="75"/>
      <c r="BPS35" s="67"/>
      <c r="BPT35" s="68"/>
      <c r="BPU35" s="69"/>
      <c r="BPV35" s="69"/>
      <c r="BPW35" s="70"/>
      <c r="BPX35" s="71"/>
      <c r="BPY35" s="71"/>
      <c r="BPZ35" s="71"/>
      <c r="BQA35" s="72"/>
      <c r="BQB35" s="73"/>
      <c r="BQC35" s="74"/>
      <c r="BQD35" s="73"/>
      <c r="BQE35" s="71"/>
      <c r="BQF35" s="73"/>
      <c r="BQG35" s="75"/>
      <c r="BQH35" s="73"/>
      <c r="BQI35" s="75"/>
      <c r="BQJ35" s="73"/>
      <c r="BQK35" s="75"/>
      <c r="BQL35" s="67"/>
      <c r="BQM35" s="68"/>
      <c r="BQN35" s="69"/>
      <c r="BQO35" s="69"/>
      <c r="BQP35" s="70"/>
      <c r="BQQ35" s="71"/>
      <c r="BQR35" s="71"/>
      <c r="BQS35" s="71"/>
      <c r="BQT35" s="72"/>
      <c r="BQU35" s="73"/>
      <c r="BQV35" s="74"/>
      <c r="BQW35" s="73"/>
      <c r="BQX35" s="71"/>
      <c r="BQY35" s="73"/>
      <c r="BQZ35" s="75"/>
      <c r="BRA35" s="73"/>
      <c r="BRB35" s="75"/>
      <c r="BRC35" s="73"/>
      <c r="BRD35" s="75"/>
      <c r="BRE35" s="67"/>
      <c r="BRF35" s="68"/>
      <c r="BRG35" s="69"/>
      <c r="BRH35" s="69"/>
      <c r="BRI35" s="70"/>
      <c r="BRJ35" s="71"/>
      <c r="BRK35" s="71"/>
      <c r="BRL35" s="71"/>
      <c r="BRM35" s="72"/>
      <c r="BRN35" s="73"/>
      <c r="BRO35" s="74"/>
      <c r="BRP35" s="73"/>
      <c r="BRQ35" s="71"/>
      <c r="BRR35" s="73"/>
      <c r="BRS35" s="75"/>
      <c r="BRT35" s="73"/>
      <c r="BRU35" s="75"/>
      <c r="BRV35" s="73"/>
      <c r="BRW35" s="75"/>
      <c r="BRX35" s="67"/>
      <c r="BRY35" s="68"/>
      <c r="BRZ35" s="69"/>
      <c r="BSA35" s="69"/>
      <c r="BSB35" s="70"/>
      <c r="BSC35" s="71"/>
      <c r="BSD35" s="71"/>
      <c r="BSE35" s="71"/>
      <c r="BSF35" s="72"/>
      <c r="BSG35" s="73"/>
      <c r="BSH35" s="74"/>
      <c r="BSI35" s="73"/>
      <c r="BSJ35" s="71"/>
      <c r="BSK35" s="73"/>
      <c r="BSL35" s="75"/>
      <c r="BSM35" s="73"/>
      <c r="BSN35" s="75"/>
      <c r="BSO35" s="73"/>
      <c r="BSP35" s="75"/>
      <c r="BSQ35" s="67"/>
      <c r="BSR35" s="68"/>
      <c r="BSS35" s="69"/>
      <c r="BST35" s="69"/>
      <c r="BSU35" s="70"/>
      <c r="BSV35" s="71"/>
      <c r="BSW35" s="71"/>
      <c r="BSX35" s="71"/>
      <c r="BSY35" s="72"/>
      <c r="BSZ35" s="73"/>
      <c r="BTA35" s="74"/>
      <c r="BTB35" s="73"/>
      <c r="BTC35" s="71"/>
      <c r="BTD35" s="73"/>
      <c r="BTE35" s="75"/>
      <c r="BTF35" s="73"/>
      <c r="BTG35" s="75"/>
      <c r="BTH35" s="73"/>
      <c r="BTI35" s="75"/>
      <c r="BTJ35" s="67"/>
      <c r="BTK35" s="68"/>
      <c r="BTL35" s="69"/>
      <c r="BTM35" s="69"/>
      <c r="BTN35" s="70"/>
      <c r="BTO35" s="71"/>
      <c r="BTP35" s="71"/>
      <c r="BTQ35" s="71"/>
      <c r="BTR35" s="72"/>
      <c r="BTS35" s="73"/>
      <c r="BTT35" s="74"/>
      <c r="BTU35" s="73"/>
      <c r="BTV35" s="71"/>
      <c r="BTW35" s="73"/>
      <c r="BTX35" s="75"/>
      <c r="BTY35" s="73"/>
      <c r="BTZ35" s="75"/>
      <c r="BUA35" s="73"/>
      <c r="BUB35" s="75"/>
      <c r="BUC35" s="67"/>
      <c r="BUD35" s="68"/>
      <c r="BUE35" s="69"/>
      <c r="BUF35" s="69"/>
      <c r="BUG35" s="70"/>
      <c r="BUH35" s="71"/>
      <c r="BUI35" s="71"/>
      <c r="BUJ35" s="71"/>
      <c r="BUK35" s="72"/>
      <c r="BUL35" s="73"/>
      <c r="BUM35" s="74"/>
      <c r="BUN35" s="73"/>
      <c r="BUO35" s="71"/>
      <c r="BUP35" s="73"/>
      <c r="BUQ35" s="75"/>
      <c r="BUR35" s="73"/>
      <c r="BUS35" s="75"/>
      <c r="BUT35" s="73"/>
      <c r="BUU35" s="75"/>
      <c r="BUV35" s="67"/>
      <c r="BUW35" s="68"/>
      <c r="BUX35" s="69"/>
      <c r="BUY35" s="69"/>
      <c r="BUZ35" s="70"/>
      <c r="BVA35" s="71"/>
      <c r="BVB35" s="71"/>
      <c r="BVC35" s="71"/>
      <c r="BVD35" s="72"/>
      <c r="BVE35" s="73"/>
      <c r="BVF35" s="74"/>
      <c r="BVG35" s="73"/>
      <c r="BVH35" s="71"/>
      <c r="BVI35" s="73"/>
      <c r="BVJ35" s="75"/>
      <c r="BVK35" s="73"/>
      <c r="BVL35" s="75"/>
      <c r="BVM35" s="73"/>
      <c r="BVN35" s="75"/>
      <c r="BVO35" s="67"/>
      <c r="BVP35" s="68"/>
      <c r="BVQ35" s="69"/>
      <c r="BVR35" s="69"/>
      <c r="BVS35" s="70"/>
      <c r="BVT35" s="71"/>
      <c r="BVU35" s="71"/>
      <c r="BVV35" s="71"/>
      <c r="BVW35" s="72"/>
      <c r="BVX35" s="73"/>
      <c r="BVY35" s="74"/>
      <c r="BVZ35" s="73"/>
      <c r="BWA35" s="71"/>
      <c r="BWB35" s="73"/>
      <c r="BWC35" s="75"/>
      <c r="BWD35" s="73"/>
      <c r="BWE35" s="75"/>
      <c r="BWF35" s="73"/>
      <c r="BWG35" s="75"/>
      <c r="BWH35" s="67"/>
      <c r="BWI35" s="68"/>
      <c r="BWJ35" s="69"/>
      <c r="BWK35" s="69"/>
      <c r="BWL35" s="70"/>
      <c r="BWM35" s="71"/>
      <c r="BWN35" s="71"/>
      <c r="BWO35" s="71"/>
      <c r="BWP35" s="72"/>
      <c r="BWQ35" s="73"/>
      <c r="BWR35" s="74"/>
      <c r="BWS35" s="73"/>
      <c r="BWT35" s="71"/>
      <c r="BWU35" s="73"/>
      <c r="BWV35" s="75"/>
      <c r="BWW35" s="73"/>
      <c r="BWX35" s="75"/>
      <c r="BWY35" s="73"/>
      <c r="BWZ35" s="75"/>
      <c r="BXA35" s="67"/>
      <c r="BXB35" s="68"/>
      <c r="BXC35" s="69"/>
      <c r="BXD35" s="69"/>
      <c r="BXE35" s="70"/>
      <c r="BXF35" s="71"/>
      <c r="BXG35" s="71"/>
      <c r="BXH35" s="71"/>
      <c r="BXI35" s="72"/>
      <c r="BXJ35" s="73"/>
      <c r="BXK35" s="74"/>
      <c r="BXL35" s="73"/>
      <c r="BXM35" s="71"/>
      <c r="BXN35" s="73"/>
      <c r="BXO35" s="75"/>
      <c r="BXP35" s="73"/>
      <c r="BXQ35" s="75"/>
      <c r="BXR35" s="73"/>
      <c r="BXS35" s="75"/>
      <c r="BXT35" s="67"/>
      <c r="BXU35" s="68"/>
      <c r="BXV35" s="69"/>
      <c r="BXW35" s="69"/>
      <c r="BXX35" s="70"/>
      <c r="BXY35" s="71"/>
      <c r="BXZ35" s="71"/>
      <c r="BYA35" s="71"/>
      <c r="BYB35" s="72"/>
      <c r="BYC35" s="73"/>
      <c r="BYD35" s="74"/>
      <c r="BYE35" s="73"/>
      <c r="BYF35" s="71"/>
      <c r="BYG35" s="73"/>
      <c r="BYH35" s="75"/>
      <c r="BYI35" s="73"/>
      <c r="BYJ35" s="75"/>
      <c r="BYK35" s="73"/>
      <c r="BYL35" s="75"/>
      <c r="BYM35" s="67"/>
      <c r="BYN35" s="68"/>
      <c r="BYO35" s="69"/>
      <c r="BYP35" s="69"/>
      <c r="BYQ35" s="70"/>
      <c r="BYR35" s="71"/>
      <c r="BYS35" s="71"/>
      <c r="BYT35" s="71"/>
      <c r="BYU35" s="72"/>
      <c r="BYV35" s="73"/>
      <c r="BYW35" s="74"/>
      <c r="BYX35" s="73"/>
      <c r="BYY35" s="71"/>
      <c r="BYZ35" s="73"/>
      <c r="BZA35" s="75"/>
      <c r="BZB35" s="73"/>
      <c r="BZC35" s="75"/>
      <c r="BZD35" s="73"/>
      <c r="BZE35" s="75"/>
      <c r="BZF35" s="67"/>
      <c r="BZG35" s="68"/>
      <c r="BZH35" s="69"/>
      <c r="BZI35" s="69"/>
      <c r="BZJ35" s="70"/>
      <c r="BZK35" s="71"/>
      <c r="BZL35" s="71"/>
      <c r="BZM35" s="71"/>
      <c r="BZN35" s="72"/>
      <c r="BZO35" s="73"/>
      <c r="BZP35" s="74"/>
      <c r="BZQ35" s="73"/>
      <c r="BZR35" s="71"/>
      <c r="BZS35" s="73"/>
      <c r="BZT35" s="75"/>
      <c r="BZU35" s="73"/>
      <c r="BZV35" s="75"/>
      <c r="BZW35" s="73"/>
      <c r="BZX35" s="75"/>
      <c r="BZY35" s="67"/>
      <c r="BZZ35" s="68"/>
      <c r="CAA35" s="69"/>
      <c r="CAB35" s="69"/>
      <c r="CAC35" s="70"/>
      <c r="CAD35" s="71"/>
      <c r="CAE35" s="71"/>
      <c r="CAF35" s="71"/>
      <c r="CAG35" s="72"/>
      <c r="CAH35" s="73"/>
      <c r="CAI35" s="74"/>
      <c r="CAJ35" s="73"/>
      <c r="CAK35" s="71"/>
      <c r="CAL35" s="73"/>
      <c r="CAM35" s="75"/>
      <c r="CAN35" s="73"/>
      <c r="CAO35" s="75"/>
      <c r="CAP35" s="73"/>
      <c r="CAQ35" s="75"/>
      <c r="CAR35" s="67"/>
      <c r="CAS35" s="68"/>
      <c r="CAT35" s="69"/>
      <c r="CAU35" s="69"/>
      <c r="CAV35" s="70"/>
      <c r="CAW35" s="71"/>
      <c r="CAX35" s="71"/>
      <c r="CAY35" s="71"/>
      <c r="CAZ35" s="72"/>
      <c r="CBA35" s="73"/>
      <c r="CBB35" s="74"/>
      <c r="CBC35" s="73"/>
      <c r="CBD35" s="71"/>
      <c r="CBE35" s="73"/>
      <c r="CBF35" s="75"/>
      <c r="CBG35" s="73"/>
      <c r="CBH35" s="75"/>
      <c r="CBI35" s="73"/>
      <c r="CBJ35" s="75"/>
      <c r="CBK35" s="67"/>
      <c r="CBL35" s="68"/>
      <c r="CBM35" s="69"/>
      <c r="CBN35" s="69"/>
      <c r="CBO35" s="70"/>
      <c r="CBP35" s="71"/>
      <c r="CBQ35" s="71"/>
      <c r="CBR35" s="71"/>
      <c r="CBS35" s="72"/>
      <c r="CBT35" s="73"/>
      <c r="CBU35" s="74"/>
      <c r="CBV35" s="73"/>
      <c r="CBW35" s="71"/>
      <c r="CBX35" s="73"/>
      <c r="CBY35" s="75"/>
      <c r="CBZ35" s="73"/>
      <c r="CCA35" s="75"/>
      <c r="CCB35" s="73"/>
      <c r="CCC35" s="75"/>
      <c r="CCD35" s="67"/>
      <c r="CCE35" s="68"/>
      <c r="CCF35" s="69"/>
      <c r="CCG35" s="69"/>
      <c r="CCH35" s="70"/>
      <c r="CCI35" s="71"/>
      <c r="CCJ35" s="71"/>
      <c r="CCK35" s="71"/>
      <c r="CCL35" s="72"/>
      <c r="CCM35" s="73"/>
      <c r="CCN35" s="74"/>
      <c r="CCO35" s="73"/>
      <c r="CCP35" s="71"/>
      <c r="CCQ35" s="73"/>
      <c r="CCR35" s="75"/>
      <c r="CCS35" s="73"/>
      <c r="CCT35" s="75"/>
      <c r="CCU35" s="73"/>
      <c r="CCV35" s="75"/>
      <c r="CCW35" s="67"/>
      <c r="CCX35" s="68"/>
      <c r="CCY35" s="69"/>
      <c r="CCZ35" s="69"/>
      <c r="CDA35" s="70"/>
      <c r="CDB35" s="71"/>
      <c r="CDC35" s="71"/>
      <c r="CDD35" s="71"/>
      <c r="CDE35" s="72"/>
      <c r="CDF35" s="73"/>
      <c r="CDG35" s="74"/>
      <c r="CDH35" s="73"/>
      <c r="CDI35" s="71"/>
      <c r="CDJ35" s="73"/>
      <c r="CDK35" s="75"/>
      <c r="CDL35" s="73"/>
      <c r="CDM35" s="75"/>
      <c r="CDN35" s="73"/>
      <c r="CDO35" s="75"/>
      <c r="CDP35" s="67"/>
      <c r="CDQ35" s="68"/>
      <c r="CDR35" s="69"/>
      <c r="CDS35" s="69"/>
      <c r="CDT35" s="70"/>
      <c r="CDU35" s="71"/>
      <c r="CDV35" s="71"/>
      <c r="CDW35" s="71"/>
      <c r="CDX35" s="72"/>
      <c r="CDY35" s="73"/>
      <c r="CDZ35" s="74"/>
      <c r="CEA35" s="73"/>
      <c r="CEB35" s="71"/>
      <c r="CEC35" s="73"/>
      <c r="CED35" s="75"/>
      <c r="CEE35" s="73"/>
      <c r="CEF35" s="75"/>
      <c r="CEG35" s="73"/>
      <c r="CEH35" s="75"/>
      <c r="CEI35" s="67"/>
      <c r="CEJ35" s="68"/>
      <c r="CEK35" s="69"/>
      <c r="CEL35" s="69"/>
      <c r="CEM35" s="70"/>
      <c r="CEN35" s="71"/>
      <c r="CEO35" s="71"/>
      <c r="CEP35" s="71"/>
      <c r="CEQ35" s="72"/>
      <c r="CER35" s="73"/>
      <c r="CES35" s="74"/>
      <c r="CET35" s="73"/>
      <c r="CEU35" s="71"/>
      <c r="CEV35" s="73"/>
      <c r="CEW35" s="75"/>
      <c r="CEX35" s="73"/>
      <c r="CEY35" s="75"/>
      <c r="CEZ35" s="73"/>
      <c r="CFA35" s="75"/>
      <c r="CFB35" s="67"/>
      <c r="CFC35" s="68"/>
      <c r="CFD35" s="69"/>
      <c r="CFE35" s="69"/>
      <c r="CFF35" s="70"/>
      <c r="CFG35" s="71"/>
      <c r="CFH35" s="71"/>
      <c r="CFI35" s="71"/>
      <c r="CFJ35" s="72"/>
      <c r="CFK35" s="73"/>
      <c r="CFL35" s="74"/>
      <c r="CFM35" s="73"/>
      <c r="CFN35" s="71"/>
      <c r="CFO35" s="73"/>
      <c r="CFP35" s="75"/>
      <c r="CFQ35" s="73"/>
      <c r="CFR35" s="75"/>
      <c r="CFS35" s="73"/>
      <c r="CFT35" s="75"/>
      <c r="CFU35" s="67"/>
      <c r="CFV35" s="68"/>
      <c r="CFW35" s="69"/>
      <c r="CFX35" s="69"/>
      <c r="CFY35" s="70"/>
      <c r="CFZ35" s="71"/>
      <c r="CGA35" s="71"/>
      <c r="CGB35" s="71"/>
      <c r="CGC35" s="72"/>
      <c r="CGD35" s="73"/>
      <c r="CGE35" s="74"/>
      <c r="CGF35" s="73"/>
      <c r="CGG35" s="71"/>
      <c r="CGH35" s="73"/>
      <c r="CGI35" s="75"/>
      <c r="CGJ35" s="73"/>
      <c r="CGK35" s="75"/>
      <c r="CGL35" s="73"/>
      <c r="CGM35" s="75"/>
      <c r="CGN35" s="67"/>
      <c r="CGO35" s="68"/>
      <c r="CGP35" s="69"/>
      <c r="CGQ35" s="69"/>
      <c r="CGR35" s="70"/>
      <c r="CGS35" s="71"/>
      <c r="CGT35" s="71"/>
      <c r="CGU35" s="71"/>
      <c r="CGV35" s="72"/>
      <c r="CGW35" s="73"/>
      <c r="CGX35" s="74"/>
      <c r="CGY35" s="73"/>
      <c r="CGZ35" s="71"/>
      <c r="CHA35" s="73"/>
      <c r="CHB35" s="75"/>
      <c r="CHC35" s="73"/>
      <c r="CHD35" s="75"/>
      <c r="CHE35" s="73"/>
      <c r="CHF35" s="75"/>
      <c r="CHG35" s="67"/>
      <c r="CHH35" s="68"/>
      <c r="CHI35" s="69"/>
      <c r="CHJ35" s="69"/>
      <c r="CHK35" s="70"/>
      <c r="CHL35" s="71"/>
      <c r="CHM35" s="71"/>
      <c r="CHN35" s="71"/>
      <c r="CHO35" s="72"/>
      <c r="CHP35" s="73"/>
      <c r="CHQ35" s="74"/>
      <c r="CHR35" s="73"/>
      <c r="CHS35" s="71"/>
      <c r="CHT35" s="73"/>
      <c r="CHU35" s="75"/>
      <c r="CHV35" s="73"/>
      <c r="CHW35" s="75"/>
      <c r="CHX35" s="73"/>
      <c r="CHY35" s="75"/>
      <c r="CHZ35" s="67"/>
      <c r="CIA35" s="68"/>
      <c r="CIB35" s="69"/>
      <c r="CIC35" s="69"/>
      <c r="CID35" s="70"/>
      <c r="CIE35" s="71"/>
      <c r="CIF35" s="71"/>
      <c r="CIG35" s="71"/>
      <c r="CIH35" s="72"/>
      <c r="CII35" s="73"/>
      <c r="CIJ35" s="74"/>
      <c r="CIK35" s="73"/>
      <c r="CIL35" s="71"/>
      <c r="CIM35" s="73"/>
      <c r="CIN35" s="75"/>
      <c r="CIO35" s="73"/>
      <c r="CIP35" s="75"/>
      <c r="CIQ35" s="73"/>
      <c r="CIR35" s="75"/>
      <c r="CIS35" s="67"/>
      <c r="CIT35" s="68"/>
      <c r="CIU35" s="69"/>
      <c r="CIV35" s="69"/>
      <c r="CIW35" s="70"/>
      <c r="CIX35" s="71"/>
      <c r="CIY35" s="71"/>
      <c r="CIZ35" s="71"/>
      <c r="CJA35" s="72"/>
      <c r="CJB35" s="73"/>
      <c r="CJC35" s="74"/>
      <c r="CJD35" s="73"/>
      <c r="CJE35" s="71"/>
      <c r="CJF35" s="73"/>
      <c r="CJG35" s="75"/>
      <c r="CJH35" s="73"/>
      <c r="CJI35" s="75"/>
      <c r="CJJ35" s="73"/>
      <c r="CJK35" s="75"/>
      <c r="CJL35" s="67"/>
      <c r="CJM35" s="68"/>
      <c r="CJN35" s="69"/>
      <c r="CJO35" s="69"/>
      <c r="CJP35" s="70"/>
      <c r="CJQ35" s="71"/>
      <c r="CJR35" s="71"/>
      <c r="CJS35" s="71"/>
      <c r="CJT35" s="72"/>
      <c r="CJU35" s="73"/>
      <c r="CJV35" s="74"/>
      <c r="CJW35" s="73"/>
      <c r="CJX35" s="71"/>
      <c r="CJY35" s="73"/>
      <c r="CJZ35" s="75"/>
      <c r="CKA35" s="73"/>
      <c r="CKB35" s="75"/>
      <c r="CKC35" s="73"/>
      <c r="CKD35" s="75"/>
      <c r="CKE35" s="67"/>
      <c r="CKF35" s="68"/>
      <c r="CKG35" s="69"/>
      <c r="CKH35" s="69"/>
      <c r="CKI35" s="70"/>
      <c r="CKJ35" s="71"/>
      <c r="CKK35" s="71"/>
      <c r="CKL35" s="71"/>
      <c r="CKM35" s="72"/>
      <c r="CKN35" s="73"/>
      <c r="CKO35" s="74"/>
      <c r="CKP35" s="73"/>
      <c r="CKQ35" s="71"/>
      <c r="CKR35" s="73"/>
      <c r="CKS35" s="75"/>
      <c r="CKT35" s="73"/>
      <c r="CKU35" s="75"/>
      <c r="CKV35" s="73"/>
      <c r="CKW35" s="75"/>
      <c r="CKX35" s="67"/>
      <c r="CKY35" s="68"/>
      <c r="CKZ35" s="69"/>
      <c r="CLA35" s="69"/>
      <c r="CLB35" s="70"/>
      <c r="CLC35" s="71"/>
      <c r="CLD35" s="71"/>
      <c r="CLE35" s="71"/>
      <c r="CLF35" s="72"/>
      <c r="CLG35" s="73"/>
      <c r="CLH35" s="74"/>
      <c r="CLI35" s="73"/>
      <c r="CLJ35" s="71"/>
      <c r="CLK35" s="73"/>
      <c r="CLL35" s="75"/>
      <c r="CLM35" s="73"/>
      <c r="CLN35" s="75"/>
      <c r="CLO35" s="73"/>
      <c r="CLP35" s="75"/>
      <c r="CLQ35" s="67"/>
      <c r="CLR35" s="68"/>
      <c r="CLS35" s="69"/>
      <c r="CLT35" s="69"/>
      <c r="CLU35" s="70"/>
      <c r="CLV35" s="71"/>
      <c r="CLW35" s="71"/>
      <c r="CLX35" s="71"/>
      <c r="CLY35" s="72"/>
      <c r="CLZ35" s="73"/>
      <c r="CMA35" s="74"/>
      <c r="CMB35" s="73"/>
      <c r="CMC35" s="71"/>
      <c r="CMD35" s="73"/>
      <c r="CME35" s="75"/>
      <c r="CMF35" s="73"/>
      <c r="CMG35" s="75"/>
      <c r="CMH35" s="73"/>
      <c r="CMI35" s="75"/>
      <c r="CMJ35" s="67"/>
      <c r="CMK35" s="68"/>
      <c r="CML35" s="69"/>
      <c r="CMM35" s="69"/>
      <c r="CMN35" s="70"/>
      <c r="CMO35" s="71"/>
      <c r="CMP35" s="71"/>
      <c r="CMQ35" s="71"/>
      <c r="CMR35" s="72"/>
      <c r="CMS35" s="73"/>
      <c r="CMT35" s="74"/>
      <c r="CMU35" s="73"/>
      <c r="CMV35" s="71"/>
      <c r="CMW35" s="73"/>
      <c r="CMX35" s="75"/>
      <c r="CMY35" s="73"/>
      <c r="CMZ35" s="75"/>
      <c r="CNA35" s="73"/>
      <c r="CNB35" s="75"/>
      <c r="CNC35" s="67"/>
      <c r="CND35" s="68"/>
      <c r="CNE35" s="69"/>
      <c r="CNF35" s="69"/>
      <c r="CNG35" s="70"/>
      <c r="CNH35" s="71"/>
      <c r="CNI35" s="71"/>
      <c r="CNJ35" s="71"/>
      <c r="CNK35" s="72"/>
      <c r="CNL35" s="73"/>
      <c r="CNM35" s="74"/>
      <c r="CNN35" s="73"/>
      <c r="CNO35" s="71"/>
      <c r="CNP35" s="73"/>
      <c r="CNQ35" s="75"/>
      <c r="CNR35" s="73"/>
      <c r="CNS35" s="75"/>
      <c r="CNT35" s="73"/>
      <c r="CNU35" s="75"/>
      <c r="CNV35" s="67"/>
      <c r="CNW35" s="68"/>
      <c r="CNX35" s="69"/>
      <c r="CNY35" s="69"/>
      <c r="CNZ35" s="70"/>
      <c r="COA35" s="71"/>
      <c r="COB35" s="71"/>
      <c r="COC35" s="71"/>
      <c r="COD35" s="72"/>
      <c r="COE35" s="73"/>
      <c r="COF35" s="74"/>
      <c r="COG35" s="73"/>
      <c r="COH35" s="71"/>
      <c r="COI35" s="73"/>
      <c r="COJ35" s="75"/>
      <c r="COK35" s="73"/>
      <c r="COL35" s="75"/>
      <c r="COM35" s="73"/>
      <c r="CON35" s="75"/>
      <c r="COO35" s="67"/>
      <c r="COP35" s="68"/>
      <c r="COQ35" s="69"/>
      <c r="COR35" s="69"/>
      <c r="COS35" s="70"/>
      <c r="COT35" s="71"/>
      <c r="COU35" s="71"/>
      <c r="COV35" s="71"/>
      <c r="COW35" s="72"/>
      <c r="COX35" s="73"/>
      <c r="COY35" s="74"/>
      <c r="COZ35" s="73"/>
      <c r="CPA35" s="71"/>
      <c r="CPB35" s="73"/>
      <c r="CPC35" s="75"/>
      <c r="CPD35" s="73"/>
      <c r="CPE35" s="75"/>
      <c r="CPF35" s="73"/>
      <c r="CPG35" s="75"/>
      <c r="CPH35" s="67"/>
      <c r="CPI35" s="68"/>
      <c r="CPJ35" s="69"/>
      <c r="CPK35" s="69"/>
      <c r="CPL35" s="70"/>
      <c r="CPM35" s="71"/>
      <c r="CPN35" s="71"/>
      <c r="CPO35" s="71"/>
      <c r="CPP35" s="72"/>
      <c r="CPQ35" s="73"/>
      <c r="CPR35" s="74"/>
      <c r="CPS35" s="73"/>
      <c r="CPT35" s="71"/>
      <c r="CPU35" s="73"/>
      <c r="CPV35" s="75"/>
      <c r="CPW35" s="73"/>
      <c r="CPX35" s="75"/>
      <c r="CPY35" s="73"/>
      <c r="CPZ35" s="75"/>
      <c r="CQA35" s="67"/>
      <c r="CQB35" s="68"/>
      <c r="CQC35" s="69"/>
      <c r="CQD35" s="69"/>
      <c r="CQE35" s="70"/>
      <c r="CQF35" s="71"/>
      <c r="CQG35" s="71"/>
      <c r="CQH35" s="71"/>
      <c r="CQI35" s="72"/>
      <c r="CQJ35" s="73"/>
      <c r="CQK35" s="74"/>
      <c r="CQL35" s="73"/>
      <c r="CQM35" s="71"/>
      <c r="CQN35" s="73"/>
      <c r="CQO35" s="75"/>
      <c r="CQP35" s="73"/>
      <c r="CQQ35" s="75"/>
      <c r="CQR35" s="73"/>
      <c r="CQS35" s="75"/>
      <c r="CQT35" s="67"/>
      <c r="CQU35" s="68"/>
      <c r="CQV35" s="69"/>
      <c r="CQW35" s="69"/>
      <c r="CQX35" s="70"/>
      <c r="CQY35" s="71"/>
      <c r="CQZ35" s="71"/>
      <c r="CRA35" s="71"/>
      <c r="CRB35" s="72"/>
      <c r="CRC35" s="73"/>
      <c r="CRD35" s="74"/>
      <c r="CRE35" s="73"/>
      <c r="CRF35" s="71"/>
      <c r="CRG35" s="73"/>
      <c r="CRH35" s="75"/>
      <c r="CRI35" s="73"/>
      <c r="CRJ35" s="75"/>
      <c r="CRK35" s="73"/>
      <c r="CRL35" s="75"/>
      <c r="CRM35" s="67"/>
      <c r="CRN35" s="68"/>
      <c r="CRO35" s="69"/>
      <c r="CRP35" s="69"/>
      <c r="CRQ35" s="70"/>
      <c r="CRR35" s="71"/>
      <c r="CRS35" s="71"/>
      <c r="CRT35" s="71"/>
      <c r="CRU35" s="72"/>
      <c r="CRV35" s="73"/>
      <c r="CRW35" s="74"/>
      <c r="CRX35" s="73"/>
      <c r="CRY35" s="71"/>
      <c r="CRZ35" s="73"/>
      <c r="CSA35" s="75"/>
      <c r="CSB35" s="73"/>
      <c r="CSC35" s="75"/>
      <c r="CSD35" s="73"/>
      <c r="CSE35" s="75"/>
      <c r="CSF35" s="67"/>
      <c r="CSG35" s="68"/>
      <c r="CSH35" s="69"/>
      <c r="CSI35" s="69"/>
      <c r="CSJ35" s="70"/>
      <c r="CSK35" s="71"/>
      <c r="CSL35" s="71"/>
      <c r="CSM35" s="71"/>
      <c r="CSN35" s="72"/>
      <c r="CSO35" s="73"/>
      <c r="CSP35" s="74"/>
      <c r="CSQ35" s="73"/>
      <c r="CSR35" s="71"/>
      <c r="CSS35" s="73"/>
      <c r="CST35" s="75"/>
      <c r="CSU35" s="73"/>
      <c r="CSV35" s="75"/>
      <c r="CSW35" s="73"/>
      <c r="CSX35" s="75"/>
      <c r="CSY35" s="67"/>
      <c r="CSZ35" s="68"/>
      <c r="CTA35" s="69"/>
      <c r="CTB35" s="69"/>
      <c r="CTC35" s="70"/>
      <c r="CTD35" s="71"/>
      <c r="CTE35" s="71"/>
      <c r="CTF35" s="71"/>
      <c r="CTG35" s="72"/>
      <c r="CTH35" s="73"/>
      <c r="CTI35" s="74"/>
      <c r="CTJ35" s="73"/>
      <c r="CTK35" s="71"/>
      <c r="CTL35" s="73"/>
      <c r="CTM35" s="75"/>
      <c r="CTN35" s="73"/>
      <c r="CTO35" s="75"/>
      <c r="CTP35" s="73"/>
      <c r="CTQ35" s="75"/>
      <c r="CTR35" s="67"/>
      <c r="CTS35" s="68"/>
      <c r="CTT35" s="69"/>
      <c r="CTU35" s="69"/>
      <c r="CTV35" s="70"/>
      <c r="CTW35" s="71"/>
      <c r="CTX35" s="71"/>
      <c r="CTY35" s="71"/>
      <c r="CTZ35" s="72"/>
      <c r="CUA35" s="73"/>
      <c r="CUB35" s="74"/>
      <c r="CUC35" s="73"/>
      <c r="CUD35" s="71"/>
      <c r="CUE35" s="73"/>
      <c r="CUF35" s="75"/>
      <c r="CUG35" s="73"/>
      <c r="CUH35" s="75"/>
      <c r="CUI35" s="73"/>
      <c r="CUJ35" s="75"/>
      <c r="CUK35" s="67"/>
      <c r="CUL35" s="68"/>
      <c r="CUM35" s="69"/>
      <c r="CUN35" s="69"/>
      <c r="CUO35" s="70"/>
      <c r="CUP35" s="71"/>
      <c r="CUQ35" s="71"/>
      <c r="CUR35" s="71"/>
      <c r="CUS35" s="72"/>
      <c r="CUT35" s="73"/>
      <c r="CUU35" s="74"/>
      <c r="CUV35" s="73"/>
      <c r="CUW35" s="71"/>
      <c r="CUX35" s="73"/>
      <c r="CUY35" s="75"/>
      <c r="CUZ35" s="73"/>
      <c r="CVA35" s="75"/>
      <c r="CVB35" s="73"/>
      <c r="CVC35" s="75"/>
      <c r="CVD35" s="67"/>
      <c r="CVE35" s="68"/>
      <c r="CVF35" s="69"/>
      <c r="CVG35" s="69"/>
      <c r="CVH35" s="70"/>
      <c r="CVI35" s="71"/>
      <c r="CVJ35" s="71"/>
      <c r="CVK35" s="71"/>
      <c r="CVL35" s="72"/>
      <c r="CVM35" s="73"/>
      <c r="CVN35" s="74"/>
      <c r="CVO35" s="73"/>
      <c r="CVP35" s="71"/>
      <c r="CVQ35" s="73"/>
      <c r="CVR35" s="75"/>
      <c r="CVS35" s="73"/>
      <c r="CVT35" s="75"/>
      <c r="CVU35" s="73"/>
      <c r="CVV35" s="75"/>
      <c r="CVW35" s="67"/>
      <c r="CVX35" s="68"/>
      <c r="CVY35" s="69"/>
      <c r="CVZ35" s="69"/>
      <c r="CWA35" s="70"/>
      <c r="CWB35" s="71"/>
      <c r="CWC35" s="71"/>
      <c r="CWD35" s="71"/>
      <c r="CWE35" s="72"/>
      <c r="CWF35" s="73"/>
      <c r="CWG35" s="74"/>
      <c r="CWH35" s="73"/>
      <c r="CWI35" s="71"/>
      <c r="CWJ35" s="73"/>
      <c r="CWK35" s="75"/>
      <c r="CWL35" s="73"/>
      <c r="CWM35" s="75"/>
      <c r="CWN35" s="73"/>
      <c r="CWO35" s="75"/>
      <c r="CWP35" s="67"/>
      <c r="CWQ35" s="68"/>
      <c r="CWR35" s="69"/>
      <c r="CWS35" s="69"/>
      <c r="CWT35" s="70"/>
      <c r="CWU35" s="71"/>
      <c r="CWV35" s="71"/>
      <c r="CWW35" s="71"/>
      <c r="CWX35" s="72"/>
      <c r="CWY35" s="73"/>
      <c r="CWZ35" s="74"/>
      <c r="CXA35" s="73"/>
      <c r="CXB35" s="71"/>
      <c r="CXC35" s="73"/>
      <c r="CXD35" s="75"/>
      <c r="CXE35" s="73"/>
      <c r="CXF35" s="75"/>
      <c r="CXG35" s="73"/>
      <c r="CXH35" s="75"/>
      <c r="CXI35" s="67"/>
      <c r="CXJ35" s="68"/>
      <c r="CXK35" s="69"/>
      <c r="CXL35" s="69"/>
      <c r="CXM35" s="70"/>
      <c r="CXN35" s="71"/>
      <c r="CXO35" s="71"/>
      <c r="CXP35" s="71"/>
      <c r="CXQ35" s="72"/>
      <c r="CXR35" s="73"/>
      <c r="CXS35" s="74"/>
      <c r="CXT35" s="73"/>
      <c r="CXU35" s="71"/>
      <c r="CXV35" s="73"/>
      <c r="CXW35" s="75"/>
      <c r="CXX35" s="73"/>
      <c r="CXY35" s="75"/>
      <c r="CXZ35" s="73"/>
      <c r="CYA35" s="75"/>
      <c r="CYB35" s="67"/>
      <c r="CYC35" s="68"/>
      <c r="CYD35" s="69"/>
      <c r="CYE35" s="69"/>
      <c r="CYF35" s="70"/>
      <c r="CYG35" s="71"/>
      <c r="CYH35" s="71"/>
      <c r="CYI35" s="71"/>
      <c r="CYJ35" s="72"/>
      <c r="CYK35" s="73"/>
      <c r="CYL35" s="74"/>
      <c r="CYM35" s="73"/>
      <c r="CYN35" s="71"/>
      <c r="CYO35" s="73"/>
      <c r="CYP35" s="75"/>
      <c r="CYQ35" s="73"/>
      <c r="CYR35" s="75"/>
      <c r="CYS35" s="73"/>
      <c r="CYT35" s="75"/>
      <c r="CYU35" s="67"/>
      <c r="CYV35" s="68"/>
      <c r="CYW35" s="69"/>
      <c r="CYX35" s="69"/>
      <c r="CYY35" s="70"/>
      <c r="CYZ35" s="71"/>
      <c r="CZA35" s="71"/>
      <c r="CZB35" s="71"/>
      <c r="CZC35" s="72"/>
      <c r="CZD35" s="73"/>
      <c r="CZE35" s="74"/>
      <c r="CZF35" s="73"/>
      <c r="CZG35" s="71"/>
      <c r="CZH35" s="73"/>
      <c r="CZI35" s="75"/>
      <c r="CZJ35" s="73"/>
      <c r="CZK35" s="75"/>
      <c r="CZL35" s="73"/>
      <c r="CZM35" s="75"/>
      <c r="CZN35" s="67"/>
      <c r="CZO35" s="68"/>
      <c r="CZP35" s="69"/>
      <c r="CZQ35" s="69"/>
      <c r="CZR35" s="70"/>
      <c r="CZS35" s="71"/>
      <c r="CZT35" s="71"/>
      <c r="CZU35" s="71"/>
      <c r="CZV35" s="72"/>
      <c r="CZW35" s="73"/>
      <c r="CZX35" s="74"/>
      <c r="CZY35" s="73"/>
      <c r="CZZ35" s="71"/>
      <c r="DAA35" s="73"/>
      <c r="DAB35" s="75"/>
      <c r="DAC35" s="73"/>
      <c r="DAD35" s="75"/>
      <c r="DAE35" s="73"/>
      <c r="DAF35" s="75"/>
      <c r="DAG35" s="67"/>
      <c r="DAH35" s="68"/>
      <c r="DAI35" s="69"/>
      <c r="DAJ35" s="69"/>
      <c r="DAK35" s="70"/>
      <c r="DAL35" s="71"/>
      <c r="DAM35" s="71"/>
      <c r="DAN35" s="71"/>
      <c r="DAO35" s="72"/>
      <c r="DAP35" s="73"/>
      <c r="DAQ35" s="74"/>
      <c r="DAR35" s="73"/>
      <c r="DAS35" s="71"/>
      <c r="DAT35" s="73"/>
      <c r="DAU35" s="75"/>
      <c r="DAV35" s="73"/>
      <c r="DAW35" s="75"/>
      <c r="DAX35" s="73"/>
      <c r="DAY35" s="75"/>
      <c r="DAZ35" s="67"/>
      <c r="DBA35" s="68"/>
      <c r="DBB35" s="69"/>
      <c r="DBC35" s="69"/>
      <c r="DBD35" s="70"/>
      <c r="DBE35" s="71"/>
      <c r="DBF35" s="71"/>
      <c r="DBG35" s="71"/>
      <c r="DBH35" s="72"/>
      <c r="DBI35" s="73"/>
      <c r="DBJ35" s="74"/>
      <c r="DBK35" s="73"/>
      <c r="DBL35" s="71"/>
      <c r="DBM35" s="73"/>
      <c r="DBN35" s="75"/>
      <c r="DBO35" s="73"/>
      <c r="DBP35" s="75"/>
      <c r="DBQ35" s="73"/>
      <c r="DBR35" s="75"/>
      <c r="DBS35" s="67"/>
      <c r="DBT35" s="68"/>
      <c r="DBU35" s="69"/>
      <c r="DBV35" s="69"/>
      <c r="DBW35" s="70"/>
      <c r="DBX35" s="71"/>
      <c r="DBY35" s="71"/>
      <c r="DBZ35" s="71"/>
      <c r="DCA35" s="72"/>
      <c r="DCB35" s="73"/>
      <c r="DCC35" s="74"/>
      <c r="DCD35" s="73"/>
      <c r="DCE35" s="71"/>
      <c r="DCF35" s="73"/>
      <c r="DCG35" s="75"/>
      <c r="DCH35" s="73"/>
      <c r="DCI35" s="75"/>
      <c r="DCJ35" s="73"/>
      <c r="DCK35" s="75"/>
      <c r="DCL35" s="67"/>
      <c r="DCM35" s="68"/>
      <c r="DCN35" s="69"/>
      <c r="DCO35" s="69"/>
      <c r="DCP35" s="70"/>
      <c r="DCQ35" s="71"/>
      <c r="DCR35" s="71"/>
      <c r="DCS35" s="71"/>
      <c r="DCT35" s="72"/>
      <c r="DCU35" s="73"/>
      <c r="DCV35" s="74"/>
      <c r="DCW35" s="73"/>
      <c r="DCX35" s="71"/>
      <c r="DCY35" s="73"/>
      <c r="DCZ35" s="75"/>
      <c r="DDA35" s="73"/>
      <c r="DDB35" s="75"/>
      <c r="DDC35" s="73"/>
      <c r="DDD35" s="75"/>
      <c r="DDE35" s="67"/>
      <c r="DDF35" s="68"/>
      <c r="DDG35" s="69"/>
      <c r="DDH35" s="69"/>
      <c r="DDI35" s="70"/>
      <c r="DDJ35" s="71"/>
      <c r="DDK35" s="71"/>
      <c r="DDL35" s="71"/>
      <c r="DDM35" s="72"/>
      <c r="DDN35" s="73"/>
      <c r="DDO35" s="74"/>
      <c r="DDP35" s="73"/>
      <c r="DDQ35" s="71"/>
      <c r="DDR35" s="73"/>
      <c r="DDS35" s="75"/>
      <c r="DDT35" s="73"/>
      <c r="DDU35" s="75"/>
      <c r="DDV35" s="73"/>
      <c r="DDW35" s="75"/>
      <c r="DDX35" s="67"/>
      <c r="DDY35" s="68"/>
      <c r="DDZ35" s="69"/>
      <c r="DEA35" s="69"/>
      <c r="DEB35" s="70"/>
      <c r="DEC35" s="71"/>
      <c r="DED35" s="71"/>
      <c r="DEE35" s="71"/>
      <c r="DEF35" s="72"/>
      <c r="DEG35" s="73"/>
      <c r="DEH35" s="74"/>
      <c r="DEI35" s="73"/>
      <c r="DEJ35" s="71"/>
      <c r="DEK35" s="73"/>
      <c r="DEL35" s="75"/>
      <c r="DEM35" s="73"/>
      <c r="DEN35" s="75"/>
      <c r="DEO35" s="73"/>
      <c r="DEP35" s="75"/>
      <c r="DEQ35" s="67"/>
      <c r="DER35" s="68"/>
      <c r="DES35" s="69"/>
      <c r="DET35" s="69"/>
      <c r="DEU35" s="70"/>
      <c r="DEV35" s="71"/>
      <c r="DEW35" s="71"/>
      <c r="DEX35" s="71"/>
      <c r="DEY35" s="72"/>
      <c r="DEZ35" s="73"/>
      <c r="DFA35" s="74"/>
      <c r="DFB35" s="73"/>
      <c r="DFC35" s="71"/>
      <c r="DFD35" s="73"/>
      <c r="DFE35" s="75"/>
      <c r="DFF35" s="73"/>
      <c r="DFG35" s="75"/>
      <c r="DFH35" s="73"/>
      <c r="DFI35" s="75"/>
      <c r="DFJ35" s="67"/>
      <c r="DFK35" s="68"/>
      <c r="DFL35" s="69"/>
      <c r="DFM35" s="69"/>
      <c r="DFN35" s="70"/>
      <c r="DFO35" s="71"/>
      <c r="DFP35" s="71"/>
      <c r="DFQ35" s="71"/>
      <c r="DFR35" s="72"/>
      <c r="DFS35" s="73"/>
      <c r="DFT35" s="74"/>
      <c r="DFU35" s="73"/>
      <c r="DFV35" s="71"/>
      <c r="DFW35" s="73"/>
      <c r="DFX35" s="75"/>
      <c r="DFY35" s="73"/>
      <c r="DFZ35" s="75"/>
      <c r="DGA35" s="73"/>
      <c r="DGB35" s="75"/>
      <c r="DGC35" s="67"/>
      <c r="DGD35" s="68"/>
      <c r="DGE35" s="69"/>
      <c r="DGF35" s="69"/>
      <c r="DGG35" s="70"/>
      <c r="DGH35" s="71"/>
      <c r="DGI35" s="71"/>
      <c r="DGJ35" s="71"/>
      <c r="DGK35" s="72"/>
      <c r="DGL35" s="73"/>
      <c r="DGM35" s="74"/>
      <c r="DGN35" s="73"/>
      <c r="DGO35" s="71"/>
      <c r="DGP35" s="73"/>
      <c r="DGQ35" s="75"/>
      <c r="DGR35" s="73"/>
      <c r="DGS35" s="75"/>
      <c r="DGT35" s="73"/>
      <c r="DGU35" s="75"/>
      <c r="DGV35" s="67"/>
      <c r="DGW35" s="68"/>
      <c r="DGX35" s="69"/>
      <c r="DGY35" s="69"/>
      <c r="DGZ35" s="70"/>
      <c r="DHA35" s="71"/>
      <c r="DHB35" s="71"/>
      <c r="DHC35" s="71"/>
      <c r="DHD35" s="72"/>
      <c r="DHE35" s="73"/>
      <c r="DHF35" s="74"/>
      <c r="DHG35" s="73"/>
      <c r="DHH35" s="71"/>
      <c r="DHI35" s="73"/>
      <c r="DHJ35" s="75"/>
      <c r="DHK35" s="73"/>
      <c r="DHL35" s="75"/>
      <c r="DHM35" s="73"/>
      <c r="DHN35" s="75"/>
      <c r="DHO35" s="67"/>
      <c r="DHP35" s="68"/>
      <c r="DHQ35" s="69"/>
      <c r="DHR35" s="69"/>
      <c r="DHS35" s="70"/>
      <c r="DHT35" s="71"/>
      <c r="DHU35" s="71"/>
      <c r="DHV35" s="71"/>
      <c r="DHW35" s="72"/>
      <c r="DHX35" s="73"/>
      <c r="DHY35" s="74"/>
      <c r="DHZ35" s="73"/>
      <c r="DIA35" s="71"/>
      <c r="DIB35" s="73"/>
      <c r="DIC35" s="75"/>
      <c r="DID35" s="73"/>
      <c r="DIE35" s="75"/>
      <c r="DIF35" s="73"/>
      <c r="DIG35" s="75"/>
      <c r="DIH35" s="67"/>
      <c r="DII35" s="68"/>
      <c r="DIJ35" s="69"/>
      <c r="DIK35" s="69"/>
      <c r="DIL35" s="70"/>
      <c r="DIM35" s="71"/>
      <c r="DIN35" s="71"/>
      <c r="DIO35" s="71"/>
      <c r="DIP35" s="72"/>
      <c r="DIQ35" s="73"/>
      <c r="DIR35" s="74"/>
      <c r="DIS35" s="73"/>
      <c r="DIT35" s="71"/>
      <c r="DIU35" s="73"/>
      <c r="DIV35" s="75"/>
      <c r="DIW35" s="73"/>
      <c r="DIX35" s="75"/>
      <c r="DIY35" s="73"/>
      <c r="DIZ35" s="75"/>
      <c r="DJA35" s="67"/>
      <c r="DJB35" s="68"/>
      <c r="DJC35" s="69"/>
      <c r="DJD35" s="69"/>
      <c r="DJE35" s="70"/>
      <c r="DJF35" s="71"/>
      <c r="DJG35" s="71"/>
      <c r="DJH35" s="71"/>
      <c r="DJI35" s="72"/>
      <c r="DJJ35" s="73"/>
      <c r="DJK35" s="74"/>
      <c r="DJL35" s="73"/>
      <c r="DJM35" s="71"/>
      <c r="DJN35" s="73"/>
      <c r="DJO35" s="75"/>
      <c r="DJP35" s="73"/>
      <c r="DJQ35" s="75"/>
      <c r="DJR35" s="73"/>
      <c r="DJS35" s="75"/>
      <c r="DJT35" s="67"/>
      <c r="DJU35" s="68"/>
      <c r="DJV35" s="69"/>
      <c r="DJW35" s="69"/>
      <c r="DJX35" s="70"/>
      <c r="DJY35" s="71"/>
      <c r="DJZ35" s="71"/>
      <c r="DKA35" s="71"/>
      <c r="DKB35" s="72"/>
      <c r="DKC35" s="73"/>
      <c r="DKD35" s="74"/>
      <c r="DKE35" s="73"/>
      <c r="DKF35" s="71"/>
      <c r="DKG35" s="73"/>
      <c r="DKH35" s="75"/>
      <c r="DKI35" s="73"/>
      <c r="DKJ35" s="75"/>
      <c r="DKK35" s="73"/>
      <c r="DKL35" s="75"/>
      <c r="DKM35" s="67"/>
      <c r="DKN35" s="68"/>
      <c r="DKO35" s="69"/>
      <c r="DKP35" s="69"/>
      <c r="DKQ35" s="70"/>
      <c r="DKR35" s="71"/>
      <c r="DKS35" s="71"/>
      <c r="DKT35" s="71"/>
      <c r="DKU35" s="72"/>
      <c r="DKV35" s="73"/>
      <c r="DKW35" s="74"/>
      <c r="DKX35" s="73"/>
      <c r="DKY35" s="71"/>
      <c r="DKZ35" s="73"/>
      <c r="DLA35" s="75"/>
      <c r="DLB35" s="73"/>
      <c r="DLC35" s="75"/>
      <c r="DLD35" s="73"/>
      <c r="DLE35" s="75"/>
      <c r="DLF35" s="67"/>
      <c r="DLG35" s="68"/>
      <c r="DLH35" s="69"/>
      <c r="DLI35" s="69"/>
      <c r="DLJ35" s="70"/>
      <c r="DLK35" s="71"/>
      <c r="DLL35" s="71"/>
      <c r="DLM35" s="71"/>
      <c r="DLN35" s="72"/>
      <c r="DLO35" s="73"/>
      <c r="DLP35" s="74"/>
      <c r="DLQ35" s="73"/>
      <c r="DLR35" s="71"/>
      <c r="DLS35" s="73"/>
      <c r="DLT35" s="75"/>
      <c r="DLU35" s="73"/>
      <c r="DLV35" s="75"/>
      <c r="DLW35" s="73"/>
      <c r="DLX35" s="75"/>
      <c r="DLY35" s="67"/>
      <c r="DLZ35" s="68"/>
      <c r="DMA35" s="69"/>
      <c r="DMB35" s="69"/>
      <c r="DMC35" s="70"/>
      <c r="DMD35" s="71"/>
      <c r="DME35" s="71"/>
      <c r="DMF35" s="71"/>
      <c r="DMG35" s="72"/>
      <c r="DMH35" s="73"/>
      <c r="DMI35" s="74"/>
      <c r="DMJ35" s="73"/>
      <c r="DMK35" s="71"/>
      <c r="DML35" s="73"/>
      <c r="DMM35" s="75"/>
      <c r="DMN35" s="73"/>
      <c r="DMO35" s="75"/>
      <c r="DMP35" s="73"/>
      <c r="DMQ35" s="75"/>
      <c r="DMR35" s="67"/>
      <c r="DMS35" s="68"/>
      <c r="DMT35" s="69"/>
      <c r="DMU35" s="69"/>
      <c r="DMV35" s="70"/>
      <c r="DMW35" s="71"/>
      <c r="DMX35" s="71"/>
      <c r="DMY35" s="71"/>
      <c r="DMZ35" s="72"/>
      <c r="DNA35" s="73"/>
      <c r="DNB35" s="74"/>
      <c r="DNC35" s="73"/>
      <c r="DND35" s="71"/>
      <c r="DNE35" s="73"/>
      <c r="DNF35" s="75"/>
      <c r="DNG35" s="73"/>
      <c r="DNH35" s="75"/>
      <c r="DNI35" s="73"/>
      <c r="DNJ35" s="75"/>
      <c r="DNK35" s="67"/>
      <c r="DNL35" s="68"/>
      <c r="DNM35" s="69"/>
      <c r="DNN35" s="69"/>
      <c r="DNO35" s="70"/>
      <c r="DNP35" s="71"/>
      <c r="DNQ35" s="71"/>
      <c r="DNR35" s="71"/>
      <c r="DNS35" s="72"/>
      <c r="DNT35" s="73"/>
      <c r="DNU35" s="74"/>
      <c r="DNV35" s="73"/>
      <c r="DNW35" s="71"/>
      <c r="DNX35" s="73"/>
      <c r="DNY35" s="75"/>
      <c r="DNZ35" s="73"/>
      <c r="DOA35" s="75"/>
      <c r="DOB35" s="73"/>
      <c r="DOC35" s="75"/>
      <c r="DOD35" s="67"/>
      <c r="DOE35" s="68"/>
      <c r="DOF35" s="69"/>
      <c r="DOG35" s="69"/>
      <c r="DOH35" s="70"/>
      <c r="DOI35" s="71"/>
      <c r="DOJ35" s="71"/>
      <c r="DOK35" s="71"/>
      <c r="DOL35" s="72"/>
      <c r="DOM35" s="73"/>
      <c r="DON35" s="74"/>
      <c r="DOO35" s="73"/>
      <c r="DOP35" s="71"/>
      <c r="DOQ35" s="73"/>
      <c r="DOR35" s="75"/>
      <c r="DOS35" s="73"/>
      <c r="DOT35" s="75"/>
      <c r="DOU35" s="73"/>
      <c r="DOV35" s="75"/>
      <c r="DOW35" s="67"/>
      <c r="DOX35" s="68"/>
      <c r="DOY35" s="69"/>
      <c r="DOZ35" s="69"/>
      <c r="DPA35" s="70"/>
      <c r="DPB35" s="71"/>
      <c r="DPC35" s="71"/>
      <c r="DPD35" s="71"/>
      <c r="DPE35" s="72"/>
      <c r="DPF35" s="73"/>
      <c r="DPG35" s="74"/>
      <c r="DPH35" s="73"/>
      <c r="DPI35" s="71"/>
      <c r="DPJ35" s="73"/>
      <c r="DPK35" s="75"/>
      <c r="DPL35" s="73"/>
      <c r="DPM35" s="75"/>
      <c r="DPN35" s="73"/>
      <c r="DPO35" s="75"/>
      <c r="DPP35" s="67"/>
      <c r="DPQ35" s="68"/>
      <c r="DPR35" s="69"/>
      <c r="DPS35" s="69"/>
      <c r="DPT35" s="70"/>
      <c r="DPU35" s="71"/>
      <c r="DPV35" s="71"/>
      <c r="DPW35" s="71"/>
      <c r="DPX35" s="72"/>
      <c r="DPY35" s="73"/>
      <c r="DPZ35" s="74"/>
      <c r="DQA35" s="73"/>
      <c r="DQB35" s="71"/>
      <c r="DQC35" s="73"/>
      <c r="DQD35" s="75"/>
      <c r="DQE35" s="73"/>
      <c r="DQF35" s="75"/>
      <c r="DQG35" s="73"/>
      <c r="DQH35" s="75"/>
      <c r="DQI35" s="67"/>
      <c r="DQJ35" s="68"/>
      <c r="DQK35" s="69"/>
      <c r="DQL35" s="69"/>
      <c r="DQM35" s="70"/>
      <c r="DQN35" s="71"/>
      <c r="DQO35" s="71"/>
      <c r="DQP35" s="71"/>
      <c r="DQQ35" s="72"/>
      <c r="DQR35" s="73"/>
      <c r="DQS35" s="74"/>
      <c r="DQT35" s="73"/>
      <c r="DQU35" s="71"/>
      <c r="DQV35" s="73"/>
      <c r="DQW35" s="75"/>
      <c r="DQX35" s="73"/>
      <c r="DQY35" s="75"/>
      <c r="DQZ35" s="73"/>
      <c r="DRA35" s="75"/>
      <c r="DRB35" s="67"/>
      <c r="DRC35" s="68"/>
      <c r="DRD35" s="69"/>
      <c r="DRE35" s="69"/>
      <c r="DRF35" s="70"/>
      <c r="DRG35" s="71"/>
      <c r="DRH35" s="71"/>
      <c r="DRI35" s="71"/>
      <c r="DRJ35" s="72"/>
      <c r="DRK35" s="73"/>
      <c r="DRL35" s="74"/>
      <c r="DRM35" s="73"/>
      <c r="DRN35" s="71"/>
      <c r="DRO35" s="73"/>
      <c r="DRP35" s="75"/>
      <c r="DRQ35" s="73"/>
      <c r="DRR35" s="75"/>
      <c r="DRS35" s="73"/>
      <c r="DRT35" s="75"/>
      <c r="DRU35" s="67"/>
      <c r="DRV35" s="68"/>
      <c r="DRW35" s="69"/>
      <c r="DRX35" s="69"/>
      <c r="DRY35" s="70"/>
      <c r="DRZ35" s="71"/>
      <c r="DSA35" s="71"/>
      <c r="DSB35" s="71"/>
      <c r="DSC35" s="72"/>
      <c r="DSD35" s="73"/>
      <c r="DSE35" s="74"/>
      <c r="DSF35" s="73"/>
      <c r="DSG35" s="71"/>
      <c r="DSH35" s="73"/>
      <c r="DSI35" s="75"/>
      <c r="DSJ35" s="73"/>
      <c r="DSK35" s="75"/>
      <c r="DSL35" s="73"/>
      <c r="DSM35" s="75"/>
      <c r="DSN35" s="67"/>
      <c r="DSO35" s="68"/>
      <c r="DSP35" s="69"/>
      <c r="DSQ35" s="69"/>
      <c r="DSR35" s="70"/>
      <c r="DSS35" s="71"/>
      <c r="DST35" s="71"/>
      <c r="DSU35" s="71"/>
      <c r="DSV35" s="72"/>
      <c r="DSW35" s="73"/>
      <c r="DSX35" s="74"/>
      <c r="DSY35" s="73"/>
      <c r="DSZ35" s="71"/>
      <c r="DTA35" s="73"/>
      <c r="DTB35" s="75"/>
      <c r="DTC35" s="73"/>
      <c r="DTD35" s="75"/>
      <c r="DTE35" s="73"/>
      <c r="DTF35" s="75"/>
      <c r="DTG35" s="67"/>
      <c r="DTH35" s="68"/>
      <c r="DTI35" s="69"/>
      <c r="DTJ35" s="69"/>
      <c r="DTK35" s="70"/>
      <c r="DTL35" s="71"/>
      <c r="DTM35" s="71"/>
      <c r="DTN35" s="71"/>
      <c r="DTO35" s="72"/>
      <c r="DTP35" s="73"/>
      <c r="DTQ35" s="74"/>
      <c r="DTR35" s="73"/>
      <c r="DTS35" s="71"/>
      <c r="DTT35" s="73"/>
      <c r="DTU35" s="75"/>
      <c r="DTV35" s="73"/>
      <c r="DTW35" s="75"/>
      <c r="DTX35" s="73"/>
      <c r="DTY35" s="75"/>
      <c r="DTZ35" s="67"/>
      <c r="DUA35" s="68"/>
      <c r="DUB35" s="69"/>
      <c r="DUC35" s="69"/>
      <c r="DUD35" s="70"/>
      <c r="DUE35" s="71"/>
      <c r="DUF35" s="71"/>
      <c r="DUG35" s="71"/>
      <c r="DUH35" s="72"/>
      <c r="DUI35" s="73"/>
      <c r="DUJ35" s="74"/>
      <c r="DUK35" s="73"/>
      <c r="DUL35" s="71"/>
      <c r="DUM35" s="73"/>
      <c r="DUN35" s="75"/>
      <c r="DUO35" s="73"/>
      <c r="DUP35" s="75"/>
      <c r="DUQ35" s="73"/>
      <c r="DUR35" s="75"/>
      <c r="DUS35" s="67"/>
      <c r="DUT35" s="68"/>
      <c r="DUU35" s="69"/>
      <c r="DUV35" s="69"/>
      <c r="DUW35" s="70"/>
      <c r="DUX35" s="71"/>
      <c r="DUY35" s="71"/>
      <c r="DUZ35" s="71"/>
      <c r="DVA35" s="72"/>
      <c r="DVB35" s="73"/>
      <c r="DVC35" s="74"/>
      <c r="DVD35" s="73"/>
      <c r="DVE35" s="71"/>
      <c r="DVF35" s="73"/>
      <c r="DVG35" s="75"/>
      <c r="DVH35" s="73"/>
      <c r="DVI35" s="75"/>
      <c r="DVJ35" s="73"/>
      <c r="DVK35" s="75"/>
      <c r="DVL35" s="67"/>
      <c r="DVM35" s="68"/>
      <c r="DVN35" s="69"/>
      <c r="DVO35" s="69"/>
      <c r="DVP35" s="70"/>
      <c r="DVQ35" s="71"/>
      <c r="DVR35" s="71"/>
      <c r="DVS35" s="71"/>
      <c r="DVT35" s="72"/>
      <c r="DVU35" s="73"/>
      <c r="DVV35" s="74"/>
      <c r="DVW35" s="73"/>
      <c r="DVX35" s="71"/>
      <c r="DVY35" s="73"/>
      <c r="DVZ35" s="75"/>
      <c r="DWA35" s="73"/>
      <c r="DWB35" s="75"/>
      <c r="DWC35" s="73"/>
      <c r="DWD35" s="75"/>
      <c r="DWE35" s="67"/>
      <c r="DWF35" s="68"/>
      <c r="DWG35" s="69"/>
      <c r="DWH35" s="69"/>
      <c r="DWI35" s="70"/>
      <c r="DWJ35" s="71"/>
      <c r="DWK35" s="71"/>
      <c r="DWL35" s="71"/>
      <c r="DWM35" s="72"/>
      <c r="DWN35" s="73"/>
      <c r="DWO35" s="74"/>
      <c r="DWP35" s="73"/>
      <c r="DWQ35" s="71"/>
      <c r="DWR35" s="73"/>
      <c r="DWS35" s="75"/>
      <c r="DWT35" s="73"/>
      <c r="DWU35" s="75"/>
      <c r="DWV35" s="73"/>
      <c r="DWW35" s="75"/>
      <c r="DWX35" s="67"/>
      <c r="DWY35" s="68"/>
      <c r="DWZ35" s="69"/>
      <c r="DXA35" s="69"/>
      <c r="DXB35" s="70"/>
      <c r="DXC35" s="71"/>
      <c r="DXD35" s="71"/>
      <c r="DXE35" s="71"/>
      <c r="DXF35" s="72"/>
      <c r="DXG35" s="73"/>
      <c r="DXH35" s="74"/>
      <c r="DXI35" s="73"/>
      <c r="DXJ35" s="71"/>
      <c r="DXK35" s="73"/>
      <c r="DXL35" s="75"/>
      <c r="DXM35" s="73"/>
      <c r="DXN35" s="75"/>
      <c r="DXO35" s="73"/>
      <c r="DXP35" s="75"/>
      <c r="DXQ35" s="67"/>
      <c r="DXR35" s="68"/>
      <c r="DXS35" s="69"/>
      <c r="DXT35" s="69"/>
      <c r="DXU35" s="70"/>
      <c r="DXV35" s="71"/>
      <c r="DXW35" s="71"/>
      <c r="DXX35" s="71"/>
      <c r="DXY35" s="72"/>
      <c r="DXZ35" s="73"/>
      <c r="DYA35" s="74"/>
      <c r="DYB35" s="73"/>
      <c r="DYC35" s="71"/>
      <c r="DYD35" s="73"/>
      <c r="DYE35" s="75"/>
      <c r="DYF35" s="73"/>
      <c r="DYG35" s="75"/>
      <c r="DYH35" s="73"/>
      <c r="DYI35" s="75"/>
      <c r="DYJ35" s="67"/>
      <c r="DYK35" s="68"/>
      <c r="DYL35" s="69"/>
      <c r="DYM35" s="69"/>
      <c r="DYN35" s="70"/>
      <c r="DYO35" s="71"/>
      <c r="DYP35" s="71"/>
      <c r="DYQ35" s="71"/>
      <c r="DYR35" s="72"/>
      <c r="DYS35" s="73"/>
      <c r="DYT35" s="74"/>
      <c r="DYU35" s="73"/>
      <c r="DYV35" s="71"/>
      <c r="DYW35" s="73"/>
      <c r="DYX35" s="75"/>
      <c r="DYY35" s="73"/>
      <c r="DYZ35" s="75"/>
      <c r="DZA35" s="73"/>
      <c r="DZB35" s="75"/>
      <c r="DZC35" s="67"/>
      <c r="DZD35" s="68"/>
      <c r="DZE35" s="69"/>
      <c r="DZF35" s="69"/>
      <c r="DZG35" s="70"/>
      <c r="DZH35" s="71"/>
      <c r="DZI35" s="71"/>
      <c r="DZJ35" s="71"/>
      <c r="DZK35" s="72"/>
      <c r="DZL35" s="73"/>
      <c r="DZM35" s="74"/>
      <c r="DZN35" s="73"/>
      <c r="DZO35" s="71"/>
      <c r="DZP35" s="73"/>
      <c r="DZQ35" s="75"/>
      <c r="DZR35" s="73"/>
      <c r="DZS35" s="75"/>
      <c r="DZT35" s="73"/>
      <c r="DZU35" s="75"/>
      <c r="DZV35" s="67"/>
      <c r="DZW35" s="68"/>
      <c r="DZX35" s="69"/>
      <c r="DZY35" s="69"/>
      <c r="DZZ35" s="70"/>
      <c r="EAA35" s="71"/>
      <c r="EAB35" s="71"/>
      <c r="EAC35" s="71"/>
      <c r="EAD35" s="72"/>
      <c r="EAE35" s="73"/>
      <c r="EAF35" s="74"/>
      <c r="EAG35" s="73"/>
      <c r="EAH35" s="71"/>
      <c r="EAI35" s="73"/>
      <c r="EAJ35" s="75"/>
      <c r="EAK35" s="73"/>
      <c r="EAL35" s="75"/>
      <c r="EAM35" s="73"/>
      <c r="EAN35" s="75"/>
      <c r="EAO35" s="67"/>
      <c r="EAP35" s="68"/>
      <c r="EAQ35" s="69"/>
      <c r="EAR35" s="69"/>
      <c r="EAS35" s="70"/>
      <c r="EAT35" s="71"/>
      <c r="EAU35" s="71"/>
      <c r="EAV35" s="71"/>
      <c r="EAW35" s="72"/>
      <c r="EAX35" s="73"/>
      <c r="EAY35" s="74"/>
      <c r="EAZ35" s="73"/>
      <c r="EBA35" s="71"/>
      <c r="EBB35" s="73"/>
      <c r="EBC35" s="75"/>
      <c r="EBD35" s="73"/>
      <c r="EBE35" s="75"/>
      <c r="EBF35" s="73"/>
      <c r="EBG35" s="75"/>
      <c r="EBH35" s="67"/>
      <c r="EBI35" s="68"/>
      <c r="EBJ35" s="69"/>
      <c r="EBK35" s="69"/>
      <c r="EBL35" s="70"/>
      <c r="EBM35" s="71"/>
      <c r="EBN35" s="71"/>
      <c r="EBO35" s="71"/>
      <c r="EBP35" s="72"/>
      <c r="EBQ35" s="73"/>
      <c r="EBR35" s="74"/>
      <c r="EBS35" s="73"/>
      <c r="EBT35" s="71"/>
      <c r="EBU35" s="73"/>
      <c r="EBV35" s="75"/>
      <c r="EBW35" s="73"/>
      <c r="EBX35" s="75"/>
      <c r="EBY35" s="73"/>
      <c r="EBZ35" s="75"/>
      <c r="ECA35" s="67"/>
      <c r="ECB35" s="68"/>
      <c r="ECC35" s="69"/>
      <c r="ECD35" s="69"/>
      <c r="ECE35" s="70"/>
      <c r="ECF35" s="71"/>
      <c r="ECG35" s="71"/>
      <c r="ECH35" s="71"/>
      <c r="ECI35" s="72"/>
      <c r="ECJ35" s="73"/>
      <c r="ECK35" s="74"/>
      <c r="ECL35" s="73"/>
      <c r="ECM35" s="71"/>
      <c r="ECN35" s="73"/>
      <c r="ECO35" s="75"/>
      <c r="ECP35" s="73"/>
      <c r="ECQ35" s="75"/>
      <c r="ECR35" s="73"/>
      <c r="ECS35" s="75"/>
      <c r="ECT35" s="67"/>
      <c r="ECU35" s="68"/>
      <c r="ECV35" s="69"/>
      <c r="ECW35" s="69"/>
      <c r="ECX35" s="70"/>
      <c r="ECY35" s="71"/>
      <c r="ECZ35" s="71"/>
      <c r="EDA35" s="71"/>
      <c r="EDB35" s="72"/>
      <c r="EDC35" s="73"/>
      <c r="EDD35" s="74"/>
      <c r="EDE35" s="73"/>
      <c r="EDF35" s="71"/>
      <c r="EDG35" s="73"/>
      <c r="EDH35" s="75"/>
      <c r="EDI35" s="73"/>
      <c r="EDJ35" s="75"/>
      <c r="EDK35" s="73"/>
      <c r="EDL35" s="75"/>
      <c r="EDM35" s="67"/>
      <c r="EDN35" s="68"/>
      <c r="EDO35" s="69"/>
      <c r="EDP35" s="69"/>
      <c r="EDQ35" s="70"/>
      <c r="EDR35" s="71"/>
      <c r="EDS35" s="71"/>
      <c r="EDT35" s="71"/>
      <c r="EDU35" s="72"/>
      <c r="EDV35" s="73"/>
      <c r="EDW35" s="74"/>
      <c r="EDX35" s="73"/>
      <c r="EDY35" s="71"/>
      <c r="EDZ35" s="73"/>
      <c r="EEA35" s="75"/>
      <c r="EEB35" s="73"/>
      <c r="EEC35" s="75"/>
      <c r="EED35" s="73"/>
      <c r="EEE35" s="75"/>
      <c r="EEF35" s="67"/>
      <c r="EEG35" s="68"/>
      <c r="EEH35" s="69"/>
      <c r="EEI35" s="69"/>
      <c r="EEJ35" s="70"/>
      <c r="EEK35" s="71"/>
      <c r="EEL35" s="71"/>
      <c r="EEM35" s="71"/>
      <c r="EEN35" s="72"/>
      <c r="EEO35" s="73"/>
      <c r="EEP35" s="74"/>
      <c r="EEQ35" s="73"/>
      <c r="EER35" s="71"/>
      <c r="EES35" s="73"/>
      <c r="EET35" s="75"/>
      <c r="EEU35" s="73"/>
      <c r="EEV35" s="75"/>
      <c r="EEW35" s="73"/>
      <c r="EEX35" s="75"/>
      <c r="EEY35" s="67"/>
      <c r="EEZ35" s="68"/>
      <c r="EFA35" s="69"/>
      <c r="EFB35" s="69"/>
      <c r="EFC35" s="70"/>
      <c r="EFD35" s="71"/>
      <c r="EFE35" s="71"/>
      <c r="EFF35" s="71"/>
      <c r="EFG35" s="72"/>
      <c r="EFH35" s="73"/>
      <c r="EFI35" s="74"/>
      <c r="EFJ35" s="73"/>
      <c r="EFK35" s="71"/>
      <c r="EFL35" s="73"/>
      <c r="EFM35" s="75"/>
      <c r="EFN35" s="73"/>
      <c r="EFO35" s="75"/>
      <c r="EFP35" s="73"/>
      <c r="EFQ35" s="75"/>
      <c r="EFR35" s="67"/>
      <c r="EFS35" s="68"/>
      <c r="EFT35" s="69"/>
      <c r="EFU35" s="69"/>
      <c r="EFV35" s="70"/>
      <c r="EFW35" s="71"/>
      <c r="EFX35" s="71"/>
      <c r="EFY35" s="71"/>
      <c r="EFZ35" s="72"/>
      <c r="EGA35" s="73"/>
      <c r="EGB35" s="74"/>
      <c r="EGC35" s="73"/>
      <c r="EGD35" s="71"/>
      <c r="EGE35" s="73"/>
      <c r="EGF35" s="75"/>
      <c r="EGG35" s="73"/>
      <c r="EGH35" s="75"/>
      <c r="EGI35" s="73"/>
      <c r="EGJ35" s="75"/>
      <c r="EGK35" s="67"/>
      <c r="EGL35" s="68"/>
      <c r="EGM35" s="69"/>
      <c r="EGN35" s="69"/>
      <c r="EGO35" s="70"/>
      <c r="EGP35" s="71"/>
      <c r="EGQ35" s="71"/>
      <c r="EGR35" s="71"/>
      <c r="EGS35" s="72"/>
      <c r="EGT35" s="73"/>
      <c r="EGU35" s="74"/>
      <c r="EGV35" s="73"/>
      <c r="EGW35" s="71"/>
      <c r="EGX35" s="73"/>
      <c r="EGY35" s="75"/>
      <c r="EGZ35" s="73"/>
      <c r="EHA35" s="75"/>
      <c r="EHB35" s="73"/>
      <c r="EHC35" s="75"/>
      <c r="EHD35" s="67"/>
      <c r="EHE35" s="68"/>
      <c r="EHF35" s="69"/>
      <c r="EHG35" s="69"/>
      <c r="EHH35" s="70"/>
      <c r="EHI35" s="71"/>
      <c r="EHJ35" s="71"/>
      <c r="EHK35" s="71"/>
      <c r="EHL35" s="72"/>
      <c r="EHM35" s="73"/>
      <c r="EHN35" s="74"/>
      <c r="EHO35" s="73"/>
      <c r="EHP35" s="71"/>
      <c r="EHQ35" s="73"/>
      <c r="EHR35" s="75"/>
      <c r="EHS35" s="73"/>
      <c r="EHT35" s="75"/>
      <c r="EHU35" s="73"/>
      <c r="EHV35" s="75"/>
      <c r="EHW35" s="67"/>
      <c r="EHX35" s="68"/>
      <c r="EHY35" s="69"/>
      <c r="EHZ35" s="69"/>
      <c r="EIA35" s="70"/>
      <c r="EIB35" s="71"/>
      <c r="EIC35" s="71"/>
      <c r="EID35" s="71"/>
      <c r="EIE35" s="72"/>
      <c r="EIF35" s="73"/>
      <c r="EIG35" s="74"/>
      <c r="EIH35" s="73"/>
      <c r="EII35" s="71"/>
      <c r="EIJ35" s="73"/>
      <c r="EIK35" s="75"/>
      <c r="EIL35" s="73"/>
      <c r="EIM35" s="75"/>
      <c r="EIN35" s="73"/>
      <c r="EIO35" s="75"/>
      <c r="EIP35" s="67"/>
      <c r="EIQ35" s="68"/>
      <c r="EIR35" s="69"/>
      <c r="EIS35" s="69"/>
      <c r="EIT35" s="70"/>
      <c r="EIU35" s="71"/>
      <c r="EIV35" s="71"/>
      <c r="EIW35" s="71"/>
      <c r="EIX35" s="72"/>
      <c r="EIY35" s="73"/>
      <c r="EIZ35" s="74"/>
      <c r="EJA35" s="73"/>
      <c r="EJB35" s="71"/>
      <c r="EJC35" s="73"/>
      <c r="EJD35" s="75"/>
      <c r="EJE35" s="73"/>
      <c r="EJF35" s="75"/>
      <c r="EJG35" s="73"/>
      <c r="EJH35" s="75"/>
      <c r="EJI35" s="67"/>
      <c r="EJJ35" s="68"/>
      <c r="EJK35" s="69"/>
      <c r="EJL35" s="69"/>
      <c r="EJM35" s="70"/>
      <c r="EJN35" s="71"/>
      <c r="EJO35" s="71"/>
      <c r="EJP35" s="71"/>
      <c r="EJQ35" s="72"/>
      <c r="EJR35" s="73"/>
      <c r="EJS35" s="74"/>
      <c r="EJT35" s="73"/>
      <c r="EJU35" s="71"/>
      <c r="EJV35" s="73"/>
      <c r="EJW35" s="75"/>
      <c r="EJX35" s="73"/>
      <c r="EJY35" s="75"/>
      <c r="EJZ35" s="73"/>
      <c r="EKA35" s="75"/>
      <c r="EKB35" s="67"/>
      <c r="EKC35" s="68"/>
      <c r="EKD35" s="69"/>
      <c r="EKE35" s="69"/>
      <c r="EKF35" s="70"/>
      <c r="EKG35" s="71"/>
      <c r="EKH35" s="71"/>
      <c r="EKI35" s="71"/>
      <c r="EKJ35" s="72"/>
      <c r="EKK35" s="73"/>
      <c r="EKL35" s="74"/>
      <c r="EKM35" s="73"/>
      <c r="EKN35" s="71"/>
      <c r="EKO35" s="73"/>
      <c r="EKP35" s="75"/>
      <c r="EKQ35" s="73"/>
      <c r="EKR35" s="75"/>
      <c r="EKS35" s="73"/>
      <c r="EKT35" s="75"/>
      <c r="EKU35" s="67"/>
      <c r="EKV35" s="68"/>
      <c r="EKW35" s="69"/>
      <c r="EKX35" s="69"/>
      <c r="EKY35" s="70"/>
      <c r="EKZ35" s="71"/>
      <c r="ELA35" s="71"/>
      <c r="ELB35" s="71"/>
      <c r="ELC35" s="72"/>
      <c r="ELD35" s="73"/>
      <c r="ELE35" s="74"/>
      <c r="ELF35" s="73"/>
      <c r="ELG35" s="71"/>
      <c r="ELH35" s="73"/>
      <c r="ELI35" s="75"/>
      <c r="ELJ35" s="73"/>
      <c r="ELK35" s="75"/>
      <c r="ELL35" s="73"/>
      <c r="ELM35" s="75"/>
      <c r="ELN35" s="67"/>
      <c r="ELO35" s="68"/>
      <c r="ELP35" s="69"/>
      <c r="ELQ35" s="69"/>
      <c r="ELR35" s="70"/>
      <c r="ELS35" s="71"/>
      <c r="ELT35" s="71"/>
      <c r="ELU35" s="71"/>
      <c r="ELV35" s="72"/>
      <c r="ELW35" s="73"/>
      <c r="ELX35" s="74"/>
      <c r="ELY35" s="73"/>
      <c r="ELZ35" s="71"/>
      <c r="EMA35" s="73"/>
      <c r="EMB35" s="75"/>
      <c r="EMC35" s="73"/>
      <c r="EMD35" s="75"/>
      <c r="EME35" s="73"/>
      <c r="EMF35" s="75"/>
      <c r="EMG35" s="67"/>
      <c r="EMH35" s="68"/>
      <c r="EMI35" s="69"/>
      <c r="EMJ35" s="69"/>
      <c r="EMK35" s="70"/>
      <c r="EML35" s="71"/>
      <c r="EMM35" s="71"/>
      <c r="EMN35" s="71"/>
      <c r="EMO35" s="72"/>
      <c r="EMP35" s="73"/>
      <c r="EMQ35" s="74"/>
      <c r="EMR35" s="73"/>
      <c r="EMS35" s="71"/>
      <c r="EMT35" s="73"/>
      <c r="EMU35" s="75"/>
      <c r="EMV35" s="73"/>
      <c r="EMW35" s="75"/>
      <c r="EMX35" s="73"/>
      <c r="EMY35" s="75"/>
      <c r="EMZ35" s="67"/>
      <c r="ENA35" s="68"/>
      <c r="ENB35" s="69"/>
      <c r="ENC35" s="69"/>
      <c r="END35" s="70"/>
      <c r="ENE35" s="71"/>
      <c r="ENF35" s="71"/>
      <c r="ENG35" s="71"/>
      <c r="ENH35" s="72"/>
      <c r="ENI35" s="73"/>
      <c r="ENJ35" s="74"/>
      <c r="ENK35" s="73"/>
      <c r="ENL35" s="71"/>
      <c r="ENM35" s="73"/>
      <c r="ENN35" s="75"/>
      <c r="ENO35" s="73"/>
      <c r="ENP35" s="75"/>
      <c r="ENQ35" s="73"/>
      <c r="ENR35" s="75"/>
      <c r="ENS35" s="67"/>
      <c r="ENT35" s="68"/>
      <c r="ENU35" s="69"/>
      <c r="ENV35" s="69"/>
      <c r="ENW35" s="70"/>
      <c r="ENX35" s="71"/>
      <c r="ENY35" s="71"/>
      <c r="ENZ35" s="71"/>
      <c r="EOA35" s="72"/>
      <c r="EOB35" s="73"/>
      <c r="EOC35" s="74"/>
      <c r="EOD35" s="73"/>
      <c r="EOE35" s="71"/>
      <c r="EOF35" s="73"/>
      <c r="EOG35" s="75"/>
      <c r="EOH35" s="73"/>
      <c r="EOI35" s="75"/>
      <c r="EOJ35" s="73"/>
      <c r="EOK35" s="75"/>
      <c r="EOL35" s="67"/>
      <c r="EOM35" s="68"/>
      <c r="EON35" s="69"/>
      <c r="EOO35" s="69"/>
      <c r="EOP35" s="70"/>
      <c r="EOQ35" s="71"/>
      <c r="EOR35" s="71"/>
      <c r="EOS35" s="71"/>
      <c r="EOT35" s="72"/>
      <c r="EOU35" s="73"/>
      <c r="EOV35" s="74"/>
      <c r="EOW35" s="73"/>
      <c r="EOX35" s="71"/>
      <c r="EOY35" s="73"/>
      <c r="EOZ35" s="75"/>
      <c r="EPA35" s="73"/>
      <c r="EPB35" s="75"/>
      <c r="EPC35" s="73"/>
      <c r="EPD35" s="75"/>
      <c r="EPE35" s="67"/>
      <c r="EPF35" s="68"/>
      <c r="EPG35" s="69"/>
      <c r="EPH35" s="69"/>
      <c r="EPI35" s="70"/>
      <c r="EPJ35" s="71"/>
      <c r="EPK35" s="71"/>
      <c r="EPL35" s="71"/>
      <c r="EPM35" s="72"/>
      <c r="EPN35" s="73"/>
      <c r="EPO35" s="74"/>
      <c r="EPP35" s="73"/>
      <c r="EPQ35" s="71"/>
      <c r="EPR35" s="73"/>
      <c r="EPS35" s="75"/>
      <c r="EPT35" s="73"/>
      <c r="EPU35" s="75"/>
      <c r="EPV35" s="73"/>
      <c r="EPW35" s="75"/>
      <c r="EPX35" s="67"/>
      <c r="EPY35" s="68"/>
      <c r="EPZ35" s="69"/>
      <c r="EQA35" s="69"/>
      <c r="EQB35" s="70"/>
      <c r="EQC35" s="71"/>
      <c r="EQD35" s="71"/>
      <c r="EQE35" s="71"/>
      <c r="EQF35" s="72"/>
      <c r="EQG35" s="73"/>
      <c r="EQH35" s="74"/>
      <c r="EQI35" s="73"/>
      <c r="EQJ35" s="71"/>
      <c r="EQK35" s="73"/>
      <c r="EQL35" s="75"/>
      <c r="EQM35" s="73"/>
      <c r="EQN35" s="75"/>
      <c r="EQO35" s="73"/>
      <c r="EQP35" s="75"/>
      <c r="EQQ35" s="67"/>
      <c r="EQR35" s="68"/>
      <c r="EQS35" s="69"/>
      <c r="EQT35" s="69"/>
      <c r="EQU35" s="70"/>
      <c r="EQV35" s="71"/>
      <c r="EQW35" s="71"/>
      <c r="EQX35" s="71"/>
      <c r="EQY35" s="72"/>
      <c r="EQZ35" s="73"/>
      <c r="ERA35" s="74"/>
      <c r="ERB35" s="73"/>
      <c r="ERC35" s="71"/>
      <c r="ERD35" s="73"/>
      <c r="ERE35" s="75"/>
      <c r="ERF35" s="73"/>
      <c r="ERG35" s="75"/>
      <c r="ERH35" s="73"/>
      <c r="ERI35" s="75"/>
      <c r="ERJ35" s="67"/>
      <c r="ERK35" s="68"/>
      <c r="ERL35" s="69"/>
      <c r="ERM35" s="69"/>
      <c r="ERN35" s="70"/>
      <c r="ERO35" s="71"/>
      <c r="ERP35" s="71"/>
      <c r="ERQ35" s="71"/>
      <c r="ERR35" s="72"/>
      <c r="ERS35" s="73"/>
      <c r="ERT35" s="74"/>
      <c r="ERU35" s="73"/>
      <c r="ERV35" s="71"/>
      <c r="ERW35" s="73"/>
      <c r="ERX35" s="75"/>
      <c r="ERY35" s="73"/>
      <c r="ERZ35" s="75"/>
      <c r="ESA35" s="73"/>
      <c r="ESB35" s="75"/>
      <c r="ESC35" s="67"/>
      <c r="ESD35" s="68"/>
      <c r="ESE35" s="69"/>
      <c r="ESF35" s="69"/>
      <c r="ESG35" s="70"/>
      <c r="ESH35" s="71"/>
      <c r="ESI35" s="71"/>
      <c r="ESJ35" s="71"/>
      <c r="ESK35" s="72"/>
      <c r="ESL35" s="73"/>
      <c r="ESM35" s="74"/>
      <c r="ESN35" s="73"/>
      <c r="ESO35" s="71"/>
      <c r="ESP35" s="73"/>
      <c r="ESQ35" s="75"/>
      <c r="ESR35" s="73"/>
      <c r="ESS35" s="75"/>
      <c r="EST35" s="73"/>
      <c r="ESU35" s="75"/>
      <c r="ESV35" s="67"/>
      <c r="ESW35" s="68"/>
      <c r="ESX35" s="69"/>
      <c r="ESY35" s="69"/>
      <c r="ESZ35" s="70"/>
      <c r="ETA35" s="71"/>
      <c r="ETB35" s="71"/>
      <c r="ETC35" s="71"/>
      <c r="ETD35" s="72"/>
      <c r="ETE35" s="73"/>
      <c r="ETF35" s="74"/>
      <c r="ETG35" s="73"/>
      <c r="ETH35" s="71"/>
      <c r="ETI35" s="73"/>
      <c r="ETJ35" s="75"/>
      <c r="ETK35" s="73"/>
      <c r="ETL35" s="75"/>
      <c r="ETM35" s="73"/>
      <c r="ETN35" s="75"/>
      <c r="ETO35" s="67"/>
      <c r="ETP35" s="68"/>
      <c r="ETQ35" s="69"/>
      <c r="ETR35" s="69"/>
      <c r="ETS35" s="70"/>
      <c r="ETT35" s="71"/>
      <c r="ETU35" s="71"/>
      <c r="ETV35" s="71"/>
      <c r="ETW35" s="72"/>
      <c r="ETX35" s="73"/>
      <c r="ETY35" s="74"/>
      <c r="ETZ35" s="73"/>
      <c r="EUA35" s="71"/>
      <c r="EUB35" s="73"/>
      <c r="EUC35" s="75"/>
      <c r="EUD35" s="73"/>
      <c r="EUE35" s="75"/>
      <c r="EUF35" s="73"/>
      <c r="EUG35" s="75"/>
      <c r="EUH35" s="67"/>
      <c r="EUI35" s="68"/>
      <c r="EUJ35" s="69"/>
      <c r="EUK35" s="69"/>
      <c r="EUL35" s="70"/>
      <c r="EUM35" s="71"/>
      <c r="EUN35" s="71"/>
      <c r="EUO35" s="71"/>
      <c r="EUP35" s="72"/>
      <c r="EUQ35" s="73"/>
      <c r="EUR35" s="74"/>
      <c r="EUS35" s="73"/>
      <c r="EUT35" s="71"/>
      <c r="EUU35" s="73"/>
      <c r="EUV35" s="75"/>
      <c r="EUW35" s="73"/>
      <c r="EUX35" s="75"/>
      <c r="EUY35" s="73"/>
      <c r="EUZ35" s="75"/>
      <c r="EVA35" s="67"/>
      <c r="EVB35" s="68"/>
      <c r="EVC35" s="69"/>
      <c r="EVD35" s="69"/>
      <c r="EVE35" s="70"/>
      <c r="EVF35" s="71"/>
      <c r="EVG35" s="71"/>
      <c r="EVH35" s="71"/>
      <c r="EVI35" s="72"/>
      <c r="EVJ35" s="73"/>
      <c r="EVK35" s="74"/>
      <c r="EVL35" s="73"/>
      <c r="EVM35" s="71"/>
      <c r="EVN35" s="73"/>
      <c r="EVO35" s="75"/>
      <c r="EVP35" s="73"/>
      <c r="EVQ35" s="75"/>
      <c r="EVR35" s="73"/>
      <c r="EVS35" s="75"/>
      <c r="EVT35" s="67"/>
      <c r="EVU35" s="68"/>
      <c r="EVV35" s="69"/>
      <c r="EVW35" s="69"/>
      <c r="EVX35" s="70"/>
      <c r="EVY35" s="71"/>
      <c r="EVZ35" s="71"/>
      <c r="EWA35" s="71"/>
      <c r="EWB35" s="72"/>
      <c r="EWC35" s="73"/>
      <c r="EWD35" s="74"/>
      <c r="EWE35" s="73"/>
      <c r="EWF35" s="71"/>
      <c r="EWG35" s="73"/>
      <c r="EWH35" s="75"/>
      <c r="EWI35" s="73"/>
      <c r="EWJ35" s="75"/>
      <c r="EWK35" s="73"/>
      <c r="EWL35" s="75"/>
      <c r="EWM35" s="67"/>
      <c r="EWN35" s="68"/>
      <c r="EWO35" s="69"/>
      <c r="EWP35" s="69"/>
      <c r="EWQ35" s="70"/>
      <c r="EWR35" s="71"/>
      <c r="EWS35" s="71"/>
      <c r="EWT35" s="71"/>
      <c r="EWU35" s="72"/>
      <c r="EWV35" s="73"/>
      <c r="EWW35" s="74"/>
      <c r="EWX35" s="73"/>
      <c r="EWY35" s="71"/>
      <c r="EWZ35" s="73"/>
      <c r="EXA35" s="75"/>
      <c r="EXB35" s="73"/>
      <c r="EXC35" s="75"/>
      <c r="EXD35" s="73"/>
      <c r="EXE35" s="75"/>
      <c r="EXF35" s="67"/>
      <c r="EXG35" s="68"/>
      <c r="EXH35" s="69"/>
      <c r="EXI35" s="69"/>
      <c r="EXJ35" s="70"/>
      <c r="EXK35" s="71"/>
      <c r="EXL35" s="71"/>
      <c r="EXM35" s="71"/>
      <c r="EXN35" s="72"/>
      <c r="EXO35" s="73"/>
      <c r="EXP35" s="74"/>
      <c r="EXQ35" s="73"/>
      <c r="EXR35" s="71"/>
      <c r="EXS35" s="73"/>
      <c r="EXT35" s="75"/>
      <c r="EXU35" s="73"/>
      <c r="EXV35" s="75"/>
      <c r="EXW35" s="73"/>
      <c r="EXX35" s="75"/>
      <c r="EXY35" s="67"/>
      <c r="EXZ35" s="68"/>
      <c r="EYA35" s="69"/>
      <c r="EYB35" s="69"/>
      <c r="EYC35" s="70"/>
      <c r="EYD35" s="71"/>
      <c r="EYE35" s="71"/>
      <c r="EYF35" s="71"/>
      <c r="EYG35" s="72"/>
      <c r="EYH35" s="73"/>
      <c r="EYI35" s="74"/>
      <c r="EYJ35" s="73"/>
      <c r="EYK35" s="71"/>
      <c r="EYL35" s="73"/>
      <c r="EYM35" s="75"/>
      <c r="EYN35" s="73"/>
      <c r="EYO35" s="75"/>
      <c r="EYP35" s="73"/>
      <c r="EYQ35" s="75"/>
      <c r="EYR35" s="67"/>
      <c r="EYS35" s="68"/>
      <c r="EYT35" s="69"/>
      <c r="EYU35" s="69"/>
      <c r="EYV35" s="70"/>
      <c r="EYW35" s="71"/>
      <c r="EYX35" s="71"/>
      <c r="EYY35" s="71"/>
      <c r="EYZ35" s="72"/>
      <c r="EZA35" s="73"/>
      <c r="EZB35" s="74"/>
      <c r="EZC35" s="73"/>
      <c r="EZD35" s="71"/>
      <c r="EZE35" s="73"/>
      <c r="EZF35" s="75"/>
      <c r="EZG35" s="73"/>
      <c r="EZH35" s="75"/>
      <c r="EZI35" s="73"/>
      <c r="EZJ35" s="75"/>
      <c r="EZK35" s="67"/>
      <c r="EZL35" s="68"/>
      <c r="EZM35" s="69"/>
      <c r="EZN35" s="69"/>
      <c r="EZO35" s="70"/>
      <c r="EZP35" s="71"/>
      <c r="EZQ35" s="71"/>
      <c r="EZR35" s="71"/>
      <c r="EZS35" s="72"/>
      <c r="EZT35" s="73"/>
      <c r="EZU35" s="74"/>
      <c r="EZV35" s="73"/>
      <c r="EZW35" s="71"/>
      <c r="EZX35" s="73"/>
      <c r="EZY35" s="75"/>
      <c r="EZZ35" s="73"/>
      <c r="FAA35" s="75"/>
      <c r="FAB35" s="73"/>
      <c r="FAC35" s="75"/>
      <c r="FAD35" s="67"/>
      <c r="FAE35" s="68"/>
      <c r="FAF35" s="69"/>
      <c r="FAG35" s="69"/>
      <c r="FAH35" s="70"/>
      <c r="FAI35" s="71"/>
      <c r="FAJ35" s="71"/>
      <c r="FAK35" s="71"/>
      <c r="FAL35" s="72"/>
      <c r="FAM35" s="73"/>
      <c r="FAN35" s="74"/>
      <c r="FAO35" s="73"/>
      <c r="FAP35" s="71"/>
      <c r="FAQ35" s="73"/>
      <c r="FAR35" s="75"/>
      <c r="FAS35" s="73"/>
      <c r="FAT35" s="75"/>
      <c r="FAU35" s="73"/>
      <c r="FAV35" s="75"/>
      <c r="FAW35" s="67"/>
      <c r="FAX35" s="68"/>
      <c r="FAY35" s="69"/>
      <c r="FAZ35" s="69"/>
      <c r="FBA35" s="70"/>
      <c r="FBB35" s="71"/>
      <c r="FBC35" s="71"/>
      <c r="FBD35" s="71"/>
      <c r="FBE35" s="72"/>
      <c r="FBF35" s="73"/>
      <c r="FBG35" s="74"/>
      <c r="FBH35" s="73"/>
      <c r="FBI35" s="71"/>
      <c r="FBJ35" s="73"/>
      <c r="FBK35" s="75"/>
      <c r="FBL35" s="73"/>
      <c r="FBM35" s="75"/>
      <c r="FBN35" s="73"/>
      <c r="FBO35" s="75"/>
      <c r="FBP35" s="67"/>
      <c r="FBQ35" s="68"/>
      <c r="FBR35" s="69"/>
      <c r="FBS35" s="69"/>
      <c r="FBT35" s="70"/>
      <c r="FBU35" s="71"/>
      <c r="FBV35" s="71"/>
      <c r="FBW35" s="71"/>
      <c r="FBX35" s="72"/>
      <c r="FBY35" s="73"/>
      <c r="FBZ35" s="74"/>
      <c r="FCA35" s="73"/>
      <c r="FCB35" s="71"/>
      <c r="FCC35" s="73"/>
      <c r="FCD35" s="75"/>
      <c r="FCE35" s="73"/>
      <c r="FCF35" s="75"/>
      <c r="FCG35" s="73"/>
      <c r="FCH35" s="75"/>
      <c r="FCI35" s="67"/>
      <c r="FCJ35" s="68"/>
      <c r="FCK35" s="69"/>
      <c r="FCL35" s="69"/>
      <c r="FCM35" s="70"/>
      <c r="FCN35" s="71"/>
      <c r="FCO35" s="71"/>
      <c r="FCP35" s="71"/>
      <c r="FCQ35" s="72"/>
      <c r="FCR35" s="73"/>
      <c r="FCS35" s="74"/>
      <c r="FCT35" s="73"/>
      <c r="FCU35" s="71"/>
      <c r="FCV35" s="73"/>
      <c r="FCW35" s="75"/>
      <c r="FCX35" s="73"/>
      <c r="FCY35" s="75"/>
      <c r="FCZ35" s="73"/>
      <c r="FDA35" s="75"/>
      <c r="FDB35" s="67"/>
      <c r="FDC35" s="68"/>
      <c r="FDD35" s="69"/>
      <c r="FDE35" s="69"/>
      <c r="FDF35" s="70"/>
      <c r="FDG35" s="71"/>
      <c r="FDH35" s="71"/>
      <c r="FDI35" s="71"/>
      <c r="FDJ35" s="72"/>
      <c r="FDK35" s="73"/>
      <c r="FDL35" s="74"/>
      <c r="FDM35" s="73"/>
      <c r="FDN35" s="71"/>
      <c r="FDO35" s="73"/>
      <c r="FDP35" s="75"/>
      <c r="FDQ35" s="73"/>
      <c r="FDR35" s="75"/>
      <c r="FDS35" s="73"/>
      <c r="FDT35" s="75"/>
      <c r="FDU35" s="67"/>
      <c r="FDV35" s="68"/>
      <c r="FDW35" s="69"/>
      <c r="FDX35" s="69"/>
      <c r="FDY35" s="70"/>
      <c r="FDZ35" s="71"/>
      <c r="FEA35" s="71"/>
      <c r="FEB35" s="71"/>
      <c r="FEC35" s="72"/>
      <c r="FED35" s="73"/>
      <c r="FEE35" s="74"/>
      <c r="FEF35" s="73"/>
      <c r="FEG35" s="71"/>
      <c r="FEH35" s="73"/>
      <c r="FEI35" s="75"/>
      <c r="FEJ35" s="73"/>
      <c r="FEK35" s="75"/>
      <c r="FEL35" s="73"/>
      <c r="FEM35" s="75"/>
      <c r="FEN35" s="67"/>
      <c r="FEO35" s="68"/>
      <c r="FEP35" s="69"/>
      <c r="FEQ35" s="69"/>
      <c r="FER35" s="70"/>
      <c r="FES35" s="71"/>
      <c r="FET35" s="71"/>
      <c r="FEU35" s="71"/>
      <c r="FEV35" s="72"/>
      <c r="FEW35" s="73"/>
      <c r="FEX35" s="74"/>
      <c r="FEY35" s="73"/>
      <c r="FEZ35" s="71"/>
      <c r="FFA35" s="73"/>
      <c r="FFB35" s="75"/>
      <c r="FFC35" s="73"/>
      <c r="FFD35" s="75"/>
      <c r="FFE35" s="73"/>
      <c r="FFF35" s="75"/>
      <c r="FFG35" s="67"/>
      <c r="FFH35" s="68"/>
      <c r="FFI35" s="69"/>
      <c r="FFJ35" s="69"/>
      <c r="FFK35" s="70"/>
      <c r="FFL35" s="71"/>
      <c r="FFM35" s="71"/>
      <c r="FFN35" s="71"/>
      <c r="FFO35" s="72"/>
      <c r="FFP35" s="73"/>
      <c r="FFQ35" s="74"/>
      <c r="FFR35" s="73"/>
      <c r="FFS35" s="71"/>
      <c r="FFT35" s="73"/>
      <c r="FFU35" s="75"/>
      <c r="FFV35" s="73"/>
      <c r="FFW35" s="75"/>
      <c r="FFX35" s="73"/>
      <c r="FFY35" s="75"/>
      <c r="FFZ35" s="67"/>
      <c r="FGA35" s="68"/>
      <c r="FGB35" s="69"/>
      <c r="FGC35" s="69"/>
      <c r="FGD35" s="70"/>
      <c r="FGE35" s="71"/>
      <c r="FGF35" s="71"/>
      <c r="FGG35" s="71"/>
      <c r="FGH35" s="72"/>
      <c r="FGI35" s="73"/>
      <c r="FGJ35" s="74"/>
      <c r="FGK35" s="73"/>
      <c r="FGL35" s="71"/>
      <c r="FGM35" s="73"/>
      <c r="FGN35" s="75"/>
      <c r="FGO35" s="73"/>
      <c r="FGP35" s="75"/>
      <c r="FGQ35" s="73"/>
      <c r="FGR35" s="75"/>
      <c r="FGS35" s="67"/>
      <c r="FGT35" s="68"/>
      <c r="FGU35" s="69"/>
      <c r="FGV35" s="69"/>
      <c r="FGW35" s="70"/>
      <c r="FGX35" s="71"/>
      <c r="FGY35" s="71"/>
      <c r="FGZ35" s="71"/>
      <c r="FHA35" s="72"/>
      <c r="FHB35" s="73"/>
      <c r="FHC35" s="74"/>
      <c r="FHD35" s="73"/>
      <c r="FHE35" s="71"/>
      <c r="FHF35" s="73"/>
      <c r="FHG35" s="75"/>
      <c r="FHH35" s="73"/>
      <c r="FHI35" s="75"/>
      <c r="FHJ35" s="73"/>
      <c r="FHK35" s="75"/>
      <c r="FHL35" s="67"/>
      <c r="FHM35" s="68"/>
      <c r="FHN35" s="69"/>
      <c r="FHO35" s="69"/>
      <c r="FHP35" s="70"/>
      <c r="FHQ35" s="71"/>
      <c r="FHR35" s="71"/>
      <c r="FHS35" s="71"/>
      <c r="FHT35" s="72"/>
      <c r="FHU35" s="73"/>
      <c r="FHV35" s="74"/>
      <c r="FHW35" s="73"/>
      <c r="FHX35" s="71"/>
      <c r="FHY35" s="73"/>
      <c r="FHZ35" s="75"/>
      <c r="FIA35" s="73"/>
      <c r="FIB35" s="75"/>
      <c r="FIC35" s="73"/>
      <c r="FID35" s="75"/>
      <c r="FIE35" s="67"/>
      <c r="FIF35" s="68"/>
      <c r="FIG35" s="69"/>
      <c r="FIH35" s="69"/>
      <c r="FII35" s="70"/>
      <c r="FIJ35" s="71"/>
      <c r="FIK35" s="71"/>
      <c r="FIL35" s="71"/>
      <c r="FIM35" s="72"/>
      <c r="FIN35" s="73"/>
      <c r="FIO35" s="74"/>
      <c r="FIP35" s="73"/>
      <c r="FIQ35" s="71"/>
      <c r="FIR35" s="73"/>
      <c r="FIS35" s="75"/>
      <c r="FIT35" s="73"/>
      <c r="FIU35" s="75"/>
      <c r="FIV35" s="73"/>
      <c r="FIW35" s="75"/>
      <c r="FIX35" s="67"/>
      <c r="FIY35" s="68"/>
      <c r="FIZ35" s="69"/>
      <c r="FJA35" s="69"/>
      <c r="FJB35" s="70"/>
      <c r="FJC35" s="71"/>
      <c r="FJD35" s="71"/>
      <c r="FJE35" s="71"/>
      <c r="FJF35" s="72"/>
      <c r="FJG35" s="73"/>
      <c r="FJH35" s="74"/>
      <c r="FJI35" s="73"/>
      <c r="FJJ35" s="71"/>
      <c r="FJK35" s="73"/>
      <c r="FJL35" s="75"/>
      <c r="FJM35" s="73"/>
      <c r="FJN35" s="75"/>
      <c r="FJO35" s="73"/>
      <c r="FJP35" s="75"/>
      <c r="FJQ35" s="67"/>
      <c r="FJR35" s="68"/>
      <c r="FJS35" s="69"/>
      <c r="FJT35" s="69"/>
      <c r="FJU35" s="70"/>
      <c r="FJV35" s="71"/>
      <c r="FJW35" s="71"/>
      <c r="FJX35" s="71"/>
      <c r="FJY35" s="72"/>
      <c r="FJZ35" s="73"/>
      <c r="FKA35" s="74"/>
      <c r="FKB35" s="73"/>
      <c r="FKC35" s="71"/>
      <c r="FKD35" s="73"/>
      <c r="FKE35" s="75"/>
      <c r="FKF35" s="73"/>
      <c r="FKG35" s="75"/>
      <c r="FKH35" s="73"/>
      <c r="FKI35" s="75"/>
      <c r="FKJ35" s="67"/>
      <c r="FKK35" s="68"/>
      <c r="FKL35" s="69"/>
      <c r="FKM35" s="69"/>
      <c r="FKN35" s="70"/>
      <c r="FKO35" s="71"/>
      <c r="FKP35" s="71"/>
      <c r="FKQ35" s="71"/>
      <c r="FKR35" s="72"/>
      <c r="FKS35" s="73"/>
      <c r="FKT35" s="74"/>
      <c r="FKU35" s="73"/>
      <c r="FKV35" s="71"/>
      <c r="FKW35" s="73"/>
      <c r="FKX35" s="75"/>
      <c r="FKY35" s="73"/>
      <c r="FKZ35" s="75"/>
      <c r="FLA35" s="73"/>
      <c r="FLB35" s="75"/>
      <c r="FLC35" s="67"/>
      <c r="FLD35" s="68"/>
      <c r="FLE35" s="69"/>
      <c r="FLF35" s="69"/>
      <c r="FLG35" s="70"/>
      <c r="FLH35" s="71"/>
      <c r="FLI35" s="71"/>
      <c r="FLJ35" s="71"/>
      <c r="FLK35" s="72"/>
      <c r="FLL35" s="73"/>
      <c r="FLM35" s="74"/>
      <c r="FLN35" s="73"/>
      <c r="FLO35" s="71"/>
      <c r="FLP35" s="73"/>
      <c r="FLQ35" s="75"/>
      <c r="FLR35" s="73"/>
      <c r="FLS35" s="75"/>
      <c r="FLT35" s="73"/>
      <c r="FLU35" s="75"/>
      <c r="FLV35" s="67"/>
      <c r="FLW35" s="68"/>
      <c r="FLX35" s="69"/>
      <c r="FLY35" s="69"/>
      <c r="FLZ35" s="70"/>
      <c r="FMA35" s="71"/>
      <c r="FMB35" s="71"/>
      <c r="FMC35" s="71"/>
      <c r="FMD35" s="72"/>
      <c r="FME35" s="73"/>
      <c r="FMF35" s="74"/>
      <c r="FMG35" s="73"/>
      <c r="FMH35" s="71"/>
      <c r="FMI35" s="73"/>
      <c r="FMJ35" s="75"/>
      <c r="FMK35" s="73"/>
      <c r="FML35" s="75"/>
      <c r="FMM35" s="73"/>
      <c r="FMN35" s="75"/>
      <c r="FMO35" s="67"/>
      <c r="FMP35" s="68"/>
      <c r="FMQ35" s="69"/>
      <c r="FMR35" s="69"/>
      <c r="FMS35" s="70"/>
      <c r="FMT35" s="71"/>
      <c r="FMU35" s="71"/>
      <c r="FMV35" s="71"/>
      <c r="FMW35" s="72"/>
      <c r="FMX35" s="73"/>
      <c r="FMY35" s="74"/>
      <c r="FMZ35" s="73"/>
      <c r="FNA35" s="71"/>
      <c r="FNB35" s="73"/>
      <c r="FNC35" s="75"/>
      <c r="FND35" s="73"/>
      <c r="FNE35" s="75"/>
      <c r="FNF35" s="73"/>
      <c r="FNG35" s="75"/>
      <c r="FNH35" s="67"/>
      <c r="FNI35" s="68"/>
      <c r="FNJ35" s="69"/>
      <c r="FNK35" s="69"/>
      <c r="FNL35" s="70"/>
      <c r="FNM35" s="71"/>
      <c r="FNN35" s="71"/>
      <c r="FNO35" s="71"/>
      <c r="FNP35" s="72"/>
      <c r="FNQ35" s="73"/>
      <c r="FNR35" s="74"/>
      <c r="FNS35" s="73"/>
      <c r="FNT35" s="71"/>
      <c r="FNU35" s="73"/>
      <c r="FNV35" s="75"/>
      <c r="FNW35" s="73"/>
      <c r="FNX35" s="75"/>
      <c r="FNY35" s="73"/>
      <c r="FNZ35" s="75"/>
      <c r="FOA35" s="67"/>
      <c r="FOB35" s="68"/>
      <c r="FOC35" s="69"/>
      <c r="FOD35" s="69"/>
      <c r="FOE35" s="70"/>
      <c r="FOF35" s="71"/>
      <c r="FOG35" s="71"/>
      <c r="FOH35" s="71"/>
      <c r="FOI35" s="72"/>
      <c r="FOJ35" s="73"/>
      <c r="FOK35" s="74"/>
      <c r="FOL35" s="73"/>
      <c r="FOM35" s="71"/>
      <c r="FON35" s="73"/>
      <c r="FOO35" s="75"/>
      <c r="FOP35" s="73"/>
      <c r="FOQ35" s="75"/>
      <c r="FOR35" s="73"/>
      <c r="FOS35" s="75"/>
      <c r="FOT35" s="67"/>
      <c r="FOU35" s="68"/>
      <c r="FOV35" s="69"/>
      <c r="FOW35" s="69"/>
      <c r="FOX35" s="70"/>
      <c r="FOY35" s="71"/>
      <c r="FOZ35" s="71"/>
      <c r="FPA35" s="71"/>
      <c r="FPB35" s="72"/>
      <c r="FPC35" s="73"/>
      <c r="FPD35" s="74"/>
      <c r="FPE35" s="73"/>
      <c r="FPF35" s="71"/>
      <c r="FPG35" s="73"/>
      <c r="FPH35" s="75"/>
      <c r="FPI35" s="73"/>
      <c r="FPJ35" s="75"/>
      <c r="FPK35" s="73"/>
      <c r="FPL35" s="75"/>
      <c r="FPM35" s="67"/>
      <c r="FPN35" s="68"/>
      <c r="FPO35" s="69"/>
      <c r="FPP35" s="69"/>
      <c r="FPQ35" s="70"/>
      <c r="FPR35" s="71"/>
      <c r="FPS35" s="71"/>
      <c r="FPT35" s="71"/>
      <c r="FPU35" s="72"/>
      <c r="FPV35" s="73"/>
      <c r="FPW35" s="74"/>
      <c r="FPX35" s="73"/>
      <c r="FPY35" s="71"/>
      <c r="FPZ35" s="73"/>
      <c r="FQA35" s="75"/>
      <c r="FQB35" s="73"/>
      <c r="FQC35" s="75"/>
      <c r="FQD35" s="73"/>
      <c r="FQE35" s="75"/>
      <c r="FQF35" s="67"/>
      <c r="FQG35" s="68"/>
      <c r="FQH35" s="69"/>
      <c r="FQI35" s="69"/>
      <c r="FQJ35" s="70"/>
      <c r="FQK35" s="71"/>
      <c r="FQL35" s="71"/>
      <c r="FQM35" s="71"/>
      <c r="FQN35" s="72"/>
      <c r="FQO35" s="73"/>
      <c r="FQP35" s="74"/>
      <c r="FQQ35" s="73"/>
      <c r="FQR35" s="71"/>
      <c r="FQS35" s="73"/>
      <c r="FQT35" s="75"/>
      <c r="FQU35" s="73"/>
      <c r="FQV35" s="75"/>
      <c r="FQW35" s="73"/>
      <c r="FQX35" s="75"/>
      <c r="FQY35" s="67"/>
      <c r="FQZ35" s="68"/>
      <c r="FRA35" s="69"/>
      <c r="FRB35" s="69"/>
      <c r="FRC35" s="70"/>
      <c r="FRD35" s="71"/>
      <c r="FRE35" s="71"/>
      <c r="FRF35" s="71"/>
      <c r="FRG35" s="72"/>
      <c r="FRH35" s="73"/>
      <c r="FRI35" s="74"/>
      <c r="FRJ35" s="73"/>
      <c r="FRK35" s="71"/>
      <c r="FRL35" s="73"/>
      <c r="FRM35" s="75"/>
      <c r="FRN35" s="73"/>
      <c r="FRO35" s="75"/>
      <c r="FRP35" s="73"/>
      <c r="FRQ35" s="75"/>
      <c r="FRR35" s="67"/>
      <c r="FRS35" s="68"/>
      <c r="FRT35" s="69"/>
      <c r="FRU35" s="69"/>
      <c r="FRV35" s="70"/>
      <c r="FRW35" s="71"/>
      <c r="FRX35" s="71"/>
      <c r="FRY35" s="71"/>
      <c r="FRZ35" s="72"/>
      <c r="FSA35" s="73"/>
      <c r="FSB35" s="74"/>
      <c r="FSC35" s="73"/>
      <c r="FSD35" s="71"/>
      <c r="FSE35" s="73"/>
      <c r="FSF35" s="75"/>
      <c r="FSG35" s="73"/>
      <c r="FSH35" s="75"/>
      <c r="FSI35" s="73"/>
      <c r="FSJ35" s="75"/>
      <c r="FSK35" s="67"/>
      <c r="FSL35" s="68"/>
      <c r="FSM35" s="69"/>
      <c r="FSN35" s="69"/>
      <c r="FSO35" s="70"/>
      <c r="FSP35" s="71"/>
      <c r="FSQ35" s="71"/>
      <c r="FSR35" s="71"/>
      <c r="FSS35" s="72"/>
      <c r="FST35" s="73"/>
      <c r="FSU35" s="74"/>
      <c r="FSV35" s="73"/>
      <c r="FSW35" s="71"/>
      <c r="FSX35" s="73"/>
      <c r="FSY35" s="75"/>
      <c r="FSZ35" s="73"/>
      <c r="FTA35" s="75"/>
      <c r="FTB35" s="73"/>
      <c r="FTC35" s="75"/>
      <c r="FTD35" s="67"/>
      <c r="FTE35" s="68"/>
      <c r="FTF35" s="69"/>
      <c r="FTG35" s="69"/>
      <c r="FTH35" s="70"/>
      <c r="FTI35" s="71"/>
      <c r="FTJ35" s="71"/>
      <c r="FTK35" s="71"/>
      <c r="FTL35" s="72"/>
      <c r="FTM35" s="73"/>
      <c r="FTN35" s="74"/>
      <c r="FTO35" s="73"/>
      <c r="FTP35" s="71"/>
      <c r="FTQ35" s="73"/>
      <c r="FTR35" s="75"/>
      <c r="FTS35" s="73"/>
      <c r="FTT35" s="75"/>
      <c r="FTU35" s="73"/>
      <c r="FTV35" s="75"/>
      <c r="FTW35" s="67"/>
      <c r="FTX35" s="68"/>
      <c r="FTY35" s="69"/>
      <c r="FTZ35" s="69"/>
      <c r="FUA35" s="70"/>
      <c r="FUB35" s="71"/>
      <c r="FUC35" s="71"/>
      <c r="FUD35" s="71"/>
      <c r="FUE35" s="72"/>
      <c r="FUF35" s="73"/>
      <c r="FUG35" s="74"/>
      <c r="FUH35" s="73"/>
      <c r="FUI35" s="71"/>
      <c r="FUJ35" s="73"/>
      <c r="FUK35" s="75"/>
      <c r="FUL35" s="73"/>
      <c r="FUM35" s="75"/>
      <c r="FUN35" s="73"/>
      <c r="FUO35" s="75"/>
      <c r="FUP35" s="67"/>
      <c r="FUQ35" s="68"/>
      <c r="FUR35" s="69"/>
      <c r="FUS35" s="69"/>
      <c r="FUT35" s="70"/>
      <c r="FUU35" s="71"/>
      <c r="FUV35" s="71"/>
      <c r="FUW35" s="71"/>
      <c r="FUX35" s="72"/>
      <c r="FUY35" s="73"/>
      <c r="FUZ35" s="74"/>
      <c r="FVA35" s="73"/>
      <c r="FVB35" s="71"/>
      <c r="FVC35" s="73"/>
      <c r="FVD35" s="75"/>
      <c r="FVE35" s="73"/>
      <c r="FVF35" s="75"/>
      <c r="FVG35" s="73"/>
      <c r="FVH35" s="75"/>
      <c r="FVI35" s="67"/>
      <c r="FVJ35" s="68"/>
      <c r="FVK35" s="69"/>
      <c r="FVL35" s="69"/>
      <c r="FVM35" s="70"/>
      <c r="FVN35" s="71"/>
      <c r="FVO35" s="71"/>
      <c r="FVP35" s="71"/>
      <c r="FVQ35" s="72"/>
      <c r="FVR35" s="73"/>
      <c r="FVS35" s="74"/>
      <c r="FVT35" s="73"/>
      <c r="FVU35" s="71"/>
      <c r="FVV35" s="73"/>
      <c r="FVW35" s="75"/>
      <c r="FVX35" s="73"/>
      <c r="FVY35" s="75"/>
      <c r="FVZ35" s="73"/>
      <c r="FWA35" s="75"/>
      <c r="FWB35" s="67"/>
      <c r="FWC35" s="68"/>
      <c r="FWD35" s="69"/>
      <c r="FWE35" s="69"/>
      <c r="FWF35" s="70"/>
      <c r="FWG35" s="71"/>
      <c r="FWH35" s="71"/>
      <c r="FWI35" s="71"/>
      <c r="FWJ35" s="72"/>
      <c r="FWK35" s="73"/>
      <c r="FWL35" s="74"/>
      <c r="FWM35" s="73"/>
      <c r="FWN35" s="71"/>
      <c r="FWO35" s="73"/>
      <c r="FWP35" s="75"/>
      <c r="FWQ35" s="73"/>
      <c r="FWR35" s="75"/>
      <c r="FWS35" s="73"/>
      <c r="FWT35" s="75"/>
      <c r="FWU35" s="67"/>
      <c r="FWV35" s="68"/>
      <c r="FWW35" s="69"/>
      <c r="FWX35" s="69"/>
      <c r="FWY35" s="70"/>
      <c r="FWZ35" s="71"/>
      <c r="FXA35" s="71"/>
      <c r="FXB35" s="71"/>
      <c r="FXC35" s="72"/>
      <c r="FXD35" s="73"/>
      <c r="FXE35" s="74"/>
      <c r="FXF35" s="73"/>
      <c r="FXG35" s="71"/>
      <c r="FXH35" s="73"/>
      <c r="FXI35" s="75"/>
      <c r="FXJ35" s="73"/>
      <c r="FXK35" s="75"/>
      <c r="FXL35" s="73"/>
      <c r="FXM35" s="75"/>
      <c r="FXN35" s="67"/>
      <c r="FXO35" s="68"/>
      <c r="FXP35" s="69"/>
      <c r="FXQ35" s="69"/>
      <c r="FXR35" s="70"/>
      <c r="FXS35" s="71"/>
      <c r="FXT35" s="71"/>
      <c r="FXU35" s="71"/>
      <c r="FXV35" s="72"/>
      <c r="FXW35" s="73"/>
      <c r="FXX35" s="74"/>
      <c r="FXY35" s="73"/>
      <c r="FXZ35" s="71"/>
      <c r="FYA35" s="73"/>
      <c r="FYB35" s="75"/>
      <c r="FYC35" s="73"/>
      <c r="FYD35" s="75"/>
      <c r="FYE35" s="73"/>
      <c r="FYF35" s="75"/>
      <c r="FYG35" s="67"/>
      <c r="FYH35" s="68"/>
      <c r="FYI35" s="69"/>
      <c r="FYJ35" s="69"/>
      <c r="FYK35" s="70"/>
      <c r="FYL35" s="71"/>
      <c r="FYM35" s="71"/>
      <c r="FYN35" s="71"/>
      <c r="FYO35" s="72"/>
      <c r="FYP35" s="73"/>
      <c r="FYQ35" s="74"/>
      <c r="FYR35" s="73"/>
      <c r="FYS35" s="71"/>
      <c r="FYT35" s="73"/>
      <c r="FYU35" s="75"/>
      <c r="FYV35" s="73"/>
      <c r="FYW35" s="75"/>
      <c r="FYX35" s="73"/>
      <c r="FYY35" s="75"/>
      <c r="FYZ35" s="67"/>
      <c r="FZA35" s="68"/>
      <c r="FZB35" s="69"/>
      <c r="FZC35" s="69"/>
      <c r="FZD35" s="70"/>
      <c r="FZE35" s="71"/>
      <c r="FZF35" s="71"/>
      <c r="FZG35" s="71"/>
      <c r="FZH35" s="72"/>
      <c r="FZI35" s="73"/>
      <c r="FZJ35" s="74"/>
      <c r="FZK35" s="73"/>
      <c r="FZL35" s="71"/>
      <c r="FZM35" s="73"/>
      <c r="FZN35" s="75"/>
      <c r="FZO35" s="73"/>
      <c r="FZP35" s="75"/>
      <c r="FZQ35" s="73"/>
      <c r="FZR35" s="75"/>
      <c r="FZS35" s="67"/>
      <c r="FZT35" s="68"/>
      <c r="FZU35" s="69"/>
      <c r="FZV35" s="69"/>
      <c r="FZW35" s="70"/>
      <c r="FZX35" s="71"/>
      <c r="FZY35" s="71"/>
      <c r="FZZ35" s="71"/>
      <c r="GAA35" s="72"/>
      <c r="GAB35" s="73"/>
      <c r="GAC35" s="74"/>
      <c r="GAD35" s="73"/>
      <c r="GAE35" s="71"/>
      <c r="GAF35" s="73"/>
      <c r="GAG35" s="75"/>
      <c r="GAH35" s="73"/>
      <c r="GAI35" s="75"/>
      <c r="GAJ35" s="73"/>
      <c r="GAK35" s="75"/>
      <c r="GAL35" s="67"/>
      <c r="GAM35" s="68"/>
      <c r="GAN35" s="69"/>
      <c r="GAO35" s="69"/>
      <c r="GAP35" s="70"/>
      <c r="GAQ35" s="71"/>
      <c r="GAR35" s="71"/>
      <c r="GAS35" s="71"/>
      <c r="GAT35" s="72"/>
      <c r="GAU35" s="73"/>
      <c r="GAV35" s="74"/>
      <c r="GAW35" s="73"/>
      <c r="GAX35" s="71"/>
      <c r="GAY35" s="73"/>
      <c r="GAZ35" s="75"/>
      <c r="GBA35" s="73"/>
      <c r="GBB35" s="75"/>
      <c r="GBC35" s="73"/>
      <c r="GBD35" s="75"/>
      <c r="GBE35" s="67"/>
      <c r="GBF35" s="68"/>
      <c r="GBG35" s="69"/>
      <c r="GBH35" s="69"/>
      <c r="GBI35" s="70"/>
      <c r="GBJ35" s="71"/>
      <c r="GBK35" s="71"/>
      <c r="GBL35" s="71"/>
      <c r="GBM35" s="72"/>
      <c r="GBN35" s="73"/>
      <c r="GBO35" s="74"/>
      <c r="GBP35" s="73"/>
      <c r="GBQ35" s="71"/>
      <c r="GBR35" s="73"/>
      <c r="GBS35" s="75"/>
      <c r="GBT35" s="73"/>
      <c r="GBU35" s="75"/>
      <c r="GBV35" s="73"/>
      <c r="GBW35" s="75"/>
      <c r="GBX35" s="67"/>
      <c r="GBY35" s="68"/>
      <c r="GBZ35" s="69"/>
      <c r="GCA35" s="69"/>
      <c r="GCB35" s="70"/>
      <c r="GCC35" s="71"/>
      <c r="GCD35" s="71"/>
      <c r="GCE35" s="71"/>
      <c r="GCF35" s="72"/>
      <c r="GCG35" s="73"/>
      <c r="GCH35" s="74"/>
      <c r="GCI35" s="73"/>
      <c r="GCJ35" s="71"/>
      <c r="GCK35" s="73"/>
      <c r="GCL35" s="75"/>
      <c r="GCM35" s="73"/>
      <c r="GCN35" s="75"/>
      <c r="GCO35" s="73"/>
      <c r="GCP35" s="75"/>
      <c r="GCQ35" s="67"/>
      <c r="GCR35" s="68"/>
      <c r="GCS35" s="69"/>
      <c r="GCT35" s="69"/>
      <c r="GCU35" s="70"/>
      <c r="GCV35" s="71"/>
      <c r="GCW35" s="71"/>
      <c r="GCX35" s="71"/>
      <c r="GCY35" s="72"/>
      <c r="GCZ35" s="73"/>
      <c r="GDA35" s="74"/>
      <c r="GDB35" s="73"/>
      <c r="GDC35" s="71"/>
      <c r="GDD35" s="73"/>
      <c r="GDE35" s="75"/>
      <c r="GDF35" s="73"/>
      <c r="GDG35" s="75"/>
      <c r="GDH35" s="73"/>
      <c r="GDI35" s="75"/>
      <c r="GDJ35" s="67"/>
      <c r="GDK35" s="68"/>
      <c r="GDL35" s="69"/>
      <c r="GDM35" s="69"/>
      <c r="GDN35" s="70"/>
      <c r="GDO35" s="71"/>
      <c r="GDP35" s="71"/>
      <c r="GDQ35" s="71"/>
      <c r="GDR35" s="72"/>
      <c r="GDS35" s="73"/>
      <c r="GDT35" s="74"/>
      <c r="GDU35" s="73"/>
      <c r="GDV35" s="71"/>
      <c r="GDW35" s="73"/>
      <c r="GDX35" s="75"/>
      <c r="GDY35" s="73"/>
      <c r="GDZ35" s="75"/>
      <c r="GEA35" s="73"/>
      <c r="GEB35" s="75"/>
      <c r="GEC35" s="67"/>
      <c r="GED35" s="68"/>
      <c r="GEE35" s="69"/>
      <c r="GEF35" s="69"/>
      <c r="GEG35" s="70"/>
      <c r="GEH35" s="71"/>
      <c r="GEI35" s="71"/>
      <c r="GEJ35" s="71"/>
      <c r="GEK35" s="72"/>
      <c r="GEL35" s="73"/>
      <c r="GEM35" s="74"/>
      <c r="GEN35" s="73"/>
      <c r="GEO35" s="71"/>
      <c r="GEP35" s="73"/>
      <c r="GEQ35" s="75"/>
      <c r="GER35" s="73"/>
      <c r="GES35" s="75"/>
      <c r="GET35" s="73"/>
      <c r="GEU35" s="75"/>
      <c r="GEV35" s="67"/>
      <c r="GEW35" s="68"/>
      <c r="GEX35" s="69"/>
      <c r="GEY35" s="69"/>
      <c r="GEZ35" s="70"/>
      <c r="GFA35" s="71"/>
      <c r="GFB35" s="71"/>
      <c r="GFC35" s="71"/>
      <c r="GFD35" s="72"/>
      <c r="GFE35" s="73"/>
      <c r="GFF35" s="74"/>
      <c r="GFG35" s="73"/>
      <c r="GFH35" s="71"/>
      <c r="GFI35" s="73"/>
      <c r="GFJ35" s="75"/>
      <c r="GFK35" s="73"/>
      <c r="GFL35" s="75"/>
      <c r="GFM35" s="73"/>
      <c r="GFN35" s="75"/>
      <c r="GFO35" s="67"/>
      <c r="GFP35" s="68"/>
      <c r="GFQ35" s="69"/>
      <c r="GFR35" s="69"/>
      <c r="GFS35" s="70"/>
      <c r="GFT35" s="71"/>
      <c r="GFU35" s="71"/>
      <c r="GFV35" s="71"/>
      <c r="GFW35" s="72"/>
      <c r="GFX35" s="73"/>
      <c r="GFY35" s="74"/>
      <c r="GFZ35" s="73"/>
      <c r="GGA35" s="71"/>
      <c r="GGB35" s="73"/>
      <c r="GGC35" s="75"/>
      <c r="GGD35" s="73"/>
      <c r="GGE35" s="75"/>
      <c r="GGF35" s="73"/>
      <c r="GGG35" s="75"/>
      <c r="GGH35" s="67"/>
      <c r="GGI35" s="68"/>
      <c r="GGJ35" s="69"/>
      <c r="GGK35" s="69"/>
      <c r="GGL35" s="70"/>
      <c r="GGM35" s="71"/>
      <c r="GGN35" s="71"/>
      <c r="GGO35" s="71"/>
      <c r="GGP35" s="72"/>
      <c r="GGQ35" s="73"/>
      <c r="GGR35" s="74"/>
      <c r="GGS35" s="73"/>
      <c r="GGT35" s="71"/>
      <c r="GGU35" s="73"/>
      <c r="GGV35" s="75"/>
      <c r="GGW35" s="73"/>
      <c r="GGX35" s="75"/>
      <c r="GGY35" s="73"/>
      <c r="GGZ35" s="75"/>
      <c r="GHA35" s="67"/>
      <c r="GHB35" s="68"/>
      <c r="GHC35" s="69"/>
      <c r="GHD35" s="69"/>
      <c r="GHE35" s="70"/>
      <c r="GHF35" s="71"/>
      <c r="GHG35" s="71"/>
      <c r="GHH35" s="71"/>
      <c r="GHI35" s="72"/>
      <c r="GHJ35" s="73"/>
      <c r="GHK35" s="74"/>
      <c r="GHL35" s="73"/>
      <c r="GHM35" s="71"/>
      <c r="GHN35" s="73"/>
      <c r="GHO35" s="75"/>
      <c r="GHP35" s="73"/>
      <c r="GHQ35" s="75"/>
      <c r="GHR35" s="73"/>
      <c r="GHS35" s="75"/>
      <c r="GHT35" s="67"/>
      <c r="GHU35" s="68"/>
      <c r="GHV35" s="69"/>
      <c r="GHW35" s="69"/>
      <c r="GHX35" s="70"/>
      <c r="GHY35" s="71"/>
      <c r="GHZ35" s="71"/>
      <c r="GIA35" s="71"/>
      <c r="GIB35" s="72"/>
      <c r="GIC35" s="73"/>
      <c r="GID35" s="74"/>
      <c r="GIE35" s="73"/>
      <c r="GIF35" s="71"/>
      <c r="GIG35" s="73"/>
      <c r="GIH35" s="75"/>
      <c r="GII35" s="73"/>
      <c r="GIJ35" s="75"/>
      <c r="GIK35" s="73"/>
      <c r="GIL35" s="75"/>
      <c r="GIM35" s="67"/>
      <c r="GIN35" s="68"/>
      <c r="GIO35" s="69"/>
      <c r="GIP35" s="69"/>
      <c r="GIQ35" s="70"/>
      <c r="GIR35" s="71"/>
      <c r="GIS35" s="71"/>
      <c r="GIT35" s="71"/>
      <c r="GIU35" s="72"/>
      <c r="GIV35" s="73"/>
      <c r="GIW35" s="74"/>
      <c r="GIX35" s="73"/>
      <c r="GIY35" s="71"/>
      <c r="GIZ35" s="73"/>
      <c r="GJA35" s="75"/>
      <c r="GJB35" s="73"/>
      <c r="GJC35" s="75"/>
      <c r="GJD35" s="73"/>
      <c r="GJE35" s="75"/>
      <c r="GJF35" s="67"/>
      <c r="GJG35" s="68"/>
      <c r="GJH35" s="69"/>
      <c r="GJI35" s="69"/>
      <c r="GJJ35" s="70"/>
      <c r="GJK35" s="71"/>
      <c r="GJL35" s="71"/>
      <c r="GJM35" s="71"/>
      <c r="GJN35" s="72"/>
      <c r="GJO35" s="73"/>
      <c r="GJP35" s="74"/>
      <c r="GJQ35" s="73"/>
      <c r="GJR35" s="71"/>
      <c r="GJS35" s="73"/>
      <c r="GJT35" s="75"/>
      <c r="GJU35" s="73"/>
      <c r="GJV35" s="75"/>
      <c r="GJW35" s="73"/>
      <c r="GJX35" s="75"/>
      <c r="GJY35" s="67"/>
      <c r="GJZ35" s="68"/>
      <c r="GKA35" s="69"/>
      <c r="GKB35" s="69"/>
      <c r="GKC35" s="70"/>
      <c r="GKD35" s="71"/>
      <c r="GKE35" s="71"/>
      <c r="GKF35" s="71"/>
      <c r="GKG35" s="72"/>
      <c r="GKH35" s="73"/>
      <c r="GKI35" s="74"/>
      <c r="GKJ35" s="73"/>
      <c r="GKK35" s="71"/>
      <c r="GKL35" s="73"/>
      <c r="GKM35" s="75"/>
      <c r="GKN35" s="73"/>
      <c r="GKO35" s="75"/>
      <c r="GKP35" s="73"/>
      <c r="GKQ35" s="75"/>
      <c r="GKR35" s="67"/>
      <c r="GKS35" s="68"/>
      <c r="GKT35" s="69"/>
      <c r="GKU35" s="69"/>
      <c r="GKV35" s="70"/>
      <c r="GKW35" s="71"/>
      <c r="GKX35" s="71"/>
      <c r="GKY35" s="71"/>
      <c r="GKZ35" s="72"/>
      <c r="GLA35" s="73"/>
      <c r="GLB35" s="74"/>
      <c r="GLC35" s="73"/>
      <c r="GLD35" s="71"/>
      <c r="GLE35" s="73"/>
      <c r="GLF35" s="75"/>
      <c r="GLG35" s="73"/>
      <c r="GLH35" s="75"/>
      <c r="GLI35" s="73"/>
      <c r="GLJ35" s="75"/>
      <c r="GLK35" s="67"/>
      <c r="GLL35" s="68"/>
      <c r="GLM35" s="69"/>
      <c r="GLN35" s="69"/>
      <c r="GLO35" s="70"/>
      <c r="GLP35" s="71"/>
      <c r="GLQ35" s="71"/>
      <c r="GLR35" s="71"/>
      <c r="GLS35" s="72"/>
      <c r="GLT35" s="73"/>
      <c r="GLU35" s="74"/>
      <c r="GLV35" s="73"/>
      <c r="GLW35" s="71"/>
      <c r="GLX35" s="73"/>
      <c r="GLY35" s="75"/>
      <c r="GLZ35" s="73"/>
      <c r="GMA35" s="75"/>
      <c r="GMB35" s="73"/>
      <c r="GMC35" s="75"/>
      <c r="GMD35" s="67"/>
      <c r="GME35" s="68"/>
      <c r="GMF35" s="69"/>
      <c r="GMG35" s="69"/>
      <c r="GMH35" s="70"/>
      <c r="GMI35" s="71"/>
      <c r="GMJ35" s="71"/>
      <c r="GMK35" s="71"/>
      <c r="GML35" s="72"/>
      <c r="GMM35" s="73"/>
      <c r="GMN35" s="74"/>
      <c r="GMO35" s="73"/>
      <c r="GMP35" s="71"/>
      <c r="GMQ35" s="73"/>
      <c r="GMR35" s="75"/>
      <c r="GMS35" s="73"/>
      <c r="GMT35" s="75"/>
      <c r="GMU35" s="73"/>
      <c r="GMV35" s="75"/>
      <c r="GMW35" s="67"/>
      <c r="GMX35" s="68"/>
      <c r="GMY35" s="69"/>
      <c r="GMZ35" s="69"/>
      <c r="GNA35" s="70"/>
      <c r="GNB35" s="71"/>
      <c r="GNC35" s="71"/>
      <c r="GND35" s="71"/>
      <c r="GNE35" s="72"/>
      <c r="GNF35" s="73"/>
      <c r="GNG35" s="74"/>
      <c r="GNH35" s="73"/>
      <c r="GNI35" s="71"/>
      <c r="GNJ35" s="73"/>
      <c r="GNK35" s="75"/>
      <c r="GNL35" s="73"/>
      <c r="GNM35" s="75"/>
      <c r="GNN35" s="73"/>
      <c r="GNO35" s="75"/>
      <c r="GNP35" s="67"/>
      <c r="GNQ35" s="68"/>
      <c r="GNR35" s="69"/>
      <c r="GNS35" s="69"/>
      <c r="GNT35" s="70"/>
      <c r="GNU35" s="71"/>
      <c r="GNV35" s="71"/>
      <c r="GNW35" s="71"/>
      <c r="GNX35" s="72"/>
      <c r="GNY35" s="73"/>
      <c r="GNZ35" s="74"/>
      <c r="GOA35" s="73"/>
      <c r="GOB35" s="71"/>
      <c r="GOC35" s="73"/>
      <c r="GOD35" s="75"/>
      <c r="GOE35" s="73"/>
      <c r="GOF35" s="75"/>
      <c r="GOG35" s="73"/>
      <c r="GOH35" s="75"/>
      <c r="GOI35" s="67"/>
      <c r="GOJ35" s="68"/>
      <c r="GOK35" s="69"/>
      <c r="GOL35" s="69"/>
      <c r="GOM35" s="70"/>
      <c r="GON35" s="71"/>
      <c r="GOO35" s="71"/>
      <c r="GOP35" s="71"/>
      <c r="GOQ35" s="72"/>
      <c r="GOR35" s="73"/>
      <c r="GOS35" s="74"/>
      <c r="GOT35" s="73"/>
      <c r="GOU35" s="71"/>
      <c r="GOV35" s="73"/>
      <c r="GOW35" s="75"/>
      <c r="GOX35" s="73"/>
      <c r="GOY35" s="75"/>
      <c r="GOZ35" s="73"/>
      <c r="GPA35" s="75"/>
      <c r="GPB35" s="67"/>
      <c r="GPC35" s="68"/>
      <c r="GPD35" s="69"/>
      <c r="GPE35" s="69"/>
      <c r="GPF35" s="70"/>
      <c r="GPG35" s="71"/>
      <c r="GPH35" s="71"/>
      <c r="GPI35" s="71"/>
      <c r="GPJ35" s="72"/>
      <c r="GPK35" s="73"/>
      <c r="GPL35" s="74"/>
      <c r="GPM35" s="73"/>
      <c r="GPN35" s="71"/>
      <c r="GPO35" s="73"/>
      <c r="GPP35" s="75"/>
      <c r="GPQ35" s="73"/>
      <c r="GPR35" s="75"/>
      <c r="GPS35" s="73"/>
      <c r="GPT35" s="75"/>
      <c r="GPU35" s="67"/>
      <c r="GPV35" s="68"/>
      <c r="GPW35" s="69"/>
      <c r="GPX35" s="69"/>
      <c r="GPY35" s="70"/>
      <c r="GPZ35" s="71"/>
      <c r="GQA35" s="71"/>
      <c r="GQB35" s="71"/>
      <c r="GQC35" s="72"/>
      <c r="GQD35" s="73"/>
      <c r="GQE35" s="74"/>
      <c r="GQF35" s="73"/>
      <c r="GQG35" s="71"/>
      <c r="GQH35" s="73"/>
      <c r="GQI35" s="75"/>
      <c r="GQJ35" s="73"/>
      <c r="GQK35" s="75"/>
      <c r="GQL35" s="73"/>
      <c r="GQM35" s="75"/>
      <c r="GQN35" s="67"/>
      <c r="GQO35" s="68"/>
      <c r="GQP35" s="69"/>
      <c r="GQQ35" s="69"/>
      <c r="GQR35" s="70"/>
      <c r="GQS35" s="71"/>
      <c r="GQT35" s="71"/>
      <c r="GQU35" s="71"/>
      <c r="GQV35" s="72"/>
      <c r="GQW35" s="73"/>
      <c r="GQX35" s="74"/>
      <c r="GQY35" s="73"/>
      <c r="GQZ35" s="71"/>
      <c r="GRA35" s="73"/>
      <c r="GRB35" s="75"/>
      <c r="GRC35" s="73"/>
      <c r="GRD35" s="75"/>
      <c r="GRE35" s="73"/>
      <c r="GRF35" s="75"/>
      <c r="GRG35" s="67"/>
      <c r="GRH35" s="68"/>
      <c r="GRI35" s="69"/>
      <c r="GRJ35" s="69"/>
      <c r="GRK35" s="70"/>
      <c r="GRL35" s="71"/>
      <c r="GRM35" s="71"/>
      <c r="GRN35" s="71"/>
      <c r="GRO35" s="72"/>
      <c r="GRP35" s="73"/>
      <c r="GRQ35" s="74"/>
      <c r="GRR35" s="73"/>
      <c r="GRS35" s="71"/>
      <c r="GRT35" s="73"/>
      <c r="GRU35" s="75"/>
      <c r="GRV35" s="73"/>
      <c r="GRW35" s="75"/>
      <c r="GRX35" s="73"/>
      <c r="GRY35" s="75"/>
      <c r="GRZ35" s="67"/>
      <c r="GSA35" s="68"/>
      <c r="GSB35" s="69"/>
      <c r="GSC35" s="69"/>
      <c r="GSD35" s="70"/>
      <c r="GSE35" s="71"/>
      <c r="GSF35" s="71"/>
      <c r="GSG35" s="71"/>
      <c r="GSH35" s="72"/>
      <c r="GSI35" s="73"/>
      <c r="GSJ35" s="74"/>
      <c r="GSK35" s="73"/>
      <c r="GSL35" s="71"/>
      <c r="GSM35" s="73"/>
      <c r="GSN35" s="75"/>
      <c r="GSO35" s="73"/>
      <c r="GSP35" s="75"/>
      <c r="GSQ35" s="73"/>
      <c r="GSR35" s="75"/>
      <c r="GSS35" s="67"/>
      <c r="GST35" s="68"/>
      <c r="GSU35" s="69"/>
      <c r="GSV35" s="69"/>
      <c r="GSW35" s="70"/>
      <c r="GSX35" s="71"/>
      <c r="GSY35" s="71"/>
      <c r="GSZ35" s="71"/>
      <c r="GTA35" s="72"/>
      <c r="GTB35" s="73"/>
      <c r="GTC35" s="74"/>
      <c r="GTD35" s="73"/>
      <c r="GTE35" s="71"/>
      <c r="GTF35" s="73"/>
      <c r="GTG35" s="75"/>
      <c r="GTH35" s="73"/>
      <c r="GTI35" s="75"/>
      <c r="GTJ35" s="73"/>
      <c r="GTK35" s="75"/>
      <c r="GTL35" s="67"/>
      <c r="GTM35" s="68"/>
      <c r="GTN35" s="69"/>
      <c r="GTO35" s="69"/>
      <c r="GTP35" s="70"/>
      <c r="GTQ35" s="71"/>
      <c r="GTR35" s="71"/>
      <c r="GTS35" s="71"/>
      <c r="GTT35" s="72"/>
      <c r="GTU35" s="73"/>
      <c r="GTV35" s="74"/>
      <c r="GTW35" s="73"/>
      <c r="GTX35" s="71"/>
      <c r="GTY35" s="73"/>
      <c r="GTZ35" s="75"/>
      <c r="GUA35" s="73"/>
      <c r="GUB35" s="75"/>
      <c r="GUC35" s="73"/>
      <c r="GUD35" s="75"/>
      <c r="GUE35" s="67"/>
      <c r="GUF35" s="68"/>
      <c r="GUG35" s="69"/>
      <c r="GUH35" s="69"/>
      <c r="GUI35" s="70"/>
      <c r="GUJ35" s="71"/>
      <c r="GUK35" s="71"/>
      <c r="GUL35" s="71"/>
      <c r="GUM35" s="72"/>
      <c r="GUN35" s="73"/>
      <c r="GUO35" s="74"/>
      <c r="GUP35" s="73"/>
      <c r="GUQ35" s="71"/>
      <c r="GUR35" s="73"/>
      <c r="GUS35" s="75"/>
      <c r="GUT35" s="73"/>
      <c r="GUU35" s="75"/>
      <c r="GUV35" s="73"/>
      <c r="GUW35" s="75"/>
      <c r="GUX35" s="67"/>
      <c r="GUY35" s="68"/>
      <c r="GUZ35" s="69"/>
      <c r="GVA35" s="69"/>
      <c r="GVB35" s="70"/>
      <c r="GVC35" s="71"/>
      <c r="GVD35" s="71"/>
      <c r="GVE35" s="71"/>
      <c r="GVF35" s="72"/>
      <c r="GVG35" s="73"/>
      <c r="GVH35" s="74"/>
      <c r="GVI35" s="73"/>
      <c r="GVJ35" s="71"/>
      <c r="GVK35" s="73"/>
      <c r="GVL35" s="75"/>
      <c r="GVM35" s="73"/>
      <c r="GVN35" s="75"/>
      <c r="GVO35" s="73"/>
      <c r="GVP35" s="75"/>
      <c r="GVQ35" s="67"/>
      <c r="GVR35" s="68"/>
      <c r="GVS35" s="69"/>
      <c r="GVT35" s="69"/>
      <c r="GVU35" s="70"/>
      <c r="GVV35" s="71"/>
      <c r="GVW35" s="71"/>
      <c r="GVX35" s="71"/>
      <c r="GVY35" s="72"/>
      <c r="GVZ35" s="73"/>
      <c r="GWA35" s="74"/>
      <c r="GWB35" s="73"/>
      <c r="GWC35" s="71"/>
      <c r="GWD35" s="73"/>
      <c r="GWE35" s="75"/>
      <c r="GWF35" s="73"/>
      <c r="GWG35" s="75"/>
      <c r="GWH35" s="73"/>
      <c r="GWI35" s="75"/>
      <c r="GWJ35" s="67"/>
      <c r="GWK35" s="68"/>
      <c r="GWL35" s="69"/>
      <c r="GWM35" s="69"/>
      <c r="GWN35" s="70"/>
      <c r="GWO35" s="71"/>
      <c r="GWP35" s="71"/>
      <c r="GWQ35" s="71"/>
      <c r="GWR35" s="72"/>
      <c r="GWS35" s="73"/>
      <c r="GWT35" s="74"/>
      <c r="GWU35" s="73"/>
      <c r="GWV35" s="71"/>
      <c r="GWW35" s="73"/>
      <c r="GWX35" s="75"/>
      <c r="GWY35" s="73"/>
      <c r="GWZ35" s="75"/>
      <c r="GXA35" s="73"/>
      <c r="GXB35" s="75"/>
      <c r="GXC35" s="67"/>
      <c r="GXD35" s="68"/>
      <c r="GXE35" s="69"/>
      <c r="GXF35" s="69"/>
      <c r="GXG35" s="70"/>
      <c r="GXH35" s="71"/>
      <c r="GXI35" s="71"/>
      <c r="GXJ35" s="71"/>
      <c r="GXK35" s="72"/>
      <c r="GXL35" s="73"/>
      <c r="GXM35" s="74"/>
      <c r="GXN35" s="73"/>
      <c r="GXO35" s="71"/>
      <c r="GXP35" s="73"/>
      <c r="GXQ35" s="75"/>
      <c r="GXR35" s="73"/>
      <c r="GXS35" s="75"/>
      <c r="GXT35" s="73"/>
      <c r="GXU35" s="75"/>
      <c r="GXV35" s="67"/>
      <c r="GXW35" s="68"/>
      <c r="GXX35" s="69"/>
      <c r="GXY35" s="69"/>
      <c r="GXZ35" s="70"/>
      <c r="GYA35" s="71"/>
      <c r="GYB35" s="71"/>
      <c r="GYC35" s="71"/>
      <c r="GYD35" s="72"/>
      <c r="GYE35" s="73"/>
      <c r="GYF35" s="74"/>
      <c r="GYG35" s="73"/>
      <c r="GYH35" s="71"/>
      <c r="GYI35" s="73"/>
      <c r="GYJ35" s="75"/>
      <c r="GYK35" s="73"/>
      <c r="GYL35" s="75"/>
      <c r="GYM35" s="73"/>
      <c r="GYN35" s="75"/>
      <c r="GYO35" s="67"/>
      <c r="GYP35" s="68"/>
      <c r="GYQ35" s="69"/>
      <c r="GYR35" s="69"/>
      <c r="GYS35" s="70"/>
      <c r="GYT35" s="71"/>
      <c r="GYU35" s="71"/>
      <c r="GYV35" s="71"/>
      <c r="GYW35" s="72"/>
      <c r="GYX35" s="73"/>
      <c r="GYY35" s="74"/>
      <c r="GYZ35" s="73"/>
      <c r="GZA35" s="71"/>
      <c r="GZB35" s="73"/>
      <c r="GZC35" s="75"/>
      <c r="GZD35" s="73"/>
      <c r="GZE35" s="75"/>
      <c r="GZF35" s="73"/>
      <c r="GZG35" s="75"/>
      <c r="GZH35" s="67"/>
      <c r="GZI35" s="68"/>
      <c r="GZJ35" s="69"/>
      <c r="GZK35" s="69"/>
      <c r="GZL35" s="70"/>
      <c r="GZM35" s="71"/>
      <c r="GZN35" s="71"/>
      <c r="GZO35" s="71"/>
      <c r="GZP35" s="72"/>
      <c r="GZQ35" s="73"/>
      <c r="GZR35" s="74"/>
      <c r="GZS35" s="73"/>
      <c r="GZT35" s="71"/>
      <c r="GZU35" s="73"/>
      <c r="GZV35" s="75"/>
      <c r="GZW35" s="73"/>
      <c r="GZX35" s="75"/>
      <c r="GZY35" s="73"/>
      <c r="GZZ35" s="75"/>
      <c r="HAA35" s="67"/>
      <c r="HAB35" s="68"/>
      <c r="HAC35" s="69"/>
      <c r="HAD35" s="69"/>
      <c r="HAE35" s="70"/>
      <c r="HAF35" s="71"/>
      <c r="HAG35" s="71"/>
      <c r="HAH35" s="71"/>
      <c r="HAI35" s="72"/>
      <c r="HAJ35" s="73"/>
      <c r="HAK35" s="74"/>
      <c r="HAL35" s="73"/>
      <c r="HAM35" s="71"/>
      <c r="HAN35" s="73"/>
      <c r="HAO35" s="75"/>
      <c r="HAP35" s="73"/>
      <c r="HAQ35" s="75"/>
      <c r="HAR35" s="73"/>
      <c r="HAS35" s="75"/>
      <c r="HAT35" s="67"/>
      <c r="HAU35" s="68"/>
      <c r="HAV35" s="69"/>
      <c r="HAW35" s="69"/>
      <c r="HAX35" s="70"/>
      <c r="HAY35" s="71"/>
      <c r="HAZ35" s="71"/>
      <c r="HBA35" s="71"/>
      <c r="HBB35" s="72"/>
      <c r="HBC35" s="73"/>
      <c r="HBD35" s="74"/>
      <c r="HBE35" s="73"/>
      <c r="HBF35" s="71"/>
      <c r="HBG35" s="73"/>
      <c r="HBH35" s="75"/>
      <c r="HBI35" s="73"/>
      <c r="HBJ35" s="75"/>
      <c r="HBK35" s="73"/>
      <c r="HBL35" s="75"/>
      <c r="HBM35" s="67"/>
      <c r="HBN35" s="68"/>
      <c r="HBO35" s="69"/>
      <c r="HBP35" s="69"/>
      <c r="HBQ35" s="70"/>
      <c r="HBR35" s="71"/>
      <c r="HBS35" s="71"/>
      <c r="HBT35" s="71"/>
      <c r="HBU35" s="72"/>
      <c r="HBV35" s="73"/>
      <c r="HBW35" s="74"/>
      <c r="HBX35" s="73"/>
      <c r="HBY35" s="71"/>
      <c r="HBZ35" s="73"/>
      <c r="HCA35" s="75"/>
      <c r="HCB35" s="73"/>
      <c r="HCC35" s="75"/>
      <c r="HCD35" s="73"/>
      <c r="HCE35" s="75"/>
      <c r="HCF35" s="67"/>
      <c r="HCG35" s="68"/>
      <c r="HCH35" s="69"/>
      <c r="HCI35" s="69"/>
      <c r="HCJ35" s="70"/>
      <c r="HCK35" s="71"/>
      <c r="HCL35" s="71"/>
      <c r="HCM35" s="71"/>
      <c r="HCN35" s="72"/>
      <c r="HCO35" s="73"/>
      <c r="HCP35" s="74"/>
      <c r="HCQ35" s="73"/>
      <c r="HCR35" s="71"/>
      <c r="HCS35" s="73"/>
      <c r="HCT35" s="75"/>
      <c r="HCU35" s="73"/>
      <c r="HCV35" s="75"/>
      <c r="HCW35" s="73"/>
      <c r="HCX35" s="75"/>
      <c r="HCY35" s="67"/>
      <c r="HCZ35" s="68"/>
      <c r="HDA35" s="69"/>
      <c r="HDB35" s="69"/>
      <c r="HDC35" s="70"/>
      <c r="HDD35" s="71"/>
      <c r="HDE35" s="71"/>
      <c r="HDF35" s="71"/>
      <c r="HDG35" s="72"/>
      <c r="HDH35" s="73"/>
      <c r="HDI35" s="74"/>
      <c r="HDJ35" s="73"/>
      <c r="HDK35" s="71"/>
      <c r="HDL35" s="73"/>
      <c r="HDM35" s="75"/>
      <c r="HDN35" s="73"/>
      <c r="HDO35" s="75"/>
      <c r="HDP35" s="73"/>
      <c r="HDQ35" s="75"/>
      <c r="HDR35" s="67"/>
      <c r="HDS35" s="68"/>
      <c r="HDT35" s="69"/>
      <c r="HDU35" s="69"/>
      <c r="HDV35" s="70"/>
      <c r="HDW35" s="71"/>
      <c r="HDX35" s="71"/>
      <c r="HDY35" s="71"/>
      <c r="HDZ35" s="72"/>
      <c r="HEA35" s="73"/>
      <c r="HEB35" s="74"/>
      <c r="HEC35" s="73"/>
      <c r="HED35" s="71"/>
      <c r="HEE35" s="73"/>
      <c r="HEF35" s="75"/>
      <c r="HEG35" s="73"/>
      <c r="HEH35" s="75"/>
      <c r="HEI35" s="73"/>
      <c r="HEJ35" s="75"/>
      <c r="HEK35" s="67"/>
      <c r="HEL35" s="68"/>
      <c r="HEM35" s="69"/>
      <c r="HEN35" s="69"/>
      <c r="HEO35" s="70"/>
      <c r="HEP35" s="71"/>
      <c r="HEQ35" s="71"/>
      <c r="HER35" s="71"/>
      <c r="HES35" s="72"/>
      <c r="HET35" s="73"/>
      <c r="HEU35" s="74"/>
      <c r="HEV35" s="73"/>
      <c r="HEW35" s="71"/>
      <c r="HEX35" s="73"/>
      <c r="HEY35" s="75"/>
      <c r="HEZ35" s="73"/>
      <c r="HFA35" s="75"/>
      <c r="HFB35" s="73"/>
      <c r="HFC35" s="75"/>
      <c r="HFD35" s="67"/>
      <c r="HFE35" s="68"/>
      <c r="HFF35" s="69"/>
      <c r="HFG35" s="69"/>
      <c r="HFH35" s="70"/>
      <c r="HFI35" s="71"/>
      <c r="HFJ35" s="71"/>
      <c r="HFK35" s="71"/>
      <c r="HFL35" s="72"/>
      <c r="HFM35" s="73"/>
      <c r="HFN35" s="74"/>
      <c r="HFO35" s="73"/>
      <c r="HFP35" s="71"/>
      <c r="HFQ35" s="73"/>
      <c r="HFR35" s="75"/>
      <c r="HFS35" s="73"/>
      <c r="HFT35" s="75"/>
      <c r="HFU35" s="73"/>
      <c r="HFV35" s="75"/>
      <c r="HFW35" s="67"/>
      <c r="HFX35" s="68"/>
      <c r="HFY35" s="69"/>
      <c r="HFZ35" s="69"/>
      <c r="HGA35" s="70"/>
      <c r="HGB35" s="71"/>
      <c r="HGC35" s="71"/>
      <c r="HGD35" s="71"/>
      <c r="HGE35" s="72"/>
      <c r="HGF35" s="73"/>
      <c r="HGG35" s="74"/>
      <c r="HGH35" s="73"/>
      <c r="HGI35" s="71"/>
      <c r="HGJ35" s="73"/>
      <c r="HGK35" s="75"/>
      <c r="HGL35" s="73"/>
      <c r="HGM35" s="75"/>
      <c r="HGN35" s="73"/>
      <c r="HGO35" s="75"/>
      <c r="HGP35" s="67"/>
      <c r="HGQ35" s="68"/>
      <c r="HGR35" s="69"/>
      <c r="HGS35" s="69"/>
      <c r="HGT35" s="70"/>
      <c r="HGU35" s="71"/>
      <c r="HGV35" s="71"/>
      <c r="HGW35" s="71"/>
      <c r="HGX35" s="72"/>
      <c r="HGY35" s="73"/>
      <c r="HGZ35" s="74"/>
      <c r="HHA35" s="73"/>
      <c r="HHB35" s="71"/>
      <c r="HHC35" s="73"/>
      <c r="HHD35" s="75"/>
      <c r="HHE35" s="73"/>
      <c r="HHF35" s="75"/>
      <c r="HHG35" s="73"/>
      <c r="HHH35" s="75"/>
      <c r="HHI35" s="67"/>
      <c r="HHJ35" s="68"/>
      <c r="HHK35" s="69"/>
      <c r="HHL35" s="69"/>
      <c r="HHM35" s="70"/>
      <c r="HHN35" s="71"/>
      <c r="HHO35" s="71"/>
      <c r="HHP35" s="71"/>
      <c r="HHQ35" s="72"/>
      <c r="HHR35" s="73"/>
      <c r="HHS35" s="74"/>
      <c r="HHT35" s="73"/>
      <c r="HHU35" s="71"/>
      <c r="HHV35" s="73"/>
      <c r="HHW35" s="75"/>
      <c r="HHX35" s="73"/>
      <c r="HHY35" s="75"/>
      <c r="HHZ35" s="73"/>
      <c r="HIA35" s="75"/>
      <c r="HIB35" s="67"/>
      <c r="HIC35" s="68"/>
      <c r="HID35" s="69"/>
      <c r="HIE35" s="69"/>
      <c r="HIF35" s="70"/>
      <c r="HIG35" s="71"/>
      <c r="HIH35" s="71"/>
      <c r="HII35" s="71"/>
      <c r="HIJ35" s="72"/>
      <c r="HIK35" s="73"/>
      <c r="HIL35" s="74"/>
      <c r="HIM35" s="73"/>
      <c r="HIN35" s="71"/>
      <c r="HIO35" s="73"/>
      <c r="HIP35" s="75"/>
      <c r="HIQ35" s="73"/>
      <c r="HIR35" s="75"/>
      <c r="HIS35" s="73"/>
      <c r="HIT35" s="75"/>
      <c r="HIU35" s="67"/>
      <c r="HIV35" s="68"/>
      <c r="HIW35" s="69"/>
      <c r="HIX35" s="69"/>
      <c r="HIY35" s="70"/>
      <c r="HIZ35" s="71"/>
      <c r="HJA35" s="71"/>
      <c r="HJB35" s="71"/>
      <c r="HJC35" s="72"/>
      <c r="HJD35" s="73"/>
      <c r="HJE35" s="74"/>
      <c r="HJF35" s="73"/>
      <c r="HJG35" s="71"/>
      <c r="HJH35" s="73"/>
      <c r="HJI35" s="75"/>
      <c r="HJJ35" s="73"/>
      <c r="HJK35" s="75"/>
      <c r="HJL35" s="73"/>
      <c r="HJM35" s="75"/>
      <c r="HJN35" s="67"/>
      <c r="HJO35" s="68"/>
      <c r="HJP35" s="69"/>
      <c r="HJQ35" s="69"/>
      <c r="HJR35" s="70"/>
      <c r="HJS35" s="71"/>
      <c r="HJT35" s="71"/>
      <c r="HJU35" s="71"/>
      <c r="HJV35" s="72"/>
      <c r="HJW35" s="73"/>
      <c r="HJX35" s="74"/>
      <c r="HJY35" s="73"/>
      <c r="HJZ35" s="71"/>
      <c r="HKA35" s="73"/>
      <c r="HKB35" s="75"/>
      <c r="HKC35" s="73"/>
      <c r="HKD35" s="75"/>
      <c r="HKE35" s="73"/>
      <c r="HKF35" s="75"/>
      <c r="HKG35" s="67"/>
      <c r="HKH35" s="68"/>
      <c r="HKI35" s="69"/>
      <c r="HKJ35" s="69"/>
      <c r="HKK35" s="70"/>
      <c r="HKL35" s="71"/>
      <c r="HKM35" s="71"/>
      <c r="HKN35" s="71"/>
      <c r="HKO35" s="72"/>
      <c r="HKP35" s="73"/>
      <c r="HKQ35" s="74"/>
      <c r="HKR35" s="73"/>
      <c r="HKS35" s="71"/>
      <c r="HKT35" s="73"/>
      <c r="HKU35" s="75"/>
      <c r="HKV35" s="73"/>
      <c r="HKW35" s="75"/>
      <c r="HKX35" s="73"/>
      <c r="HKY35" s="75"/>
      <c r="HKZ35" s="67"/>
      <c r="HLA35" s="68"/>
      <c r="HLB35" s="69"/>
      <c r="HLC35" s="69"/>
      <c r="HLD35" s="70"/>
      <c r="HLE35" s="71"/>
      <c r="HLF35" s="71"/>
      <c r="HLG35" s="71"/>
      <c r="HLH35" s="72"/>
      <c r="HLI35" s="73"/>
      <c r="HLJ35" s="74"/>
      <c r="HLK35" s="73"/>
      <c r="HLL35" s="71"/>
      <c r="HLM35" s="73"/>
      <c r="HLN35" s="75"/>
      <c r="HLO35" s="73"/>
      <c r="HLP35" s="75"/>
      <c r="HLQ35" s="73"/>
      <c r="HLR35" s="75"/>
      <c r="HLS35" s="67"/>
      <c r="HLT35" s="68"/>
      <c r="HLU35" s="69"/>
      <c r="HLV35" s="69"/>
      <c r="HLW35" s="70"/>
      <c r="HLX35" s="71"/>
      <c r="HLY35" s="71"/>
      <c r="HLZ35" s="71"/>
      <c r="HMA35" s="72"/>
      <c r="HMB35" s="73"/>
      <c r="HMC35" s="74"/>
      <c r="HMD35" s="73"/>
      <c r="HME35" s="71"/>
      <c r="HMF35" s="73"/>
      <c r="HMG35" s="75"/>
      <c r="HMH35" s="73"/>
      <c r="HMI35" s="75"/>
      <c r="HMJ35" s="73"/>
      <c r="HMK35" s="75"/>
      <c r="HML35" s="67"/>
      <c r="HMM35" s="68"/>
      <c r="HMN35" s="69"/>
      <c r="HMO35" s="69"/>
      <c r="HMP35" s="70"/>
      <c r="HMQ35" s="71"/>
      <c r="HMR35" s="71"/>
      <c r="HMS35" s="71"/>
      <c r="HMT35" s="72"/>
      <c r="HMU35" s="73"/>
      <c r="HMV35" s="74"/>
      <c r="HMW35" s="73"/>
      <c r="HMX35" s="71"/>
      <c r="HMY35" s="73"/>
      <c r="HMZ35" s="75"/>
      <c r="HNA35" s="73"/>
      <c r="HNB35" s="75"/>
      <c r="HNC35" s="73"/>
      <c r="HND35" s="75"/>
      <c r="HNE35" s="67"/>
      <c r="HNF35" s="68"/>
      <c r="HNG35" s="69"/>
      <c r="HNH35" s="69"/>
      <c r="HNI35" s="70"/>
      <c r="HNJ35" s="71"/>
      <c r="HNK35" s="71"/>
      <c r="HNL35" s="71"/>
      <c r="HNM35" s="72"/>
      <c r="HNN35" s="73"/>
      <c r="HNO35" s="74"/>
      <c r="HNP35" s="73"/>
      <c r="HNQ35" s="71"/>
      <c r="HNR35" s="73"/>
      <c r="HNS35" s="75"/>
      <c r="HNT35" s="73"/>
      <c r="HNU35" s="75"/>
      <c r="HNV35" s="73"/>
      <c r="HNW35" s="75"/>
      <c r="HNX35" s="67"/>
      <c r="HNY35" s="68"/>
      <c r="HNZ35" s="69"/>
      <c r="HOA35" s="69"/>
      <c r="HOB35" s="70"/>
      <c r="HOC35" s="71"/>
      <c r="HOD35" s="71"/>
      <c r="HOE35" s="71"/>
      <c r="HOF35" s="72"/>
      <c r="HOG35" s="73"/>
      <c r="HOH35" s="74"/>
      <c r="HOI35" s="73"/>
      <c r="HOJ35" s="71"/>
      <c r="HOK35" s="73"/>
      <c r="HOL35" s="75"/>
      <c r="HOM35" s="73"/>
      <c r="HON35" s="75"/>
      <c r="HOO35" s="73"/>
      <c r="HOP35" s="75"/>
      <c r="HOQ35" s="67"/>
      <c r="HOR35" s="68"/>
      <c r="HOS35" s="69"/>
      <c r="HOT35" s="69"/>
      <c r="HOU35" s="70"/>
      <c r="HOV35" s="71"/>
      <c r="HOW35" s="71"/>
      <c r="HOX35" s="71"/>
      <c r="HOY35" s="72"/>
      <c r="HOZ35" s="73"/>
      <c r="HPA35" s="74"/>
      <c r="HPB35" s="73"/>
      <c r="HPC35" s="71"/>
      <c r="HPD35" s="73"/>
      <c r="HPE35" s="75"/>
      <c r="HPF35" s="73"/>
      <c r="HPG35" s="75"/>
      <c r="HPH35" s="73"/>
      <c r="HPI35" s="75"/>
      <c r="HPJ35" s="67"/>
      <c r="HPK35" s="68"/>
      <c r="HPL35" s="69"/>
      <c r="HPM35" s="69"/>
      <c r="HPN35" s="70"/>
      <c r="HPO35" s="71"/>
      <c r="HPP35" s="71"/>
      <c r="HPQ35" s="71"/>
      <c r="HPR35" s="72"/>
      <c r="HPS35" s="73"/>
      <c r="HPT35" s="74"/>
      <c r="HPU35" s="73"/>
      <c r="HPV35" s="71"/>
      <c r="HPW35" s="73"/>
      <c r="HPX35" s="75"/>
      <c r="HPY35" s="73"/>
      <c r="HPZ35" s="75"/>
      <c r="HQA35" s="73"/>
      <c r="HQB35" s="75"/>
      <c r="HQC35" s="67"/>
      <c r="HQD35" s="68"/>
      <c r="HQE35" s="69"/>
      <c r="HQF35" s="69"/>
      <c r="HQG35" s="70"/>
      <c r="HQH35" s="71"/>
      <c r="HQI35" s="71"/>
      <c r="HQJ35" s="71"/>
      <c r="HQK35" s="72"/>
      <c r="HQL35" s="73"/>
      <c r="HQM35" s="74"/>
      <c r="HQN35" s="73"/>
      <c r="HQO35" s="71"/>
      <c r="HQP35" s="73"/>
      <c r="HQQ35" s="75"/>
      <c r="HQR35" s="73"/>
      <c r="HQS35" s="75"/>
      <c r="HQT35" s="73"/>
      <c r="HQU35" s="75"/>
      <c r="HQV35" s="67"/>
      <c r="HQW35" s="68"/>
      <c r="HQX35" s="69"/>
      <c r="HQY35" s="69"/>
      <c r="HQZ35" s="70"/>
      <c r="HRA35" s="71"/>
      <c r="HRB35" s="71"/>
      <c r="HRC35" s="71"/>
      <c r="HRD35" s="72"/>
      <c r="HRE35" s="73"/>
      <c r="HRF35" s="74"/>
      <c r="HRG35" s="73"/>
      <c r="HRH35" s="71"/>
      <c r="HRI35" s="73"/>
      <c r="HRJ35" s="75"/>
      <c r="HRK35" s="73"/>
      <c r="HRL35" s="75"/>
      <c r="HRM35" s="73"/>
      <c r="HRN35" s="75"/>
      <c r="HRO35" s="67"/>
      <c r="HRP35" s="68"/>
      <c r="HRQ35" s="69"/>
      <c r="HRR35" s="69"/>
      <c r="HRS35" s="70"/>
      <c r="HRT35" s="71"/>
      <c r="HRU35" s="71"/>
      <c r="HRV35" s="71"/>
      <c r="HRW35" s="72"/>
      <c r="HRX35" s="73"/>
      <c r="HRY35" s="74"/>
      <c r="HRZ35" s="73"/>
      <c r="HSA35" s="71"/>
      <c r="HSB35" s="73"/>
      <c r="HSC35" s="75"/>
      <c r="HSD35" s="73"/>
      <c r="HSE35" s="75"/>
      <c r="HSF35" s="73"/>
      <c r="HSG35" s="75"/>
      <c r="HSH35" s="67"/>
      <c r="HSI35" s="68"/>
      <c r="HSJ35" s="69"/>
      <c r="HSK35" s="69"/>
      <c r="HSL35" s="70"/>
      <c r="HSM35" s="71"/>
      <c r="HSN35" s="71"/>
      <c r="HSO35" s="71"/>
      <c r="HSP35" s="72"/>
      <c r="HSQ35" s="73"/>
      <c r="HSR35" s="74"/>
      <c r="HSS35" s="73"/>
      <c r="HST35" s="71"/>
      <c r="HSU35" s="73"/>
      <c r="HSV35" s="75"/>
      <c r="HSW35" s="73"/>
      <c r="HSX35" s="75"/>
      <c r="HSY35" s="73"/>
      <c r="HSZ35" s="75"/>
      <c r="HTA35" s="67"/>
      <c r="HTB35" s="68"/>
      <c r="HTC35" s="69"/>
      <c r="HTD35" s="69"/>
      <c r="HTE35" s="70"/>
      <c r="HTF35" s="71"/>
      <c r="HTG35" s="71"/>
      <c r="HTH35" s="71"/>
      <c r="HTI35" s="72"/>
      <c r="HTJ35" s="73"/>
      <c r="HTK35" s="74"/>
      <c r="HTL35" s="73"/>
      <c r="HTM35" s="71"/>
      <c r="HTN35" s="73"/>
      <c r="HTO35" s="75"/>
      <c r="HTP35" s="73"/>
      <c r="HTQ35" s="75"/>
      <c r="HTR35" s="73"/>
      <c r="HTS35" s="75"/>
      <c r="HTT35" s="67"/>
      <c r="HTU35" s="68"/>
      <c r="HTV35" s="69"/>
      <c r="HTW35" s="69"/>
      <c r="HTX35" s="70"/>
      <c r="HTY35" s="71"/>
      <c r="HTZ35" s="71"/>
      <c r="HUA35" s="71"/>
      <c r="HUB35" s="72"/>
      <c r="HUC35" s="73"/>
      <c r="HUD35" s="74"/>
      <c r="HUE35" s="73"/>
      <c r="HUF35" s="71"/>
      <c r="HUG35" s="73"/>
      <c r="HUH35" s="75"/>
      <c r="HUI35" s="73"/>
      <c r="HUJ35" s="75"/>
      <c r="HUK35" s="73"/>
      <c r="HUL35" s="75"/>
      <c r="HUM35" s="67"/>
      <c r="HUN35" s="68"/>
      <c r="HUO35" s="69"/>
      <c r="HUP35" s="69"/>
      <c r="HUQ35" s="70"/>
      <c r="HUR35" s="71"/>
      <c r="HUS35" s="71"/>
      <c r="HUT35" s="71"/>
      <c r="HUU35" s="72"/>
      <c r="HUV35" s="73"/>
      <c r="HUW35" s="74"/>
      <c r="HUX35" s="73"/>
      <c r="HUY35" s="71"/>
      <c r="HUZ35" s="73"/>
      <c r="HVA35" s="75"/>
      <c r="HVB35" s="73"/>
      <c r="HVC35" s="75"/>
      <c r="HVD35" s="73"/>
      <c r="HVE35" s="75"/>
      <c r="HVF35" s="67"/>
      <c r="HVG35" s="68"/>
      <c r="HVH35" s="69"/>
      <c r="HVI35" s="69"/>
      <c r="HVJ35" s="70"/>
      <c r="HVK35" s="71"/>
      <c r="HVL35" s="71"/>
      <c r="HVM35" s="71"/>
      <c r="HVN35" s="72"/>
      <c r="HVO35" s="73"/>
      <c r="HVP35" s="74"/>
      <c r="HVQ35" s="73"/>
      <c r="HVR35" s="71"/>
      <c r="HVS35" s="73"/>
      <c r="HVT35" s="75"/>
      <c r="HVU35" s="73"/>
      <c r="HVV35" s="75"/>
      <c r="HVW35" s="73"/>
      <c r="HVX35" s="75"/>
      <c r="HVY35" s="67"/>
      <c r="HVZ35" s="68"/>
      <c r="HWA35" s="69"/>
      <c r="HWB35" s="69"/>
      <c r="HWC35" s="70"/>
      <c r="HWD35" s="71"/>
      <c r="HWE35" s="71"/>
      <c r="HWF35" s="71"/>
      <c r="HWG35" s="72"/>
      <c r="HWH35" s="73"/>
      <c r="HWI35" s="74"/>
      <c r="HWJ35" s="73"/>
      <c r="HWK35" s="71"/>
      <c r="HWL35" s="73"/>
      <c r="HWM35" s="75"/>
      <c r="HWN35" s="73"/>
      <c r="HWO35" s="75"/>
      <c r="HWP35" s="73"/>
      <c r="HWQ35" s="75"/>
      <c r="HWR35" s="67"/>
      <c r="HWS35" s="68"/>
      <c r="HWT35" s="69"/>
      <c r="HWU35" s="69"/>
      <c r="HWV35" s="70"/>
      <c r="HWW35" s="71"/>
      <c r="HWX35" s="71"/>
      <c r="HWY35" s="71"/>
      <c r="HWZ35" s="72"/>
      <c r="HXA35" s="73"/>
      <c r="HXB35" s="74"/>
      <c r="HXC35" s="73"/>
      <c r="HXD35" s="71"/>
      <c r="HXE35" s="73"/>
      <c r="HXF35" s="75"/>
      <c r="HXG35" s="73"/>
      <c r="HXH35" s="75"/>
      <c r="HXI35" s="73"/>
      <c r="HXJ35" s="75"/>
      <c r="HXK35" s="67"/>
      <c r="HXL35" s="68"/>
      <c r="HXM35" s="69"/>
      <c r="HXN35" s="69"/>
      <c r="HXO35" s="70"/>
      <c r="HXP35" s="71"/>
      <c r="HXQ35" s="71"/>
      <c r="HXR35" s="71"/>
      <c r="HXS35" s="72"/>
      <c r="HXT35" s="73"/>
      <c r="HXU35" s="74"/>
      <c r="HXV35" s="73"/>
      <c r="HXW35" s="71"/>
      <c r="HXX35" s="73"/>
      <c r="HXY35" s="75"/>
      <c r="HXZ35" s="73"/>
      <c r="HYA35" s="75"/>
      <c r="HYB35" s="73"/>
      <c r="HYC35" s="75"/>
      <c r="HYD35" s="67"/>
      <c r="HYE35" s="68"/>
      <c r="HYF35" s="69"/>
      <c r="HYG35" s="69"/>
      <c r="HYH35" s="70"/>
      <c r="HYI35" s="71"/>
      <c r="HYJ35" s="71"/>
      <c r="HYK35" s="71"/>
      <c r="HYL35" s="72"/>
      <c r="HYM35" s="73"/>
      <c r="HYN35" s="74"/>
      <c r="HYO35" s="73"/>
      <c r="HYP35" s="71"/>
      <c r="HYQ35" s="73"/>
      <c r="HYR35" s="75"/>
      <c r="HYS35" s="73"/>
      <c r="HYT35" s="75"/>
      <c r="HYU35" s="73"/>
      <c r="HYV35" s="75"/>
      <c r="HYW35" s="67"/>
      <c r="HYX35" s="68"/>
      <c r="HYY35" s="69"/>
      <c r="HYZ35" s="69"/>
      <c r="HZA35" s="70"/>
      <c r="HZB35" s="71"/>
      <c r="HZC35" s="71"/>
      <c r="HZD35" s="71"/>
      <c r="HZE35" s="72"/>
      <c r="HZF35" s="73"/>
      <c r="HZG35" s="74"/>
      <c r="HZH35" s="73"/>
      <c r="HZI35" s="71"/>
      <c r="HZJ35" s="73"/>
      <c r="HZK35" s="75"/>
      <c r="HZL35" s="73"/>
      <c r="HZM35" s="75"/>
      <c r="HZN35" s="73"/>
      <c r="HZO35" s="75"/>
      <c r="HZP35" s="67"/>
      <c r="HZQ35" s="68"/>
      <c r="HZR35" s="69"/>
      <c r="HZS35" s="69"/>
      <c r="HZT35" s="70"/>
      <c r="HZU35" s="71"/>
      <c r="HZV35" s="71"/>
      <c r="HZW35" s="71"/>
      <c r="HZX35" s="72"/>
      <c r="HZY35" s="73"/>
      <c r="HZZ35" s="74"/>
      <c r="IAA35" s="73"/>
      <c r="IAB35" s="71"/>
      <c r="IAC35" s="73"/>
      <c r="IAD35" s="75"/>
      <c r="IAE35" s="73"/>
      <c r="IAF35" s="75"/>
      <c r="IAG35" s="73"/>
      <c r="IAH35" s="75"/>
      <c r="IAI35" s="67"/>
      <c r="IAJ35" s="68"/>
      <c r="IAK35" s="69"/>
      <c r="IAL35" s="69"/>
      <c r="IAM35" s="70"/>
      <c r="IAN35" s="71"/>
      <c r="IAO35" s="71"/>
      <c r="IAP35" s="71"/>
      <c r="IAQ35" s="72"/>
      <c r="IAR35" s="73"/>
      <c r="IAS35" s="74"/>
      <c r="IAT35" s="73"/>
      <c r="IAU35" s="71"/>
      <c r="IAV35" s="73"/>
      <c r="IAW35" s="75"/>
      <c r="IAX35" s="73"/>
      <c r="IAY35" s="75"/>
      <c r="IAZ35" s="73"/>
      <c r="IBA35" s="75"/>
      <c r="IBB35" s="67"/>
      <c r="IBC35" s="68"/>
      <c r="IBD35" s="69"/>
      <c r="IBE35" s="69"/>
      <c r="IBF35" s="70"/>
      <c r="IBG35" s="71"/>
      <c r="IBH35" s="71"/>
      <c r="IBI35" s="71"/>
      <c r="IBJ35" s="72"/>
      <c r="IBK35" s="73"/>
      <c r="IBL35" s="74"/>
      <c r="IBM35" s="73"/>
      <c r="IBN35" s="71"/>
      <c r="IBO35" s="73"/>
      <c r="IBP35" s="75"/>
      <c r="IBQ35" s="73"/>
      <c r="IBR35" s="75"/>
      <c r="IBS35" s="73"/>
      <c r="IBT35" s="75"/>
      <c r="IBU35" s="67"/>
      <c r="IBV35" s="68"/>
      <c r="IBW35" s="69"/>
      <c r="IBX35" s="69"/>
      <c r="IBY35" s="70"/>
      <c r="IBZ35" s="71"/>
      <c r="ICA35" s="71"/>
      <c r="ICB35" s="71"/>
      <c r="ICC35" s="72"/>
      <c r="ICD35" s="73"/>
      <c r="ICE35" s="74"/>
      <c r="ICF35" s="73"/>
      <c r="ICG35" s="71"/>
      <c r="ICH35" s="73"/>
      <c r="ICI35" s="75"/>
      <c r="ICJ35" s="73"/>
      <c r="ICK35" s="75"/>
      <c r="ICL35" s="73"/>
      <c r="ICM35" s="75"/>
      <c r="ICN35" s="67"/>
      <c r="ICO35" s="68"/>
      <c r="ICP35" s="69"/>
      <c r="ICQ35" s="69"/>
      <c r="ICR35" s="70"/>
      <c r="ICS35" s="71"/>
      <c r="ICT35" s="71"/>
      <c r="ICU35" s="71"/>
      <c r="ICV35" s="72"/>
      <c r="ICW35" s="73"/>
      <c r="ICX35" s="74"/>
      <c r="ICY35" s="73"/>
      <c r="ICZ35" s="71"/>
      <c r="IDA35" s="73"/>
      <c r="IDB35" s="75"/>
      <c r="IDC35" s="73"/>
      <c r="IDD35" s="75"/>
      <c r="IDE35" s="73"/>
      <c r="IDF35" s="75"/>
      <c r="IDG35" s="67"/>
      <c r="IDH35" s="68"/>
      <c r="IDI35" s="69"/>
      <c r="IDJ35" s="69"/>
      <c r="IDK35" s="70"/>
      <c r="IDL35" s="71"/>
      <c r="IDM35" s="71"/>
      <c r="IDN35" s="71"/>
      <c r="IDO35" s="72"/>
      <c r="IDP35" s="73"/>
      <c r="IDQ35" s="74"/>
      <c r="IDR35" s="73"/>
      <c r="IDS35" s="71"/>
      <c r="IDT35" s="73"/>
      <c r="IDU35" s="75"/>
      <c r="IDV35" s="73"/>
      <c r="IDW35" s="75"/>
      <c r="IDX35" s="73"/>
      <c r="IDY35" s="75"/>
      <c r="IDZ35" s="67"/>
      <c r="IEA35" s="68"/>
      <c r="IEB35" s="69"/>
      <c r="IEC35" s="69"/>
      <c r="IED35" s="70"/>
      <c r="IEE35" s="71"/>
      <c r="IEF35" s="71"/>
      <c r="IEG35" s="71"/>
      <c r="IEH35" s="72"/>
      <c r="IEI35" s="73"/>
      <c r="IEJ35" s="74"/>
      <c r="IEK35" s="73"/>
      <c r="IEL35" s="71"/>
      <c r="IEM35" s="73"/>
      <c r="IEN35" s="75"/>
      <c r="IEO35" s="73"/>
      <c r="IEP35" s="75"/>
      <c r="IEQ35" s="73"/>
      <c r="IER35" s="75"/>
      <c r="IES35" s="67"/>
      <c r="IET35" s="68"/>
      <c r="IEU35" s="69"/>
      <c r="IEV35" s="69"/>
      <c r="IEW35" s="70"/>
      <c r="IEX35" s="71"/>
      <c r="IEY35" s="71"/>
      <c r="IEZ35" s="71"/>
      <c r="IFA35" s="72"/>
      <c r="IFB35" s="73"/>
      <c r="IFC35" s="74"/>
      <c r="IFD35" s="73"/>
      <c r="IFE35" s="71"/>
      <c r="IFF35" s="73"/>
      <c r="IFG35" s="75"/>
      <c r="IFH35" s="73"/>
      <c r="IFI35" s="75"/>
      <c r="IFJ35" s="73"/>
      <c r="IFK35" s="75"/>
      <c r="IFL35" s="67"/>
      <c r="IFM35" s="68"/>
      <c r="IFN35" s="69"/>
      <c r="IFO35" s="69"/>
      <c r="IFP35" s="70"/>
      <c r="IFQ35" s="71"/>
      <c r="IFR35" s="71"/>
      <c r="IFS35" s="71"/>
      <c r="IFT35" s="72"/>
      <c r="IFU35" s="73"/>
      <c r="IFV35" s="74"/>
      <c r="IFW35" s="73"/>
      <c r="IFX35" s="71"/>
      <c r="IFY35" s="73"/>
      <c r="IFZ35" s="75"/>
      <c r="IGA35" s="73"/>
      <c r="IGB35" s="75"/>
      <c r="IGC35" s="73"/>
      <c r="IGD35" s="75"/>
      <c r="IGE35" s="67"/>
      <c r="IGF35" s="68"/>
      <c r="IGG35" s="69"/>
      <c r="IGH35" s="69"/>
      <c r="IGI35" s="70"/>
      <c r="IGJ35" s="71"/>
      <c r="IGK35" s="71"/>
      <c r="IGL35" s="71"/>
      <c r="IGM35" s="72"/>
      <c r="IGN35" s="73"/>
      <c r="IGO35" s="74"/>
      <c r="IGP35" s="73"/>
      <c r="IGQ35" s="71"/>
      <c r="IGR35" s="73"/>
      <c r="IGS35" s="75"/>
      <c r="IGT35" s="73"/>
      <c r="IGU35" s="75"/>
      <c r="IGV35" s="73"/>
      <c r="IGW35" s="75"/>
      <c r="IGX35" s="67"/>
      <c r="IGY35" s="68"/>
      <c r="IGZ35" s="69"/>
      <c r="IHA35" s="69"/>
      <c r="IHB35" s="70"/>
      <c r="IHC35" s="71"/>
      <c r="IHD35" s="71"/>
      <c r="IHE35" s="71"/>
      <c r="IHF35" s="72"/>
      <c r="IHG35" s="73"/>
      <c r="IHH35" s="74"/>
      <c r="IHI35" s="73"/>
      <c r="IHJ35" s="71"/>
      <c r="IHK35" s="73"/>
      <c r="IHL35" s="75"/>
      <c r="IHM35" s="73"/>
      <c r="IHN35" s="75"/>
      <c r="IHO35" s="73"/>
      <c r="IHP35" s="75"/>
      <c r="IHQ35" s="67"/>
      <c r="IHR35" s="68"/>
      <c r="IHS35" s="69"/>
      <c r="IHT35" s="69"/>
      <c r="IHU35" s="70"/>
      <c r="IHV35" s="71"/>
      <c r="IHW35" s="71"/>
      <c r="IHX35" s="71"/>
      <c r="IHY35" s="72"/>
      <c r="IHZ35" s="73"/>
      <c r="IIA35" s="74"/>
      <c r="IIB35" s="73"/>
      <c r="IIC35" s="71"/>
      <c r="IID35" s="73"/>
      <c r="IIE35" s="75"/>
      <c r="IIF35" s="73"/>
      <c r="IIG35" s="75"/>
      <c r="IIH35" s="73"/>
      <c r="III35" s="75"/>
      <c r="IIJ35" s="67"/>
      <c r="IIK35" s="68"/>
      <c r="IIL35" s="69"/>
      <c r="IIM35" s="69"/>
      <c r="IIN35" s="70"/>
      <c r="IIO35" s="71"/>
      <c r="IIP35" s="71"/>
      <c r="IIQ35" s="71"/>
      <c r="IIR35" s="72"/>
      <c r="IIS35" s="73"/>
      <c r="IIT35" s="74"/>
      <c r="IIU35" s="73"/>
      <c r="IIV35" s="71"/>
      <c r="IIW35" s="73"/>
      <c r="IIX35" s="75"/>
      <c r="IIY35" s="73"/>
      <c r="IIZ35" s="75"/>
      <c r="IJA35" s="73"/>
      <c r="IJB35" s="75"/>
      <c r="IJC35" s="67"/>
      <c r="IJD35" s="68"/>
      <c r="IJE35" s="69"/>
      <c r="IJF35" s="69"/>
      <c r="IJG35" s="70"/>
      <c r="IJH35" s="71"/>
      <c r="IJI35" s="71"/>
      <c r="IJJ35" s="71"/>
      <c r="IJK35" s="72"/>
      <c r="IJL35" s="73"/>
      <c r="IJM35" s="74"/>
      <c r="IJN35" s="73"/>
      <c r="IJO35" s="71"/>
      <c r="IJP35" s="73"/>
      <c r="IJQ35" s="75"/>
      <c r="IJR35" s="73"/>
      <c r="IJS35" s="75"/>
      <c r="IJT35" s="73"/>
      <c r="IJU35" s="75"/>
      <c r="IJV35" s="67"/>
      <c r="IJW35" s="68"/>
      <c r="IJX35" s="69"/>
      <c r="IJY35" s="69"/>
      <c r="IJZ35" s="70"/>
      <c r="IKA35" s="71"/>
      <c r="IKB35" s="71"/>
      <c r="IKC35" s="71"/>
      <c r="IKD35" s="72"/>
      <c r="IKE35" s="73"/>
      <c r="IKF35" s="74"/>
      <c r="IKG35" s="73"/>
      <c r="IKH35" s="71"/>
      <c r="IKI35" s="73"/>
      <c r="IKJ35" s="75"/>
      <c r="IKK35" s="73"/>
      <c r="IKL35" s="75"/>
      <c r="IKM35" s="73"/>
      <c r="IKN35" s="75"/>
      <c r="IKO35" s="67"/>
      <c r="IKP35" s="68"/>
      <c r="IKQ35" s="69"/>
      <c r="IKR35" s="69"/>
      <c r="IKS35" s="70"/>
      <c r="IKT35" s="71"/>
      <c r="IKU35" s="71"/>
      <c r="IKV35" s="71"/>
      <c r="IKW35" s="72"/>
      <c r="IKX35" s="73"/>
      <c r="IKY35" s="74"/>
      <c r="IKZ35" s="73"/>
      <c r="ILA35" s="71"/>
      <c r="ILB35" s="73"/>
      <c r="ILC35" s="75"/>
      <c r="ILD35" s="73"/>
      <c r="ILE35" s="75"/>
      <c r="ILF35" s="73"/>
      <c r="ILG35" s="75"/>
      <c r="ILH35" s="67"/>
      <c r="ILI35" s="68"/>
      <c r="ILJ35" s="69"/>
      <c r="ILK35" s="69"/>
      <c r="ILL35" s="70"/>
      <c r="ILM35" s="71"/>
      <c r="ILN35" s="71"/>
      <c r="ILO35" s="71"/>
      <c r="ILP35" s="72"/>
      <c r="ILQ35" s="73"/>
      <c r="ILR35" s="74"/>
      <c r="ILS35" s="73"/>
      <c r="ILT35" s="71"/>
      <c r="ILU35" s="73"/>
      <c r="ILV35" s="75"/>
      <c r="ILW35" s="73"/>
      <c r="ILX35" s="75"/>
      <c r="ILY35" s="73"/>
      <c r="ILZ35" s="75"/>
      <c r="IMA35" s="67"/>
      <c r="IMB35" s="68"/>
      <c r="IMC35" s="69"/>
      <c r="IMD35" s="69"/>
      <c r="IME35" s="70"/>
      <c r="IMF35" s="71"/>
      <c r="IMG35" s="71"/>
      <c r="IMH35" s="71"/>
      <c r="IMI35" s="72"/>
      <c r="IMJ35" s="73"/>
      <c r="IMK35" s="74"/>
      <c r="IML35" s="73"/>
      <c r="IMM35" s="71"/>
      <c r="IMN35" s="73"/>
      <c r="IMO35" s="75"/>
      <c r="IMP35" s="73"/>
      <c r="IMQ35" s="75"/>
      <c r="IMR35" s="73"/>
      <c r="IMS35" s="75"/>
      <c r="IMT35" s="67"/>
      <c r="IMU35" s="68"/>
      <c r="IMV35" s="69"/>
      <c r="IMW35" s="69"/>
      <c r="IMX35" s="70"/>
      <c r="IMY35" s="71"/>
      <c r="IMZ35" s="71"/>
      <c r="INA35" s="71"/>
      <c r="INB35" s="72"/>
      <c r="INC35" s="73"/>
      <c r="IND35" s="74"/>
      <c r="INE35" s="73"/>
      <c r="INF35" s="71"/>
      <c r="ING35" s="73"/>
      <c r="INH35" s="75"/>
      <c r="INI35" s="73"/>
      <c r="INJ35" s="75"/>
      <c r="INK35" s="73"/>
      <c r="INL35" s="75"/>
      <c r="INM35" s="67"/>
      <c r="INN35" s="68"/>
      <c r="INO35" s="69"/>
      <c r="INP35" s="69"/>
      <c r="INQ35" s="70"/>
      <c r="INR35" s="71"/>
      <c r="INS35" s="71"/>
      <c r="INT35" s="71"/>
      <c r="INU35" s="72"/>
      <c r="INV35" s="73"/>
      <c r="INW35" s="74"/>
      <c r="INX35" s="73"/>
      <c r="INY35" s="71"/>
      <c r="INZ35" s="73"/>
      <c r="IOA35" s="75"/>
      <c r="IOB35" s="73"/>
      <c r="IOC35" s="75"/>
      <c r="IOD35" s="73"/>
      <c r="IOE35" s="75"/>
      <c r="IOF35" s="67"/>
      <c r="IOG35" s="68"/>
      <c r="IOH35" s="69"/>
      <c r="IOI35" s="69"/>
      <c r="IOJ35" s="70"/>
      <c r="IOK35" s="71"/>
      <c r="IOL35" s="71"/>
      <c r="IOM35" s="71"/>
      <c r="ION35" s="72"/>
      <c r="IOO35" s="73"/>
      <c r="IOP35" s="74"/>
      <c r="IOQ35" s="73"/>
      <c r="IOR35" s="71"/>
      <c r="IOS35" s="73"/>
      <c r="IOT35" s="75"/>
      <c r="IOU35" s="73"/>
      <c r="IOV35" s="75"/>
      <c r="IOW35" s="73"/>
      <c r="IOX35" s="75"/>
      <c r="IOY35" s="67"/>
      <c r="IOZ35" s="68"/>
      <c r="IPA35" s="69"/>
      <c r="IPB35" s="69"/>
      <c r="IPC35" s="70"/>
      <c r="IPD35" s="71"/>
      <c r="IPE35" s="71"/>
      <c r="IPF35" s="71"/>
      <c r="IPG35" s="72"/>
      <c r="IPH35" s="73"/>
      <c r="IPI35" s="74"/>
      <c r="IPJ35" s="73"/>
      <c r="IPK35" s="71"/>
      <c r="IPL35" s="73"/>
      <c r="IPM35" s="75"/>
      <c r="IPN35" s="73"/>
      <c r="IPO35" s="75"/>
      <c r="IPP35" s="73"/>
      <c r="IPQ35" s="75"/>
      <c r="IPR35" s="67"/>
      <c r="IPS35" s="68"/>
      <c r="IPT35" s="69"/>
      <c r="IPU35" s="69"/>
      <c r="IPV35" s="70"/>
      <c r="IPW35" s="71"/>
      <c r="IPX35" s="71"/>
      <c r="IPY35" s="71"/>
      <c r="IPZ35" s="72"/>
      <c r="IQA35" s="73"/>
      <c r="IQB35" s="74"/>
      <c r="IQC35" s="73"/>
      <c r="IQD35" s="71"/>
      <c r="IQE35" s="73"/>
      <c r="IQF35" s="75"/>
      <c r="IQG35" s="73"/>
      <c r="IQH35" s="75"/>
      <c r="IQI35" s="73"/>
      <c r="IQJ35" s="75"/>
      <c r="IQK35" s="67"/>
      <c r="IQL35" s="68"/>
      <c r="IQM35" s="69"/>
      <c r="IQN35" s="69"/>
      <c r="IQO35" s="70"/>
      <c r="IQP35" s="71"/>
      <c r="IQQ35" s="71"/>
      <c r="IQR35" s="71"/>
      <c r="IQS35" s="72"/>
      <c r="IQT35" s="73"/>
      <c r="IQU35" s="74"/>
      <c r="IQV35" s="73"/>
      <c r="IQW35" s="71"/>
      <c r="IQX35" s="73"/>
      <c r="IQY35" s="75"/>
      <c r="IQZ35" s="73"/>
      <c r="IRA35" s="75"/>
      <c r="IRB35" s="73"/>
      <c r="IRC35" s="75"/>
      <c r="IRD35" s="67"/>
      <c r="IRE35" s="68"/>
      <c r="IRF35" s="69"/>
      <c r="IRG35" s="69"/>
      <c r="IRH35" s="70"/>
      <c r="IRI35" s="71"/>
      <c r="IRJ35" s="71"/>
      <c r="IRK35" s="71"/>
      <c r="IRL35" s="72"/>
      <c r="IRM35" s="73"/>
      <c r="IRN35" s="74"/>
      <c r="IRO35" s="73"/>
      <c r="IRP35" s="71"/>
      <c r="IRQ35" s="73"/>
      <c r="IRR35" s="75"/>
      <c r="IRS35" s="73"/>
      <c r="IRT35" s="75"/>
      <c r="IRU35" s="73"/>
      <c r="IRV35" s="75"/>
      <c r="IRW35" s="67"/>
      <c r="IRX35" s="68"/>
      <c r="IRY35" s="69"/>
      <c r="IRZ35" s="69"/>
      <c r="ISA35" s="70"/>
      <c r="ISB35" s="71"/>
      <c r="ISC35" s="71"/>
      <c r="ISD35" s="71"/>
      <c r="ISE35" s="72"/>
      <c r="ISF35" s="73"/>
      <c r="ISG35" s="74"/>
      <c r="ISH35" s="73"/>
      <c r="ISI35" s="71"/>
      <c r="ISJ35" s="73"/>
      <c r="ISK35" s="75"/>
      <c r="ISL35" s="73"/>
      <c r="ISM35" s="75"/>
      <c r="ISN35" s="73"/>
      <c r="ISO35" s="75"/>
      <c r="ISP35" s="67"/>
      <c r="ISQ35" s="68"/>
      <c r="ISR35" s="69"/>
      <c r="ISS35" s="69"/>
      <c r="IST35" s="70"/>
      <c r="ISU35" s="71"/>
      <c r="ISV35" s="71"/>
      <c r="ISW35" s="71"/>
      <c r="ISX35" s="72"/>
      <c r="ISY35" s="73"/>
      <c r="ISZ35" s="74"/>
      <c r="ITA35" s="73"/>
      <c r="ITB35" s="71"/>
      <c r="ITC35" s="73"/>
      <c r="ITD35" s="75"/>
      <c r="ITE35" s="73"/>
      <c r="ITF35" s="75"/>
      <c r="ITG35" s="73"/>
      <c r="ITH35" s="75"/>
      <c r="ITI35" s="67"/>
      <c r="ITJ35" s="68"/>
      <c r="ITK35" s="69"/>
      <c r="ITL35" s="69"/>
      <c r="ITM35" s="70"/>
      <c r="ITN35" s="71"/>
      <c r="ITO35" s="71"/>
      <c r="ITP35" s="71"/>
      <c r="ITQ35" s="72"/>
      <c r="ITR35" s="73"/>
      <c r="ITS35" s="74"/>
      <c r="ITT35" s="73"/>
      <c r="ITU35" s="71"/>
      <c r="ITV35" s="73"/>
      <c r="ITW35" s="75"/>
      <c r="ITX35" s="73"/>
      <c r="ITY35" s="75"/>
      <c r="ITZ35" s="73"/>
      <c r="IUA35" s="75"/>
      <c r="IUB35" s="67"/>
      <c r="IUC35" s="68"/>
      <c r="IUD35" s="69"/>
      <c r="IUE35" s="69"/>
      <c r="IUF35" s="70"/>
      <c r="IUG35" s="71"/>
      <c r="IUH35" s="71"/>
      <c r="IUI35" s="71"/>
      <c r="IUJ35" s="72"/>
      <c r="IUK35" s="73"/>
      <c r="IUL35" s="74"/>
      <c r="IUM35" s="73"/>
      <c r="IUN35" s="71"/>
      <c r="IUO35" s="73"/>
      <c r="IUP35" s="75"/>
      <c r="IUQ35" s="73"/>
      <c r="IUR35" s="75"/>
      <c r="IUS35" s="73"/>
      <c r="IUT35" s="75"/>
      <c r="IUU35" s="67"/>
      <c r="IUV35" s="68"/>
      <c r="IUW35" s="69"/>
      <c r="IUX35" s="69"/>
      <c r="IUY35" s="70"/>
      <c r="IUZ35" s="71"/>
      <c r="IVA35" s="71"/>
      <c r="IVB35" s="71"/>
      <c r="IVC35" s="72"/>
      <c r="IVD35" s="73"/>
      <c r="IVE35" s="74"/>
      <c r="IVF35" s="73"/>
      <c r="IVG35" s="71"/>
      <c r="IVH35" s="73"/>
      <c r="IVI35" s="75"/>
      <c r="IVJ35" s="73"/>
      <c r="IVK35" s="75"/>
      <c r="IVL35" s="73"/>
      <c r="IVM35" s="75"/>
      <c r="IVN35" s="67"/>
      <c r="IVO35" s="68"/>
      <c r="IVP35" s="69"/>
      <c r="IVQ35" s="69"/>
      <c r="IVR35" s="70"/>
      <c r="IVS35" s="71"/>
      <c r="IVT35" s="71"/>
      <c r="IVU35" s="71"/>
      <c r="IVV35" s="72"/>
      <c r="IVW35" s="73"/>
      <c r="IVX35" s="74"/>
      <c r="IVY35" s="73"/>
      <c r="IVZ35" s="71"/>
      <c r="IWA35" s="73"/>
      <c r="IWB35" s="75"/>
      <c r="IWC35" s="73"/>
      <c r="IWD35" s="75"/>
      <c r="IWE35" s="73"/>
      <c r="IWF35" s="75"/>
      <c r="IWG35" s="67"/>
      <c r="IWH35" s="68"/>
      <c r="IWI35" s="69"/>
      <c r="IWJ35" s="69"/>
      <c r="IWK35" s="70"/>
      <c r="IWL35" s="71"/>
      <c r="IWM35" s="71"/>
      <c r="IWN35" s="71"/>
      <c r="IWO35" s="72"/>
      <c r="IWP35" s="73"/>
      <c r="IWQ35" s="74"/>
      <c r="IWR35" s="73"/>
      <c r="IWS35" s="71"/>
      <c r="IWT35" s="73"/>
      <c r="IWU35" s="75"/>
      <c r="IWV35" s="73"/>
      <c r="IWW35" s="75"/>
      <c r="IWX35" s="73"/>
      <c r="IWY35" s="75"/>
      <c r="IWZ35" s="67"/>
      <c r="IXA35" s="68"/>
      <c r="IXB35" s="69"/>
      <c r="IXC35" s="69"/>
      <c r="IXD35" s="70"/>
      <c r="IXE35" s="71"/>
      <c r="IXF35" s="71"/>
      <c r="IXG35" s="71"/>
      <c r="IXH35" s="72"/>
      <c r="IXI35" s="73"/>
      <c r="IXJ35" s="74"/>
      <c r="IXK35" s="73"/>
      <c r="IXL35" s="71"/>
      <c r="IXM35" s="73"/>
      <c r="IXN35" s="75"/>
      <c r="IXO35" s="73"/>
      <c r="IXP35" s="75"/>
      <c r="IXQ35" s="73"/>
      <c r="IXR35" s="75"/>
      <c r="IXS35" s="67"/>
      <c r="IXT35" s="68"/>
      <c r="IXU35" s="69"/>
      <c r="IXV35" s="69"/>
      <c r="IXW35" s="70"/>
      <c r="IXX35" s="71"/>
      <c r="IXY35" s="71"/>
      <c r="IXZ35" s="71"/>
      <c r="IYA35" s="72"/>
      <c r="IYB35" s="73"/>
      <c r="IYC35" s="74"/>
      <c r="IYD35" s="73"/>
      <c r="IYE35" s="71"/>
      <c r="IYF35" s="73"/>
      <c r="IYG35" s="75"/>
      <c r="IYH35" s="73"/>
      <c r="IYI35" s="75"/>
      <c r="IYJ35" s="73"/>
      <c r="IYK35" s="75"/>
      <c r="IYL35" s="67"/>
      <c r="IYM35" s="68"/>
      <c r="IYN35" s="69"/>
      <c r="IYO35" s="69"/>
      <c r="IYP35" s="70"/>
      <c r="IYQ35" s="71"/>
      <c r="IYR35" s="71"/>
      <c r="IYS35" s="71"/>
      <c r="IYT35" s="72"/>
      <c r="IYU35" s="73"/>
      <c r="IYV35" s="74"/>
      <c r="IYW35" s="73"/>
      <c r="IYX35" s="71"/>
      <c r="IYY35" s="73"/>
      <c r="IYZ35" s="75"/>
      <c r="IZA35" s="73"/>
      <c r="IZB35" s="75"/>
      <c r="IZC35" s="73"/>
      <c r="IZD35" s="75"/>
      <c r="IZE35" s="67"/>
      <c r="IZF35" s="68"/>
      <c r="IZG35" s="69"/>
      <c r="IZH35" s="69"/>
      <c r="IZI35" s="70"/>
      <c r="IZJ35" s="71"/>
      <c r="IZK35" s="71"/>
      <c r="IZL35" s="71"/>
      <c r="IZM35" s="72"/>
      <c r="IZN35" s="73"/>
      <c r="IZO35" s="74"/>
      <c r="IZP35" s="73"/>
      <c r="IZQ35" s="71"/>
      <c r="IZR35" s="73"/>
      <c r="IZS35" s="75"/>
      <c r="IZT35" s="73"/>
      <c r="IZU35" s="75"/>
      <c r="IZV35" s="73"/>
      <c r="IZW35" s="75"/>
      <c r="IZX35" s="67"/>
      <c r="IZY35" s="68"/>
      <c r="IZZ35" s="69"/>
      <c r="JAA35" s="69"/>
      <c r="JAB35" s="70"/>
      <c r="JAC35" s="71"/>
      <c r="JAD35" s="71"/>
      <c r="JAE35" s="71"/>
      <c r="JAF35" s="72"/>
      <c r="JAG35" s="73"/>
      <c r="JAH35" s="74"/>
      <c r="JAI35" s="73"/>
      <c r="JAJ35" s="71"/>
      <c r="JAK35" s="73"/>
      <c r="JAL35" s="75"/>
      <c r="JAM35" s="73"/>
      <c r="JAN35" s="75"/>
      <c r="JAO35" s="73"/>
      <c r="JAP35" s="75"/>
      <c r="JAQ35" s="67"/>
      <c r="JAR35" s="68"/>
      <c r="JAS35" s="69"/>
      <c r="JAT35" s="69"/>
      <c r="JAU35" s="70"/>
      <c r="JAV35" s="71"/>
      <c r="JAW35" s="71"/>
      <c r="JAX35" s="71"/>
      <c r="JAY35" s="72"/>
      <c r="JAZ35" s="73"/>
      <c r="JBA35" s="74"/>
      <c r="JBB35" s="73"/>
      <c r="JBC35" s="71"/>
      <c r="JBD35" s="73"/>
      <c r="JBE35" s="75"/>
      <c r="JBF35" s="73"/>
      <c r="JBG35" s="75"/>
      <c r="JBH35" s="73"/>
      <c r="JBI35" s="75"/>
      <c r="JBJ35" s="67"/>
      <c r="JBK35" s="68"/>
      <c r="JBL35" s="69"/>
      <c r="JBM35" s="69"/>
      <c r="JBN35" s="70"/>
      <c r="JBO35" s="71"/>
      <c r="JBP35" s="71"/>
      <c r="JBQ35" s="71"/>
      <c r="JBR35" s="72"/>
      <c r="JBS35" s="73"/>
      <c r="JBT35" s="74"/>
      <c r="JBU35" s="73"/>
      <c r="JBV35" s="71"/>
      <c r="JBW35" s="73"/>
      <c r="JBX35" s="75"/>
      <c r="JBY35" s="73"/>
      <c r="JBZ35" s="75"/>
      <c r="JCA35" s="73"/>
      <c r="JCB35" s="75"/>
      <c r="JCC35" s="67"/>
      <c r="JCD35" s="68"/>
      <c r="JCE35" s="69"/>
      <c r="JCF35" s="69"/>
      <c r="JCG35" s="70"/>
      <c r="JCH35" s="71"/>
      <c r="JCI35" s="71"/>
      <c r="JCJ35" s="71"/>
      <c r="JCK35" s="72"/>
      <c r="JCL35" s="73"/>
      <c r="JCM35" s="74"/>
      <c r="JCN35" s="73"/>
      <c r="JCO35" s="71"/>
      <c r="JCP35" s="73"/>
      <c r="JCQ35" s="75"/>
      <c r="JCR35" s="73"/>
      <c r="JCS35" s="75"/>
      <c r="JCT35" s="73"/>
      <c r="JCU35" s="75"/>
      <c r="JCV35" s="67"/>
      <c r="JCW35" s="68"/>
      <c r="JCX35" s="69"/>
      <c r="JCY35" s="69"/>
      <c r="JCZ35" s="70"/>
      <c r="JDA35" s="71"/>
      <c r="JDB35" s="71"/>
      <c r="JDC35" s="71"/>
      <c r="JDD35" s="72"/>
      <c r="JDE35" s="73"/>
      <c r="JDF35" s="74"/>
      <c r="JDG35" s="73"/>
      <c r="JDH35" s="71"/>
      <c r="JDI35" s="73"/>
      <c r="JDJ35" s="75"/>
      <c r="JDK35" s="73"/>
      <c r="JDL35" s="75"/>
      <c r="JDM35" s="73"/>
      <c r="JDN35" s="75"/>
      <c r="JDO35" s="67"/>
      <c r="JDP35" s="68"/>
      <c r="JDQ35" s="69"/>
      <c r="JDR35" s="69"/>
      <c r="JDS35" s="70"/>
      <c r="JDT35" s="71"/>
      <c r="JDU35" s="71"/>
      <c r="JDV35" s="71"/>
      <c r="JDW35" s="72"/>
      <c r="JDX35" s="73"/>
      <c r="JDY35" s="74"/>
      <c r="JDZ35" s="73"/>
      <c r="JEA35" s="71"/>
      <c r="JEB35" s="73"/>
      <c r="JEC35" s="75"/>
      <c r="JED35" s="73"/>
      <c r="JEE35" s="75"/>
      <c r="JEF35" s="73"/>
      <c r="JEG35" s="75"/>
      <c r="JEH35" s="67"/>
      <c r="JEI35" s="68"/>
      <c r="JEJ35" s="69"/>
      <c r="JEK35" s="69"/>
      <c r="JEL35" s="70"/>
      <c r="JEM35" s="71"/>
      <c r="JEN35" s="71"/>
      <c r="JEO35" s="71"/>
      <c r="JEP35" s="72"/>
      <c r="JEQ35" s="73"/>
      <c r="JER35" s="74"/>
      <c r="JES35" s="73"/>
      <c r="JET35" s="71"/>
      <c r="JEU35" s="73"/>
      <c r="JEV35" s="75"/>
      <c r="JEW35" s="73"/>
      <c r="JEX35" s="75"/>
      <c r="JEY35" s="73"/>
      <c r="JEZ35" s="75"/>
      <c r="JFA35" s="67"/>
      <c r="JFB35" s="68"/>
      <c r="JFC35" s="69"/>
      <c r="JFD35" s="69"/>
      <c r="JFE35" s="70"/>
      <c r="JFF35" s="71"/>
      <c r="JFG35" s="71"/>
      <c r="JFH35" s="71"/>
      <c r="JFI35" s="72"/>
      <c r="JFJ35" s="73"/>
      <c r="JFK35" s="74"/>
      <c r="JFL35" s="73"/>
      <c r="JFM35" s="71"/>
      <c r="JFN35" s="73"/>
      <c r="JFO35" s="75"/>
      <c r="JFP35" s="73"/>
      <c r="JFQ35" s="75"/>
      <c r="JFR35" s="73"/>
      <c r="JFS35" s="75"/>
      <c r="JFT35" s="67"/>
      <c r="JFU35" s="68"/>
      <c r="JFV35" s="69"/>
      <c r="JFW35" s="69"/>
      <c r="JFX35" s="70"/>
      <c r="JFY35" s="71"/>
      <c r="JFZ35" s="71"/>
      <c r="JGA35" s="71"/>
      <c r="JGB35" s="72"/>
      <c r="JGC35" s="73"/>
      <c r="JGD35" s="74"/>
      <c r="JGE35" s="73"/>
      <c r="JGF35" s="71"/>
      <c r="JGG35" s="73"/>
      <c r="JGH35" s="75"/>
      <c r="JGI35" s="73"/>
      <c r="JGJ35" s="75"/>
      <c r="JGK35" s="73"/>
      <c r="JGL35" s="75"/>
      <c r="JGM35" s="67"/>
      <c r="JGN35" s="68"/>
      <c r="JGO35" s="69"/>
      <c r="JGP35" s="69"/>
      <c r="JGQ35" s="70"/>
      <c r="JGR35" s="71"/>
      <c r="JGS35" s="71"/>
      <c r="JGT35" s="71"/>
      <c r="JGU35" s="72"/>
      <c r="JGV35" s="73"/>
      <c r="JGW35" s="74"/>
      <c r="JGX35" s="73"/>
      <c r="JGY35" s="71"/>
      <c r="JGZ35" s="73"/>
      <c r="JHA35" s="75"/>
      <c r="JHB35" s="73"/>
      <c r="JHC35" s="75"/>
      <c r="JHD35" s="73"/>
      <c r="JHE35" s="75"/>
      <c r="JHF35" s="67"/>
      <c r="JHG35" s="68"/>
      <c r="JHH35" s="69"/>
      <c r="JHI35" s="69"/>
      <c r="JHJ35" s="70"/>
      <c r="JHK35" s="71"/>
      <c r="JHL35" s="71"/>
      <c r="JHM35" s="71"/>
      <c r="JHN35" s="72"/>
      <c r="JHO35" s="73"/>
      <c r="JHP35" s="74"/>
      <c r="JHQ35" s="73"/>
      <c r="JHR35" s="71"/>
      <c r="JHS35" s="73"/>
      <c r="JHT35" s="75"/>
      <c r="JHU35" s="73"/>
      <c r="JHV35" s="75"/>
      <c r="JHW35" s="73"/>
      <c r="JHX35" s="75"/>
      <c r="JHY35" s="67"/>
      <c r="JHZ35" s="68"/>
      <c r="JIA35" s="69"/>
      <c r="JIB35" s="69"/>
      <c r="JIC35" s="70"/>
      <c r="JID35" s="71"/>
      <c r="JIE35" s="71"/>
      <c r="JIF35" s="71"/>
      <c r="JIG35" s="72"/>
      <c r="JIH35" s="73"/>
      <c r="JII35" s="74"/>
      <c r="JIJ35" s="73"/>
      <c r="JIK35" s="71"/>
      <c r="JIL35" s="73"/>
      <c r="JIM35" s="75"/>
      <c r="JIN35" s="73"/>
      <c r="JIO35" s="75"/>
      <c r="JIP35" s="73"/>
      <c r="JIQ35" s="75"/>
      <c r="JIR35" s="67"/>
      <c r="JIS35" s="68"/>
      <c r="JIT35" s="69"/>
      <c r="JIU35" s="69"/>
      <c r="JIV35" s="70"/>
      <c r="JIW35" s="71"/>
      <c r="JIX35" s="71"/>
      <c r="JIY35" s="71"/>
      <c r="JIZ35" s="72"/>
      <c r="JJA35" s="73"/>
      <c r="JJB35" s="74"/>
      <c r="JJC35" s="73"/>
      <c r="JJD35" s="71"/>
      <c r="JJE35" s="73"/>
      <c r="JJF35" s="75"/>
      <c r="JJG35" s="73"/>
      <c r="JJH35" s="75"/>
      <c r="JJI35" s="73"/>
      <c r="JJJ35" s="75"/>
      <c r="JJK35" s="67"/>
      <c r="JJL35" s="68"/>
      <c r="JJM35" s="69"/>
      <c r="JJN35" s="69"/>
      <c r="JJO35" s="70"/>
      <c r="JJP35" s="71"/>
      <c r="JJQ35" s="71"/>
      <c r="JJR35" s="71"/>
      <c r="JJS35" s="72"/>
      <c r="JJT35" s="73"/>
      <c r="JJU35" s="74"/>
      <c r="JJV35" s="73"/>
      <c r="JJW35" s="71"/>
      <c r="JJX35" s="73"/>
      <c r="JJY35" s="75"/>
      <c r="JJZ35" s="73"/>
      <c r="JKA35" s="75"/>
      <c r="JKB35" s="73"/>
      <c r="JKC35" s="75"/>
      <c r="JKD35" s="67"/>
      <c r="JKE35" s="68"/>
      <c r="JKF35" s="69"/>
      <c r="JKG35" s="69"/>
      <c r="JKH35" s="70"/>
      <c r="JKI35" s="71"/>
      <c r="JKJ35" s="71"/>
      <c r="JKK35" s="71"/>
      <c r="JKL35" s="72"/>
      <c r="JKM35" s="73"/>
      <c r="JKN35" s="74"/>
      <c r="JKO35" s="73"/>
      <c r="JKP35" s="71"/>
      <c r="JKQ35" s="73"/>
      <c r="JKR35" s="75"/>
      <c r="JKS35" s="73"/>
      <c r="JKT35" s="75"/>
      <c r="JKU35" s="73"/>
      <c r="JKV35" s="75"/>
      <c r="JKW35" s="67"/>
      <c r="JKX35" s="68"/>
      <c r="JKY35" s="69"/>
      <c r="JKZ35" s="69"/>
      <c r="JLA35" s="70"/>
      <c r="JLB35" s="71"/>
      <c r="JLC35" s="71"/>
      <c r="JLD35" s="71"/>
      <c r="JLE35" s="72"/>
      <c r="JLF35" s="73"/>
      <c r="JLG35" s="74"/>
      <c r="JLH35" s="73"/>
      <c r="JLI35" s="71"/>
      <c r="JLJ35" s="73"/>
      <c r="JLK35" s="75"/>
      <c r="JLL35" s="73"/>
      <c r="JLM35" s="75"/>
      <c r="JLN35" s="73"/>
      <c r="JLO35" s="75"/>
      <c r="JLP35" s="67"/>
      <c r="JLQ35" s="68"/>
      <c r="JLR35" s="69"/>
      <c r="JLS35" s="69"/>
      <c r="JLT35" s="70"/>
      <c r="JLU35" s="71"/>
      <c r="JLV35" s="71"/>
      <c r="JLW35" s="71"/>
      <c r="JLX35" s="72"/>
      <c r="JLY35" s="73"/>
      <c r="JLZ35" s="74"/>
      <c r="JMA35" s="73"/>
      <c r="JMB35" s="71"/>
      <c r="JMC35" s="73"/>
      <c r="JMD35" s="75"/>
      <c r="JME35" s="73"/>
      <c r="JMF35" s="75"/>
      <c r="JMG35" s="73"/>
      <c r="JMH35" s="75"/>
      <c r="JMI35" s="67"/>
      <c r="JMJ35" s="68"/>
      <c r="JMK35" s="69"/>
      <c r="JML35" s="69"/>
      <c r="JMM35" s="70"/>
      <c r="JMN35" s="71"/>
      <c r="JMO35" s="71"/>
      <c r="JMP35" s="71"/>
      <c r="JMQ35" s="72"/>
      <c r="JMR35" s="73"/>
      <c r="JMS35" s="74"/>
      <c r="JMT35" s="73"/>
      <c r="JMU35" s="71"/>
      <c r="JMV35" s="73"/>
      <c r="JMW35" s="75"/>
      <c r="JMX35" s="73"/>
      <c r="JMY35" s="75"/>
      <c r="JMZ35" s="73"/>
      <c r="JNA35" s="75"/>
      <c r="JNB35" s="67"/>
      <c r="JNC35" s="68"/>
      <c r="JND35" s="69"/>
      <c r="JNE35" s="69"/>
      <c r="JNF35" s="70"/>
      <c r="JNG35" s="71"/>
      <c r="JNH35" s="71"/>
      <c r="JNI35" s="71"/>
      <c r="JNJ35" s="72"/>
      <c r="JNK35" s="73"/>
      <c r="JNL35" s="74"/>
      <c r="JNM35" s="73"/>
      <c r="JNN35" s="71"/>
      <c r="JNO35" s="73"/>
      <c r="JNP35" s="75"/>
      <c r="JNQ35" s="73"/>
      <c r="JNR35" s="75"/>
      <c r="JNS35" s="73"/>
      <c r="JNT35" s="75"/>
      <c r="JNU35" s="67"/>
      <c r="JNV35" s="68"/>
      <c r="JNW35" s="69"/>
      <c r="JNX35" s="69"/>
      <c r="JNY35" s="70"/>
      <c r="JNZ35" s="71"/>
      <c r="JOA35" s="71"/>
      <c r="JOB35" s="71"/>
      <c r="JOC35" s="72"/>
      <c r="JOD35" s="73"/>
      <c r="JOE35" s="74"/>
      <c r="JOF35" s="73"/>
      <c r="JOG35" s="71"/>
      <c r="JOH35" s="73"/>
      <c r="JOI35" s="75"/>
      <c r="JOJ35" s="73"/>
      <c r="JOK35" s="75"/>
      <c r="JOL35" s="73"/>
      <c r="JOM35" s="75"/>
      <c r="JON35" s="67"/>
      <c r="JOO35" s="68"/>
      <c r="JOP35" s="69"/>
      <c r="JOQ35" s="69"/>
      <c r="JOR35" s="70"/>
      <c r="JOS35" s="71"/>
      <c r="JOT35" s="71"/>
      <c r="JOU35" s="71"/>
      <c r="JOV35" s="72"/>
      <c r="JOW35" s="73"/>
      <c r="JOX35" s="74"/>
      <c r="JOY35" s="73"/>
      <c r="JOZ35" s="71"/>
      <c r="JPA35" s="73"/>
      <c r="JPB35" s="75"/>
      <c r="JPC35" s="73"/>
      <c r="JPD35" s="75"/>
      <c r="JPE35" s="73"/>
      <c r="JPF35" s="75"/>
      <c r="JPG35" s="67"/>
      <c r="JPH35" s="68"/>
      <c r="JPI35" s="69"/>
      <c r="JPJ35" s="69"/>
      <c r="JPK35" s="70"/>
      <c r="JPL35" s="71"/>
      <c r="JPM35" s="71"/>
      <c r="JPN35" s="71"/>
      <c r="JPO35" s="72"/>
      <c r="JPP35" s="73"/>
      <c r="JPQ35" s="74"/>
      <c r="JPR35" s="73"/>
      <c r="JPS35" s="71"/>
      <c r="JPT35" s="73"/>
      <c r="JPU35" s="75"/>
      <c r="JPV35" s="73"/>
      <c r="JPW35" s="75"/>
      <c r="JPX35" s="73"/>
      <c r="JPY35" s="75"/>
      <c r="JPZ35" s="67"/>
      <c r="JQA35" s="68"/>
      <c r="JQB35" s="69"/>
      <c r="JQC35" s="69"/>
      <c r="JQD35" s="70"/>
      <c r="JQE35" s="71"/>
      <c r="JQF35" s="71"/>
      <c r="JQG35" s="71"/>
      <c r="JQH35" s="72"/>
      <c r="JQI35" s="73"/>
      <c r="JQJ35" s="74"/>
      <c r="JQK35" s="73"/>
      <c r="JQL35" s="71"/>
      <c r="JQM35" s="73"/>
      <c r="JQN35" s="75"/>
      <c r="JQO35" s="73"/>
      <c r="JQP35" s="75"/>
      <c r="JQQ35" s="73"/>
      <c r="JQR35" s="75"/>
      <c r="JQS35" s="67"/>
      <c r="JQT35" s="68"/>
      <c r="JQU35" s="69"/>
      <c r="JQV35" s="69"/>
      <c r="JQW35" s="70"/>
      <c r="JQX35" s="71"/>
      <c r="JQY35" s="71"/>
      <c r="JQZ35" s="71"/>
      <c r="JRA35" s="72"/>
      <c r="JRB35" s="73"/>
      <c r="JRC35" s="74"/>
      <c r="JRD35" s="73"/>
      <c r="JRE35" s="71"/>
      <c r="JRF35" s="73"/>
      <c r="JRG35" s="75"/>
      <c r="JRH35" s="73"/>
      <c r="JRI35" s="75"/>
      <c r="JRJ35" s="73"/>
      <c r="JRK35" s="75"/>
      <c r="JRL35" s="67"/>
      <c r="JRM35" s="68"/>
      <c r="JRN35" s="69"/>
      <c r="JRO35" s="69"/>
      <c r="JRP35" s="70"/>
      <c r="JRQ35" s="71"/>
      <c r="JRR35" s="71"/>
      <c r="JRS35" s="71"/>
      <c r="JRT35" s="72"/>
      <c r="JRU35" s="73"/>
      <c r="JRV35" s="74"/>
      <c r="JRW35" s="73"/>
      <c r="JRX35" s="71"/>
      <c r="JRY35" s="73"/>
      <c r="JRZ35" s="75"/>
      <c r="JSA35" s="73"/>
      <c r="JSB35" s="75"/>
      <c r="JSC35" s="73"/>
      <c r="JSD35" s="75"/>
      <c r="JSE35" s="67"/>
      <c r="JSF35" s="68"/>
      <c r="JSG35" s="69"/>
      <c r="JSH35" s="69"/>
      <c r="JSI35" s="70"/>
      <c r="JSJ35" s="71"/>
      <c r="JSK35" s="71"/>
      <c r="JSL35" s="71"/>
      <c r="JSM35" s="72"/>
      <c r="JSN35" s="73"/>
      <c r="JSO35" s="74"/>
      <c r="JSP35" s="73"/>
      <c r="JSQ35" s="71"/>
      <c r="JSR35" s="73"/>
      <c r="JSS35" s="75"/>
      <c r="JST35" s="73"/>
      <c r="JSU35" s="75"/>
      <c r="JSV35" s="73"/>
      <c r="JSW35" s="75"/>
      <c r="JSX35" s="67"/>
      <c r="JSY35" s="68"/>
      <c r="JSZ35" s="69"/>
      <c r="JTA35" s="69"/>
      <c r="JTB35" s="70"/>
      <c r="JTC35" s="71"/>
      <c r="JTD35" s="71"/>
      <c r="JTE35" s="71"/>
      <c r="JTF35" s="72"/>
      <c r="JTG35" s="73"/>
      <c r="JTH35" s="74"/>
      <c r="JTI35" s="73"/>
      <c r="JTJ35" s="71"/>
      <c r="JTK35" s="73"/>
      <c r="JTL35" s="75"/>
      <c r="JTM35" s="73"/>
      <c r="JTN35" s="75"/>
      <c r="JTO35" s="73"/>
      <c r="JTP35" s="75"/>
      <c r="JTQ35" s="67"/>
      <c r="JTR35" s="68"/>
      <c r="JTS35" s="69"/>
      <c r="JTT35" s="69"/>
      <c r="JTU35" s="70"/>
      <c r="JTV35" s="71"/>
      <c r="JTW35" s="71"/>
      <c r="JTX35" s="71"/>
      <c r="JTY35" s="72"/>
      <c r="JTZ35" s="73"/>
      <c r="JUA35" s="74"/>
      <c r="JUB35" s="73"/>
      <c r="JUC35" s="71"/>
      <c r="JUD35" s="73"/>
      <c r="JUE35" s="75"/>
      <c r="JUF35" s="73"/>
      <c r="JUG35" s="75"/>
      <c r="JUH35" s="73"/>
      <c r="JUI35" s="75"/>
      <c r="JUJ35" s="67"/>
      <c r="JUK35" s="68"/>
      <c r="JUL35" s="69"/>
      <c r="JUM35" s="69"/>
      <c r="JUN35" s="70"/>
      <c r="JUO35" s="71"/>
      <c r="JUP35" s="71"/>
      <c r="JUQ35" s="71"/>
      <c r="JUR35" s="72"/>
      <c r="JUS35" s="73"/>
      <c r="JUT35" s="74"/>
      <c r="JUU35" s="73"/>
      <c r="JUV35" s="71"/>
      <c r="JUW35" s="73"/>
      <c r="JUX35" s="75"/>
      <c r="JUY35" s="73"/>
      <c r="JUZ35" s="75"/>
      <c r="JVA35" s="73"/>
      <c r="JVB35" s="75"/>
      <c r="JVC35" s="67"/>
      <c r="JVD35" s="68"/>
      <c r="JVE35" s="69"/>
      <c r="JVF35" s="69"/>
      <c r="JVG35" s="70"/>
      <c r="JVH35" s="71"/>
      <c r="JVI35" s="71"/>
      <c r="JVJ35" s="71"/>
      <c r="JVK35" s="72"/>
      <c r="JVL35" s="73"/>
      <c r="JVM35" s="74"/>
      <c r="JVN35" s="73"/>
      <c r="JVO35" s="71"/>
      <c r="JVP35" s="73"/>
      <c r="JVQ35" s="75"/>
      <c r="JVR35" s="73"/>
      <c r="JVS35" s="75"/>
      <c r="JVT35" s="73"/>
      <c r="JVU35" s="75"/>
      <c r="JVV35" s="67"/>
      <c r="JVW35" s="68"/>
      <c r="JVX35" s="69"/>
      <c r="JVY35" s="69"/>
      <c r="JVZ35" s="70"/>
      <c r="JWA35" s="71"/>
      <c r="JWB35" s="71"/>
      <c r="JWC35" s="71"/>
      <c r="JWD35" s="72"/>
      <c r="JWE35" s="73"/>
      <c r="JWF35" s="74"/>
      <c r="JWG35" s="73"/>
      <c r="JWH35" s="71"/>
      <c r="JWI35" s="73"/>
      <c r="JWJ35" s="75"/>
      <c r="JWK35" s="73"/>
      <c r="JWL35" s="75"/>
      <c r="JWM35" s="73"/>
      <c r="JWN35" s="75"/>
      <c r="JWO35" s="67"/>
      <c r="JWP35" s="68"/>
      <c r="JWQ35" s="69"/>
      <c r="JWR35" s="69"/>
      <c r="JWS35" s="70"/>
      <c r="JWT35" s="71"/>
      <c r="JWU35" s="71"/>
      <c r="JWV35" s="71"/>
      <c r="JWW35" s="72"/>
      <c r="JWX35" s="73"/>
      <c r="JWY35" s="74"/>
      <c r="JWZ35" s="73"/>
      <c r="JXA35" s="71"/>
      <c r="JXB35" s="73"/>
      <c r="JXC35" s="75"/>
      <c r="JXD35" s="73"/>
      <c r="JXE35" s="75"/>
      <c r="JXF35" s="73"/>
      <c r="JXG35" s="75"/>
      <c r="JXH35" s="67"/>
      <c r="JXI35" s="68"/>
      <c r="JXJ35" s="69"/>
      <c r="JXK35" s="69"/>
      <c r="JXL35" s="70"/>
      <c r="JXM35" s="71"/>
      <c r="JXN35" s="71"/>
      <c r="JXO35" s="71"/>
      <c r="JXP35" s="72"/>
      <c r="JXQ35" s="73"/>
      <c r="JXR35" s="74"/>
      <c r="JXS35" s="73"/>
      <c r="JXT35" s="71"/>
      <c r="JXU35" s="73"/>
      <c r="JXV35" s="75"/>
      <c r="JXW35" s="73"/>
      <c r="JXX35" s="75"/>
      <c r="JXY35" s="73"/>
      <c r="JXZ35" s="75"/>
      <c r="JYA35" s="67"/>
      <c r="JYB35" s="68"/>
      <c r="JYC35" s="69"/>
      <c r="JYD35" s="69"/>
      <c r="JYE35" s="70"/>
      <c r="JYF35" s="71"/>
      <c r="JYG35" s="71"/>
      <c r="JYH35" s="71"/>
      <c r="JYI35" s="72"/>
      <c r="JYJ35" s="73"/>
      <c r="JYK35" s="74"/>
      <c r="JYL35" s="73"/>
      <c r="JYM35" s="71"/>
      <c r="JYN35" s="73"/>
      <c r="JYO35" s="75"/>
      <c r="JYP35" s="73"/>
      <c r="JYQ35" s="75"/>
      <c r="JYR35" s="73"/>
      <c r="JYS35" s="75"/>
      <c r="JYT35" s="67"/>
      <c r="JYU35" s="68"/>
      <c r="JYV35" s="69"/>
      <c r="JYW35" s="69"/>
      <c r="JYX35" s="70"/>
      <c r="JYY35" s="71"/>
      <c r="JYZ35" s="71"/>
      <c r="JZA35" s="71"/>
      <c r="JZB35" s="72"/>
      <c r="JZC35" s="73"/>
      <c r="JZD35" s="74"/>
      <c r="JZE35" s="73"/>
      <c r="JZF35" s="71"/>
      <c r="JZG35" s="73"/>
      <c r="JZH35" s="75"/>
      <c r="JZI35" s="73"/>
      <c r="JZJ35" s="75"/>
      <c r="JZK35" s="73"/>
      <c r="JZL35" s="75"/>
      <c r="JZM35" s="67"/>
      <c r="JZN35" s="68"/>
      <c r="JZO35" s="69"/>
      <c r="JZP35" s="69"/>
      <c r="JZQ35" s="70"/>
      <c r="JZR35" s="71"/>
      <c r="JZS35" s="71"/>
      <c r="JZT35" s="71"/>
      <c r="JZU35" s="72"/>
      <c r="JZV35" s="73"/>
      <c r="JZW35" s="74"/>
      <c r="JZX35" s="73"/>
      <c r="JZY35" s="71"/>
      <c r="JZZ35" s="73"/>
      <c r="KAA35" s="75"/>
      <c r="KAB35" s="73"/>
      <c r="KAC35" s="75"/>
      <c r="KAD35" s="73"/>
      <c r="KAE35" s="75"/>
      <c r="KAF35" s="67"/>
      <c r="KAG35" s="68"/>
      <c r="KAH35" s="69"/>
      <c r="KAI35" s="69"/>
      <c r="KAJ35" s="70"/>
      <c r="KAK35" s="71"/>
      <c r="KAL35" s="71"/>
      <c r="KAM35" s="71"/>
      <c r="KAN35" s="72"/>
      <c r="KAO35" s="73"/>
      <c r="KAP35" s="74"/>
      <c r="KAQ35" s="73"/>
      <c r="KAR35" s="71"/>
      <c r="KAS35" s="73"/>
      <c r="KAT35" s="75"/>
      <c r="KAU35" s="73"/>
      <c r="KAV35" s="75"/>
      <c r="KAW35" s="73"/>
      <c r="KAX35" s="75"/>
      <c r="KAY35" s="67"/>
      <c r="KAZ35" s="68"/>
      <c r="KBA35" s="69"/>
      <c r="KBB35" s="69"/>
      <c r="KBC35" s="70"/>
      <c r="KBD35" s="71"/>
      <c r="KBE35" s="71"/>
      <c r="KBF35" s="71"/>
      <c r="KBG35" s="72"/>
      <c r="KBH35" s="73"/>
      <c r="KBI35" s="74"/>
      <c r="KBJ35" s="73"/>
      <c r="KBK35" s="71"/>
      <c r="KBL35" s="73"/>
      <c r="KBM35" s="75"/>
      <c r="KBN35" s="73"/>
      <c r="KBO35" s="75"/>
      <c r="KBP35" s="73"/>
      <c r="KBQ35" s="75"/>
      <c r="KBR35" s="67"/>
      <c r="KBS35" s="68"/>
      <c r="KBT35" s="69"/>
      <c r="KBU35" s="69"/>
      <c r="KBV35" s="70"/>
      <c r="KBW35" s="71"/>
      <c r="KBX35" s="71"/>
      <c r="KBY35" s="71"/>
      <c r="KBZ35" s="72"/>
      <c r="KCA35" s="73"/>
      <c r="KCB35" s="74"/>
      <c r="KCC35" s="73"/>
      <c r="KCD35" s="71"/>
      <c r="KCE35" s="73"/>
      <c r="KCF35" s="75"/>
      <c r="KCG35" s="73"/>
      <c r="KCH35" s="75"/>
      <c r="KCI35" s="73"/>
      <c r="KCJ35" s="75"/>
      <c r="KCK35" s="67"/>
      <c r="KCL35" s="68"/>
      <c r="KCM35" s="69"/>
      <c r="KCN35" s="69"/>
      <c r="KCO35" s="70"/>
      <c r="KCP35" s="71"/>
      <c r="KCQ35" s="71"/>
      <c r="KCR35" s="71"/>
      <c r="KCS35" s="72"/>
      <c r="KCT35" s="73"/>
      <c r="KCU35" s="74"/>
      <c r="KCV35" s="73"/>
      <c r="KCW35" s="71"/>
      <c r="KCX35" s="73"/>
      <c r="KCY35" s="75"/>
      <c r="KCZ35" s="73"/>
      <c r="KDA35" s="75"/>
      <c r="KDB35" s="73"/>
      <c r="KDC35" s="75"/>
      <c r="KDD35" s="67"/>
      <c r="KDE35" s="68"/>
      <c r="KDF35" s="69"/>
      <c r="KDG35" s="69"/>
      <c r="KDH35" s="70"/>
      <c r="KDI35" s="71"/>
      <c r="KDJ35" s="71"/>
      <c r="KDK35" s="71"/>
      <c r="KDL35" s="72"/>
      <c r="KDM35" s="73"/>
      <c r="KDN35" s="74"/>
      <c r="KDO35" s="73"/>
      <c r="KDP35" s="71"/>
      <c r="KDQ35" s="73"/>
      <c r="KDR35" s="75"/>
      <c r="KDS35" s="73"/>
      <c r="KDT35" s="75"/>
      <c r="KDU35" s="73"/>
      <c r="KDV35" s="75"/>
      <c r="KDW35" s="67"/>
      <c r="KDX35" s="68"/>
      <c r="KDY35" s="69"/>
      <c r="KDZ35" s="69"/>
      <c r="KEA35" s="70"/>
      <c r="KEB35" s="71"/>
      <c r="KEC35" s="71"/>
      <c r="KED35" s="71"/>
      <c r="KEE35" s="72"/>
      <c r="KEF35" s="73"/>
      <c r="KEG35" s="74"/>
      <c r="KEH35" s="73"/>
      <c r="KEI35" s="71"/>
      <c r="KEJ35" s="73"/>
      <c r="KEK35" s="75"/>
      <c r="KEL35" s="73"/>
      <c r="KEM35" s="75"/>
      <c r="KEN35" s="73"/>
      <c r="KEO35" s="75"/>
      <c r="KEP35" s="67"/>
      <c r="KEQ35" s="68"/>
      <c r="KER35" s="69"/>
      <c r="KES35" s="69"/>
      <c r="KET35" s="70"/>
      <c r="KEU35" s="71"/>
      <c r="KEV35" s="71"/>
      <c r="KEW35" s="71"/>
      <c r="KEX35" s="72"/>
      <c r="KEY35" s="73"/>
      <c r="KEZ35" s="74"/>
      <c r="KFA35" s="73"/>
      <c r="KFB35" s="71"/>
      <c r="KFC35" s="73"/>
      <c r="KFD35" s="75"/>
      <c r="KFE35" s="73"/>
      <c r="KFF35" s="75"/>
      <c r="KFG35" s="73"/>
      <c r="KFH35" s="75"/>
      <c r="KFI35" s="67"/>
      <c r="KFJ35" s="68"/>
      <c r="KFK35" s="69"/>
      <c r="KFL35" s="69"/>
      <c r="KFM35" s="70"/>
      <c r="KFN35" s="71"/>
      <c r="KFO35" s="71"/>
      <c r="KFP35" s="71"/>
      <c r="KFQ35" s="72"/>
      <c r="KFR35" s="73"/>
      <c r="KFS35" s="74"/>
      <c r="KFT35" s="73"/>
      <c r="KFU35" s="71"/>
      <c r="KFV35" s="73"/>
      <c r="KFW35" s="75"/>
      <c r="KFX35" s="73"/>
      <c r="KFY35" s="75"/>
      <c r="KFZ35" s="73"/>
      <c r="KGA35" s="75"/>
      <c r="KGB35" s="67"/>
      <c r="KGC35" s="68"/>
      <c r="KGD35" s="69"/>
      <c r="KGE35" s="69"/>
      <c r="KGF35" s="70"/>
      <c r="KGG35" s="71"/>
      <c r="KGH35" s="71"/>
      <c r="KGI35" s="71"/>
      <c r="KGJ35" s="72"/>
      <c r="KGK35" s="73"/>
      <c r="KGL35" s="74"/>
      <c r="KGM35" s="73"/>
      <c r="KGN35" s="71"/>
      <c r="KGO35" s="73"/>
      <c r="KGP35" s="75"/>
      <c r="KGQ35" s="73"/>
      <c r="KGR35" s="75"/>
      <c r="KGS35" s="73"/>
      <c r="KGT35" s="75"/>
      <c r="KGU35" s="67"/>
      <c r="KGV35" s="68"/>
      <c r="KGW35" s="69"/>
      <c r="KGX35" s="69"/>
      <c r="KGY35" s="70"/>
      <c r="KGZ35" s="71"/>
      <c r="KHA35" s="71"/>
      <c r="KHB35" s="71"/>
      <c r="KHC35" s="72"/>
      <c r="KHD35" s="73"/>
      <c r="KHE35" s="74"/>
      <c r="KHF35" s="73"/>
      <c r="KHG35" s="71"/>
      <c r="KHH35" s="73"/>
      <c r="KHI35" s="75"/>
      <c r="KHJ35" s="73"/>
      <c r="KHK35" s="75"/>
      <c r="KHL35" s="73"/>
      <c r="KHM35" s="75"/>
      <c r="KHN35" s="67"/>
      <c r="KHO35" s="68"/>
      <c r="KHP35" s="69"/>
      <c r="KHQ35" s="69"/>
      <c r="KHR35" s="70"/>
      <c r="KHS35" s="71"/>
      <c r="KHT35" s="71"/>
      <c r="KHU35" s="71"/>
      <c r="KHV35" s="72"/>
      <c r="KHW35" s="73"/>
      <c r="KHX35" s="74"/>
      <c r="KHY35" s="73"/>
      <c r="KHZ35" s="71"/>
      <c r="KIA35" s="73"/>
      <c r="KIB35" s="75"/>
      <c r="KIC35" s="73"/>
      <c r="KID35" s="75"/>
      <c r="KIE35" s="73"/>
      <c r="KIF35" s="75"/>
      <c r="KIG35" s="67"/>
      <c r="KIH35" s="68"/>
      <c r="KII35" s="69"/>
      <c r="KIJ35" s="69"/>
      <c r="KIK35" s="70"/>
      <c r="KIL35" s="71"/>
      <c r="KIM35" s="71"/>
      <c r="KIN35" s="71"/>
      <c r="KIO35" s="72"/>
      <c r="KIP35" s="73"/>
      <c r="KIQ35" s="74"/>
      <c r="KIR35" s="73"/>
      <c r="KIS35" s="71"/>
      <c r="KIT35" s="73"/>
      <c r="KIU35" s="75"/>
      <c r="KIV35" s="73"/>
      <c r="KIW35" s="75"/>
      <c r="KIX35" s="73"/>
      <c r="KIY35" s="75"/>
      <c r="KIZ35" s="67"/>
      <c r="KJA35" s="68"/>
      <c r="KJB35" s="69"/>
      <c r="KJC35" s="69"/>
      <c r="KJD35" s="70"/>
      <c r="KJE35" s="71"/>
      <c r="KJF35" s="71"/>
      <c r="KJG35" s="71"/>
      <c r="KJH35" s="72"/>
      <c r="KJI35" s="73"/>
      <c r="KJJ35" s="74"/>
      <c r="KJK35" s="73"/>
      <c r="KJL35" s="71"/>
      <c r="KJM35" s="73"/>
      <c r="KJN35" s="75"/>
      <c r="KJO35" s="73"/>
      <c r="KJP35" s="75"/>
      <c r="KJQ35" s="73"/>
      <c r="KJR35" s="75"/>
      <c r="KJS35" s="67"/>
      <c r="KJT35" s="68"/>
      <c r="KJU35" s="69"/>
      <c r="KJV35" s="69"/>
      <c r="KJW35" s="70"/>
      <c r="KJX35" s="71"/>
      <c r="KJY35" s="71"/>
      <c r="KJZ35" s="71"/>
      <c r="KKA35" s="72"/>
      <c r="KKB35" s="73"/>
      <c r="KKC35" s="74"/>
      <c r="KKD35" s="73"/>
      <c r="KKE35" s="71"/>
      <c r="KKF35" s="73"/>
      <c r="KKG35" s="75"/>
      <c r="KKH35" s="73"/>
      <c r="KKI35" s="75"/>
      <c r="KKJ35" s="73"/>
      <c r="KKK35" s="75"/>
      <c r="KKL35" s="67"/>
      <c r="KKM35" s="68"/>
      <c r="KKN35" s="69"/>
      <c r="KKO35" s="69"/>
      <c r="KKP35" s="70"/>
      <c r="KKQ35" s="71"/>
      <c r="KKR35" s="71"/>
      <c r="KKS35" s="71"/>
      <c r="KKT35" s="72"/>
      <c r="KKU35" s="73"/>
      <c r="KKV35" s="74"/>
      <c r="KKW35" s="73"/>
      <c r="KKX35" s="71"/>
      <c r="KKY35" s="73"/>
      <c r="KKZ35" s="75"/>
      <c r="KLA35" s="73"/>
      <c r="KLB35" s="75"/>
      <c r="KLC35" s="73"/>
      <c r="KLD35" s="75"/>
      <c r="KLE35" s="67"/>
      <c r="KLF35" s="68"/>
      <c r="KLG35" s="69"/>
      <c r="KLH35" s="69"/>
      <c r="KLI35" s="70"/>
      <c r="KLJ35" s="71"/>
      <c r="KLK35" s="71"/>
      <c r="KLL35" s="71"/>
      <c r="KLM35" s="72"/>
      <c r="KLN35" s="73"/>
      <c r="KLO35" s="74"/>
      <c r="KLP35" s="73"/>
      <c r="KLQ35" s="71"/>
      <c r="KLR35" s="73"/>
      <c r="KLS35" s="75"/>
      <c r="KLT35" s="73"/>
      <c r="KLU35" s="75"/>
      <c r="KLV35" s="73"/>
      <c r="KLW35" s="75"/>
      <c r="KLX35" s="67"/>
      <c r="KLY35" s="68"/>
      <c r="KLZ35" s="69"/>
      <c r="KMA35" s="69"/>
      <c r="KMB35" s="70"/>
      <c r="KMC35" s="71"/>
      <c r="KMD35" s="71"/>
      <c r="KME35" s="71"/>
      <c r="KMF35" s="72"/>
      <c r="KMG35" s="73"/>
      <c r="KMH35" s="74"/>
      <c r="KMI35" s="73"/>
      <c r="KMJ35" s="71"/>
      <c r="KMK35" s="73"/>
      <c r="KML35" s="75"/>
      <c r="KMM35" s="73"/>
      <c r="KMN35" s="75"/>
      <c r="KMO35" s="73"/>
      <c r="KMP35" s="75"/>
      <c r="KMQ35" s="67"/>
      <c r="KMR35" s="68"/>
      <c r="KMS35" s="69"/>
      <c r="KMT35" s="69"/>
      <c r="KMU35" s="70"/>
      <c r="KMV35" s="71"/>
      <c r="KMW35" s="71"/>
      <c r="KMX35" s="71"/>
      <c r="KMY35" s="72"/>
      <c r="KMZ35" s="73"/>
      <c r="KNA35" s="74"/>
      <c r="KNB35" s="73"/>
      <c r="KNC35" s="71"/>
      <c r="KND35" s="73"/>
      <c r="KNE35" s="75"/>
      <c r="KNF35" s="73"/>
      <c r="KNG35" s="75"/>
      <c r="KNH35" s="73"/>
      <c r="KNI35" s="75"/>
      <c r="KNJ35" s="67"/>
      <c r="KNK35" s="68"/>
      <c r="KNL35" s="69"/>
      <c r="KNM35" s="69"/>
      <c r="KNN35" s="70"/>
      <c r="KNO35" s="71"/>
      <c r="KNP35" s="71"/>
      <c r="KNQ35" s="71"/>
      <c r="KNR35" s="72"/>
      <c r="KNS35" s="73"/>
      <c r="KNT35" s="74"/>
      <c r="KNU35" s="73"/>
      <c r="KNV35" s="71"/>
      <c r="KNW35" s="73"/>
      <c r="KNX35" s="75"/>
      <c r="KNY35" s="73"/>
      <c r="KNZ35" s="75"/>
      <c r="KOA35" s="73"/>
      <c r="KOB35" s="75"/>
      <c r="KOC35" s="67"/>
      <c r="KOD35" s="68"/>
      <c r="KOE35" s="69"/>
      <c r="KOF35" s="69"/>
      <c r="KOG35" s="70"/>
      <c r="KOH35" s="71"/>
      <c r="KOI35" s="71"/>
      <c r="KOJ35" s="71"/>
      <c r="KOK35" s="72"/>
      <c r="KOL35" s="73"/>
      <c r="KOM35" s="74"/>
      <c r="KON35" s="73"/>
      <c r="KOO35" s="71"/>
      <c r="KOP35" s="73"/>
      <c r="KOQ35" s="75"/>
      <c r="KOR35" s="73"/>
      <c r="KOS35" s="75"/>
      <c r="KOT35" s="73"/>
      <c r="KOU35" s="75"/>
      <c r="KOV35" s="67"/>
      <c r="KOW35" s="68"/>
      <c r="KOX35" s="69"/>
      <c r="KOY35" s="69"/>
      <c r="KOZ35" s="70"/>
      <c r="KPA35" s="71"/>
      <c r="KPB35" s="71"/>
      <c r="KPC35" s="71"/>
      <c r="KPD35" s="72"/>
      <c r="KPE35" s="73"/>
      <c r="KPF35" s="74"/>
      <c r="KPG35" s="73"/>
      <c r="KPH35" s="71"/>
      <c r="KPI35" s="73"/>
      <c r="KPJ35" s="75"/>
      <c r="KPK35" s="73"/>
      <c r="KPL35" s="75"/>
      <c r="KPM35" s="73"/>
      <c r="KPN35" s="75"/>
      <c r="KPO35" s="67"/>
      <c r="KPP35" s="68"/>
      <c r="KPQ35" s="69"/>
      <c r="KPR35" s="69"/>
      <c r="KPS35" s="70"/>
      <c r="KPT35" s="71"/>
      <c r="KPU35" s="71"/>
      <c r="KPV35" s="71"/>
      <c r="KPW35" s="72"/>
      <c r="KPX35" s="73"/>
      <c r="KPY35" s="74"/>
      <c r="KPZ35" s="73"/>
      <c r="KQA35" s="71"/>
      <c r="KQB35" s="73"/>
      <c r="KQC35" s="75"/>
      <c r="KQD35" s="73"/>
      <c r="KQE35" s="75"/>
      <c r="KQF35" s="73"/>
      <c r="KQG35" s="75"/>
      <c r="KQH35" s="67"/>
      <c r="KQI35" s="68"/>
      <c r="KQJ35" s="69"/>
      <c r="KQK35" s="69"/>
      <c r="KQL35" s="70"/>
      <c r="KQM35" s="71"/>
      <c r="KQN35" s="71"/>
      <c r="KQO35" s="71"/>
      <c r="KQP35" s="72"/>
      <c r="KQQ35" s="73"/>
      <c r="KQR35" s="74"/>
      <c r="KQS35" s="73"/>
      <c r="KQT35" s="71"/>
      <c r="KQU35" s="73"/>
      <c r="KQV35" s="75"/>
      <c r="KQW35" s="73"/>
      <c r="KQX35" s="75"/>
      <c r="KQY35" s="73"/>
      <c r="KQZ35" s="75"/>
      <c r="KRA35" s="67"/>
      <c r="KRB35" s="68"/>
      <c r="KRC35" s="69"/>
      <c r="KRD35" s="69"/>
      <c r="KRE35" s="70"/>
      <c r="KRF35" s="71"/>
      <c r="KRG35" s="71"/>
      <c r="KRH35" s="71"/>
      <c r="KRI35" s="72"/>
      <c r="KRJ35" s="73"/>
      <c r="KRK35" s="74"/>
      <c r="KRL35" s="73"/>
      <c r="KRM35" s="71"/>
      <c r="KRN35" s="73"/>
      <c r="KRO35" s="75"/>
      <c r="KRP35" s="73"/>
      <c r="KRQ35" s="75"/>
      <c r="KRR35" s="73"/>
      <c r="KRS35" s="75"/>
      <c r="KRT35" s="67"/>
      <c r="KRU35" s="68"/>
      <c r="KRV35" s="69"/>
      <c r="KRW35" s="69"/>
      <c r="KRX35" s="70"/>
      <c r="KRY35" s="71"/>
      <c r="KRZ35" s="71"/>
      <c r="KSA35" s="71"/>
      <c r="KSB35" s="72"/>
      <c r="KSC35" s="73"/>
      <c r="KSD35" s="74"/>
      <c r="KSE35" s="73"/>
      <c r="KSF35" s="71"/>
      <c r="KSG35" s="73"/>
      <c r="KSH35" s="75"/>
      <c r="KSI35" s="73"/>
      <c r="KSJ35" s="75"/>
      <c r="KSK35" s="73"/>
      <c r="KSL35" s="75"/>
      <c r="KSM35" s="67"/>
      <c r="KSN35" s="68"/>
      <c r="KSO35" s="69"/>
      <c r="KSP35" s="69"/>
      <c r="KSQ35" s="70"/>
      <c r="KSR35" s="71"/>
      <c r="KSS35" s="71"/>
      <c r="KST35" s="71"/>
      <c r="KSU35" s="72"/>
      <c r="KSV35" s="73"/>
      <c r="KSW35" s="74"/>
      <c r="KSX35" s="73"/>
      <c r="KSY35" s="71"/>
      <c r="KSZ35" s="73"/>
      <c r="KTA35" s="75"/>
      <c r="KTB35" s="73"/>
      <c r="KTC35" s="75"/>
      <c r="KTD35" s="73"/>
      <c r="KTE35" s="75"/>
      <c r="KTF35" s="67"/>
      <c r="KTG35" s="68"/>
      <c r="KTH35" s="69"/>
      <c r="KTI35" s="69"/>
      <c r="KTJ35" s="70"/>
      <c r="KTK35" s="71"/>
      <c r="KTL35" s="71"/>
      <c r="KTM35" s="71"/>
      <c r="KTN35" s="72"/>
      <c r="KTO35" s="73"/>
      <c r="KTP35" s="74"/>
      <c r="KTQ35" s="73"/>
      <c r="KTR35" s="71"/>
      <c r="KTS35" s="73"/>
      <c r="KTT35" s="75"/>
      <c r="KTU35" s="73"/>
      <c r="KTV35" s="75"/>
      <c r="KTW35" s="73"/>
      <c r="KTX35" s="75"/>
      <c r="KTY35" s="67"/>
      <c r="KTZ35" s="68"/>
      <c r="KUA35" s="69"/>
      <c r="KUB35" s="69"/>
      <c r="KUC35" s="70"/>
      <c r="KUD35" s="71"/>
      <c r="KUE35" s="71"/>
      <c r="KUF35" s="71"/>
      <c r="KUG35" s="72"/>
      <c r="KUH35" s="73"/>
      <c r="KUI35" s="74"/>
      <c r="KUJ35" s="73"/>
      <c r="KUK35" s="71"/>
      <c r="KUL35" s="73"/>
      <c r="KUM35" s="75"/>
      <c r="KUN35" s="73"/>
      <c r="KUO35" s="75"/>
      <c r="KUP35" s="73"/>
      <c r="KUQ35" s="75"/>
      <c r="KUR35" s="67"/>
      <c r="KUS35" s="68"/>
      <c r="KUT35" s="69"/>
      <c r="KUU35" s="69"/>
      <c r="KUV35" s="70"/>
      <c r="KUW35" s="71"/>
      <c r="KUX35" s="71"/>
      <c r="KUY35" s="71"/>
      <c r="KUZ35" s="72"/>
      <c r="KVA35" s="73"/>
      <c r="KVB35" s="74"/>
      <c r="KVC35" s="73"/>
      <c r="KVD35" s="71"/>
      <c r="KVE35" s="73"/>
      <c r="KVF35" s="75"/>
      <c r="KVG35" s="73"/>
      <c r="KVH35" s="75"/>
      <c r="KVI35" s="73"/>
      <c r="KVJ35" s="75"/>
      <c r="KVK35" s="67"/>
      <c r="KVL35" s="68"/>
      <c r="KVM35" s="69"/>
      <c r="KVN35" s="69"/>
      <c r="KVO35" s="70"/>
      <c r="KVP35" s="71"/>
      <c r="KVQ35" s="71"/>
      <c r="KVR35" s="71"/>
      <c r="KVS35" s="72"/>
      <c r="KVT35" s="73"/>
      <c r="KVU35" s="74"/>
      <c r="KVV35" s="73"/>
      <c r="KVW35" s="71"/>
      <c r="KVX35" s="73"/>
      <c r="KVY35" s="75"/>
      <c r="KVZ35" s="73"/>
      <c r="KWA35" s="75"/>
      <c r="KWB35" s="73"/>
      <c r="KWC35" s="75"/>
      <c r="KWD35" s="67"/>
      <c r="KWE35" s="68"/>
      <c r="KWF35" s="69"/>
      <c r="KWG35" s="69"/>
      <c r="KWH35" s="70"/>
      <c r="KWI35" s="71"/>
      <c r="KWJ35" s="71"/>
      <c r="KWK35" s="71"/>
      <c r="KWL35" s="72"/>
      <c r="KWM35" s="73"/>
      <c r="KWN35" s="74"/>
      <c r="KWO35" s="73"/>
      <c r="KWP35" s="71"/>
      <c r="KWQ35" s="73"/>
      <c r="KWR35" s="75"/>
      <c r="KWS35" s="73"/>
      <c r="KWT35" s="75"/>
      <c r="KWU35" s="73"/>
      <c r="KWV35" s="75"/>
      <c r="KWW35" s="67"/>
      <c r="KWX35" s="68"/>
      <c r="KWY35" s="69"/>
      <c r="KWZ35" s="69"/>
      <c r="KXA35" s="70"/>
      <c r="KXB35" s="71"/>
      <c r="KXC35" s="71"/>
      <c r="KXD35" s="71"/>
      <c r="KXE35" s="72"/>
      <c r="KXF35" s="73"/>
      <c r="KXG35" s="74"/>
      <c r="KXH35" s="73"/>
      <c r="KXI35" s="71"/>
      <c r="KXJ35" s="73"/>
      <c r="KXK35" s="75"/>
      <c r="KXL35" s="73"/>
      <c r="KXM35" s="75"/>
      <c r="KXN35" s="73"/>
      <c r="KXO35" s="75"/>
      <c r="KXP35" s="67"/>
      <c r="KXQ35" s="68"/>
      <c r="KXR35" s="69"/>
      <c r="KXS35" s="69"/>
      <c r="KXT35" s="70"/>
      <c r="KXU35" s="71"/>
      <c r="KXV35" s="71"/>
      <c r="KXW35" s="71"/>
      <c r="KXX35" s="72"/>
      <c r="KXY35" s="73"/>
      <c r="KXZ35" s="74"/>
      <c r="KYA35" s="73"/>
      <c r="KYB35" s="71"/>
      <c r="KYC35" s="73"/>
      <c r="KYD35" s="75"/>
      <c r="KYE35" s="73"/>
      <c r="KYF35" s="75"/>
      <c r="KYG35" s="73"/>
      <c r="KYH35" s="75"/>
      <c r="KYI35" s="67"/>
      <c r="KYJ35" s="68"/>
      <c r="KYK35" s="69"/>
      <c r="KYL35" s="69"/>
      <c r="KYM35" s="70"/>
      <c r="KYN35" s="71"/>
      <c r="KYO35" s="71"/>
      <c r="KYP35" s="71"/>
      <c r="KYQ35" s="72"/>
      <c r="KYR35" s="73"/>
      <c r="KYS35" s="74"/>
      <c r="KYT35" s="73"/>
      <c r="KYU35" s="71"/>
      <c r="KYV35" s="73"/>
      <c r="KYW35" s="75"/>
      <c r="KYX35" s="73"/>
      <c r="KYY35" s="75"/>
      <c r="KYZ35" s="73"/>
      <c r="KZA35" s="75"/>
      <c r="KZB35" s="67"/>
      <c r="KZC35" s="68"/>
      <c r="KZD35" s="69"/>
      <c r="KZE35" s="69"/>
      <c r="KZF35" s="70"/>
      <c r="KZG35" s="71"/>
      <c r="KZH35" s="71"/>
      <c r="KZI35" s="71"/>
      <c r="KZJ35" s="72"/>
      <c r="KZK35" s="73"/>
      <c r="KZL35" s="74"/>
      <c r="KZM35" s="73"/>
      <c r="KZN35" s="71"/>
      <c r="KZO35" s="73"/>
      <c r="KZP35" s="75"/>
      <c r="KZQ35" s="73"/>
      <c r="KZR35" s="75"/>
      <c r="KZS35" s="73"/>
      <c r="KZT35" s="75"/>
      <c r="KZU35" s="67"/>
      <c r="KZV35" s="68"/>
      <c r="KZW35" s="69"/>
      <c r="KZX35" s="69"/>
      <c r="KZY35" s="70"/>
      <c r="KZZ35" s="71"/>
      <c r="LAA35" s="71"/>
      <c r="LAB35" s="71"/>
      <c r="LAC35" s="72"/>
      <c r="LAD35" s="73"/>
      <c r="LAE35" s="74"/>
      <c r="LAF35" s="73"/>
      <c r="LAG35" s="71"/>
      <c r="LAH35" s="73"/>
      <c r="LAI35" s="75"/>
      <c r="LAJ35" s="73"/>
      <c r="LAK35" s="75"/>
      <c r="LAL35" s="73"/>
      <c r="LAM35" s="75"/>
      <c r="LAN35" s="67"/>
      <c r="LAO35" s="68"/>
      <c r="LAP35" s="69"/>
      <c r="LAQ35" s="69"/>
      <c r="LAR35" s="70"/>
      <c r="LAS35" s="71"/>
      <c r="LAT35" s="71"/>
      <c r="LAU35" s="71"/>
      <c r="LAV35" s="72"/>
      <c r="LAW35" s="73"/>
      <c r="LAX35" s="74"/>
      <c r="LAY35" s="73"/>
      <c r="LAZ35" s="71"/>
      <c r="LBA35" s="73"/>
      <c r="LBB35" s="75"/>
      <c r="LBC35" s="73"/>
      <c r="LBD35" s="75"/>
      <c r="LBE35" s="73"/>
      <c r="LBF35" s="75"/>
      <c r="LBG35" s="67"/>
      <c r="LBH35" s="68"/>
      <c r="LBI35" s="69"/>
      <c r="LBJ35" s="69"/>
      <c r="LBK35" s="70"/>
      <c r="LBL35" s="71"/>
      <c r="LBM35" s="71"/>
      <c r="LBN35" s="71"/>
      <c r="LBO35" s="72"/>
      <c r="LBP35" s="73"/>
      <c r="LBQ35" s="74"/>
      <c r="LBR35" s="73"/>
      <c r="LBS35" s="71"/>
      <c r="LBT35" s="73"/>
      <c r="LBU35" s="75"/>
      <c r="LBV35" s="73"/>
      <c r="LBW35" s="75"/>
      <c r="LBX35" s="73"/>
      <c r="LBY35" s="75"/>
      <c r="LBZ35" s="67"/>
      <c r="LCA35" s="68"/>
      <c r="LCB35" s="69"/>
      <c r="LCC35" s="69"/>
      <c r="LCD35" s="70"/>
      <c r="LCE35" s="71"/>
      <c r="LCF35" s="71"/>
      <c r="LCG35" s="71"/>
      <c r="LCH35" s="72"/>
      <c r="LCI35" s="73"/>
      <c r="LCJ35" s="74"/>
      <c r="LCK35" s="73"/>
      <c r="LCL35" s="71"/>
      <c r="LCM35" s="73"/>
      <c r="LCN35" s="75"/>
      <c r="LCO35" s="73"/>
      <c r="LCP35" s="75"/>
      <c r="LCQ35" s="73"/>
      <c r="LCR35" s="75"/>
      <c r="LCS35" s="67"/>
      <c r="LCT35" s="68"/>
      <c r="LCU35" s="69"/>
      <c r="LCV35" s="69"/>
      <c r="LCW35" s="70"/>
      <c r="LCX35" s="71"/>
      <c r="LCY35" s="71"/>
      <c r="LCZ35" s="71"/>
      <c r="LDA35" s="72"/>
      <c r="LDB35" s="73"/>
      <c r="LDC35" s="74"/>
      <c r="LDD35" s="73"/>
      <c r="LDE35" s="71"/>
      <c r="LDF35" s="73"/>
      <c r="LDG35" s="75"/>
      <c r="LDH35" s="73"/>
      <c r="LDI35" s="75"/>
      <c r="LDJ35" s="73"/>
      <c r="LDK35" s="75"/>
      <c r="LDL35" s="67"/>
      <c r="LDM35" s="68"/>
      <c r="LDN35" s="69"/>
      <c r="LDO35" s="69"/>
      <c r="LDP35" s="70"/>
      <c r="LDQ35" s="71"/>
      <c r="LDR35" s="71"/>
      <c r="LDS35" s="71"/>
      <c r="LDT35" s="72"/>
      <c r="LDU35" s="73"/>
      <c r="LDV35" s="74"/>
      <c r="LDW35" s="73"/>
      <c r="LDX35" s="71"/>
      <c r="LDY35" s="73"/>
      <c r="LDZ35" s="75"/>
      <c r="LEA35" s="73"/>
      <c r="LEB35" s="75"/>
      <c r="LEC35" s="73"/>
      <c r="LED35" s="75"/>
      <c r="LEE35" s="67"/>
      <c r="LEF35" s="68"/>
      <c r="LEG35" s="69"/>
      <c r="LEH35" s="69"/>
      <c r="LEI35" s="70"/>
      <c r="LEJ35" s="71"/>
      <c r="LEK35" s="71"/>
      <c r="LEL35" s="71"/>
      <c r="LEM35" s="72"/>
      <c r="LEN35" s="73"/>
      <c r="LEO35" s="74"/>
      <c r="LEP35" s="73"/>
      <c r="LEQ35" s="71"/>
      <c r="LER35" s="73"/>
      <c r="LES35" s="75"/>
      <c r="LET35" s="73"/>
      <c r="LEU35" s="75"/>
      <c r="LEV35" s="73"/>
      <c r="LEW35" s="75"/>
      <c r="LEX35" s="67"/>
      <c r="LEY35" s="68"/>
      <c r="LEZ35" s="69"/>
      <c r="LFA35" s="69"/>
      <c r="LFB35" s="70"/>
      <c r="LFC35" s="71"/>
      <c r="LFD35" s="71"/>
      <c r="LFE35" s="71"/>
      <c r="LFF35" s="72"/>
      <c r="LFG35" s="73"/>
      <c r="LFH35" s="74"/>
      <c r="LFI35" s="73"/>
      <c r="LFJ35" s="71"/>
      <c r="LFK35" s="73"/>
      <c r="LFL35" s="75"/>
      <c r="LFM35" s="73"/>
      <c r="LFN35" s="75"/>
      <c r="LFO35" s="73"/>
      <c r="LFP35" s="75"/>
      <c r="LFQ35" s="67"/>
      <c r="LFR35" s="68"/>
      <c r="LFS35" s="69"/>
      <c r="LFT35" s="69"/>
      <c r="LFU35" s="70"/>
      <c r="LFV35" s="71"/>
      <c r="LFW35" s="71"/>
      <c r="LFX35" s="71"/>
      <c r="LFY35" s="72"/>
      <c r="LFZ35" s="73"/>
      <c r="LGA35" s="74"/>
      <c r="LGB35" s="73"/>
      <c r="LGC35" s="71"/>
      <c r="LGD35" s="73"/>
      <c r="LGE35" s="75"/>
      <c r="LGF35" s="73"/>
      <c r="LGG35" s="75"/>
      <c r="LGH35" s="73"/>
      <c r="LGI35" s="75"/>
      <c r="LGJ35" s="67"/>
      <c r="LGK35" s="68"/>
      <c r="LGL35" s="69"/>
      <c r="LGM35" s="69"/>
      <c r="LGN35" s="70"/>
      <c r="LGO35" s="71"/>
      <c r="LGP35" s="71"/>
      <c r="LGQ35" s="71"/>
      <c r="LGR35" s="72"/>
      <c r="LGS35" s="73"/>
      <c r="LGT35" s="74"/>
      <c r="LGU35" s="73"/>
      <c r="LGV35" s="71"/>
      <c r="LGW35" s="73"/>
      <c r="LGX35" s="75"/>
      <c r="LGY35" s="73"/>
      <c r="LGZ35" s="75"/>
      <c r="LHA35" s="73"/>
      <c r="LHB35" s="75"/>
      <c r="LHC35" s="67"/>
      <c r="LHD35" s="68"/>
      <c r="LHE35" s="69"/>
      <c r="LHF35" s="69"/>
      <c r="LHG35" s="70"/>
      <c r="LHH35" s="71"/>
      <c r="LHI35" s="71"/>
      <c r="LHJ35" s="71"/>
      <c r="LHK35" s="72"/>
      <c r="LHL35" s="73"/>
      <c r="LHM35" s="74"/>
      <c r="LHN35" s="73"/>
      <c r="LHO35" s="71"/>
      <c r="LHP35" s="73"/>
      <c r="LHQ35" s="75"/>
      <c r="LHR35" s="73"/>
      <c r="LHS35" s="75"/>
      <c r="LHT35" s="73"/>
      <c r="LHU35" s="75"/>
      <c r="LHV35" s="67"/>
      <c r="LHW35" s="68"/>
      <c r="LHX35" s="69"/>
      <c r="LHY35" s="69"/>
      <c r="LHZ35" s="70"/>
      <c r="LIA35" s="71"/>
      <c r="LIB35" s="71"/>
      <c r="LIC35" s="71"/>
      <c r="LID35" s="72"/>
      <c r="LIE35" s="73"/>
      <c r="LIF35" s="74"/>
      <c r="LIG35" s="73"/>
      <c r="LIH35" s="71"/>
      <c r="LII35" s="73"/>
      <c r="LIJ35" s="75"/>
      <c r="LIK35" s="73"/>
      <c r="LIL35" s="75"/>
      <c r="LIM35" s="73"/>
      <c r="LIN35" s="75"/>
      <c r="LIO35" s="67"/>
      <c r="LIP35" s="68"/>
      <c r="LIQ35" s="69"/>
      <c r="LIR35" s="69"/>
      <c r="LIS35" s="70"/>
      <c r="LIT35" s="71"/>
      <c r="LIU35" s="71"/>
      <c r="LIV35" s="71"/>
      <c r="LIW35" s="72"/>
      <c r="LIX35" s="73"/>
      <c r="LIY35" s="74"/>
      <c r="LIZ35" s="73"/>
      <c r="LJA35" s="71"/>
      <c r="LJB35" s="73"/>
      <c r="LJC35" s="75"/>
      <c r="LJD35" s="73"/>
      <c r="LJE35" s="75"/>
      <c r="LJF35" s="73"/>
      <c r="LJG35" s="75"/>
      <c r="LJH35" s="67"/>
      <c r="LJI35" s="68"/>
      <c r="LJJ35" s="69"/>
      <c r="LJK35" s="69"/>
      <c r="LJL35" s="70"/>
      <c r="LJM35" s="71"/>
      <c r="LJN35" s="71"/>
      <c r="LJO35" s="71"/>
      <c r="LJP35" s="72"/>
      <c r="LJQ35" s="73"/>
      <c r="LJR35" s="74"/>
      <c r="LJS35" s="73"/>
      <c r="LJT35" s="71"/>
      <c r="LJU35" s="73"/>
      <c r="LJV35" s="75"/>
      <c r="LJW35" s="73"/>
      <c r="LJX35" s="75"/>
      <c r="LJY35" s="73"/>
      <c r="LJZ35" s="75"/>
      <c r="LKA35" s="67"/>
      <c r="LKB35" s="68"/>
      <c r="LKC35" s="69"/>
      <c r="LKD35" s="69"/>
      <c r="LKE35" s="70"/>
      <c r="LKF35" s="71"/>
      <c r="LKG35" s="71"/>
      <c r="LKH35" s="71"/>
      <c r="LKI35" s="72"/>
      <c r="LKJ35" s="73"/>
      <c r="LKK35" s="74"/>
      <c r="LKL35" s="73"/>
      <c r="LKM35" s="71"/>
      <c r="LKN35" s="73"/>
      <c r="LKO35" s="75"/>
      <c r="LKP35" s="73"/>
      <c r="LKQ35" s="75"/>
      <c r="LKR35" s="73"/>
      <c r="LKS35" s="75"/>
      <c r="LKT35" s="67"/>
      <c r="LKU35" s="68"/>
      <c r="LKV35" s="69"/>
      <c r="LKW35" s="69"/>
      <c r="LKX35" s="70"/>
      <c r="LKY35" s="71"/>
      <c r="LKZ35" s="71"/>
      <c r="LLA35" s="71"/>
      <c r="LLB35" s="72"/>
      <c r="LLC35" s="73"/>
      <c r="LLD35" s="74"/>
      <c r="LLE35" s="73"/>
      <c r="LLF35" s="71"/>
      <c r="LLG35" s="73"/>
      <c r="LLH35" s="75"/>
      <c r="LLI35" s="73"/>
      <c r="LLJ35" s="75"/>
      <c r="LLK35" s="73"/>
      <c r="LLL35" s="75"/>
      <c r="LLM35" s="67"/>
      <c r="LLN35" s="68"/>
      <c r="LLO35" s="69"/>
      <c r="LLP35" s="69"/>
      <c r="LLQ35" s="70"/>
      <c r="LLR35" s="71"/>
      <c r="LLS35" s="71"/>
      <c r="LLT35" s="71"/>
      <c r="LLU35" s="72"/>
      <c r="LLV35" s="73"/>
      <c r="LLW35" s="74"/>
      <c r="LLX35" s="73"/>
      <c r="LLY35" s="71"/>
      <c r="LLZ35" s="73"/>
      <c r="LMA35" s="75"/>
      <c r="LMB35" s="73"/>
      <c r="LMC35" s="75"/>
      <c r="LMD35" s="73"/>
      <c r="LME35" s="75"/>
      <c r="LMF35" s="67"/>
      <c r="LMG35" s="68"/>
      <c r="LMH35" s="69"/>
      <c r="LMI35" s="69"/>
      <c r="LMJ35" s="70"/>
      <c r="LMK35" s="71"/>
      <c r="LML35" s="71"/>
      <c r="LMM35" s="71"/>
      <c r="LMN35" s="72"/>
      <c r="LMO35" s="73"/>
      <c r="LMP35" s="74"/>
      <c r="LMQ35" s="73"/>
      <c r="LMR35" s="71"/>
      <c r="LMS35" s="73"/>
      <c r="LMT35" s="75"/>
      <c r="LMU35" s="73"/>
      <c r="LMV35" s="75"/>
      <c r="LMW35" s="73"/>
      <c r="LMX35" s="75"/>
      <c r="LMY35" s="67"/>
      <c r="LMZ35" s="68"/>
      <c r="LNA35" s="69"/>
      <c r="LNB35" s="69"/>
      <c r="LNC35" s="70"/>
      <c r="LND35" s="71"/>
      <c r="LNE35" s="71"/>
      <c r="LNF35" s="71"/>
      <c r="LNG35" s="72"/>
      <c r="LNH35" s="73"/>
      <c r="LNI35" s="74"/>
      <c r="LNJ35" s="73"/>
      <c r="LNK35" s="71"/>
      <c r="LNL35" s="73"/>
      <c r="LNM35" s="75"/>
      <c r="LNN35" s="73"/>
      <c r="LNO35" s="75"/>
      <c r="LNP35" s="73"/>
      <c r="LNQ35" s="75"/>
      <c r="LNR35" s="67"/>
      <c r="LNS35" s="68"/>
      <c r="LNT35" s="69"/>
      <c r="LNU35" s="69"/>
      <c r="LNV35" s="70"/>
      <c r="LNW35" s="71"/>
      <c r="LNX35" s="71"/>
      <c r="LNY35" s="71"/>
      <c r="LNZ35" s="72"/>
      <c r="LOA35" s="73"/>
      <c r="LOB35" s="74"/>
      <c r="LOC35" s="73"/>
      <c r="LOD35" s="71"/>
      <c r="LOE35" s="73"/>
      <c r="LOF35" s="75"/>
      <c r="LOG35" s="73"/>
      <c r="LOH35" s="75"/>
      <c r="LOI35" s="73"/>
      <c r="LOJ35" s="75"/>
      <c r="LOK35" s="67"/>
      <c r="LOL35" s="68"/>
      <c r="LOM35" s="69"/>
      <c r="LON35" s="69"/>
      <c r="LOO35" s="70"/>
      <c r="LOP35" s="71"/>
      <c r="LOQ35" s="71"/>
      <c r="LOR35" s="71"/>
      <c r="LOS35" s="72"/>
      <c r="LOT35" s="73"/>
      <c r="LOU35" s="74"/>
      <c r="LOV35" s="73"/>
      <c r="LOW35" s="71"/>
      <c r="LOX35" s="73"/>
      <c r="LOY35" s="75"/>
      <c r="LOZ35" s="73"/>
      <c r="LPA35" s="75"/>
      <c r="LPB35" s="73"/>
      <c r="LPC35" s="75"/>
      <c r="LPD35" s="67"/>
      <c r="LPE35" s="68"/>
      <c r="LPF35" s="69"/>
      <c r="LPG35" s="69"/>
      <c r="LPH35" s="70"/>
      <c r="LPI35" s="71"/>
      <c r="LPJ35" s="71"/>
      <c r="LPK35" s="71"/>
      <c r="LPL35" s="72"/>
      <c r="LPM35" s="73"/>
      <c r="LPN35" s="74"/>
      <c r="LPO35" s="73"/>
      <c r="LPP35" s="71"/>
      <c r="LPQ35" s="73"/>
      <c r="LPR35" s="75"/>
      <c r="LPS35" s="73"/>
      <c r="LPT35" s="75"/>
      <c r="LPU35" s="73"/>
      <c r="LPV35" s="75"/>
      <c r="LPW35" s="67"/>
      <c r="LPX35" s="68"/>
      <c r="LPY35" s="69"/>
      <c r="LPZ35" s="69"/>
      <c r="LQA35" s="70"/>
      <c r="LQB35" s="71"/>
      <c r="LQC35" s="71"/>
      <c r="LQD35" s="71"/>
      <c r="LQE35" s="72"/>
      <c r="LQF35" s="73"/>
      <c r="LQG35" s="74"/>
      <c r="LQH35" s="73"/>
      <c r="LQI35" s="71"/>
      <c r="LQJ35" s="73"/>
      <c r="LQK35" s="75"/>
      <c r="LQL35" s="73"/>
      <c r="LQM35" s="75"/>
      <c r="LQN35" s="73"/>
      <c r="LQO35" s="75"/>
      <c r="LQP35" s="67"/>
      <c r="LQQ35" s="68"/>
      <c r="LQR35" s="69"/>
      <c r="LQS35" s="69"/>
      <c r="LQT35" s="70"/>
      <c r="LQU35" s="71"/>
      <c r="LQV35" s="71"/>
      <c r="LQW35" s="71"/>
      <c r="LQX35" s="72"/>
      <c r="LQY35" s="73"/>
      <c r="LQZ35" s="74"/>
      <c r="LRA35" s="73"/>
      <c r="LRB35" s="71"/>
      <c r="LRC35" s="73"/>
      <c r="LRD35" s="75"/>
      <c r="LRE35" s="73"/>
      <c r="LRF35" s="75"/>
      <c r="LRG35" s="73"/>
      <c r="LRH35" s="75"/>
      <c r="LRI35" s="67"/>
      <c r="LRJ35" s="68"/>
      <c r="LRK35" s="69"/>
      <c r="LRL35" s="69"/>
      <c r="LRM35" s="70"/>
      <c r="LRN35" s="71"/>
      <c r="LRO35" s="71"/>
      <c r="LRP35" s="71"/>
      <c r="LRQ35" s="72"/>
      <c r="LRR35" s="73"/>
      <c r="LRS35" s="74"/>
      <c r="LRT35" s="73"/>
      <c r="LRU35" s="71"/>
      <c r="LRV35" s="73"/>
      <c r="LRW35" s="75"/>
      <c r="LRX35" s="73"/>
      <c r="LRY35" s="75"/>
      <c r="LRZ35" s="73"/>
      <c r="LSA35" s="75"/>
      <c r="LSB35" s="67"/>
      <c r="LSC35" s="68"/>
      <c r="LSD35" s="69"/>
      <c r="LSE35" s="69"/>
      <c r="LSF35" s="70"/>
      <c r="LSG35" s="71"/>
      <c r="LSH35" s="71"/>
      <c r="LSI35" s="71"/>
      <c r="LSJ35" s="72"/>
      <c r="LSK35" s="73"/>
      <c r="LSL35" s="74"/>
      <c r="LSM35" s="73"/>
      <c r="LSN35" s="71"/>
      <c r="LSO35" s="73"/>
      <c r="LSP35" s="75"/>
      <c r="LSQ35" s="73"/>
      <c r="LSR35" s="75"/>
      <c r="LSS35" s="73"/>
      <c r="LST35" s="75"/>
      <c r="LSU35" s="67"/>
      <c r="LSV35" s="68"/>
      <c r="LSW35" s="69"/>
      <c r="LSX35" s="69"/>
      <c r="LSY35" s="70"/>
      <c r="LSZ35" s="71"/>
      <c r="LTA35" s="71"/>
      <c r="LTB35" s="71"/>
      <c r="LTC35" s="72"/>
      <c r="LTD35" s="73"/>
      <c r="LTE35" s="74"/>
      <c r="LTF35" s="73"/>
      <c r="LTG35" s="71"/>
      <c r="LTH35" s="73"/>
      <c r="LTI35" s="75"/>
      <c r="LTJ35" s="73"/>
      <c r="LTK35" s="75"/>
      <c r="LTL35" s="73"/>
      <c r="LTM35" s="75"/>
      <c r="LTN35" s="67"/>
      <c r="LTO35" s="68"/>
      <c r="LTP35" s="69"/>
      <c r="LTQ35" s="69"/>
      <c r="LTR35" s="70"/>
      <c r="LTS35" s="71"/>
      <c r="LTT35" s="71"/>
      <c r="LTU35" s="71"/>
      <c r="LTV35" s="72"/>
      <c r="LTW35" s="73"/>
      <c r="LTX35" s="74"/>
      <c r="LTY35" s="73"/>
      <c r="LTZ35" s="71"/>
      <c r="LUA35" s="73"/>
      <c r="LUB35" s="75"/>
      <c r="LUC35" s="73"/>
      <c r="LUD35" s="75"/>
      <c r="LUE35" s="73"/>
      <c r="LUF35" s="75"/>
      <c r="LUG35" s="67"/>
      <c r="LUH35" s="68"/>
      <c r="LUI35" s="69"/>
      <c r="LUJ35" s="69"/>
      <c r="LUK35" s="70"/>
      <c r="LUL35" s="71"/>
      <c r="LUM35" s="71"/>
      <c r="LUN35" s="71"/>
      <c r="LUO35" s="72"/>
      <c r="LUP35" s="73"/>
      <c r="LUQ35" s="74"/>
      <c r="LUR35" s="73"/>
      <c r="LUS35" s="71"/>
      <c r="LUT35" s="73"/>
      <c r="LUU35" s="75"/>
      <c r="LUV35" s="73"/>
      <c r="LUW35" s="75"/>
      <c r="LUX35" s="73"/>
      <c r="LUY35" s="75"/>
      <c r="LUZ35" s="67"/>
      <c r="LVA35" s="68"/>
      <c r="LVB35" s="69"/>
      <c r="LVC35" s="69"/>
      <c r="LVD35" s="70"/>
      <c r="LVE35" s="71"/>
      <c r="LVF35" s="71"/>
      <c r="LVG35" s="71"/>
      <c r="LVH35" s="72"/>
      <c r="LVI35" s="73"/>
      <c r="LVJ35" s="74"/>
      <c r="LVK35" s="73"/>
      <c r="LVL35" s="71"/>
      <c r="LVM35" s="73"/>
      <c r="LVN35" s="75"/>
      <c r="LVO35" s="73"/>
      <c r="LVP35" s="75"/>
      <c r="LVQ35" s="73"/>
      <c r="LVR35" s="75"/>
      <c r="LVS35" s="67"/>
      <c r="LVT35" s="68"/>
      <c r="LVU35" s="69"/>
      <c r="LVV35" s="69"/>
      <c r="LVW35" s="70"/>
      <c r="LVX35" s="71"/>
      <c r="LVY35" s="71"/>
      <c r="LVZ35" s="71"/>
      <c r="LWA35" s="72"/>
      <c r="LWB35" s="73"/>
      <c r="LWC35" s="74"/>
      <c r="LWD35" s="73"/>
      <c r="LWE35" s="71"/>
      <c r="LWF35" s="73"/>
      <c r="LWG35" s="75"/>
      <c r="LWH35" s="73"/>
      <c r="LWI35" s="75"/>
      <c r="LWJ35" s="73"/>
      <c r="LWK35" s="75"/>
      <c r="LWL35" s="67"/>
      <c r="LWM35" s="68"/>
      <c r="LWN35" s="69"/>
      <c r="LWO35" s="69"/>
      <c r="LWP35" s="70"/>
      <c r="LWQ35" s="71"/>
      <c r="LWR35" s="71"/>
      <c r="LWS35" s="71"/>
      <c r="LWT35" s="72"/>
      <c r="LWU35" s="73"/>
      <c r="LWV35" s="74"/>
      <c r="LWW35" s="73"/>
      <c r="LWX35" s="71"/>
      <c r="LWY35" s="73"/>
      <c r="LWZ35" s="75"/>
      <c r="LXA35" s="73"/>
      <c r="LXB35" s="75"/>
      <c r="LXC35" s="73"/>
      <c r="LXD35" s="75"/>
      <c r="LXE35" s="67"/>
      <c r="LXF35" s="68"/>
      <c r="LXG35" s="69"/>
      <c r="LXH35" s="69"/>
      <c r="LXI35" s="70"/>
      <c r="LXJ35" s="71"/>
      <c r="LXK35" s="71"/>
      <c r="LXL35" s="71"/>
      <c r="LXM35" s="72"/>
      <c r="LXN35" s="73"/>
      <c r="LXO35" s="74"/>
      <c r="LXP35" s="73"/>
      <c r="LXQ35" s="71"/>
      <c r="LXR35" s="73"/>
      <c r="LXS35" s="75"/>
      <c r="LXT35" s="73"/>
      <c r="LXU35" s="75"/>
      <c r="LXV35" s="73"/>
      <c r="LXW35" s="75"/>
      <c r="LXX35" s="67"/>
      <c r="LXY35" s="68"/>
      <c r="LXZ35" s="69"/>
      <c r="LYA35" s="69"/>
      <c r="LYB35" s="70"/>
      <c r="LYC35" s="71"/>
      <c r="LYD35" s="71"/>
      <c r="LYE35" s="71"/>
      <c r="LYF35" s="72"/>
      <c r="LYG35" s="73"/>
      <c r="LYH35" s="74"/>
      <c r="LYI35" s="73"/>
      <c r="LYJ35" s="71"/>
      <c r="LYK35" s="73"/>
      <c r="LYL35" s="75"/>
      <c r="LYM35" s="73"/>
      <c r="LYN35" s="75"/>
      <c r="LYO35" s="73"/>
      <c r="LYP35" s="75"/>
      <c r="LYQ35" s="67"/>
      <c r="LYR35" s="68"/>
      <c r="LYS35" s="69"/>
      <c r="LYT35" s="69"/>
      <c r="LYU35" s="70"/>
      <c r="LYV35" s="71"/>
      <c r="LYW35" s="71"/>
      <c r="LYX35" s="71"/>
      <c r="LYY35" s="72"/>
      <c r="LYZ35" s="73"/>
      <c r="LZA35" s="74"/>
      <c r="LZB35" s="73"/>
      <c r="LZC35" s="71"/>
      <c r="LZD35" s="73"/>
      <c r="LZE35" s="75"/>
      <c r="LZF35" s="73"/>
      <c r="LZG35" s="75"/>
      <c r="LZH35" s="73"/>
      <c r="LZI35" s="75"/>
      <c r="LZJ35" s="67"/>
      <c r="LZK35" s="68"/>
      <c r="LZL35" s="69"/>
      <c r="LZM35" s="69"/>
      <c r="LZN35" s="70"/>
      <c r="LZO35" s="71"/>
      <c r="LZP35" s="71"/>
      <c r="LZQ35" s="71"/>
      <c r="LZR35" s="72"/>
      <c r="LZS35" s="73"/>
      <c r="LZT35" s="74"/>
      <c r="LZU35" s="73"/>
      <c r="LZV35" s="71"/>
      <c r="LZW35" s="73"/>
      <c r="LZX35" s="75"/>
      <c r="LZY35" s="73"/>
      <c r="LZZ35" s="75"/>
      <c r="MAA35" s="73"/>
      <c r="MAB35" s="75"/>
      <c r="MAC35" s="67"/>
      <c r="MAD35" s="68"/>
      <c r="MAE35" s="69"/>
      <c r="MAF35" s="69"/>
      <c r="MAG35" s="70"/>
      <c r="MAH35" s="71"/>
      <c r="MAI35" s="71"/>
      <c r="MAJ35" s="71"/>
      <c r="MAK35" s="72"/>
      <c r="MAL35" s="73"/>
      <c r="MAM35" s="74"/>
      <c r="MAN35" s="73"/>
      <c r="MAO35" s="71"/>
      <c r="MAP35" s="73"/>
      <c r="MAQ35" s="75"/>
      <c r="MAR35" s="73"/>
      <c r="MAS35" s="75"/>
      <c r="MAT35" s="73"/>
      <c r="MAU35" s="75"/>
      <c r="MAV35" s="67"/>
      <c r="MAW35" s="68"/>
      <c r="MAX35" s="69"/>
      <c r="MAY35" s="69"/>
      <c r="MAZ35" s="70"/>
      <c r="MBA35" s="71"/>
      <c r="MBB35" s="71"/>
      <c r="MBC35" s="71"/>
      <c r="MBD35" s="72"/>
      <c r="MBE35" s="73"/>
      <c r="MBF35" s="74"/>
      <c r="MBG35" s="73"/>
      <c r="MBH35" s="71"/>
      <c r="MBI35" s="73"/>
      <c r="MBJ35" s="75"/>
      <c r="MBK35" s="73"/>
      <c r="MBL35" s="75"/>
      <c r="MBM35" s="73"/>
      <c r="MBN35" s="75"/>
      <c r="MBO35" s="67"/>
      <c r="MBP35" s="68"/>
      <c r="MBQ35" s="69"/>
      <c r="MBR35" s="69"/>
      <c r="MBS35" s="70"/>
      <c r="MBT35" s="71"/>
      <c r="MBU35" s="71"/>
      <c r="MBV35" s="71"/>
      <c r="MBW35" s="72"/>
      <c r="MBX35" s="73"/>
      <c r="MBY35" s="74"/>
      <c r="MBZ35" s="73"/>
      <c r="MCA35" s="71"/>
      <c r="MCB35" s="73"/>
      <c r="MCC35" s="75"/>
      <c r="MCD35" s="73"/>
      <c r="MCE35" s="75"/>
      <c r="MCF35" s="73"/>
      <c r="MCG35" s="75"/>
      <c r="MCH35" s="67"/>
      <c r="MCI35" s="68"/>
      <c r="MCJ35" s="69"/>
      <c r="MCK35" s="69"/>
      <c r="MCL35" s="70"/>
      <c r="MCM35" s="71"/>
      <c r="MCN35" s="71"/>
      <c r="MCO35" s="71"/>
      <c r="MCP35" s="72"/>
      <c r="MCQ35" s="73"/>
      <c r="MCR35" s="74"/>
      <c r="MCS35" s="73"/>
      <c r="MCT35" s="71"/>
      <c r="MCU35" s="73"/>
      <c r="MCV35" s="75"/>
      <c r="MCW35" s="73"/>
      <c r="MCX35" s="75"/>
      <c r="MCY35" s="73"/>
      <c r="MCZ35" s="75"/>
      <c r="MDA35" s="67"/>
      <c r="MDB35" s="68"/>
      <c r="MDC35" s="69"/>
      <c r="MDD35" s="69"/>
      <c r="MDE35" s="70"/>
      <c r="MDF35" s="71"/>
      <c r="MDG35" s="71"/>
      <c r="MDH35" s="71"/>
      <c r="MDI35" s="72"/>
      <c r="MDJ35" s="73"/>
      <c r="MDK35" s="74"/>
      <c r="MDL35" s="73"/>
      <c r="MDM35" s="71"/>
      <c r="MDN35" s="73"/>
      <c r="MDO35" s="75"/>
      <c r="MDP35" s="73"/>
      <c r="MDQ35" s="75"/>
      <c r="MDR35" s="73"/>
      <c r="MDS35" s="75"/>
      <c r="MDT35" s="67"/>
      <c r="MDU35" s="68"/>
      <c r="MDV35" s="69"/>
      <c r="MDW35" s="69"/>
      <c r="MDX35" s="70"/>
      <c r="MDY35" s="71"/>
      <c r="MDZ35" s="71"/>
      <c r="MEA35" s="71"/>
      <c r="MEB35" s="72"/>
      <c r="MEC35" s="73"/>
      <c r="MED35" s="74"/>
      <c r="MEE35" s="73"/>
      <c r="MEF35" s="71"/>
      <c r="MEG35" s="73"/>
      <c r="MEH35" s="75"/>
      <c r="MEI35" s="73"/>
      <c r="MEJ35" s="75"/>
      <c r="MEK35" s="73"/>
      <c r="MEL35" s="75"/>
      <c r="MEM35" s="67"/>
      <c r="MEN35" s="68"/>
      <c r="MEO35" s="69"/>
      <c r="MEP35" s="69"/>
      <c r="MEQ35" s="70"/>
      <c r="MER35" s="71"/>
      <c r="MES35" s="71"/>
      <c r="MET35" s="71"/>
      <c r="MEU35" s="72"/>
      <c r="MEV35" s="73"/>
      <c r="MEW35" s="74"/>
      <c r="MEX35" s="73"/>
      <c r="MEY35" s="71"/>
      <c r="MEZ35" s="73"/>
      <c r="MFA35" s="75"/>
      <c r="MFB35" s="73"/>
      <c r="MFC35" s="75"/>
      <c r="MFD35" s="73"/>
      <c r="MFE35" s="75"/>
      <c r="MFF35" s="67"/>
      <c r="MFG35" s="68"/>
      <c r="MFH35" s="69"/>
      <c r="MFI35" s="69"/>
      <c r="MFJ35" s="70"/>
      <c r="MFK35" s="71"/>
      <c r="MFL35" s="71"/>
      <c r="MFM35" s="71"/>
      <c r="MFN35" s="72"/>
      <c r="MFO35" s="73"/>
      <c r="MFP35" s="74"/>
      <c r="MFQ35" s="73"/>
      <c r="MFR35" s="71"/>
      <c r="MFS35" s="73"/>
      <c r="MFT35" s="75"/>
      <c r="MFU35" s="73"/>
      <c r="MFV35" s="75"/>
      <c r="MFW35" s="73"/>
      <c r="MFX35" s="75"/>
      <c r="MFY35" s="67"/>
      <c r="MFZ35" s="68"/>
      <c r="MGA35" s="69"/>
      <c r="MGB35" s="69"/>
      <c r="MGC35" s="70"/>
      <c r="MGD35" s="71"/>
      <c r="MGE35" s="71"/>
      <c r="MGF35" s="71"/>
      <c r="MGG35" s="72"/>
      <c r="MGH35" s="73"/>
      <c r="MGI35" s="74"/>
      <c r="MGJ35" s="73"/>
      <c r="MGK35" s="71"/>
      <c r="MGL35" s="73"/>
      <c r="MGM35" s="75"/>
      <c r="MGN35" s="73"/>
      <c r="MGO35" s="75"/>
      <c r="MGP35" s="73"/>
      <c r="MGQ35" s="75"/>
      <c r="MGR35" s="67"/>
      <c r="MGS35" s="68"/>
      <c r="MGT35" s="69"/>
      <c r="MGU35" s="69"/>
      <c r="MGV35" s="70"/>
      <c r="MGW35" s="71"/>
      <c r="MGX35" s="71"/>
      <c r="MGY35" s="71"/>
      <c r="MGZ35" s="72"/>
      <c r="MHA35" s="73"/>
      <c r="MHB35" s="74"/>
      <c r="MHC35" s="73"/>
      <c r="MHD35" s="71"/>
      <c r="MHE35" s="73"/>
      <c r="MHF35" s="75"/>
      <c r="MHG35" s="73"/>
      <c r="MHH35" s="75"/>
      <c r="MHI35" s="73"/>
      <c r="MHJ35" s="75"/>
      <c r="MHK35" s="67"/>
      <c r="MHL35" s="68"/>
      <c r="MHM35" s="69"/>
      <c r="MHN35" s="69"/>
      <c r="MHO35" s="70"/>
      <c r="MHP35" s="71"/>
      <c r="MHQ35" s="71"/>
      <c r="MHR35" s="71"/>
      <c r="MHS35" s="72"/>
      <c r="MHT35" s="73"/>
      <c r="MHU35" s="74"/>
      <c r="MHV35" s="73"/>
      <c r="MHW35" s="71"/>
      <c r="MHX35" s="73"/>
      <c r="MHY35" s="75"/>
      <c r="MHZ35" s="73"/>
      <c r="MIA35" s="75"/>
      <c r="MIB35" s="73"/>
      <c r="MIC35" s="75"/>
      <c r="MID35" s="67"/>
      <c r="MIE35" s="68"/>
      <c r="MIF35" s="69"/>
      <c r="MIG35" s="69"/>
      <c r="MIH35" s="70"/>
      <c r="MII35" s="71"/>
      <c r="MIJ35" s="71"/>
      <c r="MIK35" s="71"/>
      <c r="MIL35" s="72"/>
      <c r="MIM35" s="73"/>
      <c r="MIN35" s="74"/>
      <c r="MIO35" s="73"/>
      <c r="MIP35" s="71"/>
      <c r="MIQ35" s="73"/>
      <c r="MIR35" s="75"/>
      <c r="MIS35" s="73"/>
      <c r="MIT35" s="75"/>
      <c r="MIU35" s="73"/>
      <c r="MIV35" s="75"/>
      <c r="MIW35" s="67"/>
      <c r="MIX35" s="68"/>
      <c r="MIY35" s="69"/>
      <c r="MIZ35" s="69"/>
      <c r="MJA35" s="70"/>
      <c r="MJB35" s="71"/>
      <c r="MJC35" s="71"/>
      <c r="MJD35" s="71"/>
      <c r="MJE35" s="72"/>
      <c r="MJF35" s="73"/>
      <c r="MJG35" s="74"/>
      <c r="MJH35" s="73"/>
      <c r="MJI35" s="71"/>
      <c r="MJJ35" s="73"/>
      <c r="MJK35" s="75"/>
      <c r="MJL35" s="73"/>
      <c r="MJM35" s="75"/>
      <c r="MJN35" s="73"/>
      <c r="MJO35" s="75"/>
      <c r="MJP35" s="67"/>
      <c r="MJQ35" s="68"/>
      <c r="MJR35" s="69"/>
      <c r="MJS35" s="69"/>
      <c r="MJT35" s="70"/>
      <c r="MJU35" s="71"/>
      <c r="MJV35" s="71"/>
      <c r="MJW35" s="71"/>
      <c r="MJX35" s="72"/>
      <c r="MJY35" s="73"/>
      <c r="MJZ35" s="74"/>
      <c r="MKA35" s="73"/>
      <c r="MKB35" s="71"/>
      <c r="MKC35" s="73"/>
      <c r="MKD35" s="75"/>
      <c r="MKE35" s="73"/>
      <c r="MKF35" s="75"/>
      <c r="MKG35" s="73"/>
      <c r="MKH35" s="75"/>
      <c r="MKI35" s="67"/>
      <c r="MKJ35" s="68"/>
      <c r="MKK35" s="69"/>
      <c r="MKL35" s="69"/>
      <c r="MKM35" s="70"/>
      <c r="MKN35" s="71"/>
      <c r="MKO35" s="71"/>
      <c r="MKP35" s="71"/>
      <c r="MKQ35" s="72"/>
      <c r="MKR35" s="73"/>
      <c r="MKS35" s="74"/>
      <c r="MKT35" s="73"/>
      <c r="MKU35" s="71"/>
      <c r="MKV35" s="73"/>
      <c r="MKW35" s="75"/>
      <c r="MKX35" s="73"/>
      <c r="MKY35" s="75"/>
      <c r="MKZ35" s="73"/>
      <c r="MLA35" s="75"/>
      <c r="MLB35" s="67"/>
      <c r="MLC35" s="68"/>
      <c r="MLD35" s="69"/>
      <c r="MLE35" s="69"/>
      <c r="MLF35" s="70"/>
      <c r="MLG35" s="71"/>
      <c r="MLH35" s="71"/>
      <c r="MLI35" s="71"/>
      <c r="MLJ35" s="72"/>
      <c r="MLK35" s="73"/>
      <c r="MLL35" s="74"/>
      <c r="MLM35" s="73"/>
      <c r="MLN35" s="71"/>
      <c r="MLO35" s="73"/>
      <c r="MLP35" s="75"/>
      <c r="MLQ35" s="73"/>
      <c r="MLR35" s="75"/>
      <c r="MLS35" s="73"/>
      <c r="MLT35" s="75"/>
      <c r="MLU35" s="67"/>
      <c r="MLV35" s="68"/>
      <c r="MLW35" s="69"/>
      <c r="MLX35" s="69"/>
      <c r="MLY35" s="70"/>
      <c r="MLZ35" s="71"/>
      <c r="MMA35" s="71"/>
      <c r="MMB35" s="71"/>
      <c r="MMC35" s="72"/>
      <c r="MMD35" s="73"/>
      <c r="MME35" s="74"/>
      <c r="MMF35" s="73"/>
      <c r="MMG35" s="71"/>
      <c r="MMH35" s="73"/>
      <c r="MMI35" s="75"/>
      <c r="MMJ35" s="73"/>
      <c r="MMK35" s="75"/>
      <c r="MML35" s="73"/>
      <c r="MMM35" s="75"/>
      <c r="MMN35" s="67"/>
      <c r="MMO35" s="68"/>
      <c r="MMP35" s="69"/>
      <c r="MMQ35" s="69"/>
      <c r="MMR35" s="70"/>
      <c r="MMS35" s="71"/>
      <c r="MMT35" s="71"/>
      <c r="MMU35" s="71"/>
      <c r="MMV35" s="72"/>
      <c r="MMW35" s="73"/>
      <c r="MMX35" s="74"/>
      <c r="MMY35" s="73"/>
      <c r="MMZ35" s="71"/>
      <c r="MNA35" s="73"/>
      <c r="MNB35" s="75"/>
      <c r="MNC35" s="73"/>
      <c r="MND35" s="75"/>
      <c r="MNE35" s="73"/>
      <c r="MNF35" s="75"/>
      <c r="MNG35" s="67"/>
      <c r="MNH35" s="68"/>
      <c r="MNI35" s="69"/>
      <c r="MNJ35" s="69"/>
      <c r="MNK35" s="70"/>
      <c r="MNL35" s="71"/>
      <c r="MNM35" s="71"/>
      <c r="MNN35" s="71"/>
      <c r="MNO35" s="72"/>
      <c r="MNP35" s="73"/>
      <c r="MNQ35" s="74"/>
      <c r="MNR35" s="73"/>
      <c r="MNS35" s="71"/>
      <c r="MNT35" s="73"/>
      <c r="MNU35" s="75"/>
      <c r="MNV35" s="73"/>
      <c r="MNW35" s="75"/>
      <c r="MNX35" s="73"/>
      <c r="MNY35" s="75"/>
      <c r="MNZ35" s="67"/>
      <c r="MOA35" s="68"/>
      <c r="MOB35" s="69"/>
      <c r="MOC35" s="69"/>
      <c r="MOD35" s="70"/>
      <c r="MOE35" s="71"/>
      <c r="MOF35" s="71"/>
      <c r="MOG35" s="71"/>
      <c r="MOH35" s="72"/>
      <c r="MOI35" s="73"/>
      <c r="MOJ35" s="74"/>
      <c r="MOK35" s="73"/>
      <c r="MOL35" s="71"/>
      <c r="MOM35" s="73"/>
      <c r="MON35" s="75"/>
      <c r="MOO35" s="73"/>
      <c r="MOP35" s="75"/>
      <c r="MOQ35" s="73"/>
      <c r="MOR35" s="75"/>
      <c r="MOS35" s="67"/>
      <c r="MOT35" s="68"/>
      <c r="MOU35" s="69"/>
      <c r="MOV35" s="69"/>
      <c r="MOW35" s="70"/>
      <c r="MOX35" s="71"/>
      <c r="MOY35" s="71"/>
      <c r="MOZ35" s="71"/>
      <c r="MPA35" s="72"/>
      <c r="MPB35" s="73"/>
      <c r="MPC35" s="74"/>
      <c r="MPD35" s="73"/>
      <c r="MPE35" s="71"/>
      <c r="MPF35" s="73"/>
      <c r="MPG35" s="75"/>
      <c r="MPH35" s="73"/>
      <c r="MPI35" s="75"/>
      <c r="MPJ35" s="73"/>
      <c r="MPK35" s="75"/>
      <c r="MPL35" s="67"/>
      <c r="MPM35" s="68"/>
      <c r="MPN35" s="69"/>
      <c r="MPO35" s="69"/>
      <c r="MPP35" s="70"/>
      <c r="MPQ35" s="71"/>
      <c r="MPR35" s="71"/>
      <c r="MPS35" s="71"/>
      <c r="MPT35" s="72"/>
      <c r="MPU35" s="73"/>
      <c r="MPV35" s="74"/>
      <c r="MPW35" s="73"/>
      <c r="MPX35" s="71"/>
      <c r="MPY35" s="73"/>
      <c r="MPZ35" s="75"/>
      <c r="MQA35" s="73"/>
      <c r="MQB35" s="75"/>
      <c r="MQC35" s="73"/>
      <c r="MQD35" s="75"/>
      <c r="MQE35" s="67"/>
      <c r="MQF35" s="68"/>
      <c r="MQG35" s="69"/>
      <c r="MQH35" s="69"/>
      <c r="MQI35" s="70"/>
      <c r="MQJ35" s="71"/>
      <c r="MQK35" s="71"/>
      <c r="MQL35" s="71"/>
      <c r="MQM35" s="72"/>
      <c r="MQN35" s="73"/>
      <c r="MQO35" s="74"/>
      <c r="MQP35" s="73"/>
      <c r="MQQ35" s="71"/>
      <c r="MQR35" s="73"/>
      <c r="MQS35" s="75"/>
      <c r="MQT35" s="73"/>
      <c r="MQU35" s="75"/>
      <c r="MQV35" s="73"/>
      <c r="MQW35" s="75"/>
      <c r="MQX35" s="67"/>
      <c r="MQY35" s="68"/>
      <c r="MQZ35" s="69"/>
      <c r="MRA35" s="69"/>
      <c r="MRB35" s="70"/>
      <c r="MRC35" s="71"/>
      <c r="MRD35" s="71"/>
      <c r="MRE35" s="71"/>
      <c r="MRF35" s="72"/>
      <c r="MRG35" s="73"/>
      <c r="MRH35" s="74"/>
      <c r="MRI35" s="73"/>
      <c r="MRJ35" s="71"/>
      <c r="MRK35" s="73"/>
      <c r="MRL35" s="75"/>
      <c r="MRM35" s="73"/>
      <c r="MRN35" s="75"/>
      <c r="MRO35" s="73"/>
      <c r="MRP35" s="75"/>
      <c r="MRQ35" s="67"/>
      <c r="MRR35" s="68"/>
      <c r="MRS35" s="69"/>
      <c r="MRT35" s="69"/>
      <c r="MRU35" s="70"/>
      <c r="MRV35" s="71"/>
      <c r="MRW35" s="71"/>
      <c r="MRX35" s="71"/>
      <c r="MRY35" s="72"/>
      <c r="MRZ35" s="73"/>
      <c r="MSA35" s="74"/>
      <c r="MSB35" s="73"/>
      <c r="MSC35" s="71"/>
      <c r="MSD35" s="73"/>
      <c r="MSE35" s="75"/>
      <c r="MSF35" s="73"/>
      <c r="MSG35" s="75"/>
      <c r="MSH35" s="73"/>
      <c r="MSI35" s="75"/>
      <c r="MSJ35" s="67"/>
      <c r="MSK35" s="68"/>
      <c r="MSL35" s="69"/>
      <c r="MSM35" s="69"/>
      <c r="MSN35" s="70"/>
      <c r="MSO35" s="71"/>
      <c r="MSP35" s="71"/>
      <c r="MSQ35" s="71"/>
      <c r="MSR35" s="72"/>
      <c r="MSS35" s="73"/>
      <c r="MST35" s="74"/>
      <c r="MSU35" s="73"/>
      <c r="MSV35" s="71"/>
      <c r="MSW35" s="73"/>
      <c r="MSX35" s="75"/>
      <c r="MSY35" s="73"/>
      <c r="MSZ35" s="75"/>
      <c r="MTA35" s="73"/>
      <c r="MTB35" s="75"/>
      <c r="MTC35" s="67"/>
      <c r="MTD35" s="68"/>
      <c r="MTE35" s="69"/>
      <c r="MTF35" s="69"/>
      <c r="MTG35" s="70"/>
      <c r="MTH35" s="71"/>
      <c r="MTI35" s="71"/>
      <c r="MTJ35" s="71"/>
      <c r="MTK35" s="72"/>
      <c r="MTL35" s="73"/>
      <c r="MTM35" s="74"/>
      <c r="MTN35" s="73"/>
      <c r="MTO35" s="71"/>
      <c r="MTP35" s="73"/>
      <c r="MTQ35" s="75"/>
      <c r="MTR35" s="73"/>
      <c r="MTS35" s="75"/>
      <c r="MTT35" s="73"/>
      <c r="MTU35" s="75"/>
      <c r="MTV35" s="67"/>
      <c r="MTW35" s="68"/>
      <c r="MTX35" s="69"/>
      <c r="MTY35" s="69"/>
      <c r="MTZ35" s="70"/>
      <c r="MUA35" s="71"/>
      <c r="MUB35" s="71"/>
      <c r="MUC35" s="71"/>
      <c r="MUD35" s="72"/>
      <c r="MUE35" s="73"/>
      <c r="MUF35" s="74"/>
      <c r="MUG35" s="73"/>
      <c r="MUH35" s="71"/>
      <c r="MUI35" s="73"/>
      <c r="MUJ35" s="75"/>
      <c r="MUK35" s="73"/>
      <c r="MUL35" s="75"/>
      <c r="MUM35" s="73"/>
      <c r="MUN35" s="75"/>
      <c r="MUO35" s="67"/>
      <c r="MUP35" s="68"/>
      <c r="MUQ35" s="69"/>
      <c r="MUR35" s="69"/>
      <c r="MUS35" s="70"/>
      <c r="MUT35" s="71"/>
      <c r="MUU35" s="71"/>
      <c r="MUV35" s="71"/>
      <c r="MUW35" s="72"/>
      <c r="MUX35" s="73"/>
      <c r="MUY35" s="74"/>
      <c r="MUZ35" s="73"/>
      <c r="MVA35" s="71"/>
      <c r="MVB35" s="73"/>
      <c r="MVC35" s="75"/>
      <c r="MVD35" s="73"/>
      <c r="MVE35" s="75"/>
      <c r="MVF35" s="73"/>
      <c r="MVG35" s="75"/>
      <c r="MVH35" s="67"/>
      <c r="MVI35" s="68"/>
      <c r="MVJ35" s="69"/>
      <c r="MVK35" s="69"/>
      <c r="MVL35" s="70"/>
      <c r="MVM35" s="71"/>
      <c r="MVN35" s="71"/>
      <c r="MVO35" s="71"/>
      <c r="MVP35" s="72"/>
      <c r="MVQ35" s="73"/>
      <c r="MVR35" s="74"/>
      <c r="MVS35" s="73"/>
      <c r="MVT35" s="71"/>
      <c r="MVU35" s="73"/>
      <c r="MVV35" s="75"/>
      <c r="MVW35" s="73"/>
      <c r="MVX35" s="75"/>
      <c r="MVY35" s="73"/>
      <c r="MVZ35" s="75"/>
      <c r="MWA35" s="67"/>
      <c r="MWB35" s="68"/>
      <c r="MWC35" s="69"/>
      <c r="MWD35" s="69"/>
      <c r="MWE35" s="70"/>
      <c r="MWF35" s="71"/>
      <c r="MWG35" s="71"/>
      <c r="MWH35" s="71"/>
      <c r="MWI35" s="72"/>
      <c r="MWJ35" s="73"/>
      <c r="MWK35" s="74"/>
      <c r="MWL35" s="73"/>
      <c r="MWM35" s="71"/>
      <c r="MWN35" s="73"/>
      <c r="MWO35" s="75"/>
      <c r="MWP35" s="73"/>
      <c r="MWQ35" s="75"/>
      <c r="MWR35" s="73"/>
      <c r="MWS35" s="75"/>
      <c r="MWT35" s="67"/>
      <c r="MWU35" s="68"/>
      <c r="MWV35" s="69"/>
      <c r="MWW35" s="69"/>
      <c r="MWX35" s="70"/>
      <c r="MWY35" s="71"/>
      <c r="MWZ35" s="71"/>
      <c r="MXA35" s="71"/>
      <c r="MXB35" s="72"/>
      <c r="MXC35" s="73"/>
      <c r="MXD35" s="74"/>
      <c r="MXE35" s="73"/>
      <c r="MXF35" s="71"/>
      <c r="MXG35" s="73"/>
      <c r="MXH35" s="75"/>
      <c r="MXI35" s="73"/>
      <c r="MXJ35" s="75"/>
      <c r="MXK35" s="73"/>
      <c r="MXL35" s="75"/>
      <c r="MXM35" s="67"/>
      <c r="MXN35" s="68"/>
      <c r="MXO35" s="69"/>
      <c r="MXP35" s="69"/>
      <c r="MXQ35" s="70"/>
      <c r="MXR35" s="71"/>
      <c r="MXS35" s="71"/>
      <c r="MXT35" s="71"/>
      <c r="MXU35" s="72"/>
      <c r="MXV35" s="73"/>
      <c r="MXW35" s="74"/>
      <c r="MXX35" s="73"/>
      <c r="MXY35" s="71"/>
      <c r="MXZ35" s="73"/>
      <c r="MYA35" s="75"/>
      <c r="MYB35" s="73"/>
      <c r="MYC35" s="75"/>
      <c r="MYD35" s="73"/>
      <c r="MYE35" s="75"/>
      <c r="MYF35" s="67"/>
      <c r="MYG35" s="68"/>
      <c r="MYH35" s="69"/>
      <c r="MYI35" s="69"/>
      <c r="MYJ35" s="70"/>
      <c r="MYK35" s="71"/>
      <c r="MYL35" s="71"/>
      <c r="MYM35" s="71"/>
      <c r="MYN35" s="72"/>
      <c r="MYO35" s="73"/>
      <c r="MYP35" s="74"/>
      <c r="MYQ35" s="73"/>
      <c r="MYR35" s="71"/>
      <c r="MYS35" s="73"/>
      <c r="MYT35" s="75"/>
      <c r="MYU35" s="73"/>
      <c r="MYV35" s="75"/>
      <c r="MYW35" s="73"/>
      <c r="MYX35" s="75"/>
      <c r="MYY35" s="67"/>
      <c r="MYZ35" s="68"/>
      <c r="MZA35" s="69"/>
      <c r="MZB35" s="69"/>
      <c r="MZC35" s="70"/>
      <c r="MZD35" s="71"/>
      <c r="MZE35" s="71"/>
      <c r="MZF35" s="71"/>
      <c r="MZG35" s="72"/>
      <c r="MZH35" s="73"/>
      <c r="MZI35" s="74"/>
      <c r="MZJ35" s="73"/>
      <c r="MZK35" s="71"/>
      <c r="MZL35" s="73"/>
      <c r="MZM35" s="75"/>
      <c r="MZN35" s="73"/>
      <c r="MZO35" s="75"/>
      <c r="MZP35" s="73"/>
      <c r="MZQ35" s="75"/>
      <c r="MZR35" s="67"/>
      <c r="MZS35" s="68"/>
      <c r="MZT35" s="69"/>
      <c r="MZU35" s="69"/>
      <c r="MZV35" s="70"/>
      <c r="MZW35" s="71"/>
      <c r="MZX35" s="71"/>
      <c r="MZY35" s="71"/>
      <c r="MZZ35" s="72"/>
      <c r="NAA35" s="73"/>
      <c r="NAB35" s="74"/>
      <c r="NAC35" s="73"/>
      <c r="NAD35" s="71"/>
      <c r="NAE35" s="73"/>
      <c r="NAF35" s="75"/>
      <c r="NAG35" s="73"/>
      <c r="NAH35" s="75"/>
      <c r="NAI35" s="73"/>
      <c r="NAJ35" s="75"/>
      <c r="NAK35" s="67"/>
      <c r="NAL35" s="68"/>
      <c r="NAM35" s="69"/>
      <c r="NAN35" s="69"/>
      <c r="NAO35" s="70"/>
      <c r="NAP35" s="71"/>
      <c r="NAQ35" s="71"/>
      <c r="NAR35" s="71"/>
      <c r="NAS35" s="72"/>
      <c r="NAT35" s="73"/>
      <c r="NAU35" s="74"/>
      <c r="NAV35" s="73"/>
      <c r="NAW35" s="71"/>
      <c r="NAX35" s="73"/>
      <c r="NAY35" s="75"/>
      <c r="NAZ35" s="73"/>
      <c r="NBA35" s="75"/>
      <c r="NBB35" s="73"/>
      <c r="NBC35" s="75"/>
      <c r="NBD35" s="67"/>
      <c r="NBE35" s="68"/>
      <c r="NBF35" s="69"/>
      <c r="NBG35" s="69"/>
      <c r="NBH35" s="70"/>
      <c r="NBI35" s="71"/>
      <c r="NBJ35" s="71"/>
      <c r="NBK35" s="71"/>
      <c r="NBL35" s="72"/>
      <c r="NBM35" s="73"/>
      <c r="NBN35" s="74"/>
      <c r="NBO35" s="73"/>
      <c r="NBP35" s="71"/>
      <c r="NBQ35" s="73"/>
      <c r="NBR35" s="75"/>
      <c r="NBS35" s="73"/>
      <c r="NBT35" s="75"/>
      <c r="NBU35" s="73"/>
      <c r="NBV35" s="75"/>
      <c r="NBW35" s="67"/>
      <c r="NBX35" s="68"/>
      <c r="NBY35" s="69"/>
      <c r="NBZ35" s="69"/>
      <c r="NCA35" s="70"/>
      <c r="NCB35" s="71"/>
      <c r="NCC35" s="71"/>
      <c r="NCD35" s="71"/>
      <c r="NCE35" s="72"/>
      <c r="NCF35" s="73"/>
      <c r="NCG35" s="74"/>
      <c r="NCH35" s="73"/>
      <c r="NCI35" s="71"/>
      <c r="NCJ35" s="73"/>
      <c r="NCK35" s="75"/>
      <c r="NCL35" s="73"/>
      <c r="NCM35" s="75"/>
      <c r="NCN35" s="73"/>
      <c r="NCO35" s="75"/>
      <c r="NCP35" s="67"/>
      <c r="NCQ35" s="68"/>
      <c r="NCR35" s="69"/>
      <c r="NCS35" s="69"/>
      <c r="NCT35" s="70"/>
      <c r="NCU35" s="71"/>
      <c r="NCV35" s="71"/>
      <c r="NCW35" s="71"/>
      <c r="NCX35" s="72"/>
      <c r="NCY35" s="73"/>
      <c r="NCZ35" s="74"/>
      <c r="NDA35" s="73"/>
      <c r="NDB35" s="71"/>
      <c r="NDC35" s="73"/>
      <c r="NDD35" s="75"/>
      <c r="NDE35" s="73"/>
      <c r="NDF35" s="75"/>
      <c r="NDG35" s="73"/>
      <c r="NDH35" s="75"/>
      <c r="NDI35" s="67"/>
      <c r="NDJ35" s="68"/>
      <c r="NDK35" s="69"/>
      <c r="NDL35" s="69"/>
      <c r="NDM35" s="70"/>
      <c r="NDN35" s="71"/>
      <c r="NDO35" s="71"/>
      <c r="NDP35" s="71"/>
      <c r="NDQ35" s="72"/>
      <c r="NDR35" s="73"/>
      <c r="NDS35" s="74"/>
      <c r="NDT35" s="73"/>
      <c r="NDU35" s="71"/>
      <c r="NDV35" s="73"/>
      <c r="NDW35" s="75"/>
      <c r="NDX35" s="73"/>
      <c r="NDY35" s="75"/>
      <c r="NDZ35" s="73"/>
      <c r="NEA35" s="75"/>
      <c r="NEB35" s="67"/>
      <c r="NEC35" s="68"/>
      <c r="NED35" s="69"/>
      <c r="NEE35" s="69"/>
      <c r="NEF35" s="70"/>
      <c r="NEG35" s="71"/>
      <c r="NEH35" s="71"/>
      <c r="NEI35" s="71"/>
      <c r="NEJ35" s="72"/>
      <c r="NEK35" s="73"/>
      <c r="NEL35" s="74"/>
      <c r="NEM35" s="73"/>
      <c r="NEN35" s="71"/>
      <c r="NEO35" s="73"/>
      <c r="NEP35" s="75"/>
      <c r="NEQ35" s="73"/>
      <c r="NER35" s="75"/>
      <c r="NES35" s="73"/>
      <c r="NET35" s="75"/>
      <c r="NEU35" s="67"/>
      <c r="NEV35" s="68"/>
      <c r="NEW35" s="69"/>
      <c r="NEX35" s="69"/>
      <c r="NEY35" s="70"/>
      <c r="NEZ35" s="71"/>
      <c r="NFA35" s="71"/>
      <c r="NFB35" s="71"/>
      <c r="NFC35" s="72"/>
      <c r="NFD35" s="73"/>
      <c r="NFE35" s="74"/>
      <c r="NFF35" s="73"/>
      <c r="NFG35" s="71"/>
      <c r="NFH35" s="73"/>
      <c r="NFI35" s="75"/>
      <c r="NFJ35" s="73"/>
      <c r="NFK35" s="75"/>
      <c r="NFL35" s="73"/>
      <c r="NFM35" s="75"/>
      <c r="NFN35" s="67"/>
      <c r="NFO35" s="68"/>
      <c r="NFP35" s="69"/>
      <c r="NFQ35" s="69"/>
      <c r="NFR35" s="70"/>
      <c r="NFS35" s="71"/>
      <c r="NFT35" s="71"/>
      <c r="NFU35" s="71"/>
      <c r="NFV35" s="72"/>
      <c r="NFW35" s="73"/>
      <c r="NFX35" s="74"/>
      <c r="NFY35" s="73"/>
      <c r="NFZ35" s="71"/>
      <c r="NGA35" s="73"/>
      <c r="NGB35" s="75"/>
      <c r="NGC35" s="73"/>
      <c r="NGD35" s="75"/>
      <c r="NGE35" s="73"/>
      <c r="NGF35" s="75"/>
      <c r="NGG35" s="67"/>
      <c r="NGH35" s="68"/>
      <c r="NGI35" s="69"/>
      <c r="NGJ35" s="69"/>
      <c r="NGK35" s="70"/>
      <c r="NGL35" s="71"/>
      <c r="NGM35" s="71"/>
      <c r="NGN35" s="71"/>
      <c r="NGO35" s="72"/>
      <c r="NGP35" s="73"/>
      <c r="NGQ35" s="74"/>
      <c r="NGR35" s="73"/>
      <c r="NGS35" s="71"/>
      <c r="NGT35" s="73"/>
      <c r="NGU35" s="75"/>
      <c r="NGV35" s="73"/>
      <c r="NGW35" s="75"/>
      <c r="NGX35" s="73"/>
      <c r="NGY35" s="75"/>
      <c r="NGZ35" s="67"/>
      <c r="NHA35" s="68"/>
      <c r="NHB35" s="69"/>
      <c r="NHC35" s="69"/>
      <c r="NHD35" s="70"/>
      <c r="NHE35" s="71"/>
      <c r="NHF35" s="71"/>
      <c r="NHG35" s="71"/>
      <c r="NHH35" s="72"/>
      <c r="NHI35" s="73"/>
      <c r="NHJ35" s="74"/>
      <c r="NHK35" s="73"/>
      <c r="NHL35" s="71"/>
      <c r="NHM35" s="73"/>
      <c r="NHN35" s="75"/>
      <c r="NHO35" s="73"/>
      <c r="NHP35" s="75"/>
      <c r="NHQ35" s="73"/>
      <c r="NHR35" s="75"/>
      <c r="NHS35" s="67"/>
      <c r="NHT35" s="68"/>
      <c r="NHU35" s="69"/>
      <c r="NHV35" s="69"/>
      <c r="NHW35" s="70"/>
      <c r="NHX35" s="71"/>
      <c r="NHY35" s="71"/>
      <c r="NHZ35" s="71"/>
      <c r="NIA35" s="72"/>
      <c r="NIB35" s="73"/>
      <c r="NIC35" s="74"/>
      <c r="NID35" s="73"/>
      <c r="NIE35" s="71"/>
      <c r="NIF35" s="73"/>
      <c r="NIG35" s="75"/>
      <c r="NIH35" s="73"/>
      <c r="NII35" s="75"/>
      <c r="NIJ35" s="73"/>
      <c r="NIK35" s="75"/>
      <c r="NIL35" s="67"/>
      <c r="NIM35" s="68"/>
      <c r="NIN35" s="69"/>
      <c r="NIO35" s="69"/>
      <c r="NIP35" s="70"/>
      <c r="NIQ35" s="71"/>
      <c r="NIR35" s="71"/>
      <c r="NIS35" s="71"/>
      <c r="NIT35" s="72"/>
      <c r="NIU35" s="73"/>
      <c r="NIV35" s="74"/>
      <c r="NIW35" s="73"/>
      <c r="NIX35" s="71"/>
      <c r="NIY35" s="73"/>
      <c r="NIZ35" s="75"/>
      <c r="NJA35" s="73"/>
      <c r="NJB35" s="75"/>
      <c r="NJC35" s="73"/>
      <c r="NJD35" s="75"/>
      <c r="NJE35" s="67"/>
      <c r="NJF35" s="68"/>
      <c r="NJG35" s="69"/>
      <c r="NJH35" s="69"/>
      <c r="NJI35" s="70"/>
      <c r="NJJ35" s="71"/>
      <c r="NJK35" s="71"/>
      <c r="NJL35" s="71"/>
      <c r="NJM35" s="72"/>
      <c r="NJN35" s="73"/>
      <c r="NJO35" s="74"/>
      <c r="NJP35" s="73"/>
      <c r="NJQ35" s="71"/>
      <c r="NJR35" s="73"/>
      <c r="NJS35" s="75"/>
      <c r="NJT35" s="73"/>
      <c r="NJU35" s="75"/>
      <c r="NJV35" s="73"/>
      <c r="NJW35" s="75"/>
      <c r="NJX35" s="67"/>
      <c r="NJY35" s="68"/>
      <c r="NJZ35" s="69"/>
      <c r="NKA35" s="69"/>
      <c r="NKB35" s="70"/>
      <c r="NKC35" s="71"/>
      <c r="NKD35" s="71"/>
      <c r="NKE35" s="71"/>
      <c r="NKF35" s="72"/>
      <c r="NKG35" s="73"/>
      <c r="NKH35" s="74"/>
      <c r="NKI35" s="73"/>
      <c r="NKJ35" s="71"/>
      <c r="NKK35" s="73"/>
      <c r="NKL35" s="75"/>
      <c r="NKM35" s="73"/>
      <c r="NKN35" s="75"/>
      <c r="NKO35" s="73"/>
      <c r="NKP35" s="75"/>
      <c r="NKQ35" s="67"/>
      <c r="NKR35" s="68"/>
      <c r="NKS35" s="69"/>
      <c r="NKT35" s="69"/>
      <c r="NKU35" s="70"/>
      <c r="NKV35" s="71"/>
      <c r="NKW35" s="71"/>
      <c r="NKX35" s="71"/>
      <c r="NKY35" s="72"/>
      <c r="NKZ35" s="73"/>
      <c r="NLA35" s="74"/>
      <c r="NLB35" s="73"/>
      <c r="NLC35" s="71"/>
      <c r="NLD35" s="73"/>
      <c r="NLE35" s="75"/>
      <c r="NLF35" s="73"/>
      <c r="NLG35" s="75"/>
      <c r="NLH35" s="73"/>
      <c r="NLI35" s="75"/>
      <c r="NLJ35" s="67"/>
      <c r="NLK35" s="68"/>
      <c r="NLL35" s="69"/>
      <c r="NLM35" s="69"/>
      <c r="NLN35" s="70"/>
      <c r="NLO35" s="71"/>
      <c r="NLP35" s="71"/>
      <c r="NLQ35" s="71"/>
      <c r="NLR35" s="72"/>
      <c r="NLS35" s="73"/>
      <c r="NLT35" s="74"/>
      <c r="NLU35" s="73"/>
      <c r="NLV35" s="71"/>
      <c r="NLW35" s="73"/>
      <c r="NLX35" s="75"/>
      <c r="NLY35" s="73"/>
      <c r="NLZ35" s="75"/>
      <c r="NMA35" s="73"/>
      <c r="NMB35" s="75"/>
      <c r="NMC35" s="67"/>
      <c r="NMD35" s="68"/>
      <c r="NME35" s="69"/>
      <c r="NMF35" s="69"/>
      <c r="NMG35" s="70"/>
      <c r="NMH35" s="71"/>
      <c r="NMI35" s="71"/>
      <c r="NMJ35" s="71"/>
      <c r="NMK35" s="72"/>
      <c r="NML35" s="73"/>
      <c r="NMM35" s="74"/>
      <c r="NMN35" s="73"/>
      <c r="NMO35" s="71"/>
      <c r="NMP35" s="73"/>
      <c r="NMQ35" s="75"/>
      <c r="NMR35" s="73"/>
      <c r="NMS35" s="75"/>
      <c r="NMT35" s="73"/>
      <c r="NMU35" s="75"/>
      <c r="NMV35" s="67"/>
      <c r="NMW35" s="68"/>
      <c r="NMX35" s="69"/>
      <c r="NMY35" s="69"/>
      <c r="NMZ35" s="70"/>
      <c r="NNA35" s="71"/>
      <c r="NNB35" s="71"/>
      <c r="NNC35" s="71"/>
      <c r="NND35" s="72"/>
      <c r="NNE35" s="73"/>
      <c r="NNF35" s="74"/>
      <c r="NNG35" s="73"/>
      <c r="NNH35" s="71"/>
      <c r="NNI35" s="73"/>
      <c r="NNJ35" s="75"/>
      <c r="NNK35" s="73"/>
      <c r="NNL35" s="75"/>
      <c r="NNM35" s="73"/>
      <c r="NNN35" s="75"/>
      <c r="NNO35" s="67"/>
      <c r="NNP35" s="68"/>
      <c r="NNQ35" s="69"/>
      <c r="NNR35" s="69"/>
      <c r="NNS35" s="70"/>
      <c r="NNT35" s="71"/>
      <c r="NNU35" s="71"/>
      <c r="NNV35" s="71"/>
      <c r="NNW35" s="72"/>
      <c r="NNX35" s="73"/>
      <c r="NNY35" s="74"/>
      <c r="NNZ35" s="73"/>
      <c r="NOA35" s="71"/>
      <c r="NOB35" s="73"/>
      <c r="NOC35" s="75"/>
      <c r="NOD35" s="73"/>
      <c r="NOE35" s="75"/>
      <c r="NOF35" s="73"/>
      <c r="NOG35" s="75"/>
      <c r="NOH35" s="67"/>
      <c r="NOI35" s="68"/>
      <c r="NOJ35" s="69"/>
      <c r="NOK35" s="69"/>
      <c r="NOL35" s="70"/>
      <c r="NOM35" s="71"/>
      <c r="NON35" s="71"/>
      <c r="NOO35" s="71"/>
      <c r="NOP35" s="72"/>
      <c r="NOQ35" s="73"/>
      <c r="NOR35" s="74"/>
      <c r="NOS35" s="73"/>
      <c r="NOT35" s="71"/>
      <c r="NOU35" s="73"/>
      <c r="NOV35" s="75"/>
      <c r="NOW35" s="73"/>
      <c r="NOX35" s="75"/>
      <c r="NOY35" s="73"/>
      <c r="NOZ35" s="75"/>
      <c r="NPA35" s="67"/>
      <c r="NPB35" s="68"/>
      <c r="NPC35" s="69"/>
      <c r="NPD35" s="69"/>
      <c r="NPE35" s="70"/>
      <c r="NPF35" s="71"/>
      <c r="NPG35" s="71"/>
      <c r="NPH35" s="71"/>
      <c r="NPI35" s="72"/>
      <c r="NPJ35" s="73"/>
      <c r="NPK35" s="74"/>
      <c r="NPL35" s="73"/>
      <c r="NPM35" s="71"/>
      <c r="NPN35" s="73"/>
      <c r="NPO35" s="75"/>
      <c r="NPP35" s="73"/>
      <c r="NPQ35" s="75"/>
      <c r="NPR35" s="73"/>
      <c r="NPS35" s="75"/>
      <c r="NPT35" s="67"/>
      <c r="NPU35" s="68"/>
      <c r="NPV35" s="69"/>
      <c r="NPW35" s="69"/>
      <c r="NPX35" s="70"/>
      <c r="NPY35" s="71"/>
      <c r="NPZ35" s="71"/>
      <c r="NQA35" s="71"/>
      <c r="NQB35" s="72"/>
      <c r="NQC35" s="73"/>
      <c r="NQD35" s="74"/>
      <c r="NQE35" s="73"/>
      <c r="NQF35" s="71"/>
      <c r="NQG35" s="73"/>
      <c r="NQH35" s="75"/>
      <c r="NQI35" s="73"/>
      <c r="NQJ35" s="75"/>
      <c r="NQK35" s="73"/>
      <c r="NQL35" s="75"/>
      <c r="NQM35" s="67"/>
      <c r="NQN35" s="68"/>
      <c r="NQO35" s="69"/>
      <c r="NQP35" s="69"/>
      <c r="NQQ35" s="70"/>
      <c r="NQR35" s="71"/>
      <c r="NQS35" s="71"/>
      <c r="NQT35" s="71"/>
      <c r="NQU35" s="72"/>
      <c r="NQV35" s="73"/>
      <c r="NQW35" s="74"/>
      <c r="NQX35" s="73"/>
      <c r="NQY35" s="71"/>
      <c r="NQZ35" s="73"/>
      <c r="NRA35" s="75"/>
      <c r="NRB35" s="73"/>
      <c r="NRC35" s="75"/>
      <c r="NRD35" s="73"/>
      <c r="NRE35" s="75"/>
      <c r="NRF35" s="67"/>
      <c r="NRG35" s="68"/>
      <c r="NRH35" s="69"/>
      <c r="NRI35" s="69"/>
      <c r="NRJ35" s="70"/>
      <c r="NRK35" s="71"/>
      <c r="NRL35" s="71"/>
      <c r="NRM35" s="71"/>
      <c r="NRN35" s="72"/>
      <c r="NRO35" s="73"/>
      <c r="NRP35" s="74"/>
      <c r="NRQ35" s="73"/>
      <c r="NRR35" s="71"/>
      <c r="NRS35" s="73"/>
      <c r="NRT35" s="75"/>
      <c r="NRU35" s="73"/>
      <c r="NRV35" s="75"/>
      <c r="NRW35" s="73"/>
      <c r="NRX35" s="75"/>
      <c r="NRY35" s="67"/>
      <c r="NRZ35" s="68"/>
      <c r="NSA35" s="69"/>
      <c r="NSB35" s="69"/>
      <c r="NSC35" s="70"/>
      <c r="NSD35" s="71"/>
      <c r="NSE35" s="71"/>
      <c r="NSF35" s="71"/>
      <c r="NSG35" s="72"/>
      <c r="NSH35" s="73"/>
      <c r="NSI35" s="74"/>
      <c r="NSJ35" s="73"/>
      <c r="NSK35" s="71"/>
      <c r="NSL35" s="73"/>
      <c r="NSM35" s="75"/>
      <c r="NSN35" s="73"/>
      <c r="NSO35" s="75"/>
      <c r="NSP35" s="73"/>
      <c r="NSQ35" s="75"/>
      <c r="NSR35" s="67"/>
      <c r="NSS35" s="68"/>
      <c r="NST35" s="69"/>
      <c r="NSU35" s="69"/>
      <c r="NSV35" s="70"/>
      <c r="NSW35" s="71"/>
      <c r="NSX35" s="71"/>
      <c r="NSY35" s="71"/>
      <c r="NSZ35" s="72"/>
      <c r="NTA35" s="73"/>
      <c r="NTB35" s="74"/>
      <c r="NTC35" s="73"/>
      <c r="NTD35" s="71"/>
      <c r="NTE35" s="73"/>
      <c r="NTF35" s="75"/>
      <c r="NTG35" s="73"/>
      <c r="NTH35" s="75"/>
      <c r="NTI35" s="73"/>
      <c r="NTJ35" s="75"/>
      <c r="NTK35" s="67"/>
      <c r="NTL35" s="68"/>
      <c r="NTM35" s="69"/>
      <c r="NTN35" s="69"/>
      <c r="NTO35" s="70"/>
      <c r="NTP35" s="71"/>
      <c r="NTQ35" s="71"/>
      <c r="NTR35" s="71"/>
      <c r="NTS35" s="72"/>
      <c r="NTT35" s="73"/>
      <c r="NTU35" s="74"/>
      <c r="NTV35" s="73"/>
      <c r="NTW35" s="71"/>
      <c r="NTX35" s="73"/>
      <c r="NTY35" s="75"/>
      <c r="NTZ35" s="73"/>
      <c r="NUA35" s="75"/>
      <c r="NUB35" s="73"/>
      <c r="NUC35" s="75"/>
      <c r="NUD35" s="67"/>
      <c r="NUE35" s="68"/>
      <c r="NUF35" s="69"/>
      <c r="NUG35" s="69"/>
      <c r="NUH35" s="70"/>
      <c r="NUI35" s="71"/>
      <c r="NUJ35" s="71"/>
      <c r="NUK35" s="71"/>
      <c r="NUL35" s="72"/>
      <c r="NUM35" s="73"/>
      <c r="NUN35" s="74"/>
      <c r="NUO35" s="73"/>
      <c r="NUP35" s="71"/>
      <c r="NUQ35" s="73"/>
      <c r="NUR35" s="75"/>
      <c r="NUS35" s="73"/>
      <c r="NUT35" s="75"/>
      <c r="NUU35" s="73"/>
      <c r="NUV35" s="75"/>
      <c r="NUW35" s="67"/>
      <c r="NUX35" s="68"/>
      <c r="NUY35" s="69"/>
      <c r="NUZ35" s="69"/>
      <c r="NVA35" s="70"/>
      <c r="NVB35" s="71"/>
      <c r="NVC35" s="71"/>
      <c r="NVD35" s="71"/>
      <c r="NVE35" s="72"/>
      <c r="NVF35" s="73"/>
      <c r="NVG35" s="74"/>
      <c r="NVH35" s="73"/>
      <c r="NVI35" s="71"/>
      <c r="NVJ35" s="73"/>
      <c r="NVK35" s="75"/>
      <c r="NVL35" s="73"/>
      <c r="NVM35" s="75"/>
      <c r="NVN35" s="73"/>
      <c r="NVO35" s="75"/>
      <c r="NVP35" s="67"/>
      <c r="NVQ35" s="68"/>
      <c r="NVR35" s="69"/>
      <c r="NVS35" s="69"/>
      <c r="NVT35" s="70"/>
      <c r="NVU35" s="71"/>
      <c r="NVV35" s="71"/>
      <c r="NVW35" s="71"/>
      <c r="NVX35" s="72"/>
      <c r="NVY35" s="73"/>
      <c r="NVZ35" s="74"/>
      <c r="NWA35" s="73"/>
      <c r="NWB35" s="71"/>
      <c r="NWC35" s="73"/>
      <c r="NWD35" s="75"/>
      <c r="NWE35" s="73"/>
      <c r="NWF35" s="75"/>
      <c r="NWG35" s="73"/>
      <c r="NWH35" s="75"/>
      <c r="NWI35" s="67"/>
      <c r="NWJ35" s="68"/>
      <c r="NWK35" s="69"/>
      <c r="NWL35" s="69"/>
      <c r="NWM35" s="70"/>
      <c r="NWN35" s="71"/>
      <c r="NWO35" s="71"/>
      <c r="NWP35" s="71"/>
      <c r="NWQ35" s="72"/>
      <c r="NWR35" s="73"/>
      <c r="NWS35" s="74"/>
      <c r="NWT35" s="73"/>
      <c r="NWU35" s="71"/>
      <c r="NWV35" s="73"/>
      <c r="NWW35" s="75"/>
      <c r="NWX35" s="73"/>
      <c r="NWY35" s="75"/>
      <c r="NWZ35" s="73"/>
      <c r="NXA35" s="75"/>
      <c r="NXB35" s="67"/>
      <c r="NXC35" s="68"/>
      <c r="NXD35" s="69"/>
      <c r="NXE35" s="69"/>
      <c r="NXF35" s="70"/>
      <c r="NXG35" s="71"/>
      <c r="NXH35" s="71"/>
      <c r="NXI35" s="71"/>
      <c r="NXJ35" s="72"/>
      <c r="NXK35" s="73"/>
      <c r="NXL35" s="74"/>
      <c r="NXM35" s="73"/>
      <c r="NXN35" s="71"/>
      <c r="NXO35" s="73"/>
      <c r="NXP35" s="75"/>
      <c r="NXQ35" s="73"/>
      <c r="NXR35" s="75"/>
      <c r="NXS35" s="73"/>
      <c r="NXT35" s="75"/>
      <c r="NXU35" s="67"/>
      <c r="NXV35" s="68"/>
      <c r="NXW35" s="69"/>
      <c r="NXX35" s="69"/>
      <c r="NXY35" s="70"/>
      <c r="NXZ35" s="71"/>
      <c r="NYA35" s="71"/>
      <c r="NYB35" s="71"/>
      <c r="NYC35" s="72"/>
      <c r="NYD35" s="73"/>
      <c r="NYE35" s="74"/>
      <c r="NYF35" s="73"/>
      <c r="NYG35" s="71"/>
      <c r="NYH35" s="73"/>
      <c r="NYI35" s="75"/>
      <c r="NYJ35" s="73"/>
      <c r="NYK35" s="75"/>
      <c r="NYL35" s="73"/>
      <c r="NYM35" s="75"/>
      <c r="NYN35" s="67"/>
      <c r="NYO35" s="68"/>
      <c r="NYP35" s="69"/>
      <c r="NYQ35" s="69"/>
      <c r="NYR35" s="70"/>
      <c r="NYS35" s="71"/>
      <c r="NYT35" s="71"/>
      <c r="NYU35" s="71"/>
      <c r="NYV35" s="72"/>
      <c r="NYW35" s="73"/>
      <c r="NYX35" s="74"/>
      <c r="NYY35" s="73"/>
      <c r="NYZ35" s="71"/>
      <c r="NZA35" s="73"/>
      <c r="NZB35" s="75"/>
      <c r="NZC35" s="73"/>
      <c r="NZD35" s="75"/>
      <c r="NZE35" s="73"/>
      <c r="NZF35" s="75"/>
      <c r="NZG35" s="67"/>
      <c r="NZH35" s="68"/>
      <c r="NZI35" s="69"/>
      <c r="NZJ35" s="69"/>
      <c r="NZK35" s="70"/>
      <c r="NZL35" s="71"/>
      <c r="NZM35" s="71"/>
      <c r="NZN35" s="71"/>
      <c r="NZO35" s="72"/>
      <c r="NZP35" s="73"/>
      <c r="NZQ35" s="74"/>
      <c r="NZR35" s="73"/>
      <c r="NZS35" s="71"/>
      <c r="NZT35" s="73"/>
      <c r="NZU35" s="75"/>
      <c r="NZV35" s="73"/>
      <c r="NZW35" s="75"/>
      <c r="NZX35" s="73"/>
      <c r="NZY35" s="75"/>
      <c r="NZZ35" s="67"/>
      <c r="OAA35" s="68"/>
      <c r="OAB35" s="69"/>
      <c r="OAC35" s="69"/>
      <c r="OAD35" s="70"/>
      <c r="OAE35" s="71"/>
      <c r="OAF35" s="71"/>
      <c r="OAG35" s="71"/>
      <c r="OAH35" s="72"/>
      <c r="OAI35" s="73"/>
      <c r="OAJ35" s="74"/>
      <c r="OAK35" s="73"/>
      <c r="OAL35" s="71"/>
      <c r="OAM35" s="73"/>
      <c r="OAN35" s="75"/>
      <c r="OAO35" s="73"/>
      <c r="OAP35" s="75"/>
      <c r="OAQ35" s="73"/>
      <c r="OAR35" s="75"/>
      <c r="OAS35" s="67"/>
      <c r="OAT35" s="68"/>
      <c r="OAU35" s="69"/>
      <c r="OAV35" s="69"/>
      <c r="OAW35" s="70"/>
      <c r="OAX35" s="71"/>
      <c r="OAY35" s="71"/>
      <c r="OAZ35" s="71"/>
      <c r="OBA35" s="72"/>
      <c r="OBB35" s="73"/>
      <c r="OBC35" s="74"/>
      <c r="OBD35" s="73"/>
      <c r="OBE35" s="71"/>
      <c r="OBF35" s="73"/>
      <c r="OBG35" s="75"/>
      <c r="OBH35" s="73"/>
      <c r="OBI35" s="75"/>
      <c r="OBJ35" s="73"/>
      <c r="OBK35" s="75"/>
      <c r="OBL35" s="67"/>
      <c r="OBM35" s="68"/>
      <c r="OBN35" s="69"/>
      <c r="OBO35" s="69"/>
      <c r="OBP35" s="70"/>
      <c r="OBQ35" s="71"/>
      <c r="OBR35" s="71"/>
      <c r="OBS35" s="71"/>
      <c r="OBT35" s="72"/>
      <c r="OBU35" s="73"/>
      <c r="OBV35" s="74"/>
      <c r="OBW35" s="73"/>
      <c r="OBX35" s="71"/>
      <c r="OBY35" s="73"/>
      <c r="OBZ35" s="75"/>
      <c r="OCA35" s="73"/>
      <c r="OCB35" s="75"/>
      <c r="OCC35" s="73"/>
      <c r="OCD35" s="75"/>
      <c r="OCE35" s="67"/>
      <c r="OCF35" s="68"/>
      <c r="OCG35" s="69"/>
      <c r="OCH35" s="69"/>
      <c r="OCI35" s="70"/>
      <c r="OCJ35" s="71"/>
      <c r="OCK35" s="71"/>
      <c r="OCL35" s="71"/>
      <c r="OCM35" s="72"/>
      <c r="OCN35" s="73"/>
      <c r="OCO35" s="74"/>
      <c r="OCP35" s="73"/>
      <c r="OCQ35" s="71"/>
      <c r="OCR35" s="73"/>
      <c r="OCS35" s="75"/>
      <c r="OCT35" s="73"/>
      <c r="OCU35" s="75"/>
      <c r="OCV35" s="73"/>
      <c r="OCW35" s="75"/>
      <c r="OCX35" s="67"/>
      <c r="OCY35" s="68"/>
      <c r="OCZ35" s="69"/>
      <c r="ODA35" s="69"/>
      <c r="ODB35" s="70"/>
      <c r="ODC35" s="71"/>
      <c r="ODD35" s="71"/>
      <c r="ODE35" s="71"/>
      <c r="ODF35" s="72"/>
      <c r="ODG35" s="73"/>
      <c r="ODH35" s="74"/>
      <c r="ODI35" s="73"/>
      <c r="ODJ35" s="71"/>
      <c r="ODK35" s="73"/>
      <c r="ODL35" s="75"/>
      <c r="ODM35" s="73"/>
      <c r="ODN35" s="75"/>
      <c r="ODO35" s="73"/>
      <c r="ODP35" s="75"/>
      <c r="ODQ35" s="67"/>
      <c r="ODR35" s="68"/>
      <c r="ODS35" s="69"/>
      <c r="ODT35" s="69"/>
      <c r="ODU35" s="70"/>
      <c r="ODV35" s="71"/>
      <c r="ODW35" s="71"/>
      <c r="ODX35" s="71"/>
      <c r="ODY35" s="72"/>
      <c r="ODZ35" s="73"/>
      <c r="OEA35" s="74"/>
      <c r="OEB35" s="73"/>
      <c r="OEC35" s="71"/>
      <c r="OED35" s="73"/>
      <c r="OEE35" s="75"/>
      <c r="OEF35" s="73"/>
      <c r="OEG35" s="75"/>
      <c r="OEH35" s="73"/>
      <c r="OEI35" s="75"/>
      <c r="OEJ35" s="67"/>
      <c r="OEK35" s="68"/>
      <c r="OEL35" s="69"/>
      <c r="OEM35" s="69"/>
      <c r="OEN35" s="70"/>
      <c r="OEO35" s="71"/>
      <c r="OEP35" s="71"/>
      <c r="OEQ35" s="71"/>
      <c r="OER35" s="72"/>
      <c r="OES35" s="73"/>
      <c r="OET35" s="74"/>
      <c r="OEU35" s="73"/>
      <c r="OEV35" s="71"/>
      <c r="OEW35" s="73"/>
      <c r="OEX35" s="75"/>
      <c r="OEY35" s="73"/>
      <c r="OEZ35" s="75"/>
      <c r="OFA35" s="73"/>
      <c r="OFB35" s="75"/>
      <c r="OFC35" s="67"/>
      <c r="OFD35" s="68"/>
      <c r="OFE35" s="69"/>
      <c r="OFF35" s="69"/>
      <c r="OFG35" s="70"/>
      <c r="OFH35" s="71"/>
      <c r="OFI35" s="71"/>
      <c r="OFJ35" s="71"/>
      <c r="OFK35" s="72"/>
      <c r="OFL35" s="73"/>
      <c r="OFM35" s="74"/>
      <c r="OFN35" s="73"/>
      <c r="OFO35" s="71"/>
      <c r="OFP35" s="73"/>
      <c r="OFQ35" s="75"/>
      <c r="OFR35" s="73"/>
      <c r="OFS35" s="75"/>
      <c r="OFT35" s="73"/>
      <c r="OFU35" s="75"/>
      <c r="OFV35" s="67"/>
      <c r="OFW35" s="68"/>
      <c r="OFX35" s="69"/>
      <c r="OFY35" s="69"/>
      <c r="OFZ35" s="70"/>
      <c r="OGA35" s="71"/>
      <c r="OGB35" s="71"/>
      <c r="OGC35" s="71"/>
      <c r="OGD35" s="72"/>
      <c r="OGE35" s="73"/>
      <c r="OGF35" s="74"/>
      <c r="OGG35" s="73"/>
      <c r="OGH35" s="71"/>
      <c r="OGI35" s="73"/>
      <c r="OGJ35" s="75"/>
      <c r="OGK35" s="73"/>
      <c r="OGL35" s="75"/>
      <c r="OGM35" s="73"/>
      <c r="OGN35" s="75"/>
      <c r="OGO35" s="67"/>
      <c r="OGP35" s="68"/>
      <c r="OGQ35" s="69"/>
      <c r="OGR35" s="69"/>
      <c r="OGS35" s="70"/>
      <c r="OGT35" s="71"/>
      <c r="OGU35" s="71"/>
      <c r="OGV35" s="71"/>
      <c r="OGW35" s="72"/>
      <c r="OGX35" s="73"/>
      <c r="OGY35" s="74"/>
      <c r="OGZ35" s="73"/>
      <c r="OHA35" s="71"/>
      <c r="OHB35" s="73"/>
      <c r="OHC35" s="75"/>
      <c r="OHD35" s="73"/>
      <c r="OHE35" s="75"/>
      <c r="OHF35" s="73"/>
      <c r="OHG35" s="75"/>
      <c r="OHH35" s="67"/>
      <c r="OHI35" s="68"/>
      <c r="OHJ35" s="69"/>
      <c r="OHK35" s="69"/>
      <c r="OHL35" s="70"/>
      <c r="OHM35" s="71"/>
      <c r="OHN35" s="71"/>
      <c r="OHO35" s="71"/>
      <c r="OHP35" s="72"/>
      <c r="OHQ35" s="73"/>
      <c r="OHR35" s="74"/>
      <c r="OHS35" s="73"/>
      <c r="OHT35" s="71"/>
      <c r="OHU35" s="73"/>
      <c r="OHV35" s="75"/>
      <c r="OHW35" s="73"/>
      <c r="OHX35" s="75"/>
      <c r="OHY35" s="73"/>
      <c r="OHZ35" s="75"/>
      <c r="OIA35" s="67"/>
      <c r="OIB35" s="68"/>
      <c r="OIC35" s="69"/>
      <c r="OID35" s="69"/>
      <c r="OIE35" s="70"/>
      <c r="OIF35" s="71"/>
      <c r="OIG35" s="71"/>
      <c r="OIH35" s="71"/>
      <c r="OII35" s="72"/>
      <c r="OIJ35" s="73"/>
      <c r="OIK35" s="74"/>
      <c r="OIL35" s="73"/>
      <c r="OIM35" s="71"/>
      <c r="OIN35" s="73"/>
      <c r="OIO35" s="75"/>
      <c r="OIP35" s="73"/>
      <c r="OIQ35" s="75"/>
      <c r="OIR35" s="73"/>
      <c r="OIS35" s="75"/>
      <c r="OIT35" s="67"/>
      <c r="OIU35" s="68"/>
      <c r="OIV35" s="69"/>
      <c r="OIW35" s="69"/>
      <c r="OIX35" s="70"/>
      <c r="OIY35" s="71"/>
      <c r="OIZ35" s="71"/>
      <c r="OJA35" s="71"/>
      <c r="OJB35" s="72"/>
      <c r="OJC35" s="73"/>
      <c r="OJD35" s="74"/>
      <c r="OJE35" s="73"/>
      <c r="OJF35" s="71"/>
      <c r="OJG35" s="73"/>
      <c r="OJH35" s="75"/>
      <c r="OJI35" s="73"/>
      <c r="OJJ35" s="75"/>
      <c r="OJK35" s="73"/>
      <c r="OJL35" s="75"/>
      <c r="OJM35" s="67"/>
      <c r="OJN35" s="68"/>
      <c r="OJO35" s="69"/>
      <c r="OJP35" s="69"/>
      <c r="OJQ35" s="70"/>
      <c r="OJR35" s="71"/>
      <c r="OJS35" s="71"/>
      <c r="OJT35" s="71"/>
      <c r="OJU35" s="72"/>
      <c r="OJV35" s="73"/>
      <c r="OJW35" s="74"/>
      <c r="OJX35" s="73"/>
      <c r="OJY35" s="71"/>
      <c r="OJZ35" s="73"/>
      <c r="OKA35" s="75"/>
      <c r="OKB35" s="73"/>
      <c r="OKC35" s="75"/>
      <c r="OKD35" s="73"/>
      <c r="OKE35" s="75"/>
      <c r="OKF35" s="67"/>
      <c r="OKG35" s="68"/>
      <c r="OKH35" s="69"/>
      <c r="OKI35" s="69"/>
      <c r="OKJ35" s="70"/>
      <c r="OKK35" s="71"/>
      <c r="OKL35" s="71"/>
      <c r="OKM35" s="71"/>
      <c r="OKN35" s="72"/>
      <c r="OKO35" s="73"/>
      <c r="OKP35" s="74"/>
      <c r="OKQ35" s="73"/>
      <c r="OKR35" s="71"/>
      <c r="OKS35" s="73"/>
      <c r="OKT35" s="75"/>
      <c r="OKU35" s="73"/>
      <c r="OKV35" s="75"/>
      <c r="OKW35" s="73"/>
      <c r="OKX35" s="75"/>
      <c r="OKY35" s="67"/>
      <c r="OKZ35" s="68"/>
      <c r="OLA35" s="69"/>
      <c r="OLB35" s="69"/>
      <c r="OLC35" s="70"/>
      <c r="OLD35" s="71"/>
      <c r="OLE35" s="71"/>
      <c r="OLF35" s="71"/>
      <c r="OLG35" s="72"/>
      <c r="OLH35" s="73"/>
      <c r="OLI35" s="74"/>
      <c r="OLJ35" s="73"/>
      <c r="OLK35" s="71"/>
      <c r="OLL35" s="73"/>
      <c r="OLM35" s="75"/>
      <c r="OLN35" s="73"/>
      <c r="OLO35" s="75"/>
      <c r="OLP35" s="73"/>
      <c r="OLQ35" s="75"/>
      <c r="OLR35" s="67"/>
      <c r="OLS35" s="68"/>
      <c r="OLT35" s="69"/>
      <c r="OLU35" s="69"/>
      <c r="OLV35" s="70"/>
      <c r="OLW35" s="71"/>
      <c r="OLX35" s="71"/>
      <c r="OLY35" s="71"/>
      <c r="OLZ35" s="72"/>
      <c r="OMA35" s="73"/>
      <c r="OMB35" s="74"/>
      <c r="OMC35" s="73"/>
      <c r="OMD35" s="71"/>
      <c r="OME35" s="73"/>
      <c r="OMF35" s="75"/>
      <c r="OMG35" s="73"/>
      <c r="OMH35" s="75"/>
      <c r="OMI35" s="73"/>
      <c r="OMJ35" s="75"/>
      <c r="OMK35" s="67"/>
      <c r="OML35" s="68"/>
      <c r="OMM35" s="69"/>
      <c r="OMN35" s="69"/>
      <c r="OMO35" s="70"/>
      <c r="OMP35" s="71"/>
      <c r="OMQ35" s="71"/>
      <c r="OMR35" s="71"/>
      <c r="OMS35" s="72"/>
      <c r="OMT35" s="73"/>
      <c r="OMU35" s="74"/>
      <c r="OMV35" s="73"/>
      <c r="OMW35" s="71"/>
      <c r="OMX35" s="73"/>
      <c r="OMY35" s="75"/>
      <c r="OMZ35" s="73"/>
      <c r="ONA35" s="75"/>
      <c r="ONB35" s="73"/>
      <c r="ONC35" s="75"/>
      <c r="OND35" s="67"/>
      <c r="ONE35" s="68"/>
      <c r="ONF35" s="69"/>
      <c r="ONG35" s="69"/>
      <c r="ONH35" s="70"/>
      <c r="ONI35" s="71"/>
      <c r="ONJ35" s="71"/>
      <c r="ONK35" s="71"/>
      <c r="ONL35" s="72"/>
      <c r="ONM35" s="73"/>
      <c r="ONN35" s="74"/>
      <c r="ONO35" s="73"/>
      <c r="ONP35" s="71"/>
      <c r="ONQ35" s="73"/>
      <c r="ONR35" s="75"/>
      <c r="ONS35" s="73"/>
      <c r="ONT35" s="75"/>
      <c r="ONU35" s="73"/>
      <c r="ONV35" s="75"/>
      <c r="ONW35" s="67"/>
      <c r="ONX35" s="68"/>
      <c r="ONY35" s="69"/>
      <c r="ONZ35" s="69"/>
      <c r="OOA35" s="70"/>
      <c r="OOB35" s="71"/>
      <c r="OOC35" s="71"/>
      <c r="OOD35" s="71"/>
      <c r="OOE35" s="72"/>
      <c r="OOF35" s="73"/>
      <c r="OOG35" s="74"/>
      <c r="OOH35" s="73"/>
      <c r="OOI35" s="71"/>
      <c r="OOJ35" s="73"/>
      <c r="OOK35" s="75"/>
      <c r="OOL35" s="73"/>
      <c r="OOM35" s="75"/>
      <c r="OON35" s="73"/>
      <c r="OOO35" s="75"/>
      <c r="OOP35" s="67"/>
      <c r="OOQ35" s="68"/>
      <c r="OOR35" s="69"/>
      <c r="OOS35" s="69"/>
      <c r="OOT35" s="70"/>
      <c r="OOU35" s="71"/>
      <c r="OOV35" s="71"/>
      <c r="OOW35" s="71"/>
      <c r="OOX35" s="72"/>
      <c r="OOY35" s="73"/>
      <c r="OOZ35" s="74"/>
      <c r="OPA35" s="73"/>
      <c r="OPB35" s="71"/>
      <c r="OPC35" s="73"/>
      <c r="OPD35" s="75"/>
      <c r="OPE35" s="73"/>
      <c r="OPF35" s="75"/>
      <c r="OPG35" s="73"/>
      <c r="OPH35" s="75"/>
      <c r="OPI35" s="67"/>
      <c r="OPJ35" s="68"/>
      <c r="OPK35" s="69"/>
      <c r="OPL35" s="69"/>
      <c r="OPM35" s="70"/>
      <c r="OPN35" s="71"/>
      <c r="OPO35" s="71"/>
      <c r="OPP35" s="71"/>
      <c r="OPQ35" s="72"/>
      <c r="OPR35" s="73"/>
      <c r="OPS35" s="74"/>
      <c r="OPT35" s="73"/>
      <c r="OPU35" s="71"/>
      <c r="OPV35" s="73"/>
      <c r="OPW35" s="75"/>
      <c r="OPX35" s="73"/>
      <c r="OPY35" s="75"/>
      <c r="OPZ35" s="73"/>
      <c r="OQA35" s="75"/>
      <c r="OQB35" s="67"/>
      <c r="OQC35" s="68"/>
      <c r="OQD35" s="69"/>
      <c r="OQE35" s="69"/>
      <c r="OQF35" s="70"/>
      <c r="OQG35" s="71"/>
      <c r="OQH35" s="71"/>
      <c r="OQI35" s="71"/>
      <c r="OQJ35" s="72"/>
      <c r="OQK35" s="73"/>
      <c r="OQL35" s="74"/>
      <c r="OQM35" s="73"/>
      <c r="OQN35" s="71"/>
      <c r="OQO35" s="73"/>
      <c r="OQP35" s="75"/>
      <c r="OQQ35" s="73"/>
      <c r="OQR35" s="75"/>
      <c r="OQS35" s="73"/>
      <c r="OQT35" s="75"/>
      <c r="OQU35" s="67"/>
      <c r="OQV35" s="68"/>
      <c r="OQW35" s="69"/>
      <c r="OQX35" s="69"/>
      <c r="OQY35" s="70"/>
      <c r="OQZ35" s="71"/>
      <c r="ORA35" s="71"/>
      <c r="ORB35" s="71"/>
      <c r="ORC35" s="72"/>
      <c r="ORD35" s="73"/>
      <c r="ORE35" s="74"/>
      <c r="ORF35" s="73"/>
      <c r="ORG35" s="71"/>
      <c r="ORH35" s="73"/>
      <c r="ORI35" s="75"/>
      <c r="ORJ35" s="73"/>
      <c r="ORK35" s="75"/>
      <c r="ORL35" s="73"/>
      <c r="ORM35" s="75"/>
      <c r="ORN35" s="67"/>
      <c r="ORO35" s="68"/>
      <c r="ORP35" s="69"/>
      <c r="ORQ35" s="69"/>
      <c r="ORR35" s="70"/>
      <c r="ORS35" s="71"/>
      <c r="ORT35" s="71"/>
      <c r="ORU35" s="71"/>
      <c r="ORV35" s="72"/>
      <c r="ORW35" s="73"/>
      <c r="ORX35" s="74"/>
      <c r="ORY35" s="73"/>
      <c r="ORZ35" s="71"/>
      <c r="OSA35" s="73"/>
      <c r="OSB35" s="75"/>
      <c r="OSC35" s="73"/>
      <c r="OSD35" s="75"/>
      <c r="OSE35" s="73"/>
      <c r="OSF35" s="75"/>
      <c r="OSG35" s="67"/>
      <c r="OSH35" s="68"/>
      <c r="OSI35" s="69"/>
      <c r="OSJ35" s="69"/>
      <c r="OSK35" s="70"/>
      <c r="OSL35" s="71"/>
      <c r="OSM35" s="71"/>
      <c r="OSN35" s="71"/>
      <c r="OSO35" s="72"/>
      <c r="OSP35" s="73"/>
      <c r="OSQ35" s="74"/>
      <c r="OSR35" s="73"/>
      <c r="OSS35" s="71"/>
      <c r="OST35" s="73"/>
      <c r="OSU35" s="75"/>
      <c r="OSV35" s="73"/>
      <c r="OSW35" s="75"/>
      <c r="OSX35" s="73"/>
      <c r="OSY35" s="75"/>
      <c r="OSZ35" s="67"/>
      <c r="OTA35" s="68"/>
      <c r="OTB35" s="69"/>
      <c r="OTC35" s="69"/>
      <c r="OTD35" s="70"/>
      <c r="OTE35" s="71"/>
      <c r="OTF35" s="71"/>
      <c r="OTG35" s="71"/>
      <c r="OTH35" s="72"/>
      <c r="OTI35" s="73"/>
      <c r="OTJ35" s="74"/>
      <c r="OTK35" s="73"/>
      <c r="OTL35" s="71"/>
      <c r="OTM35" s="73"/>
      <c r="OTN35" s="75"/>
      <c r="OTO35" s="73"/>
      <c r="OTP35" s="75"/>
      <c r="OTQ35" s="73"/>
      <c r="OTR35" s="75"/>
      <c r="OTS35" s="67"/>
      <c r="OTT35" s="68"/>
      <c r="OTU35" s="69"/>
      <c r="OTV35" s="69"/>
      <c r="OTW35" s="70"/>
      <c r="OTX35" s="71"/>
      <c r="OTY35" s="71"/>
      <c r="OTZ35" s="71"/>
      <c r="OUA35" s="72"/>
      <c r="OUB35" s="73"/>
      <c r="OUC35" s="74"/>
      <c r="OUD35" s="73"/>
      <c r="OUE35" s="71"/>
      <c r="OUF35" s="73"/>
      <c r="OUG35" s="75"/>
      <c r="OUH35" s="73"/>
      <c r="OUI35" s="75"/>
      <c r="OUJ35" s="73"/>
      <c r="OUK35" s="75"/>
      <c r="OUL35" s="67"/>
      <c r="OUM35" s="68"/>
      <c r="OUN35" s="69"/>
      <c r="OUO35" s="69"/>
      <c r="OUP35" s="70"/>
      <c r="OUQ35" s="71"/>
      <c r="OUR35" s="71"/>
      <c r="OUS35" s="71"/>
      <c r="OUT35" s="72"/>
      <c r="OUU35" s="73"/>
      <c r="OUV35" s="74"/>
      <c r="OUW35" s="73"/>
      <c r="OUX35" s="71"/>
      <c r="OUY35" s="73"/>
      <c r="OUZ35" s="75"/>
      <c r="OVA35" s="73"/>
      <c r="OVB35" s="75"/>
      <c r="OVC35" s="73"/>
      <c r="OVD35" s="75"/>
      <c r="OVE35" s="67"/>
      <c r="OVF35" s="68"/>
      <c r="OVG35" s="69"/>
      <c r="OVH35" s="69"/>
      <c r="OVI35" s="70"/>
      <c r="OVJ35" s="71"/>
      <c r="OVK35" s="71"/>
      <c r="OVL35" s="71"/>
      <c r="OVM35" s="72"/>
      <c r="OVN35" s="73"/>
      <c r="OVO35" s="74"/>
      <c r="OVP35" s="73"/>
      <c r="OVQ35" s="71"/>
      <c r="OVR35" s="73"/>
      <c r="OVS35" s="75"/>
      <c r="OVT35" s="73"/>
      <c r="OVU35" s="75"/>
      <c r="OVV35" s="73"/>
      <c r="OVW35" s="75"/>
      <c r="OVX35" s="67"/>
      <c r="OVY35" s="68"/>
      <c r="OVZ35" s="69"/>
      <c r="OWA35" s="69"/>
      <c r="OWB35" s="70"/>
      <c r="OWC35" s="71"/>
      <c r="OWD35" s="71"/>
      <c r="OWE35" s="71"/>
      <c r="OWF35" s="72"/>
      <c r="OWG35" s="73"/>
      <c r="OWH35" s="74"/>
      <c r="OWI35" s="73"/>
      <c r="OWJ35" s="71"/>
      <c r="OWK35" s="73"/>
      <c r="OWL35" s="75"/>
      <c r="OWM35" s="73"/>
      <c r="OWN35" s="75"/>
      <c r="OWO35" s="73"/>
      <c r="OWP35" s="75"/>
      <c r="OWQ35" s="67"/>
      <c r="OWR35" s="68"/>
      <c r="OWS35" s="69"/>
      <c r="OWT35" s="69"/>
      <c r="OWU35" s="70"/>
      <c r="OWV35" s="71"/>
      <c r="OWW35" s="71"/>
      <c r="OWX35" s="71"/>
      <c r="OWY35" s="72"/>
      <c r="OWZ35" s="73"/>
      <c r="OXA35" s="74"/>
      <c r="OXB35" s="73"/>
      <c r="OXC35" s="71"/>
      <c r="OXD35" s="73"/>
      <c r="OXE35" s="75"/>
      <c r="OXF35" s="73"/>
      <c r="OXG35" s="75"/>
      <c r="OXH35" s="73"/>
      <c r="OXI35" s="75"/>
      <c r="OXJ35" s="67"/>
      <c r="OXK35" s="68"/>
      <c r="OXL35" s="69"/>
      <c r="OXM35" s="69"/>
      <c r="OXN35" s="70"/>
      <c r="OXO35" s="71"/>
      <c r="OXP35" s="71"/>
      <c r="OXQ35" s="71"/>
      <c r="OXR35" s="72"/>
      <c r="OXS35" s="73"/>
      <c r="OXT35" s="74"/>
      <c r="OXU35" s="73"/>
      <c r="OXV35" s="71"/>
      <c r="OXW35" s="73"/>
      <c r="OXX35" s="75"/>
      <c r="OXY35" s="73"/>
      <c r="OXZ35" s="75"/>
      <c r="OYA35" s="73"/>
      <c r="OYB35" s="75"/>
      <c r="OYC35" s="67"/>
      <c r="OYD35" s="68"/>
      <c r="OYE35" s="69"/>
      <c r="OYF35" s="69"/>
      <c r="OYG35" s="70"/>
      <c r="OYH35" s="71"/>
      <c r="OYI35" s="71"/>
      <c r="OYJ35" s="71"/>
      <c r="OYK35" s="72"/>
      <c r="OYL35" s="73"/>
      <c r="OYM35" s="74"/>
      <c r="OYN35" s="73"/>
      <c r="OYO35" s="71"/>
      <c r="OYP35" s="73"/>
      <c r="OYQ35" s="75"/>
      <c r="OYR35" s="73"/>
      <c r="OYS35" s="75"/>
      <c r="OYT35" s="73"/>
      <c r="OYU35" s="75"/>
      <c r="OYV35" s="67"/>
      <c r="OYW35" s="68"/>
      <c r="OYX35" s="69"/>
      <c r="OYY35" s="69"/>
      <c r="OYZ35" s="70"/>
      <c r="OZA35" s="71"/>
      <c r="OZB35" s="71"/>
      <c r="OZC35" s="71"/>
      <c r="OZD35" s="72"/>
      <c r="OZE35" s="73"/>
      <c r="OZF35" s="74"/>
      <c r="OZG35" s="73"/>
      <c r="OZH35" s="71"/>
      <c r="OZI35" s="73"/>
      <c r="OZJ35" s="75"/>
      <c r="OZK35" s="73"/>
      <c r="OZL35" s="75"/>
      <c r="OZM35" s="73"/>
      <c r="OZN35" s="75"/>
      <c r="OZO35" s="67"/>
      <c r="OZP35" s="68"/>
      <c r="OZQ35" s="69"/>
      <c r="OZR35" s="69"/>
      <c r="OZS35" s="70"/>
      <c r="OZT35" s="71"/>
      <c r="OZU35" s="71"/>
      <c r="OZV35" s="71"/>
      <c r="OZW35" s="72"/>
      <c r="OZX35" s="73"/>
      <c r="OZY35" s="74"/>
      <c r="OZZ35" s="73"/>
      <c r="PAA35" s="71"/>
      <c r="PAB35" s="73"/>
      <c r="PAC35" s="75"/>
      <c r="PAD35" s="73"/>
      <c r="PAE35" s="75"/>
      <c r="PAF35" s="73"/>
      <c r="PAG35" s="75"/>
      <c r="PAH35" s="67"/>
      <c r="PAI35" s="68"/>
      <c r="PAJ35" s="69"/>
      <c r="PAK35" s="69"/>
      <c r="PAL35" s="70"/>
      <c r="PAM35" s="71"/>
      <c r="PAN35" s="71"/>
      <c r="PAO35" s="71"/>
      <c r="PAP35" s="72"/>
      <c r="PAQ35" s="73"/>
      <c r="PAR35" s="74"/>
      <c r="PAS35" s="73"/>
      <c r="PAT35" s="71"/>
      <c r="PAU35" s="73"/>
      <c r="PAV35" s="75"/>
      <c r="PAW35" s="73"/>
      <c r="PAX35" s="75"/>
      <c r="PAY35" s="73"/>
      <c r="PAZ35" s="75"/>
      <c r="PBA35" s="67"/>
      <c r="PBB35" s="68"/>
      <c r="PBC35" s="69"/>
      <c r="PBD35" s="69"/>
      <c r="PBE35" s="70"/>
      <c r="PBF35" s="71"/>
      <c r="PBG35" s="71"/>
      <c r="PBH35" s="71"/>
      <c r="PBI35" s="72"/>
      <c r="PBJ35" s="73"/>
      <c r="PBK35" s="74"/>
      <c r="PBL35" s="73"/>
      <c r="PBM35" s="71"/>
      <c r="PBN35" s="73"/>
      <c r="PBO35" s="75"/>
      <c r="PBP35" s="73"/>
      <c r="PBQ35" s="75"/>
      <c r="PBR35" s="73"/>
      <c r="PBS35" s="75"/>
      <c r="PBT35" s="67"/>
      <c r="PBU35" s="68"/>
      <c r="PBV35" s="69"/>
      <c r="PBW35" s="69"/>
      <c r="PBX35" s="70"/>
      <c r="PBY35" s="71"/>
      <c r="PBZ35" s="71"/>
      <c r="PCA35" s="71"/>
      <c r="PCB35" s="72"/>
      <c r="PCC35" s="73"/>
      <c r="PCD35" s="74"/>
      <c r="PCE35" s="73"/>
      <c r="PCF35" s="71"/>
      <c r="PCG35" s="73"/>
      <c r="PCH35" s="75"/>
      <c r="PCI35" s="73"/>
      <c r="PCJ35" s="75"/>
      <c r="PCK35" s="73"/>
      <c r="PCL35" s="75"/>
      <c r="PCM35" s="67"/>
      <c r="PCN35" s="68"/>
      <c r="PCO35" s="69"/>
      <c r="PCP35" s="69"/>
      <c r="PCQ35" s="70"/>
      <c r="PCR35" s="71"/>
      <c r="PCS35" s="71"/>
      <c r="PCT35" s="71"/>
      <c r="PCU35" s="72"/>
      <c r="PCV35" s="73"/>
      <c r="PCW35" s="74"/>
      <c r="PCX35" s="73"/>
      <c r="PCY35" s="71"/>
      <c r="PCZ35" s="73"/>
      <c r="PDA35" s="75"/>
      <c r="PDB35" s="73"/>
      <c r="PDC35" s="75"/>
      <c r="PDD35" s="73"/>
      <c r="PDE35" s="75"/>
      <c r="PDF35" s="67"/>
      <c r="PDG35" s="68"/>
      <c r="PDH35" s="69"/>
      <c r="PDI35" s="69"/>
      <c r="PDJ35" s="70"/>
      <c r="PDK35" s="71"/>
      <c r="PDL35" s="71"/>
      <c r="PDM35" s="71"/>
      <c r="PDN35" s="72"/>
      <c r="PDO35" s="73"/>
      <c r="PDP35" s="74"/>
      <c r="PDQ35" s="73"/>
      <c r="PDR35" s="71"/>
      <c r="PDS35" s="73"/>
      <c r="PDT35" s="75"/>
      <c r="PDU35" s="73"/>
      <c r="PDV35" s="75"/>
      <c r="PDW35" s="73"/>
      <c r="PDX35" s="75"/>
      <c r="PDY35" s="67"/>
      <c r="PDZ35" s="68"/>
      <c r="PEA35" s="69"/>
      <c r="PEB35" s="69"/>
      <c r="PEC35" s="70"/>
      <c r="PED35" s="71"/>
      <c r="PEE35" s="71"/>
      <c r="PEF35" s="71"/>
      <c r="PEG35" s="72"/>
      <c r="PEH35" s="73"/>
      <c r="PEI35" s="74"/>
      <c r="PEJ35" s="73"/>
      <c r="PEK35" s="71"/>
      <c r="PEL35" s="73"/>
      <c r="PEM35" s="75"/>
      <c r="PEN35" s="73"/>
      <c r="PEO35" s="75"/>
      <c r="PEP35" s="73"/>
      <c r="PEQ35" s="75"/>
      <c r="PER35" s="67"/>
      <c r="PES35" s="68"/>
      <c r="PET35" s="69"/>
      <c r="PEU35" s="69"/>
      <c r="PEV35" s="70"/>
      <c r="PEW35" s="71"/>
      <c r="PEX35" s="71"/>
      <c r="PEY35" s="71"/>
      <c r="PEZ35" s="72"/>
      <c r="PFA35" s="73"/>
      <c r="PFB35" s="74"/>
      <c r="PFC35" s="73"/>
      <c r="PFD35" s="71"/>
      <c r="PFE35" s="73"/>
      <c r="PFF35" s="75"/>
      <c r="PFG35" s="73"/>
      <c r="PFH35" s="75"/>
      <c r="PFI35" s="73"/>
      <c r="PFJ35" s="75"/>
      <c r="PFK35" s="67"/>
      <c r="PFL35" s="68"/>
      <c r="PFM35" s="69"/>
      <c r="PFN35" s="69"/>
      <c r="PFO35" s="70"/>
      <c r="PFP35" s="71"/>
      <c r="PFQ35" s="71"/>
      <c r="PFR35" s="71"/>
      <c r="PFS35" s="72"/>
      <c r="PFT35" s="73"/>
      <c r="PFU35" s="74"/>
      <c r="PFV35" s="73"/>
      <c r="PFW35" s="71"/>
      <c r="PFX35" s="73"/>
      <c r="PFY35" s="75"/>
      <c r="PFZ35" s="73"/>
      <c r="PGA35" s="75"/>
      <c r="PGB35" s="73"/>
      <c r="PGC35" s="75"/>
      <c r="PGD35" s="67"/>
      <c r="PGE35" s="68"/>
      <c r="PGF35" s="69"/>
      <c r="PGG35" s="69"/>
      <c r="PGH35" s="70"/>
      <c r="PGI35" s="71"/>
      <c r="PGJ35" s="71"/>
      <c r="PGK35" s="71"/>
      <c r="PGL35" s="72"/>
      <c r="PGM35" s="73"/>
      <c r="PGN35" s="74"/>
      <c r="PGO35" s="73"/>
      <c r="PGP35" s="71"/>
      <c r="PGQ35" s="73"/>
      <c r="PGR35" s="75"/>
      <c r="PGS35" s="73"/>
      <c r="PGT35" s="75"/>
      <c r="PGU35" s="73"/>
      <c r="PGV35" s="75"/>
      <c r="PGW35" s="67"/>
      <c r="PGX35" s="68"/>
      <c r="PGY35" s="69"/>
      <c r="PGZ35" s="69"/>
      <c r="PHA35" s="70"/>
      <c r="PHB35" s="71"/>
      <c r="PHC35" s="71"/>
      <c r="PHD35" s="71"/>
      <c r="PHE35" s="72"/>
      <c r="PHF35" s="73"/>
      <c r="PHG35" s="74"/>
      <c r="PHH35" s="73"/>
      <c r="PHI35" s="71"/>
      <c r="PHJ35" s="73"/>
      <c r="PHK35" s="75"/>
      <c r="PHL35" s="73"/>
      <c r="PHM35" s="75"/>
      <c r="PHN35" s="73"/>
      <c r="PHO35" s="75"/>
      <c r="PHP35" s="67"/>
      <c r="PHQ35" s="68"/>
      <c r="PHR35" s="69"/>
      <c r="PHS35" s="69"/>
      <c r="PHT35" s="70"/>
      <c r="PHU35" s="71"/>
      <c r="PHV35" s="71"/>
      <c r="PHW35" s="71"/>
      <c r="PHX35" s="72"/>
      <c r="PHY35" s="73"/>
      <c r="PHZ35" s="74"/>
      <c r="PIA35" s="73"/>
      <c r="PIB35" s="71"/>
      <c r="PIC35" s="73"/>
      <c r="PID35" s="75"/>
      <c r="PIE35" s="73"/>
      <c r="PIF35" s="75"/>
      <c r="PIG35" s="73"/>
      <c r="PIH35" s="75"/>
      <c r="PII35" s="67"/>
      <c r="PIJ35" s="68"/>
      <c r="PIK35" s="69"/>
      <c r="PIL35" s="69"/>
      <c r="PIM35" s="70"/>
      <c r="PIN35" s="71"/>
      <c r="PIO35" s="71"/>
      <c r="PIP35" s="71"/>
      <c r="PIQ35" s="72"/>
      <c r="PIR35" s="73"/>
      <c r="PIS35" s="74"/>
      <c r="PIT35" s="73"/>
      <c r="PIU35" s="71"/>
      <c r="PIV35" s="73"/>
      <c r="PIW35" s="75"/>
      <c r="PIX35" s="73"/>
      <c r="PIY35" s="75"/>
      <c r="PIZ35" s="73"/>
      <c r="PJA35" s="75"/>
      <c r="PJB35" s="67"/>
      <c r="PJC35" s="68"/>
      <c r="PJD35" s="69"/>
      <c r="PJE35" s="69"/>
      <c r="PJF35" s="70"/>
      <c r="PJG35" s="71"/>
      <c r="PJH35" s="71"/>
      <c r="PJI35" s="71"/>
      <c r="PJJ35" s="72"/>
      <c r="PJK35" s="73"/>
      <c r="PJL35" s="74"/>
      <c r="PJM35" s="73"/>
      <c r="PJN35" s="71"/>
      <c r="PJO35" s="73"/>
      <c r="PJP35" s="75"/>
      <c r="PJQ35" s="73"/>
      <c r="PJR35" s="75"/>
      <c r="PJS35" s="73"/>
      <c r="PJT35" s="75"/>
      <c r="PJU35" s="67"/>
      <c r="PJV35" s="68"/>
      <c r="PJW35" s="69"/>
      <c r="PJX35" s="69"/>
      <c r="PJY35" s="70"/>
      <c r="PJZ35" s="71"/>
      <c r="PKA35" s="71"/>
      <c r="PKB35" s="71"/>
      <c r="PKC35" s="72"/>
      <c r="PKD35" s="73"/>
      <c r="PKE35" s="74"/>
      <c r="PKF35" s="73"/>
      <c r="PKG35" s="71"/>
      <c r="PKH35" s="73"/>
      <c r="PKI35" s="75"/>
      <c r="PKJ35" s="73"/>
      <c r="PKK35" s="75"/>
      <c r="PKL35" s="73"/>
      <c r="PKM35" s="75"/>
      <c r="PKN35" s="67"/>
      <c r="PKO35" s="68"/>
      <c r="PKP35" s="69"/>
      <c r="PKQ35" s="69"/>
      <c r="PKR35" s="70"/>
      <c r="PKS35" s="71"/>
      <c r="PKT35" s="71"/>
      <c r="PKU35" s="71"/>
      <c r="PKV35" s="72"/>
      <c r="PKW35" s="73"/>
      <c r="PKX35" s="74"/>
      <c r="PKY35" s="73"/>
      <c r="PKZ35" s="71"/>
      <c r="PLA35" s="73"/>
      <c r="PLB35" s="75"/>
      <c r="PLC35" s="73"/>
      <c r="PLD35" s="75"/>
      <c r="PLE35" s="73"/>
      <c r="PLF35" s="75"/>
      <c r="PLG35" s="67"/>
      <c r="PLH35" s="68"/>
      <c r="PLI35" s="69"/>
      <c r="PLJ35" s="69"/>
      <c r="PLK35" s="70"/>
      <c r="PLL35" s="71"/>
      <c r="PLM35" s="71"/>
      <c r="PLN35" s="71"/>
      <c r="PLO35" s="72"/>
      <c r="PLP35" s="73"/>
      <c r="PLQ35" s="74"/>
      <c r="PLR35" s="73"/>
      <c r="PLS35" s="71"/>
      <c r="PLT35" s="73"/>
      <c r="PLU35" s="75"/>
      <c r="PLV35" s="73"/>
      <c r="PLW35" s="75"/>
      <c r="PLX35" s="73"/>
      <c r="PLY35" s="75"/>
      <c r="PLZ35" s="67"/>
      <c r="PMA35" s="68"/>
      <c r="PMB35" s="69"/>
      <c r="PMC35" s="69"/>
      <c r="PMD35" s="70"/>
      <c r="PME35" s="71"/>
      <c r="PMF35" s="71"/>
      <c r="PMG35" s="71"/>
      <c r="PMH35" s="72"/>
      <c r="PMI35" s="73"/>
      <c r="PMJ35" s="74"/>
      <c r="PMK35" s="73"/>
      <c r="PML35" s="71"/>
      <c r="PMM35" s="73"/>
      <c r="PMN35" s="75"/>
      <c r="PMO35" s="73"/>
      <c r="PMP35" s="75"/>
      <c r="PMQ35" s="73"/>
      <c r="PMR35" s="75"/>
      <c r="PMS35" s="67"/>
      <c r="PMT35" s="68"/>
      <c r="PMU35" s="69"/>
      <c r="PMV35" s="69"/>
      <c r="PMW35" s="70"/>
      <c r="PMX35" s="71"/>
      <c r="PMY35" s="71"/>
      <c r="PMZ35" s="71"/>
      <c r="PNA35" s="72"/>
      <c r="PNB35" s="73"/>
      <c r="PNC35" s="74"/>
      <c r="PND35" s="73"/>
      <c r="PNE35" s="71"/>
      <c r="PNF35" s="73"/>
      <c r="PNG35" s="75"/>
      <c r="PNH35" s="73"/>
      <c r="PNI35" s="75"/>
      <c r="PNJ35" s="73"/>
      <c r="PNK35" s="75"/>
      <c r="PNL35" s="67"/>
      <c r="PNM35" s="68"/>
      <c r="PNN35" s="69"/>
      <c r="PNO35" s="69"/>
      <c r="PNP35" s="70"/>
      <c r="PNQ35" s="71"/>
      <c r="PNR35" s="71"/>
      <c r="PNS35" s="71"/>
      <c r="PNT35" s="72"/>
      <c r="PNU35" s="73"/>
      <c r="PNV35" s="74"/>
      <c r="PNW35" s="73"/>
      <c r="PNX35" s="71"/>
      <c r="PNY35" s="73"/>
      <c r="PNZ35" s="75"/>
      <c r="POA35" s="73"/>
      <c r="POB35" s="75"/>
      <c r="POC35" s="73"/>
      <c r="POD35" s="75"/>
      <c r="POE35" s="67"/>
      <c r="POF35" s="68"/>
      <c r="POG35" s="69"/>
      <c r="POH35" s="69"/>
      <c r="POI35" s="70"/>
      <c r="POJ35" s="71"/>
      <c r="POK35" s="71"/>
      <c r="POL35" s="71"/>
      <c r="POM35" s="72"/>
      <c r="PON35" s="73"/>
      <c r="POO35" s="74"/>
      <c r="POP35" s="73"/>
      <c r="POQ35" s="71"/>
      <c r="POR35" s="73"/>
      <c r="POS35" s="75"/>
      <c r="POT35" s="73"/>
      <c r="POU35" s="75"/>
      <c r="POV35" s="73"/>
      <c r="POW35" s="75"/>
      <c r="POX35" s="67"/>
      <c r="POY35" s="68"/>
      <c r="POZ35" s="69"/>
      <c r="PPA35" s="69"/>
      <c r="PPB35" s="70"/>
      <c r="PPC35" s="71"/>
      <c r="PPD35" s="71"/>
      <c r="PPE35" s="71"/>
      <c r="PPF35" s="72"/>
      <c r="PPG35" s="73"/>
      <c r="PPH35" s="74"/>
      <c r="PPI35" s="73"/>
      <c r="PPJ35" s="71"/>
      <c r="PPK35" s="73"/>
      <c r="PPL35" s="75"/>
      <c r="PPM35" s="73"/>
      <c r="PPN35" s="75"/>
      <c r="PPO35" s="73"/>
      <c r="PPP35" s="75"/>
      <c r="PPQ35" s="67"/>
      <c r="PPR35" s="68"/>
      <c r="PPS35" s="69"/>
      <c r="PPT35" s="69"/>
      <c r="PPU35" s="70"/>
      <c r="PPV35" s="71"/>
      <c r="PPW35" s="71"/>
      <c r="PPX35" s="71"/>
      <c r="PPY35" s="72"/>
      <c r="PPZ35" s="73"/>
      <c r="PQA35" s="74"/>
      <c r="PQB35" s="73"/>
      <c r="PQC35" s="71"/>
      <c r="PQD35" s="73"/>
      <c r="PQE35" s="75"/>
      <c r="PQF35" s="73"/>
      <c r="PQG35" s="75"/>
      <c r="PQH35" s="73"/>
      <c r="PQI35" s="75"/>
      <c r="PQJ35" s="67"/>
      <c r="PQK35" s="68"/>
      <c r="PQL35" s="69"/>
      <c r="PQM35" s="69"/>
      <c r="PQN35" s="70"/>
      <c r="PQO35" s="71"/>
      <c r="PQP35" s="71"/>
      <c r="PQQ35" s="71"/>
      <c r="PQR35" s="72"/>
      <c r="PQS35" s="73"/>
      <c r="PQT35" s="74"/>
      <c r="PQU35" s="73"/>
      <c r="PQV35" s="71"/>
      <c r="PQW35" s="73"/>
      <c r="PQX35" s="75"/>
      <c r="PQY35" s="73"/>
      <c r="PQZ35" s="75"/>
      <c r="PRA35" s="73"/>
      <c r="PRB35" s="75"/>
      <c r="PRC35" s="67"/>
      <c r="PRD35" s="68"/>
      <c r="PRE35" s="69"/>
      <c r="PRF35" s="69"/>
      <c r="PRG35" s="70"/>
      <c r="PRH35" s="71"/>
      <c r="PRI35" s="71"/>
      <c r="PRJ35" s="71"/>
      <c r="PRK35" s="72"/>
      <c r="PRL35" s="73"/>
      <c r="PRM35" s="74"/>
      <c r="PRN35" s="73"/>
      <c r="PRO35" s="71"/>
      <c r="PRP35" s="73"/>
      <c r="PRQ35" s="75"/>
      <c r="PRR35" s="73"/>
      <c r="PRS35" s="75"/>
      <c r="PRT35" s="73"/>
      <c r="PRU35" s="75"/>
      <c r="PRV35" s="67"/>
      <c r="PRW35" s="68"/>
      <c r="PRX35" s="69"/>
      <c r="PRY35" s="69"/>
      <c r="PRZ35" s="70"/>
      <c r="PSA35" s="71"/>
      <c r="PSB35" s="71"/>
      <c r="PSC35" s="71"/>
      <c r="PSD35" s="72"/>
      <c r="PSE35" s="73"/>
      <c r="PSF35" s="74"/>
      <c r="PSG35" s="73"/>
      <c r="PSH35" s="71"/>
      <c r="PSI35" s="73"/>
      <c r="PSJ35" s="75"/>
      <c r="PSK35" s="73"/>
      <c r="PSL35" s="75"/>
      <c r="PSM35" s="73"/>
      <c r="PSN35" s="75"/>
      <c r="PSO35" s="67"/>
      <c r="PSP35" s="68"/>
      <c r="PSQ35" s="69"/>
      <c r="PSR35" s="69"/>
      <c r="PSS35" s="70"/>
      <c r="PST35" s="71"/>
      <c r="PSU35" s="71"/>
      <c r="PSV35" s="71"/>
      <c r="PSW35" s="72"/>
      <c r="PSX35" s="73"/>
      <c r="PSY35" s="74"/>
      <c r="PSZ35" s="73"/>
      <c r="PTA35" s="71"/>
      <c r="PTB35" s="73"/>
      <c r="PTC35" s="75"/>
      <c r="PTD35" s="73"/>
      <c r="PTE35" s="75"/>
      <c r="PTF35" s="73"/>
      <c r="PTG35" s="75"/>
      <c r="PTH35" s="67"/>
      <c r="PTI35" s="68"/>
      <c r="PTJ35" s="69"/>
      <c r="PTK35" s="69"/>
      <c r="PTL35" s="70"/>
      <c r="PTM35" s="71"/>
      <c r="PTN35" s="71"/>
      <c r="PTO35" s="71"/>
      <c r="PTP35" s="72"/>
      <c r="PTQ35" s="73"/>
      <c r="PTR35" s="74"/>
      <c r="PTS35" s="73"/>
      <c r="PTT35" s="71"/>
      <c r="PTU35" s="73"/>
      <c r="PTV35" s="75"/>
      <c r="PTW35" s="73"/>
      <c r="PTX35" s="75"/>
      <c r="PTY35" s="73"/>
      <c r="PTZ35" s="75"/>
      <c r="PUA35" s="67"/>
      <c r="PUB35" s="68"/>
      <c r="PUC35" s="69"/>
      <c r="PUD35" s="69"/>
      <c r="PUE35" s="70"/>
      <c r="PUF35" s="71"/>
      <c r="PUG35" s="71"/>
      <c r="PUH35" s="71"/>
      <c r="PUI35" s="72"/>
      <c r="PUJ35" s="73"/>
      <c r="PUK35" s="74"/>
      <c r="PUL35" s="73"/>
      <c r="PUM35" s="71"/>
      <c r="PUN35" s="73"/>
      <c r="PUO35" s="75"/>
      <c r="PUP35" s="73"/>
      <c r="PUQ35" s="75"/>
      <c r="PUR35" s="73"/>
      <c r="PUS35" s="75"/>
      <c r="PUT35" s="67"/>
      <c r="PUU35" s="68"/>
      <c r="PUV35" s="69"/>
      <c r="PUW35" s="69"/>
      <c r="PUX35" s="70"/>
      <c r="PUY35" s="71"/>
      <c r="PUZ35" s="71"/>
      <c r="PVA35" s="71"/>
      <c r="PVB35" s="72"/>
      <c r="PVC35" s="73"/>
      <c r="PVD35" s="74"/>
      <c r="PVE35" s="73"/>
      <c r="PVF35" s="71"/>
      <c r="PVG35" s="73"/>
      <c r="PVH35" s="75"/>
      <c r="PVI35" s="73"/>
      <c r="PVJ35" s="75"/>
      <c r="PVK35" s="73"/>
      <c r="PVL35" s="75"/>
      <c r="PVM35" s="67"/>
      <c r="PVN35" s="68"/>
      <c r="PVO35" s="69"/>
      <c r="PVP35" s="69"/>
      <c r="PVQ35" s="70"/>
      <c r="PVR35" s="71"/>
      <c r="PVS35" s="71"/>
      <c r="PVT35" s="71"/>
      <c r="PVU35" s="72"/>
      <c r="PVV35" s="73"/>
      <c r="PVW35" s="74"/>
      <c r="PVX35" s="73"/>
      <c r="PVY35" s="71"/>
      <c r="PVZ35" s="73"/>
      <c r="PWA35" s="75"/>
      <c r="PWB35" s="73"/>
      <c r="PWC35" s="75"/>
      <c r="PWD35" s="73"/>
      <c r="PWE35" s="75"/>
      <c r="PWF35" s="67"/>
      <c r="PWG35" s="68"/>
      <c r="PWH35" s="69"/>
      <c r="PWI35" s="69"/>
      <c r="PWJ35" s="70"/>
      <c r="PWK35" s="71"/>
      <c r="PWL35" s="71"/>
      <c r="PWM35" s="71"/>
      <c r="PWN35" s="72"/>
      <c r="PWO35" s="73"/>
      <c r="PWP35" s="74"/>
      <c r="PWQ35" s="73"/>
      <c r="PWR35" s="71"/>
      <c r="PWS35" s="73"/>
      <c r="PWT35" s="75"/>
      <c r="PWU35" s="73"/>
      <c r="PWV35" s="75"/>
      <c r="PWW35" s="73"/>
      <c r="PWX35" s="75"/>
      <c r="PWY35" s="67"/>
      <c r="PWZ35" s="68"/>
      <c r="PXA35" s="69"/>
      <c r="PXB35" s="69"/>
      <c r="PXC35" s="70"/>
      <c r="PXD35" s="71"/>
      <c r="PXE35" s="71"/>
      <c r="PXF35" s="71"/>
      <c r="PXG35" s="72"/>
      <c r="PXH35" s="73"/>
      <c r="PXI35" s="74"/>
      <c r="PXJ35" s="73"/>
      <c r="PXK35" s="71"/>
      <c r="PXL35" s="73"/>
      <c r="PXM35" s="75"/>
      <c r="PXN35" s="73"/>
      <c r="PXO35" s="75"/>
      <c r="PXP35" s="73"/>
      <c r="PXQ35" s="75"/>
      <c r="PXR35" s="67"/>
      <c r="PXS35" s="68"/>
      <c r="PXT35" s="69"/>
      <c r="PXU35" s="69"/>
      <c r="PXV35" s="70"/>
      <c r="PXW35" s="71"/>
      <c r="PXX35" s="71"/>
      <c r="PXY35" s="71"/>
      <c r="PXZ35" s="72"/>
      <c r="PYA35" s="73"/>
      <c r="PYB35" s="74"/>
      <c r="PYC35" s="73"/>
      <c r="PYD35" s="71"/>
      <c r="PYE35" s="73"/>
      <c r="PYF35" s="75"/>
      <c r="PYG35" s="73"/>
      <c r="PYH35" s="75"/>
      <c r="PYI35" s="73"/>
      <c r="PYJ35" s="75"/>
      <c r="PYK35" s="67"/>
      <c r="PYL35" s="68"/>
      <c r="PYM35" s="69"/>
      <c r="PYN35" s="69"/>
      <c r="PYO35" s="70"/>
      <c r="PYP35" s="71"/>
      <c r="PYQ35" s="71"/>
      <c r="PYR35" s="71"/>
      <c r="PYS35" s="72"/>
      <c r="PYT35" s="73"/>
      <c r="PYU35" s="74"/>
      <c r="PYV35" s="73"/>
      <c r="PYW35" s="71"/>
      <c r="PYX35" s="73"/>
      <c r="PYY35" s="75"/>
      <c r="PYZ35" s="73"/>
      <c r="PZA35" s="75"/>
      <c r="PZB35" s="73"/>
      <c r="PZC35" s="75"/>
      <c r="PZD35" s="67"/>
      <c r="PZE35" s="68"/>
      <c r="PZF35" s="69"/>
      <c r="PZG35" s="69"/>
      <c r="PZH35" s="70"/>
      <c r="PZI35" s="71"/>
      <c r="PZJ35" s="71"/>
      <c r="PZK35" s="71"/>
      <c r="PZL35" s="72"/>
      <c r="PZM35" s="73"/>
      <c r="PZN35" s="74"/>
      <c r="PZO35" s="73"/>
      <c r="PZP35" s="71"/>
      <c r="PZQ35" s="73"/>
      <c r="PZR35" s="75"/>
      <c r="PZS35" s="73"/>
      <c r="PZT35" s="75"/>
      <c r="PZU35" s="73"/>
      <c r="PZV35" s="75"/>
      <c r="PZW35" s="67"/>
      <c r="PZX35" s="68"/>
      <c r="PZY35" s="69"/>
      <c r="PZZ35" s="69"/>
      <c r="QAA35" s="70"/>
      <c r="QAB35" s="71"/>
      <c r="QAC35" s="71"/>
      <c r="QAD35" s="71"/>
      <c r="QAE35" s="72"/>
      <c r="QAF35" s="73"/>
      <c r="QAG35" s="74"/>
      <c r="QAH35" s="73"/>
      <c r="QAI35" s="71"/>
      <c r="QAJ35" s="73"/>
      <c r="QAK35" s="75"/>
      <c r="QAL35" s="73"/>
      <c r="QAM35" s="75"/>
      <c r="QAN35" s="73"/>
      <c r="QAO35" s="75"/>
      <c r="QAP35" s="67"/>
      <c r="QAQ35" s="68"/>
      <c r="QAR35" s="69"/>
      <c r="QAS35" s="69"/>
      <c r="QAT35" s="70"/>
      <c r="QAU35" s="71"/>
      <c r="QAV35" s="71"/>
      <c r="QAW35" s="71"/>
      <c r="QAX35" s="72"/>
      <c r="QAY35" s="73"/>
      <c r="QAZ35" s="74"/>
      <c r="QBA35" s="73"/>
      <c r="QBB35" s="71"/>
      <c r="QBC35" s="73"/>
      <c r="QBD35" s="75"/>
      <c r="QBE35" s="73"/>
      <c r="QBF35" s="75"/>
      <c r="QBG35" s="73"/>
      <c r="QBH35" s="75"/>
      <c r="QBI35" s="67"/>
      <c r="QBJ35" s="68"/>
      <c r="QBK35" s="69"/>
      <c r="QBL35" s="69"/>
      <c r="QBM35" s="70"/>
      <c r="QBN35" s="71"/>
      <c r="QBO35" s="71"/>
      <c r="QBP35" s="71"/>
      <c r="QBQ35" s="72"/>
      <c r="QBR35" s="73"/>
      <c r="QBS35" s="74"/>
      <c r="QBT35" s="73"/>
      <c r="QBU35" s="71"/>
      <c r="QBV35" s="73"/>
      <c r="QBW35" s="75"/>
      <c r="QBX35" s="73"/>
      <c r="QBY35" s="75"/>
      <c r="QBZ35" s="73"/>
      <c r="QCA35" s="75"/>
      <c r="QCB35" s="67"/>
      <c r="QCC35" s="68"/>
      <c r="QCD35" s="69"/>
      <c r="QCE35" s="69"/>
      <c r="QCF35" s="70"/>
      <c r="QCG35" s="71"/>
      <c r="QCH35" s="71"/>
      <c r="QCI35" s="71"/>
      <c r="QCJ35" s="72"/>
      <c r="QCK35" s="73"/>
      <c r="QCL35" s="74"/>
      <c r="QCM35" s="73"/>
      <c r="QCN35" s="71"/>
      <c r="QCO35" s="73"/>
      <c r="QCP35" s="75"/>
      <c r="QCQ35" s="73"/>
      <c r="QCR35" s="75"/>
      <c r="QCS35" s="73"/>
      <c r="QCT35" s="75"/>
      <c r="QCU35" s="67"/>
      <c r="QCV35" s="68"/>
      <c r="QCW35" s="69"/>
      <c r="QCX35" s="69"/>
      <c r="QCY35" s="70"/>
      <c r="QCZ35" s="71"/>
      <c r="QDA35" s="71"/>
      <c r="QDB35" s="71"/>
      <c r="QDC35" s="72"/>
      <c r="QDD35" s="73"/>
      <c r="QDE35" s="74"/>
      <c r="QDF35" s="73"/>
      <c r="QDG35" s="71"/>
      <c r="QDH35" s="73"/>
      <c r="QDI35" s="75"/>
      <c r="QDJ35" s="73"/>
      <c r="QDK35" s="75"/>
      <c r="QDL35" s="73"/>
      <c r="QDM35" s="75"/>
      <c r="QDN35" s="67"/>
      <c r="QDO35" s="68"/>
      <c r="QDP35" s="69"/>
      <c r="QDQ35" s="69"/>
      <c r="QDR35" s="70"/>
      <c r="QDS35" s="71"/>
      <c r="QDT35" s="71"/>
      <c r="QDU35" s="71"/>
      <c r="QDV35" s="72"/>
      <c r="QDW35" s="73"/>
      <c r="QDX35" s="74"/>
      <c r="QDY35" s="73"/>
      <c r="QDZ35" s="71"/>
      <c r="QEA35" s="73"/>
      <c r="QEB35" s="75"/>
      <c r="QEC35" s="73"/>
      <c r="QED35" s="75"/>
      <c r="QEE35" s="73"/>
      <c r="QEF35" s="75"/>
      <c r="QEG35" s="67"/>
      <c r="QEH35" s="68"/>
      <c r="QEI35" s="69"/>
      <c r="QEJ35" s="69"/>
      <c r="QEK35" s="70"/>
      <c r="QEL35" s="71"/>
      <c r="QEM35" s="71"/>
      <c r="QEN35" s="71"/>
      <c r="QEO35" s="72"/>
      <c r="QEP35" s="73"/>
      <c r="QEQ35" s="74"/>
      <c r="QER35" s="73"/>
      <c r="QES35" s="71"/>
      <c r="QET35" s="73"/>
      <c r="QEU35" s="75"/>
      <c r="QEV35" s="73"/>
      <c r="QEW35" s="75"/>
      <c r="QEX35" s="73"/>
      <c r="QEY35" s="75"/>
      <c r="QEZ35" s="67"/>
      <c r="QFA35" s="68"/>
      <c r="QFB35" s="69"/>
      <c r="QFC35" s="69"/>
      <c r="QFD35" s="70"/>
      <c r="QFE35" s="71"/>
      <c r="QFF35" s="71"/>
      <c r="QFG35" s="71"/>
      <c r="QFH35" s="72"/>
      <c r="QFI35" s="73"/>
      <c r="QFJ35" s="74"/>
      <c r="QFK35" s="73"/>
      <c r="QFL35" s="71"/>
      <c r="QFM35" s="73"/>
      <c r="QFN35" s="75"/>
      <c r="QFO35" s="73"/>
      <c r="QFP35" s="75"/>
      <c r="QFQ35" s="73"/>
      <c r="QFR35" s="75"/>
      <c r="QFS35" s="67"/>
      <c r="QFT35" s="68"/>
      <c r="QFU35" s="69"/>
      <c r="QFV35" s="69"/>
      <c r="QFW35" s="70"/>
      <c r="QFX35" s="71"/>
      <c r="QFY35" s="71"/>
      <c r="QFZ35" s="71"/>
      <c r="QGA35" s="72"/>
      <c r="QGB35" s="73"/>
      <c r="QGC35" s="74"/>
      <c r="QGD35" s="73"/>
      <c r="QGE35" s="71"/>
      <c r="QGF35" s="73"/>
      <c r="QGG35" s="75"/>
      <c r="QGH35" s="73"/>
      <c r="QGI35" s="75"/>
      <c r="QGJ35" s="73"/>
      <c r="QGK35" s="75"/>
      <c r="QGL35" s="67"/>
      <c r="QGM35" s="68"/>
      <c r="QGN35" s="69"/>
      <c r="QGO35" s="69"/>
      <c r="QGP35" s="70"/>
      <c r="QGQ35" s="71"/>
      <c r="QGR35" s="71"/>
      <c r="QGS35" s="71"/>
      <c r="QGT35" s="72"/>
      <c r="QGU35" s="73"/>
      <c r="QGV35" s="74"/>
      <c r="QGW35" s="73"/>
      <c r="QGX35" s="71"/>
      <c r="QGY35" s="73"/>
      <c r="QGZ35" s="75"/>
      <c r="QHA35" s="73"/>
      <c r="QHB35" s="75"/>
      <c r="QHC35" s="73"/>
      <c r="QHD35" s="75"/>
      <c r="QHE35" s="67"/>
      <c r="QHF35" s="68"/>
      <c r="QHG35" s="69"/>
      <c r="QHH35" s="69"/>
      <c r="QHI35" s="70"/>
      <c r="QHJ35" s="71"/>
      <c r="QHK35" s="71"/>
      <c r="QHL35" s="71"/>
      <c r="QHM35" s="72"/>
      <c r="QHN35" s="73"/>
      <c r="QHO35" s="74"/>
      <c r="QHP35" s="73"/>
      <c r="QHQ35" s="71"/>
      <c r="QHR35" s="73"/>
      <c r="QHS35" s="75"/>
      <c r="QHT35" s="73"/>
      <c r="QHU35" s="75"/>
      <c r="QHV35" s="73"/>
      <c r="QHW35" s="75"/>
      <c r="QHX35" s="67"/>
      <c r="QHY35" s="68"/>
      <c r="QHZ35" s="69"/>
      <c r="QIA35" s="69"/>
      <c r="QIB35" s="70"/>
      <c r="QIC35" s="71"/>
      <c r="QID35" s="71"/>
      <c r="QIE35" s="71"/>
      <c r="QIF35" s="72"/>
      <c r="QIG35" s="73"/>
      <c r="QIH35" s="74"/>
      <c r="QII35" s="73"/>
      <c r="QIJ35" s="71"/>
      <c r="QIK35" s="73"/>
      <c r="QIL35" s="75"/>
      <c r="QIM35" s="73"/>
      <c r="QIN35" s="75"/>
      <c r="QIO35" s="73"/>
      <c r="QIP35" s="75"/>
      <c r="QIQ35" s="67"/>
      <c r="QIR35" s="68"/>
      <c r="QIS35" s="69"/>
      <c r="QIT35" s="69"/>
      <c r="QIU35" s="70"/>
      <c r="QIV35" s="71"/>
      <c r="QIW35" s="71"/>
      <c r="QIX35" s="71"/>
      <c r="QIY35" s="72"/>
      <c r="QIZ35" s="73"/>
      <c r="QJA35" s="74"/>
      <c r="QJB35" s="73"/>
      <c r="QJC35" s="71"/>
      <c r="QJD35" s="73"/>
      <c r="QJE35" s="75"/>
      <c r="QJF35" s="73"/>
      <c r="QJG35" s="75"/>
      <c r="QJH35" s="73"/>
      <c r="QJI35" s="75"/>
      <c r="QJJ35" s="67"/>
      <c r="QJK35" s="68"/>
      <c r="QJL35" s="69"/>
      <c r="QJM35" s="69"/>
      <c r="QJN35" s="70"/>
      <c r="QJO35" s="71"/>
      <c r="QJP35" s="71"/>
      <c r="QJQ35" s="71"/>
      <c r="QJR35" s="72"/>
      <c r="QJS35" s="73"/>
      <c r="QJT35" s="74"/>
      <c r="QJU35" s="73"/>
      <c r="QJV35" s="71"/>
      <c r="QJW35" s="73"/>
      <c r="QJX35" s="75"/>
      <c r="QJY35" s="73"/>
      <c r="QJZ35" s="75"/>
      <c r="QKA35" s="73"/>
      <c r="QKB35" s="75"/>
      <c r="QKC35" s="67"/>
      <c r="QKD35" s="68"/>
      <c r="QKE35" s="69"/>
      <c r="QKF35" s="69"/>
      <c r="QKG35" s="70"/>
      <c r="QKH35" s="71"/>
      <c r="QKI35" s="71"/>
      <c r="QKJ35" s="71"/>
      <c r="QKK35" s="72"/>
      <c r="QKL35" s="73"/>
      <c r="QKM35" s="74"/>
      <c r="QKN35" s="73"/>
      <c r="QKO35" s="71"/>
      <c r="QKP35" s="73"/>
      <c r="QKQ35" s="75"/>
      <c r="QKR35" s="73"/>
      <c r="QKS35" s="75"/>
      <c r="QKT35" s="73"/>
      <c r="QKU35" s="75"/>
      <c r="QKV35" s="67"/>
      <c r="QKW35" s="68"/>
      <c r="QKX35" s="69"/>
      <c r="QKY35" s="69"/>
      <c r="QKZ35" s="70"/>
      <c r="QLA35" s="71"/>
      <c r="QLB35" s="71"/>
      <c r="QLC35" s="71"/>
      <c r="QLD35" s="72"/>
      <c r="QLE35" s="73"/>
      <c r="QLF35" s="74"/>
      <c r="QLG35" s="73"/>
      <c r="QLH35" s="71"/>
      <c r="QLI35" s="73"/>
      <c r="QLJ35" s="75"/>
      <c r="QLK35" s="73"/>
      <c r="QLL35" s="75"/>
      <c r="QLM35" s="73"/>
      <c r="QLN35" s="75"/>
      <c r="QLO35" s="67"/>
      <c r="QLP35" s="68"/>
      <c r="QLQ35" s="69"/>
      <c r="QLR35" s="69"/>
      <c r="QLS35" s="70"/>
      <c r="QLT35" s="71"/>
      <c r="QLU35" s="71"/>
      <c r="QLV35" s="71"/>
      <c r="QLW35" s="72"/>
      <c r="QLX35" s="73"/>
      <c r="QLY35" s="74"/>
      <c r="QLZ35" s="73"/>
      <c r="QMA35" s="71"/>
      <c r="QMB35" s="73"/>
      <c r="QMC35" s="75"/>
      <c r="QMD35" s="73"/>
      <c r="QME35" s="75"/>
      <c r="QMF35" s="73"/>
      <c r="QMG35" s="75"/>
      <c r="QMH35" s="67"/>
      <c r="QMI35" s="68"/>
      <c r="QMJ35" s="69"/>
      <c r="QMK35" s="69"/>
      <c r="QML35" s="70"/>
      <c r="QMM35" s="71"/>
      <c r="QMN35" s="71"/>
      <c r="QMO35" s="71"/>
      <c r="QMP35" s="72"/>
      <c r="QMQ35" s="73"/>
      <c r="QMR35" s="74"/>
      <c r="QMS35" s="73"/>
      <c r="QMT35" s="71"/>
      <c r="QMU35" s="73"/>
      <c r="QMV35" s="75"/>
      <c r="QMW35" s="73"/>
      <c r="QMX35" s="75"/>
      <c r="QMY35" s="73"/>
      <c r="QMZ35" s="75"/>
      <c r="QNA35" s="67"/>
      <c r="QNB35" s="68"/>
      <c r="QNC35" s="69"/>
      <c r="QND35" s="69"/>
      <c r="QNE35" s="70"/>
      <c r="QNF35" s="71"/>
      <c r="QNG35" s="71"/>
      <c r="QNH35" s="71"/>
      <c r="QNI35" s="72"/>
      <c r="QNJ35" s="73"/>
      <c r="QNK35" s="74"/>
      <c r="QNL35" s="73"/>
      <c r="QNM35" s="71"/>
      <c r="QNN35" s="73"/>
      <c r="QNO35" s="75"/>
      <c r="QNP35" s="73"/>
      <c r="QNQ35" s="75"/>
      <c r="QNR35" s="73"/>
      <c r="QNS35" s="75"/>
      <c r="QNT35" s="67"/>
      <c r="QNU35" s="68"/>
      <c r="QNV35" s="69"/>
      <c r="QNW35" s="69"/>
      <c r="QNX35" s="70"/>
      <c r="QNY35" s="71"/>
      <c r="QNZ35" s="71"/>
      <c r="QOA35" s="71"/>
      <c r="QOB35" s="72"/>
      <c r="QOC35" s="73"/>
      <c r="QOD35" s="74"/>
      <c r="QOE35" s="73"/>
      <c r="QOF35" s="71"/>
      <c r="QOG35" s="73"/>
      <c r="QOH35" s="75"/>
      <c r="QOI35" s="73"/>
      <c r="QOJ35" s="75"/>
      <c r="QOK35" s="73"/>
      <c r="QOL35" s="75"/>
      <c r="QOM35" s="67"/>
      <c r="QON35" s="68"/>
      <c r="QOO35" s="69"/>
      <c r="QOP35" s="69"/>
      <c r="QOQ35" s="70"/>
      <c r="QOR35" s="71"/>
      <c r="QOS35" s="71"/>
      <c r="QOT35" s="71"/>
      <c r="QOU35" s="72"/>
      <c r="QOV35" s="73"/>
      <c r="QOW35" s="74"/>
      <c r="QOX35" s="73"/>
      <c r="QOY35" s="71"/>
      <c r="QOZ35" s="73"/>
      <c r="QPA35" s="75"/>
      <c r="QPB35" s="73"/>
      <c r="QPC35" s="75"/>
      <c r="QPD35" s="73"/>
      <c r="QPE35" s="75"/>
      <c r="QPF35" s="67"/>
      <c r="QPG35" s="68"/>
      <c r="QPH35" s="69"/>
      <c r="QPI35" s="69"/>
      <c r="QPJ35" s="70"/>
      <c r="QPK35" s="71"/>
      <c r="QPL35" s="71"/>
      <c r="QPM35" s="71"/>
      <c r="QPN35" s="72"/>
      <c r="QPO35" s="73"/>
      <c r="QPP35" s="74"/>
      <c r="QPQ35" s="73"/>
      <c r="QPR35" s="71"/>
      <c r="QPS35" s="73"/>
      <c r="QPT35" s="75"/>
      <c r="QPU35" s="73"/>
      <c r="QPV35" s="75"/>
      <c r="QPW35" s="73"/>
      <c r="QPX35" s="75"/>
      <c r="QPY35" s="67"/>
      <c r="QPZ35" s="68"/>
      <c r="QQA35" s="69"/>
      <c r="QQB35" s="69"/>
      <c r="QQC35" s="70"/>
      <c r="QQD35" s="71"/>
      <c r="QQE35" s="71"/>
      <c r="QQF35" s="71"/>
      <c r="QQG35" s="72"/>
      <c r="QQH35" s="73"/>
      <c r="QQI35" s="74"/>
      <c r="QQJ35" s="73"/>
      <c r="QQK35" s="71"/>
      <c r="QQL35" s="73"/>
      <c r="QQM35" s="75"/>
      <c r="QQN35" s="73"/>
      <c r="QQO35" s="75"/>
      <c r="QQP35" s="73"/>
      <c r="QQQ35" s="75"/>
      <c r="QQR35" s="67"/>
      <c r="QQS35" s="68"/>
      <c r="QQT35" s="69"/>
      <c r="QQU35" s="69"/>
      <c r="QQV35" s="70"/>
      <c r="QQW35" s="71"/>
      <c r="QQX35" s="71"/>
      <c r="QQY35" s="71"/>
      <c r="QQZ35" s="72"/>
      <c r="QRA35" s="73"/>
      <c r="QRB35" s="74"/>
      <c r="QRC35" s="73"/>
      <c r="QRD35" s="71"/>
      <c r="QRE35" s="73"/>
      <c r="QRF35" s="75"/>
      <c r="QRG35" s="73"/>
      <c r="QRH35" s="75"/>
      <c r="QRI35" s="73"/>
      <c r="QRJ35" s="75"/>
      <c r="QRK35" s="67"/>
      <c r="QRL35" s="68"/>
      <c r="QRM35" s="69"/>
      <c r="QRN35" s="69"/>
      <c r="QRO35" s="70"/>
      <c r="QRP35" s="71"/>
      <c r="QRQ35" s="71"/>
      <c r="QRR35" s="71"/>
      <c r="QRS35" s="72"/>
      <c r="QRT35" s="73"/>
      <c r="QRU35" s="74"/>
      <c r="QRV35" s="73"/>
      <c r="QRW35" s="71"/>
      <c r="QRX35" s="73"/>
      <c r="QRY35" s="75"/>
      <c r="QRZ35" s="73"/>
      <c r="QSA35" s="75"/>
      <c r="QSB35" s="73"/>
      <c r="QSC35" s="75"/>
      <c r="QSD35" s="67"/>
      <c r="QSE35" s="68"/>
      <c r="QSF35" s="69"/>
      <c r="QSG35" s="69"/>
      <c r="QSH35" s="70"/>
      <c r="QSI35" s="71"/>
      <c r="QSJ35" s="71"/>
      <c r="QSK35" s="71"/>
      <c r="QSL35" s="72"/>
      <c r="QSM35" s="73"/>
      <c r="QSN35" s="74"/>
      <c r="QSO35" s="73"/>
      <c r="QSP35" s="71"/>
      <c r="QSQ35" s="73"/>
      <c r="QSR35" s="75"/>
      <c r="QSS35" s="73"/>
      <c r="QST35" s="75"/>
      <c r="QSU35" s="73"/>
      <c r="QSV35" s="75"/>
      <c r="QSW35" s="67"/>
      <c r="QSX35" s="68"/>
      <c r="QSY35" s="69"/>
      <c r="QSZ35" s="69"/>
      <c r="QTA35" s="70"/>
      <c r="QTB35" s="71"/>
      <c r="QTC35" s="71"/>
      <c r="QTD35" s="71"/>
      <c r="QTE35" s="72"/>
      <c r="QTF35" s="73"/>
      <c r="QTG35" s="74"/>
      <c r="QTH35" s="73"/>
      <c r="QTI35" s="71"/>
      <c r="QTJ35" s="73"/>
      <c r="QTK35" s="75"/>
      <c r="QTL35" s="73"/>
      <c r="QTM35" s="75"/>
      <c r="QTN35" s="73"/>
      <c r="QTO35" s="75"/>
      <c r="QTP35" s="67"/>
      <c r="QTQ35" s="68"/>
      <c r="QTR35" s="69"/>
      <c r="QTS35" s="69"/>
      <c r="QTT35" s="70"/>
      <c r="QTU35" s="71"/>
      <c r="QTV35" s="71"/>
      <c r="QTW35" s="71"/>
      <c r="QTX35" s="72"/>
      <c r="QTY35" s="73"/>
      <c r="QTZ35" s="74"/>
      <c r="QUA35" s="73"/>
      <c r="QUB35" s="71"/>
      <c r="QUC35" s="73"/>
      <c r="QUD35" s="75"/>
      <c r="QUE35" s="73"/>
      <c r="QUF35" s="75"/>
      <c r="QUG35" s="73"/>
      <c r="QUH35" s="75"/>
      <c r="QUI35" s="67"/>
      <c r="QUJ35" s="68"/>
      <c r="QUK35" s="69"/>
      <c r="QUL35" s="69"/>
      <c r="QUM35" s="70"/>
      <c r="QUN35" s="71"/>
      <c r="QUO35" s="71"/>
      <c r="QUP35" s="71"/>
      <c r="QUQ35" s="72"/>
      <c r="QUR35" s="73"/>
      <c r="QUS35" s="74"/>
      <c r="QUT35" s="73"/>
      <c r="QUU35" s="71"/>
      <c r="QUV35" s="73"/>
      <c r="QUW35" s="75"/>
      <c r="QUX35" s="73"/>
      <c r="QUY35" s="75"/>
      <c r="QUZ35" s="73"/>
      <c r="QVA35" s="75"/>
      <c r="QVB35" s="67"/>
      <c r="QVC35" s="68"/>
      <c r="QVD35" s="69"/>
      <c r="QVE35" s="69"/>
      <c r="QVF35" s="70"/>
      <c r="QVG35" s="71"/>
      <c r="QVH35" s="71"/>
      <c r="QVI35" s="71"/>
      <c r="QVJ35" s="72"/>
      <c r="QVK35" s="73"/>
      <c r="QVL35" s="74"/>
      <c r="QVM35" s="73"/>
      <c r="QVN35" s="71"/>
      <c r="QVO35" s="73"/>
      <c r="QVP35" s="75"/>
      <c r="QVQ35" s="73"/>
      <c r="QVR35" s="75"/>
      <c r="QVS35" s="73"/>
      <c r="QVT35" s="75"/>
      <c r="QVU35" s="67"/>
      <c r="QVV35" s="68"/>
      <c r="QVW35" s="69"/>
      <c r="QVX35" s="69"/>
      <c r="QVY35" s="70"/>
      <c r="QVZ35" s="71"/>
      <c r="QWA35" s="71"/>
      <c r="QWB35" s="71"/>
      <c r="QWC35" s="72"/>
      <c r="QWD35" s="73"/>
      <c r="QWE35" s="74"/>
      <c r="QWF35" s="73"/>
      <c r="QWG35" s="71"/>
      <c r="QWH35" s="73"/>
      <c r="QWI35" s="75"/>
      <c r="QWJ35" s="73"/>
      <c r="QWK35" s="75"/>
      <c r="QWL35" s="73"/>
      <c r="QWM35" s="75"/>
      <c r="QWN35" s="67"/>
      <c r="QWO35" s="68"/>
      <c r="QWP35" s="69"/>
      <c r="QWQ35" s="69"/>
      <c r="QWR35" s="70"/>
      <c r="QWS35" s="71"/>
      <c r="QWT35" s="71"/>
      <c r="QWU35" s="71"/>
      <c r="QWV35" s="72"/>
      <c r="QWW35" s="73"/>
      <c r="QWX35" s="74"/>
      <c r="QWY35" s="73"/>
      <c r="QWZ35" s="71"/>
      <c r="QXA35" s="73"/>
      <c r="QXB35" s="75"/>
      <c r="QXC35" s="73"/>
      <c r="QXD35" s="75"/>
      <c r="QXE35" s="73"/>
      <c r="QXF35" s="75"/>
      <c r="QXG35" s="67"/>
      <c r="QXH35" s="68"/>
      <c r="QXI35" s="69"/>
      <c r="QXJ35" s="69"/>
      <c r="QXK35" s="70"/>
      <c r="QXL35" s="71"/>
      <c r="QXM35" s="71"/>
      <c r="QXN35" s="71"/>
      <c r="QXO35" s="72"/>
      <c r="QXP35" s="73"/>
      <c r="QXQ35" s="74"/>
      <c r="QXR35" s="73"/>
      <c r="QXS35" s="71"/>
      <c r="QXT35" s="73"/>
      <c r="QXU35" s="75"/>
      <c r="QXV35" s="73"/>
      <c r="QXW35" s="75"/>
      <c r="QXX35" s="73"/>
      <c r="QXY35" s="75"/>
      <c r="QXZ35" s="67"/>
      <c r="QYA35" s="68"/>
      <c r="QYB35" s="69"/>
      <c r="QYC35" s="69"/>
      <c r="QYD35" s="70"/>
      <c r="QYE35" s="71"/>
      <c r="QYF35" s="71"/>
      <c r="QYG35" s="71"/>
      <c r="QYH35" s="72"/>
      <c r="QYI35" s="73"/>
      <c r="QYJ35" s="74"/>
      <c r="QYK35" s="73"/>
      <c r="QYL35" s="71"/>
      <c r="QYM35" s="73"/>
      <c r="QYN35" s="75"/>
      <c r="QYO35" s="73"/>
      <c r="QYP35" s="75"/>
      <c r="QYQ35" s="73"/>
      <c r="QYR35" s="75"/>
      <c r="QYS35" s="67"/>
      <c r="QYT35" s="68"/>
      <c r="QYU35" s="69"/>
      <c r="QYV35" s="69"/>
      <c r="QYW35" s="70"/>
      <c r="QYX35" s="71"/>
      <c r="QYY35" s="71"/>
      <c r="QYZ35" s="71"/>
      <c r="QZA35" s="72"/>
      <c r="QZB35" s="73"/>
      <c r="QZC35" s="74"/>
      <c r="QZD35" s="73"/>
      <c r="QZE35" s="71"/>
      <c r="QZF35" s="73"/>
      <c r="QZG35" s="75"/>
      <c r="QZH35" s="73"/>
      <c r="QZI35" s="75"/>
      <c r="QZJ35" s="73"/>
      <c r="QZK35" s="75"/>
      <c r="QZL35" s="67"/>
      <c r="QZM35" s="68"/>
      <c r="QZN35" s="69"/>
      <c r="QZO35" s="69"/>
      <c r="QZP35" s="70"/>
      <c r="QZQ35" s="71"/>
      <c r="QZR35" s="71"/>
      <c r="QZS35" s="71"/>
      <c r="QZT35" s="72"/>
      <c r="QZU35" s="73"/>
      <c r="QZV35" s="74"/>
      <c r="QZW35" s="73"/>
      <c r="QZX35" s="71"/>
      <c r="QZY35" s="73"/>
      <c r="QZZ35" s="75"/>
      <c r="RAA35" s="73"/>
      <c r="RAB35" s="75"/>
      <c r="RAC35" s="73"/>
      <c r="RAD35" s="75"/>
      <c r="RAE35" s="67"/>
      <c r="RAF35" s="68"/>
      <c r="RAG35" s="69"/>
      <c r="RAH35" s="69"/>
      <c r="RAI35" s="70"/>
      <c r="RAJ35" s="71"/>
      <c r="RAK35" s="71"/>
      <c r="RAL35" s="71"/>
      <c r="RAM35" s="72"/>
      <c r="RAN35" s="73"/>
      <c r="RAO35" s="74"/>
      <c r="RAP35" s="73"/>
      <c r="RAQ35" s="71"/>
      <c r="RAR35" s="73"/>
      <c r="RAS35" s="75"/>
      <c r="RAT35" s="73"/>
      <c r="RAU35" s="75"/>
      <c r="RAV35" s="73"/>
      <c r="RAW35" s="75"/>
      <c r="RAX35" s="67"/>
      <c r="RAY35" s="68"/>
      <c r="RAZ35" s="69"/>
      <c r="RBA35" s="69"/>
      <c r="RBB35" s="70"/>
      <c r="RBC35" s="71"/>
      <c r="RBD35" s="71"/>
      <c r="RBE35" s="71"/>
      <c r="RBF35" s="72"/>
      <c r="RBG35" s="73"/>
      <c r="RBH35" s="74"/>
      <c r="RBI35" s="73"/>
      <c r="RBJ35" s="71"/>
      <c r="RBK35" s="73"/>
      <c r="RBL35" s="75"/>
      <c r="RBM35" s="73"/>
      <c r="RBN35" s="75"/>
      <c r="RBO35" s="73"/>
      <c r="RBP35" s="75"/>
      <c r="RBQ35" s="67"/>
      <c r="RBR35" s="68"/>
      <c r="RBS35" s="69"/>
      <c r="RBT35" s="69"/>
      <c r="RBU35" s="70"/>
      <c r="RBV35" s="71"/>
      <c r="RBW35" s="71"/>
      <c r="RBX35" s="71"/>
      <c r="RBY35" s="72"/>
      <c r="RBZ35" s="73"/>
      <c r="RCA35" s="74"/>
      <c r="RCB35" s="73"/>
      <c r="RCC35" s="71"/>
      <c r="RCD35" s="73"/>
      <c r="RCE35" s="75"/>
      <c r="RCF35" s="73"/>
      <c r="RCG35" s="75"/>
      <c r="RCH35" s="73"/>
      <c r="RCI35" s="75"/>
      <c r="RCJ35" s="67"/>
      <c r="RCK35" s="68"/>
      <c r="RCL35" s="69"/>
      <c r="RCM35" s="69"/>
      <c r="RCN35" s="70"/>
      <c r="RCO35" s="71"/>
      <c r="RCP35" s="71"/>
      <c r="RCQ35" s="71"/>
      <c r="RCR35" s="72"/>
      <c r="RCS35" s="73"/>
      <c r="RCT35" s="74"/>
      <c r="RCU35" s="73"/>
      <c r="RCV35" s="71"/>
      <c r="RCW35" s="73"/>
      <c r="RCX35" s="75"/>
      <c r="RCY35" s="73"/>
      <c r="RCZ35" s="75"/>
      <c r="RDA35" s="73"/>
      <c r="RDB35" s="75"/>
      <c r="RDC35" s="67"/>
      <c r="RDD35" s="68"/>
      <c r="RDE35" s="69"/>
      <c r="RDF35" s="69"/>
      <c r="RDG35" s="70"/>
      <c r="RDH35" s="71"/>
      <c r="RDI35" s="71"/>
      <c r="RDJ35" s="71"/>
      <c r="RDK35" s="72"/>
      <c r="RDL35" s="73"/>
      <c r="RDM35" s="74"/>
      <c r="RDN35" s="73"/>
      <c r="RDO35" s="71"/>
      <c r="RDP35" s="73"/>
      <c r="RDQ35" s="75"/>
      <c r="RDR35" s="73"/>
      <c r="RDS35" s="75"/>
      <c r="RDT35" s="73"/>
      <c r="RDU35" s="75"/>
      <c r="RDV35" s="67"/>
      <c r="RDW35" s="68"/>
      <c r="RDX35" s="69"/>
      <c r="RDY35" s="69"/>
      <c r="RDZ35" s="70"/>
      <c r="REA35" s="71"/>
      <c r="REB35" s="71"/>
      <c r="REC35" s="71"/>
      <c r="RED35" s="72"/>
      <c r="REE35" s="73"/>
      <c r="REF35" s="74"/>
      <c r="REG35" s="73"/>
      <c r="REH35" s="71"/>
      <c r="REI35" s="73"/>
      <c r="REJ35" s="75"/>
      <c r="REK35" s="73"/>
      <c r="REL35" s="75"/>
      <c r="REM35" s="73"/>
      <c r="REN35" s="75"/>
      <c r="REO35" s="67"/>
      <c r="REP35" s="68"/>
      <c r="REQ35" s="69"/>
      <c r="RER35" s="69"/>
      <c r="RES35" s="70"/>
      <c r="RET35" s="71"/>
      <c r="REU35" s="71"/>
      <c r="REV35" s="71"/>
      <c r="REW35" s="72"/>
      <c r="REX35" s="73"/>
      <c r="REY35" s="74"/>
      <c r="REZ35" s="73"/>
      <c r="RFA35" s="71"/>
      <c r="RFB35" s="73"/>
      <c r="RFC35" s="75"/>
      <c r="RFD35" s="73"/>
      <c r="RFE35" s="75"/>
      <c r="RFF35" s="73"/>
      <c r="RFG35" s="75"/>
      <c r="RFH35" s="67"/>
      <c r="RFI35" s="68"/>
      <c r="RFJ35" s="69"/>
      <c r="RFK35" s="69"/>
      <c r="RFL35" s="70"/>
      <c r="RFM35" s="71"/>
      <c r="RFN35" s="71"/>
      <c r="RFO35" s="71"/>
      <c r="RFP35" s="72"/>
      <c r="RFQ35" s="73"/>
      <c r="RFR35" s="74"/>
      <c r="RFS35" s="73"/>
      <c r="RFT35" s="71"/>
      <c r="RFU35" s="73"/>
      <c r="RFV35" s="75"/>
      <c r="RFW35" s="73"/>
      <c r="RFX35" s="75"/>
      <c r="RFY35" s="73"/>
      <c r="RFZ35" s="75"/>
      <c r="RGA35" s="67"/>
      <c r="RGB35" s="68"/>
      <c r="RGC35" s="69"/>
      <c r="RGD35" s="69"/>
      <c r="RGE35" s="70"/>
      <c r="RGF35" s="71"/>
      <c r="RGG35" s="71"/>
      <c r="RGH35" s="71"/>
      <c r="RGI35" s="72"/>
      <c r="RGJ35" s="73"/>
      <c r="RGK35" s="74"/>
      <c r="RGL35" s="73"/>
      <c r="RGM35" s="71"/>
      <c r="RGN35" s="73"/>
      <c r="RGO35" s="75"/>
      <c r="RGP35" s="73"/>
      <c r="RGQ35" s="75"/>
      <c r="RGR35" s="73"/>
      <c r="RGS35" s="75"/>
      <c r="RGT35" s="67"/>
      <c r="RGU35" s="68"/>
      <c r="RGV35" s="69"/>
      <c r="RGW35" s="69"/>
      <c r="RGX35" s="70"/>
      <c r="RGY35" s="71"/>
      <c r="RGZ35" s="71"/>
      <c r="RHA35" s="71"/>
      <c r="RHB35" s="72"/>
      <c r="RHC35" s="73"/>
      <c r="RHD35" s="74"/>
      <c r="RHE35" s="73"/>
      <c r="RHF35" s="71"/>
      <c r="RHG35" s="73"/>
      <c r="RHH35" s="75"/>
      <c r="RHI35" s="73"/>
      <c r="RHJ35" s="75"/>
      <c r="RHK35" s="73"/>
      <c r="RHL35" s="75"/>
      <c r="RHM35" s="67"/>
      <c r="RHN35" s="68"/>
      <c r="RHO35" s="69"/>
      <c r="RHP35" s="69"/>
      <c r="RHQ35" s="70"/>
      <c r="RHR35" s="71"/>
      <c r="RHS35" s="71"/>
      <c r="RHT35" s="71"/>
      <c r="RHU35" s="72"/>
      <c r="RHV35" s="73"/>
      <c r="RHW35" s="74"/>
      <c r="RHX35" s="73"/>
      <c r="RHY35" s="71"/>
      <c r="RHZ35" s="73"/>
      <c r="RIA35" s="75"/>
      <c r="RIB35" s="73"/>
      <c r="RIC35" s="75"/>
      <c r="RID35" s="73"/>
      <c r="RIE35" s="75"/>
      <c r="RIF35" s="67"/>
      <c r="RIG35" s="68"/>
      <c r="RIH35" s="69"/>
      <c r="RII35" s="69"/>
      <c r="RIJ35" s="70"/>
      <c r="RIK35" s="71"/>
      <c r="RIL35" s="71"/>
      <c r="RIM35" s="71"/>
      <c r="RIN35" s="72"/>
      <c r="RIO35" s="73"/>
      <c r="RIP35" s="74"/>
      <c r="RIQ35" s="73"/>
      <c r="RIR35" s="71"/>
      <c r="RIS35" s="73"/>
      <c r="RIT35" s="75"/>
      <c r="RIU35" s="73"/>
      <c r="RIV35" s="75"/>
      <c r="RIW35" s="73"/>
      <c r="RIX35" s="75"/>
      <c r="RIY35" s="67"/>
      <c r="RIZ35" s="68"/>
      <c r="RJA35" s="69"/>
      <c r="RJB35" s="69"/>
      <c r="RJC35" s="70"/>
      <c r="RJD35" s="71"/>
      <c r="RJE35" s="71"/>
      <c r="RJF35" s="71"/>
      <c r="RJG35" s="72"/>
      <c r="RJH35" s="73"/>
      <c r="RJI35" s="74"/>
      <c r="RJJ35" s="73"/>
      <c r="RJK35" s="71"/>
      <c r="RJL35" s="73"/>
      <c r="RJM35" s="75"/>
      <c r="RJN35" s="73"/>
      <c r="RJO35" s="75"/>
      <c r="RJP35" s="73"/>
      <c r="RJQ35" s="75"/>
      <c r="RJR35" s="67"/>
      <c r="RJS35" s="68"/>
      <c r="RJT35" s="69"/>
      <c r="RJU35" s="69"/>
      <c r="RJV35" s="70"/>
      <c r="RJW35" s="71"/>
      <c r="RJX35" s="71"/>
      <c r="RJY35" s="71"/>
      <c r="RJZ35" s="72"/>
      <c r="RKA35" s="73"/>
      <c r="RKB35" s="74"/>
      <c r="RKC35" s="73"/>
      <c r="RKD35" s="71"/>
      <c r="RKE35" s="73"/>
      <c r="RKF35" s="75"/>
      <c r="RKG35" s="73"/>
      <c r="RKH35" s="75"/>
      <c r="RKI35" s="73"/>
      <c r="RKJ35" s="75"/>
      <c r="RKK35" s="67"/>
      <c r="RKL35" s="68"/>
      <c r="RKM35" s="69"/>
      <c r="RKN35" s="69"/>
      <c r="RKO35" s="70"/>
      <c r="RKP35" s="71"/>
      <c r="RKQ35" s="71"/>
      <c r="RKR35" s="71"/>
      <c r="RKS35" s="72"/>
      <c r="RKT35" s="73"/>
      <c r="RKU35" s="74"/>
      <c r="RKV35" s="73"/>
      <c r="RKW35" s="71"/>
      <c r="RKX35" s="73"/>
      <c r="RKY35" s="75"/>
      <c r="RKZ35" s="73"/>
      <c r="RLA35" s="75"/>
      <c r="RLB35" s="73"/>
      <c r="RLC35" s="75"/>
      <c r="RLD35" s="67"/>
      <c r="RLE35" s="68"/>
      <c r="RLF35" s="69"/>
      <c r="RLG35" s="69"/>
      <c r="RLH35" s="70"/>
      <c r="RLI35" s="71"/>
      <c r="RLJ35" s="71"/>
      <c r="RLK35" s="71"/>
      <c r="RLL35" s="72"/>
      <c r="RLM35" s="73"/>
      <c r="RLN35" s="74"/>
      <c r="RLO35" s="73"/>
      <c r="RLP35" s="71"/>
      <c r="RLQ35" s="73"/>
      <c r="RLR35" s="75"/>
      <c r="RLS35" s="73"/>
      <c r="RLT35" s="75"/>
      <c r="RLU35" s="73"/>
      <c r="RLV35" s="75"/>
      <c r="RLW35" s="67"/>
      <c r="RLX35" s="68"/>
      <c r="RLY35" s="69"/>
      <c r="RLZ35" s="69"/>
      <c r="RMA35" s="70"/>
      <c r="RMB35" s="71"/>
      <c r="RMC35" s="71"/>
      <c r="RMD35" s="71"/>
      <c r="RME35" s="72"/>
      <c r="RMF35" s="73"/>
      <c r="RMG35" s="74"/>
      <c r="RMH35" s="73"/>
      <c r="RMI35" s="71"/>
      <c r="RMJ35" s="73"/>
      <c r="RMK35" s="75"/>
      <c r="RML35" s="73"/>
      <c r="RMM35" s="75"/>
      <c r="RMN35" s="73"/>
      <c r="RMO35" s="75"/>
      <c r="RMP35" s="67"/>
      <c r="RMQ35" s="68"/>
      <c r="RMR35" s="69"/>
      <c r="RMS35" s="69"/>
      <c r="RMT35" s="70"/>
      <c r="RMU35" s="71"/>
      <c r="RMV35" s="71"/>
      <c r="RMW35" s="71"/>
      <c r="RMX35" s="72"/>
      <c r="RMY35" s="73"/>
      <c r="RMZ35" s="74"/>
      <c r="RNA35" s="73"/>
      <c r="RNB35" s="71"/>
      <c r="RNC35" s="73"/>
      <c r="RND35" s="75"/>
      <c r="RNE35" s="73"/>
      <c r="RNF35" s="75"/>
      <c r="RNG35" s="73"/>
      <c r="RNH35" s="75"/>
      <c r="RNI35" s="67"/>
      <c r="RNJ35" s="68"/>
      <c r="RNK35" s="69"/>
      <c r="RNL35" s="69"/>
      <c r="RNM35" s="70"/>
      <c r="RNN35" s="71"/>
      <c r="RNO35" s="71"/>
      <c r="RNP35" s="71"/>
      <c r="RNQ35" s="72"/>
      <c r="RNR35" s="73"/>
      <c r="RNS35" s="74"/>
      <c r="RNT35" s="73"/>
      <c r="RNU35" s="71"/>
      <c r="RNV35" s="73"/>
      <c r="RNW35" s="75"/>
      <c r="RNX35" s="73"/>
      <c r="RNY35" s="75"/>
      <c r="RNZ35" s="73"/>
      <c r="ROA35" s="75"/>
      <c r="ROB35" s="67"/>
      <c r="ROC35" s="68"/>
      <c r="ROD35" s="69"/>
      <c r="ROE35" s="69"/>
      <c r="ROF35" s="70"/>
      <c r="ROG35" s="71"/>
      <c r="ROH35" s="71"/>
      <c r="ROI35" s="71"/>
      <c r="ROJ35" s="72"/>
      <c r="ROK35" s="73"/>
      <c r="ROL35" s="74"/>
      <c r="ROM35" s="73"/>
      <c r="RON35" s="71"/>
      <c r="ROO35" s="73"/>
      <c r="ROP35" s="75"/>
      <c r="ROQ35" s="73"/>
      <c r="ROR35" s="75"/>
      <c r="ROS35" s="73"/>
      <c r="ROT35" s="75"/>
      <c r="ROU35" s="67"/>
      <c r="ROV35" s="68"/>
      <c r="ROW35" s="69"/>
      <c r="ROX35" s="69"/>
      <c r="ROY35" s="70"/>
      <c r="ROZ35" s="71"/>
      <c r="RPA35" s="71"/>
      <c r="RPB35" s="71"/>
      <c r="RPC35" s="72"/>
      <c r="RPD35" s="73"/>
      <c r="RPE35" s="74"/>
      <c r="RPF35" s="73"/>
      <c r="RPG35" s="71"/>
      <c r="RPH35" s="73"/>
      <c r="RPI35" s="75"/>
      <c r="RPJ35" s="73"/>
      <c r="RPK35" s="75"/>
      <c r="RPL35" s="73"/>
      <c r="RPM35" s="75"/>
      <c r="RPN35" s="67"/>
      <c r="RPO35" s="68"/>
      <c r="RPP35" s="69"/>
      <c r="RPQ35" s="69"/>
      <c r="RPR35" s="70"/>
      <c r="RPS35" s="71"/>
      <c r="RPT35" s="71"/>
      <c r="RPU35" s="71"/>
      <c r="RPV35" s="72"/>
      <c r="RPW35" s="73"/>
      <c r="RPX35" s="74"/>
      <c r="RPY35" s="73"/>
      <c r="RPZ35" s="71"/>
      <c r="RQA35" s="73"/>
      <c r="RQB35" s="75"/>
      <c r="RQC35" s="73"/>
      <c r="RQD35" s="75"/>
      <c r="RQE35" s="73"/>
      <c r="RQF35" s="75"/>
      <c r="RQG35" s="67"/>
      <c r="RQH35" s="68"/>
      <c r="RQI35" s="69"/>
      <c r="RQJ35" s="69"/>
      <c r="RQK35" s="70"/>
      <c r="RQL35" s="71"/>
      <c r="RQM35" s="71"/>
      <c r="RQN35" s="71"/>
      <c r="RQO35" s="72"/>
      <c r="RQP35" s="73"/>
      <c r="RQQ35" s="74"/>
      <c r="RQR35" s="73"/>
      <c r="RQS35" s="71"/>
      <c r="RQT35" s="73"/>
      <c r="RQU35" s="75"/>
      <c r="RQV35" s="73"/>
      <c r="RQW35" s="75"/>
      <c r="RQX35" s="73"/>
      <c r="RQY35" s="75"/>
      <c r="RQZ35" s="67"/>
      <c r="RRA35" s="68"/>
      <c r="RRB35" s="69"/>
      <c r="RRC35" s="69"/>
      <c r="RRD35" s="70"/>
      <c r="RRE35" s="71"/>
      <c r="RRF35" s="71"/>
      <c r="RRG35" s="71"/>
      <c r="RRH35" s="72"/>
      <c r="RRI35" s="73"/>
      <c r="RRJ35" s="74"/>
      <c r="RRK35" s="73"/>
      <c r="RRL35" s="71"/>
      <c r="RRM35" s="73"/>
      <c r="RRN35" s="75"/>
      <c r="RRO35" s="73"/>
      <c r="RRP35" s="75"/>
      <c r="RRQ35" s="73"/>
      <c r="RRR35" s="75"/>
      <c r="RRS35" s="67"/>
      <c r="RRT35" s="68"/>
      <c r="RRU35" s="69"/>
      <c r="RRV35" s="69"/>
      <c r="RRW35" s="70"/>
      <c r="RRX35" s="71"/>
      <c r="RRY35" s="71"/>
      <c r="RRZ35" s="71"/>
      <c r="RSA35" s="72"/>
      <c r="RSB35" s="73"/>
      <c r="RSC35" s="74"/>
      <c r="RSD35" s="73"/>
      <c r="RSE35" s="71"/>
      <c r="RSF35" s="73"/>
      <c r="RSG35" s="75"/>
      <c r="RSH35" s="73"/>
      <c r="RSI35" s="75"/>
      <c r="RSJ35" s="73"/>
      <c r="RSK35" s="75"/>
      <c r="RSL35" s="67"/>
      <c r="RSM35" s="68"/>
      <c r="RSN35" s="69"/>
      <c r="RSO35" s="69"/>
      <c r="RSP35" s="70"/>
      <c r="RSQ35" s="71"/>
      <c r="RSR35" s="71"/>
      <c r="RSS35" s="71"/>
      <c r="RST35" s="72"/>
      <c r="RSU35" s="73"/>
      <c r="RSV35" s="74"/>
      <c r="RSW35" s="73"/>
      <c r="RSX35" s="71"/>
      <c r="RSY35" s="73"/>
      <c r="RSZ35" s="75"/>
      <c r="RTA35" s="73"/>
      <c r="RTB35" s="75"/>
      <c r="RTC35" s="73"/>
      <c r="RTD35" s="75"/>
      <c r="RTE35" s="67"/>
      <c r="RTF35" s="68"/>
      <c r="RTG35" s="69"/>
      <c r="RTH35" s="69"/>
      <c r="RTI35" s="70"/>
      <c r="RTJ35" s="71"/>
      <c r="RTK35" s="71"/>
      <c r="RTL35" s="71"/>
      <c r="RTM35" s="72"/>
      <c r="RTN35" s="73"/>
      <c r="RTO35" s="74"/>
      <c r="RTP35" s="73"/>
      <c r="RTQ35" s="71"/>
      <c r="RTR35" s="73"/>
      <c r="RTS35" s="75"/>
      <c r="RTT35" s="73"/>
      <c r="RTU35" s="75"/>
      <c r="RTV35" s="73"/>
      <c r="RTW35" s="75"/>
      <c r="RTX35" s="67"/>
      <c r="RTY35" s="68"/>
      <c r="RTZ35" s="69"/>
      <c r="RUA35" s="69"/>
      <c r="RUB35" s="70"/>
      <c r="RUC35" s="71"/>
      <c r="RUD35" s="71"/>
      <c r="RUE35" s="71"/>
      <c r="RUF35" s="72"/>
      <c r="RUG35" s="73"/>
      <c r="RUH35" s="74"/>
      <c r="RUI35" s="73"/>
      <c r="RUJ35" s="71"/>
      <c r="RUK35" s="73"/>
      <c r="RUL35" s="75"/>
      <c r="RUM35" s="73"/>
      <c r="RUN35" s="75"/>
      <c r="RUO35" s="73"/>
      <c r="RUP35" s="75"/>
      <c r="RUQ35" s="67"/>
      <c r="RUR35" s="68"/>
      <c r="RUS35" s="69"/>
      <c r="RUT35" s="69"/>
      <c r="RUU35" s="70"/>
      <c r="RUV35" s="71"/>
      <c r="RUW35" s="71"/>
      <c r="RUX35" s="71"/>
      <c r="RUY35" s="72"/>
      <c r="RUZ35" s="73"/>
      <c r="RVA35" s="74"/>
      <c r="RVB35" s="73"/>
      <c r="RVC35" s="71"/>
      <c r="RVD35" s="73"/>
      <c r="RVE35" s="75"/>
      <c r="RVF35" s="73"/>
      <c r="RVG35" s="75"/>
      <c r="RVH35" s="73"/>
      <c r="RVI35" s="75"/>
      <c r="RVJ35" s="67"/>
      <c r="RVK35" s="68"/>
      <c r="RVL35" s="69"/>
      <c r="RVM35" s="69"/>
      <c r="RVN35" s="70"/>
      <c r="RVO35" s="71"/>
      <c r="RVP35" s="71"/>
      <c r="RVQ35" s="71"/>
      <c r="RVR35" s="72"/>
      <c r="RVS35" s="73"/>
      <c r="RVT35" s="74"/>
      <c r="RVU35" s="73"/>
      <c r="RVV35" s="71"/>
      <c r="RVW35" s="73"/>
      <c r="RVX35" s="75"/>
      <c r="RVY35" s="73"/>
      <c r="RVZ35" s="75"/>
      <c r="RWA35" s="73"/>
      <c r="RWB35" s="75"/>
      <c r="RWC35" s="67"/>
      <c r="RWD35" s="68"/>
      <c r="RWE35" s="69"/>
      <c r="RWF35" s="69"/>
      <c r="RWG35" s="70"/>
      <c r="RWH35" s="71"/>
      <c r="RWI35" s="71"/>
      <c r="RWJ35" s="71"/>
      <c r="RWK35" s="72"/>
      <c r="RWL35" s="73"/>
      <c r="RWM35" s="74"/>
      <c r="RWN35" s="73"/>
      <c r="RWO35" s="71"/>
      <c r="RWP35" s="73"/>
      <c r="RWQ35" s="75"/>
      <c r="RWR35" s="73"/>
      <c r="RWS35" s="75"/>
      <c r="RWT35" s="73"/>
      <c r="RWU35" s="75"/>
      <c r="RWV35" s="67"/>
      <c r="RWW35" s="68"/>
      <c r="RWX35" s="69"/>
      <c r="RWY35" s="69"/>
      <c r="RWZ35" s="70"/>
      <c r="RXA35" s="71"/>
      <c r="RXB35" s="71"/>
      <c r="RXC35" s="71"/>
      <c r="RXD35" s="72"/>
      <c r="RXE35" s="73"/>
      <c r="RXF35" s="74"/>
      <c r="RXG35" s="73"/>
      <c r="RXH35" s="71"/>
      <c r="RXI35" s="73"/>
      <c r="RXJ35" s="75"/>
      <c r="RXK35" s="73"/>
      <c r="RXL35" s="75"/>
      <c r="RXM35" s="73"/>
      <c r="RXN35" s="75"/>
      <c r="RXO35" s="67"/>
      <c r="RXP35" s="68"/>
      <c r="RXQ35" s="69"/>
      <c r="RXR35" s="69"/>
      <c r="RXS35" s="70"/>
      <c r="RXT35" s="71"/>
      <c r="RXU35" s="71"/>
      <c r="RXV35" s="71"/>
      <c r="RXW35" s="72"/>
      <c r="RXX35" s="73"/>
      <c r="RXY35" s="74"/>
      <c r="RXZ35" s="73"/>
      <c r="RYA35" s="71"/>
      <c r="RYB35" s="73"/>
      <c r="RYC35" s="75"/>
      <c r="RYD35" s="73"/>
      <c r="RYE35" s="75"/>
      <c r="RYF35" s="73"/>
      <c r="RYG35" s="75"/>
      <c r="RYH35" s="67"/>
      <c r="RYI35" s="68"/>
      <c r="RYJ35" s="69"/>
      <c r="RYK35" s="69"/>
      <c r="RYL35" s="70"/>
      <c r="RYM35" s="71"/>
      <c r="RYN35" s="71"/>
      <c r="RYO35" s="71"/>
      <c r="RYP35" s="72"/>
      <c r="RYQ35" s="73"/>
      <c r="RYR35" s="74"/>
      <c r="RYS35" s="73"/>
      <c r="RYT35" s="71"/>
      <c r="RYU35" s="73"/>
      <c r="RYV35" s="75"/>
      <c r="RYW35" s="73"/>
      <c r="RYX35" s="75"/>
      <c r="RYY35" s="73"/>
      <c r="RYZ35" s="75"/>
      <c r="RZA35" s="67"/>
      <c r="RZB35" s="68"/>
      <c r="RZC35" s="69"/>
      <c r="RZD35" s="69"/>
      <c r="RZE35" s="70"/>
      <c r="RZF35" s="71"/>
      <c r="RZG35" s="71"/>
      <c r="RZH35" s="71"/>
      <c r="RZI35" s="72"/>
      <c r="RZJ35" s="73"/>
      <c r="RZK35" s="74"/>
      <c r="RZL35" s="73"/>
      <c r="RZM35" s="71"/>
      <c r="RZN35" s="73"/>
      <c r="RZO35" s="75"/>
      <c r="RZP35" s="73"/>
      <c r="RZQ35" s="75"/>
      <c r="RZR35" s="73"/>
      <c r="RZS35" s="75"/>
      <c r="RZT35" s="67"/>
      <c r="RZU35" s="68"/>
      <c r="RZV35" s="69"/>
      <c r="RZW35" s="69"/>
      <c r="RZX35" s="70"/>
      <c r="RZY35" s="71"/>
      <c r="RZZ35" s="71"/>
      <c r="SAA35" s="71"/>
      <c r="SAB35" s="72"/>
      <c r="SAC35" s="73"/>
      <c r="SAD35" s="74"/>
      <c r="SAE35" s="73"/>
      <c r="SAF35" s="71"/>
      <c r="SAG35" s="73"/>
      <c r="SAH35" s="75"/>
      <c r="SAI35" s="73"/>
      <c r="SAJ35" s="75"/>
      <c r="SAK35" s="73"/>
      <c r="SAL35" s="75"/>
      <c r="SAM35" s="67"/>
      <c r="SAN35" s="68"/>
      <c r="SAO35" s="69"/>
      <c r="SAP35" s="69"/>
      <c r="SAQ35" s="70"/>
      <c r="SAR35" s="71"/>
      <c r="SAS35" s="71"/>
      <c r="SAT35" s="71"/>
      <c r="SAU35" s="72"/>
      <c r="SAV35" s="73"/>
      <c r="SAW35" s="74"/>
      <c r="SAX35" s="73"/>
      <c r="SAY35" s="71"/>
      <c r="SAZ35" s="73"/>
      <c r="SBA35" s="75"/>
      <c r="SBB35" s="73"/>
      <c r="SBC35" s="75"/>
      <c r="SBD35" s="73"/>
      <c r="SBE35" s="75"/>
      <c r="SBF35" s="67"/>
      <c r="SBG35" s="68"/>
      <c r="SBH35" s="69"/>
      <c r="SBI35" s="69"/>
      <c r="SBJ35" s="70"/>
      <c r="SBK35" s="71"/>
      <c r="SBL35" s="71"/>
      <c r="SBM35" s="71"/>
      <c r="SBN35" s="72"/>
      <c r="SBO35" s="73"/>
      <c r="SBP35" s="74"/>
      <c r="SBQ35" s="73"/>
      <c r="SBR35" s="71"/>
      <c r="SBS35" s="73"/>
      <c r="SBT35" s="75"/>
      <c r="SBU35" s="73"/>
      <c r="SBV35" s="75"/>
      <c r="SBW35" s="73"/>
      <c r="SBX35" s="75"/>
      <c r="SBY35" s="67"/>
      <c r="SBZ35" s="68"/>
      <c r="SCA35" s="69"/>
      <c r="SCB35" s="69"/>
      <c r="SCC35" s="70"/>
      <c r="SCD35" s="71"/>
      <c r="SCE35" s="71"/>
      <c r="SCF35" s="71"/>
      <c r="SCG35" s="72"/>
      <c r="SCH35" s="73"/>
      <c r="SCI35" s="74"/>
      <c r="SCJ35" s="73"/>
      <c r="SCK35" s="71"/>
      <c r="SCL35" s="73"/>
      <c r="SCM35" s="75"/>
      <c r="SCN35" s="73"/>
      <c r="SCO35" s="75"/>
      <c r="SCP35" s="73"/>
      <c r="SCQ35" s="75"/>
      <c r="SCR35" s="67"/>
      <c r="SCS35" s="68"/>
      <c r="SCT35" s="69"/>
      <c r="SCU35" s="69"/>
      <c r="SCV35" s="70"/>
      <c r="SCW35" s="71"/>
      <c r="SCX35" s="71"/>
      <c r="SCY35" s="71"/>
      <c r="SCZ35" s="72"/>
      <c r="SDA35" s="73"/>
      <c r="SDB35" s="74"/>
      <c r="SDC35" s="73"/>
      <c r="SDD35" s="71"/>
      <c r="SDE35" s="73"/>
      <c r="SDF35" s="75"/>
      <c r="SDG35" s="73"/>
      <c r="SDH35" s="75"/>
      <c r="SDI35" s="73"/>
      <c r="SDJ35" s="75"/>
      <c r="SDK35" s="67"/>
      <c r="SDL35" s="68"/>
      <c r="SDM35" s="69"/>
      <c r="SDN35" s="69"/>
      <c r="SDO35" s="70"/>
      <c r="SDP35" s="71"/>
      <c r="SDQ35" s="71"/>
      <c r="SDR35" s="71"/>
      <c r="SDS35" s="72"/>
      <c r="SDT35" s="73"/>
      <c r="SDU35" s="74"/>
      <c r="SDV35" s="73"/>
      <c r="SDW35" s="71"/>
      <c r="SDX35" s="73"/>
      <c r="SDY35" s="75"/>
      <c r="SDZ35" s="73"/>
      <c r="SEA35" s="75"/>
      <c r="SEB35" s="73"/>
      <c r="SEC35" s="75"/>
      <c r="SED35" s="67"/>
      <c r="SEE35" s="68"/>
      <c r="SEF35" s="69"/>
      <c r="SEG35" s="69"/>
      <c r="SEH35" s="70"/>
      <c r="SEI35" s="71"/>
      <c r="SEJ35" s="71"/>
      <c r="SEK35" s="71"/>
      <c r="SEL35" s="72"/>
      <c r="SEM35" s="73"/>
      <c r="SEN35" s="74"/>
      <c r="SEO35" s="73"/>
      <c r="SEP35" s="71"/>
      <c r="SEQ35" s="73"/>
      <c r="SER35" s="75"/>
      <c r="SES35" s="73"/>
      <c r="SET35" s="75"/>
      <c r="SEU35" s="73"/>
      <c r="SEV35" s="75"/>
      <c r="SEW35" s="67"/>
      <c r="SEX35" s="68"/>
      <c r="SEY35" s="69"/>
      <c r="SEZ35" s="69"/>
      <c r="SFA35" s="70"/>
      <c r="SFB35" s="71"/>
      <c r="SFC35" s="71"/>
      <c r="SFD35" s="71"/>
      <c r="SFE35" s="72"/>
      <c r="SFF35" s="73"/>
      <c r="SFG35" s="74"/>
      <c r="SFH35" s="73"/>
      <c r="SFI35" s="71"/>
      <c r="SFJ35" s="73"/>
      <c r="SFK35" s="75"/>
      <c r="SFL35" s="73"/>
      <c r="SFM35" s="75"/>
      <c r="SFN35" s="73"/>
      <c r="SFO35" s="75"/>
      <c r="SFP35" s="67"/>
      <c r="SFQ35" s="68"/>
      <c r="SFR35" s="69"/>
      <c r="SFS35" s="69"/>
      <c r="SFT35" s="70"/>
      <c r="SFU35" s="71"/>
      <c r="SFV35" s="71"/>
      <c r="SFW35" s="71"/>
      <c r="SFX35" s="72"/>
      <c r="SFY35" s="73"/>
      <c r="SFZ35" s="74"/>
      <c r="SGA35" s="73"/>
      <c r="SGB35" s="71"/>
      <c r="SGC35" s="73"/>
      <c r="SGD35" s="75"/>
      <c r="SGE35" s="73"/>
      <c r="SGF35" s="75"/>
      <c r="SGG35" s="73"/>
      <c r="SGH35" s="75"/>
      <c r="SGI35" s="67"/>
      <c r="SGJ35" s="68"/>
      <c r="SGK35" s="69"/>
      <c r="SGL35" s="69"/>
      <c r="SGM35" s="70"/>
      <c r="SGN35" s="71"/>
      <c r="SGO35" s="71"/>
      <c r="SGP35" s="71"/>
      <c r="SGQ35" s="72"/>
      <c r="SGR35" s="73"/>
      <c r="SGS35" s="74"/>
      <c r="SGT35" s="73"/>
      <c r="SGU35" s="71"/>
      <c r="SGV35" s="73"/>
      <c r="SGW35" s="75"/>
      <c r="SGX35" s="73"/>
      <c r="SGY35" s="75"/>
      <c r="SGZ35" s="73"/>
      <c r="SHA35" s="75"/>
      <c r="SHB35" s="67"/>
      <c r="SHC35" s="68"/>
      <c r="SHD35" s="69"/>
      <c r="SHE35" s="69"/>
      <c r="SHF35" s="70"/>
      <c r="SHG35" s="71"/>
      <c r="SHH35" s="71"/>
      <c r="SHI35" s="71"/>
      <c r="SHJ35" s="72"/>
      <c r="SHK35" s="73"/>
      <c r="SHL35" s="74"/>
      <c r="SHM35" s="73"/>
      <c r="SHN35" s="71"/>
      <c r="SHO35" s="73"/>
      <c r="SHP35" s="75"/>
      <c r="SHQ35" s="73"/>
      <c r="SHR35" s="75"/>
      <c r="SHS35" s="73"/>
      <c r="SHT35" s="75"/>
      <c r="SHU35" s="67"/>
      <c r="SHV35" s="68"/>
      <c r="SHW35" s="69"/>
      <c r="SHX35" s="69"/>
      <c r="SHY35" s="70"/>
      <c r="SHZ35" s="71"/>
      <c r="SIA35" s="71"/>
      <c r="SIB35" s="71"/>
      <c r="SIC35" s="72"/>
      <c r="SID35" s="73"/>
      <c r="SIE35" s="74"/>
      <c r="SIF35" s="73"/>
      <c r="SIG35" s="71"/>
      <c r="SIH35" s="73"/>
      <c r="SII35" s="75"/>
      <c r="SIJ35" s="73"/>
      <c r="SIK35" s="75"/>
      <c r="SIL35" s="73"/>
      <c r="SIM35" s="75"/>
      <c r="SIN35" s="67"/>
      <c r="SIO35" s="68"/>
      <c r="SIP35" s="69"/>
      <c r="SIQ35" s="69"/>
      <c r="SIR35" s="70"/>
      <c r="SIS35" s="71"/>
      <c r="SIT35" s="71"/>
      <c r="SIU35" s="71"/>
      <c r="SIV35" s="72"/>
      <c r="SIW35" s="73"/>
      <c r="SIX35" s="74"/>
      <c r="SIY35" s="73"/>
      <c r="SIZ35" s="71"/>
      <c r="SJA35" s="73"/>
      <c r="SJB35" s="75"/>
      <c r="SJC35" s="73"/>
      <c r="SJD35" s="75"/>
      <c r="SJE35" s="73"/>
      <c r="SJF35" s="75"/>
      <c r="SJG35" s="67"/>
      <c r="SJH35" s="68"/>
      <c r="SJI35" s="69"/>
      <c r="SJJ35" s="69"/>
      <c r="SJK35" s="70"/>
      <c r="SJL35" s="71"/>
      <c r="SJM35" s="71"/>
      <c r="SJN35" s="71"/>
      <c r="SJO35" s="72"/>
      <c r="SJP35" s="73"/>
      <c r="SJQ35" s="74"/>
      <c r="SJR35" s="73"/>
      <c r="SJS35" s="71"/>
      <c r="SJT35" s="73"/>
      <c r="SJU35" s="75"/>
      <c r="SJV35" s="73"/>
      <c r="SJW35" s="75"/>
      <c r="SJX35" s="73"/>
      <c r="SJY35" s="75"/>
      <c r="SJZ35" s="67"/>
      <c r="SKA35" s="68"/>
      <c r="SKB35" s="69"/>
      <c r="SKC35" s="69"/>
      <c r="SKD35" s="70"/>
      <c r="SKE35" s="71"/>
      <c r="SKF35" s="71"/>
      <c r="SKG35" s="71"/>
      <c r="SKH35" s="72"/>
      <c r="SKI35" s="73"/>
      <c r="SKJ35" s="74"/>
      <c r="SKK35" s="73"/>
      <c r="SKL35" s="71"/>
      <c r="SKM35" s="73"/>
      <c r="SKN35" s="75"/>
      <c r="SKO35" s="73"/>
      <c r="SKP35" s="75"/>
      <c r="SKQ35" s="73"/>
      <c r="SKR35" s="75"/>
      <c r="SKS35" s="67"/>
      <c r="SKT35" s="68"/>
      <c r="SKU35" s="69"/>
      <c r="SKV35" s="69"/>
      <c r="SKW35" s="70"/>
      <c r="SKX35" s="71"/>
      <c r="SKY35" s="71"/>
      <c r="SKZ35" s="71"/>
      <c r="SLA35" s="72"/>
      <c r="SLB35" s="73"/>
      <c r="SLC35" s="74"/>
      <c r="SLD35" s="73"/>
      <c r="SLE35" s="71"/>
      <c r="SLF35" s="73"/>
      <c r="SLG35" s="75"/>
      <c r="SLH35" s="73"/>
      <c r="SLI35" s="75"/>
      <c r="SLJ35" s="73"/>
      <c r="SLK35" s="75"/>
      <c r="SLL35" s="67"/>
      <c r="SLM35" s="68"/>
      <c r="SLN35" s="69"/>
      <c r="SLO35" s="69"/>
      <c r="SLP35" s="70"/>
      <c r="SLQ35" s="71"/>
      <c r="SLR35" s="71"/>
      <c r="SLS35" s="71"/>
      <c r="SLT35" s="72"/>
      <c r="SLU35" s="73"/>
      <c r="SLV35" s="74"/>
      <c r="SLW35" s="73"/>
      <c r="SLX35" s="71"/>
      <c r="SLY35" s="73"/>
      <c r="SLZ35" s="75"/>
      <c r="SMA35" s="73"/>
      <c r="SMB35" s="75"/>
      <c r="SMC35" s="73"/>
      <c r="SMD35" s="75"/>
      <c r="SME35" s="67"/>
      <c r="SMF35" s="68"/>
      <c r="SMG35" s="69"/>
      <c r="SMH35" s="69"/>
      <c r="SMI35" s="70"/>
      <c r="SMJ35" s="71"/>
      <c r="SMK35" s="71"/>
      <c r="SML35" s="71"/>
      <c r="SMM35" s="72"/>
      <c r="SMN35" s="73"/>
      <c r="SMO35" s="74"/>
      <c r="SMP35" s="73"/>
      <c r="SMQ35" s="71"/>
      <c r="SMR35" s="73"/>
      <c r="SMS35" s="75"/>
      <c r="SMT35" s="73"/>
      <c r="SMU35" s="75"/>
      <c r="SMV35" s="73"/>
      <c r="SMW35" s="75"/>
      <c r="SMX35" s="67"/>
      <c r="SMY35" s="68"/>
      <c r="SMZ35" s="69"/>
      <c r="SNA35" s="69"/>
      <c r="SNB35" s="70"/>
      <c r="SNC35" s="71"/>
      <c r="SND35" s="71"/>
      <c r="SNE35" s="71"/>
      <c r="SNF35" s="72"/>
      <c r="SNG35" s="73"/>
      <c r="SNH35" s="74"/>
      <c r="SNI35" s="73"/>
      <c r="SNJ35" s="71"/>
      <c r="SNK35" s="73"/>
      <c r="SNL35" s="75"/>
      <c r="SNM35" s="73"/>
      <c r="SNN35" s="75"/>
      <c r="SNO35" s="73"/>
      <c r="SNP35" s="75"/>
      <c r="SNQ35" s="67"/>
      <c r="SNR35" s="68"/>
      <c r="SNS35" s="69"/>
      <c r="SNT35" s="69"/>
      <c r="SNU35" s="70"/>
      <c r="SNV35" s="71"/>
      <c r="SNW35" s="71"/>
      <c r="SNX35" s="71"/>
      <c r="SNY35" s="72"/>
      <c r="SNZ35" s="73"/>
      <c r="SOA35" s="74"/>
      <c r="SOB35" s="73"/>
      <c r="SOC35" s="71"/>
      <c r="SOD35" s="73"/>
      <c r="SOE35" s="75"/>
      <c r="SOF35" s="73"/>
      <c r="SOG35" s="75"/>
      <c r="SOH35" s="73"/>
      <c r="SOI35" s="75"/>
      <c r="SOJ35" s="67"/>
      <c r="SOK35" s="68"/>
      <c r="SOL35" s="69"/>
      <c r="SOM35" s="69"/>
      <c r="SON35" s="70"/>
      <c r="SOO35" s="71"/>
      <c r="SOP35" s="71"/>
      <c r="SOQ35" s="71"/>
      <c r="SOR35" s="72"/>
      <c r="SOS35" s="73"/>
      <c r="SOT35" s="74"/>
      <c r="SOU35" s="73"/>
      <c r="SOV35" s="71"/>
      <c r="SOW35" s="73"/>
      <c r="SOX35" s="75"/>
      <c r="SOY35" s="73"/>
      <c r="SOZ35" s="75"/>
      <c r="SPA35" s="73"/>
      <c r="SPB35" s="75"/>
      <c r="SPC35" s="67"/>
      <c r="SPD35" s="68"/>
      <c r="SPE35" s="69"/>
      <c r="SPF35" s="69"/>
      <c r="SPG35" s="70"/>
      <c r="SPH35" s="71"/>
      <c r="SPI35" s="71"/>
      <c r="SPJ35" s="71"/>
      <c r="SPK35" s="72"/>
      <c r="SPL35" s="73"/>
      <c r="SPM35" s="74"/>
      <c r="SPN35" s="73"/>
      <c r="SPO35" s="71"/>
      <c r="SPP35" s="73"/>
      <c r="SPQ35" s="75"/>
      <c r="SPR35" s="73"/>
      <c r="SPS35" s="75"/>
      <c r="SPT35" s="73"/>
      <c r="SPU35" s="75"/>
      <c r="SPV35" s="67"/>
      <c r="SPW35" s="68"/>
      <c r="SPX35" s="69"/>
      <c r="SPY35" s="69"/>
      <c r="SPZ35" s="70"/>
      <c r="SQA35" s="71"/>
      <c r="SQB35" s="71"/>
      <c r="SQC35" s="71"/>
      <c r="SQD35" s="72"/>
      <c r="SQE35" s="73"/>
      <c r="SQF35" s="74"/>
      <c r="SQG35" s="73"/>
      <c r="SQH35" s="71"/>
      <c r="SQI35" s="73"/>
      <c r="SQJ35" s="75"/>
      <c r="SQK35" s="73"/>
      <c r="SQL35" s="75"/>
      <c r="SQM35" s="73"/>
      <c r="SQN35" s="75"/>
      <c r="SQO35" s="67"/>
      <c r="SQP35" s="68"/>
      <c r="SQQ35" s="69"/>
      <c r="SQR35" s="69"/>
      <c r="SQS35" s="70"/>
      <c r="SQT35" s="71"/>
      <c r="SQU35" s="71"/>
      <c r="SQV35" s="71"/>
      <c r="SQW35" s="72"/>
      <c r="SQX35" s="73"/>
      <c r="SQY35" s="74"/>
      <c r="SQZ35" s="73"/>
      <c r="SRA35" s="71"/>
      <c r="SRB35" s="73"/>
      <c r="SRC35" s="75"/>
      <c r="SRD35" s="73"/>
      <c r="SRE35" s="75"/>
      <c r="SRF35" s="73"/>
      <c r="SRG35" s="75"/>
      <c r="SRH35" s="67"/>
      <c r="SRI35" s="68"/>
      <c r="SRJ35" s="69"/>
      <c r="SRK35" s="69"/>
      <c r="SRL35" s="70"/>
      <c r="SRM35" s="71"/>
      <c r="SRN35" s="71"/>
      <c r="SRO35" s="71"/>
      <c r="SRP35" s="72"/>
      <c r="SRQ35" s="73"/>
      <c r="SRR35" s="74"/>
      <c r="SRS35" s="73"/>
      <c r="SRT35" s="71"/>
      <c r="SRU35" s="73"/>
      <c r="SRV35" s="75"/>
      <c r="SRW35" s="73"/>
      <c r="SRX35" s="75"/>
      <c r="SRY35" s="73"/>
      <c r="SRZ35" s="75"/>
      <c r="SSA35" s="67"/>
      <c r="SSB35" s="68"/>
      <c r="SSC35" s="69"/>
      <c r="SSD35" s="69"/>
      <c r="SSE35" s="70"/>
      <c r="SSF35" s="71"/>
      <c r="SSG35" s="71"/>
      <c r="SSH35" s="71"/>
      <c r="SSI35" s="72"/>
      <c r="SSJ35" s="73"/>
      <c r="SSK35" s="74"/>
      <c r="SSL35" s="73"/>
      <c r="SSM35" s="71"/>
      <c r="SSN35" s="73"/>
      <c r="SSO35" s="75"/>
      <c r="SSP35" s="73"/>
      <c r="SSQ35" s="75"/>
      <c r="SSR35" s="73"/>
      <c r="SSS35" s="75"/>
      <c r="SST35" s="67"/>
      <c r="SSU35" s="68"/>
      <c r="SSV35" s="69"/>
      <c r="SSW35" s="69"/>
      <c r="SSX35" s="70"/>
      <c r="SSY35" s="71"/>
      <c r="SSZ35" s="71"/>
      <c r="STA35" s="71"/>
      <c r="STB35" s="72"/>
      <c r="STC35" s="73"/>
      <c r="STD35" s="74"/>
      <c r="STE35" s="73"/>
      <c r="STF35" s="71"/>
      <c r="STG35" s="73"/>
      <c r="STH35" s="75"/>
      <c r="STI35" s="73"/>
      <c r="STJ35" s="75"/>
      <c r="STK35" s="73"/>
      <c r="STL35" s="75"/>
      <c r="STM35" s="67"/>
      <c r="STN35" s="68"/>
      <c r="STO35" s="69"/>
      <c r="STP35" s="69"/>
      <c r="STQ35" s="70"/>
      <c r="STR35" s="71"/>
      <c r="STS35" s="71"/>
      <c r="STT35" s="71"/>
      <c r="STU35" s="72"/>
      <c r="STV35" s="73"/>
      <c r="STW35" s="74"/>
      <c r="STX35" s="73"/>
      <c r="STY35" s="71"/>
      <c r="STZ35" s="73"/>
      <c r="SUA35" s="75"/>
      <c r="SUB35" s="73"/>
      <c r="SUC35" s="75"/>
      <c r="SUD35" s="73"/>
      <c r="SUE35" s="75"/>
      <c r="SUF35" s="67"/>
      <c r="SUG35" s="68"/>
      <c r="SUH35" s="69"/>
      <c r="SUI35" s="69"/>
      <c r="SUJ35" s="70"/>
      <c r="SUK35" s="71"/>
      <c r="SUL35" s="71"/>
      <c r="SUM35" s="71"/>
      <c r="SUN35" s="72"/>
      <c r="SUO35" s="73"/>
      <c r="SUP35" s="74"/>
      <c r="SUQ35" s="73"/>
      <c r="SUR35" s="71"/>
      <c r="SUS35" s="73"/>
      <c r="SUT35" s="75"/>
      <c r="SUU35" s="73"/>
      <c r="SUV35" s="75"/>
      <c r="SUW35" s="73"/>
      <c r="SUX35" s="75"/>
      <c r="SUY35" s="67"/>
      <c r="SUZ35" s="68"/>
      <c r="SVA35" s="69"/>
      <c r="SVB35" s="69"/>
      <c r="SVC35" s="70"/>
      <c r="SVD35" s="71"/>
      <c r="SVE35" s="71"/>
      <c r="SVF35" s="71"/>
      <c r="SVG35" s="72"/>
      <c r="SVH35" s="73"/>
      <c r="SVI35" s="74"/>
      <c r="SVJ35" s="73"/>
      <c r="SVK35" s="71"/>
      <c r="SVL35" s="73"/>
      <c r="SVM35" s="75"/>
      <c r="SVN35" s="73"/>
      <c r="SVO35" s="75"/>
      <c r="SVP35" s="73"/>
      <c r="SVQ35" s="75"/>
      <c r="SVR35" s="67"/>
      <c r="SVS35" s="68"/>
      <c r="SVT35" s="69"/>
      <c r="SVU35" s="69"/>
      <c r="SVV35" s="70"/>
      <c r="SVW35" s="71"/>
      <c r="SVX35" s="71"/>
      <c r="SVY35" s="71"/>
      <c r="SVZ35" s="72"/>
      <c r="SWA35" s="73"/>
      <c r="SWB35" s="74"/>
      <c r="SWC35" s="73"/>
      <c r="SWD35" s="71"/>
      <c r="SWE35" s="73"/>
      <c r="SWF35" s="75"/>
      <c r="SWG35" s="73"/>
      <c r="SWH35" s="75"/>
      <c r="SWI35" s="73"/>
      <c r="SWJ35" s="75"/>
      <c r="SWK35" s="67"/>
      <c r="SWL35" s="68"/>
      <c r="SWM35" s="69"/>
      <c r="SWN35" s="69"/>
      <c r="SWO35" s="70"/>
      <c r="SWP35" s="71"/>
      <c r="SWQ35" s="71"/>
      <c r="SWR35" s="71"/>
      <c r="SWS35" s="72"/>
      <c r="SWT35" s="73"/>
      <c r="SWU35" s="74"/>
      <c r="SWV35" s="73"/>
      <c r="SWW35" s="71"/>
      <c r="SWX35" s="73"/>
      <c r="SWY35" s="75"/>
      <c r="SWZ35" s="73"/>
      <c r="SXA35" s="75"/>
      <c r="SXB35" s="73"/>
      <c r="SXC35" s="75"/>
      <c r="SXD35" s="67"/>
      <c r="SXE35" s="68"/>
      <c r="SXF35" s="69"/>
      <c r="SXG35" s="69"/>
      <c r="SXH35" s="70"/>
      <c r="SXI35" s="71"/>
      <c r="SXJ35" s="71"/>
      <c r="SXK35" s="71"/>
      <c r="SXL35" s="72"/>
      <c r="SXM35" s="73"/>
      <c r="SXN35" s="74"/>
      <c r="SXO35" s="73"/>
      <c r="SXP35" s="71"/>
      <c r="SXQ35" s="73"/>
      <c r="SXR35" s="75"/>
      <c r="SXS35" s="73"/>
      <c r="SXT35" s="75"/>
      <c r="SXU35" s="73"/>
      <c r="SXV35" s="75"/>
      <c r="SXW35" s="67"/>
      <c r="SXX35" s="68"/>
      <c r="SXY35" s="69"/>
      <c r="SXZ35" s="69"/>
      <c r="SYA35" s="70"/>
      <c r="SYB35" s="71"/>
      <c r="SYC35" s="71"/>
      <c r="SYD35" s="71"/>
      <c r="SYE35" s="72"/>
      <c r="SYF35" s="73"/>
      <c r="SYG35" s="74"/>
      <c r="SYH35" s="73"/>
      <c r="SYI35" s="71"/>
      <c r="SYJ35" s="73"/>
      <c r="SYK35" s="75"/>
      <c r="SYL35" s="73"/>
      <c r="SYM35" s="75"/>
      <c r="SYN35" s="73"/>
      <c r="SYO35" s="75"/>
      <c r="SYP35" s="67"/>
      <c r="SYQ35" s="68"/>
      <c r="SYR35" s="69"/>
      <c r="SYS35" s="69"/>
      <c r="SYT35" s="70"/>
      <c r="SYU35" s="71"/>
      <c r="SYV35" s="71"/>
      <c r="SYW35" s="71"/>
      <c r="SYX35" s="72"/>
      <c r="SYY35" s="73"/>
      <c r="SYZ35" s="74"/>
      <c r="SZA35" s="73"/>
      <c r="SZB35" s="71"/>
      <c r="SZC35" s="73"/>
      <c r="SZD35" s="75"/>
      <c r="SZE35" s="73"/>
      <c r="SZF35" s="75"/>
      <c r="SZG35" s="73"/>
      <c r="SZH35" s="75"/>
      <c r="SZI35" s="67"/>
      <c r="SZJ35" s="68"/>
      <c r="SZK35" s="69"/>
      <c r="SZL35" s="69"/>
      <c r="SZM35" s="70"/>
      <c r="SZN35" s="71"/>
      <c r="SZO35" s="71"/>
      <c r="SZP35" s="71"/>
      <c r="SZQ35" s="72"/>
      <c r="SZR35" s="73"/>
      <c r="SZS35" s="74"/>
      <c r="SZT35" s="73"/>
      <c r="SZU35" s="71"/>
      <c r="SZV35" s="73"/>
      <c r="SZW35" s="75"/>
      <c r="SZX35" s="73"/>
      <c r="SZY35" s="75"/>
      <c r="SZZ35" s="73"/>
      <c r="TAA35" s="75"/>
      <c r="TAB35" s="67"/>
      <c r="TAC35" s="68"/>
      <c r="TAD35" s="69"/>
      <c r="TAE35" s="69"/>
      <c r="TAF35" s="70"/>
      <c r="TAG35" s="71"/>
      <c r="TAH35" s="71"/>
      <c r="TAI35" s="71"/>
      <c r="TAJ35" s="72"/>
      <c r="TAK35" s="73"/>
      <c r="TAL35" s="74"/>
      <c r="TAM35" s="73"/>
      <c r="TAN35" s="71"/>
      <c r="TAO35" s="73"/>
      <c r="TAP35" s="75"/>
      <c r="TAQ35" s="73"/>
      <c r="TAR35" s="75"/>
      <c r="TAS35" s="73"/>
      <c r="TAT35" s="75"/>
      <c r="TAU35" s="67"/>
      <c r="TAV35" s="68"/>
      <c r="TAW35" s="69"/>
      <c r="TAX35" s="69"/>
      <c r="TAY35" s="70"/>
      <c r="TAZ35" s="71"/>
      <c r="TBA35" s="71"/>
      <c r="TBB35" s="71"/>
      <c r="TBC35" s="72"/>
      <c r="TBD35" s="73"/>
      <c r="TBE35" s="74"/>
      <c r="TBF35" s="73"/>
      <c r="TBG35" s="71"/>
      <c r="TBH35" s="73"/>
      <c r="TBI35" s="75"/>
      <c r="TBJ35" s="73"/>
      <c r="TBK35" s="75"/>
      <c r="TBL35" s="73"/>
      <c r="TBM35" s="75"/>
      <c r="TBN35" s="67"/>
      <c r="TBO35" s="68"/>
      <c r="TBP35" s="69"/>
      <c r="TBQ35" s="69"/>
      <c r="TBR35" s="70"/>
      <c r="TBS35" s="71"/>
      <c r="TBT35" s="71"/>
      <c r="TBU35" s="71"/>
      <c r="TBV35" s="72"/>
      <c r="TBW35" s="73"/>
      <c r="TBX35" s="74"/>
      <c r="TBY35" s="73"/>
      <c r="TBZ35" s="71"/>
      <c r="TCA35" s="73"/>
      <c r="TCB35" s="75"/>
      <c r="TCC35" s="73"/>
      <c r="TCD35" s="75"/>
      <c r="TCE35" s="73"/>
      <c r="TCF35" s="75"/>
      <c r="TCG35" s="67"/>
      <c r="TCH35" s="68"/>
      <c r="TCI35" s="69"/>
      <c r="TCJ35" s="69"/>
      <c r="TCK35" s="70"/>
      <c r="TCL35" s="71"/>
      <c r="TCM35" s="71"/>
      <c r="TCN35" s="71"/>
      <c r="TCO35" s="72"/>
      <c r="TCP35" s="73"/>
      <c r="TCQ35" s="74"/>
      <c r="TCR35" s="73"/>
      <c r="TCS35" s="71"/>
      <c r="TCT35" s="73"/>
      <c r="TCU35" s="75"/>
      <c r="TCV35" s="73"/>
      <c r="TCW35" s="75"/>
      <c r="TCX35" s="73"/>
      <c r="TCY35" s="75"/>
      <c r="TCZ35" s="67"/>
      <c r="TDA35" s="68"/>
      <c r="TDB35" s="69"/>
      <c r="TDC35" s="69"/>
      <c r="TDD35" s="70"/>
      <c r="TDE35" s="71"/>
      <c r="TDF35" s="71"/>
      <c r="TDG35" s="71"/>
      <c r="TDH35" s="72"/>
      <c r="TDI35" s="73"/>
      <c r="TDJ35" s="74"/>
      <c r="TDK35" s="73"/>
      <c r="TDL35" s="71"/>
      <c r="TDM35" s="73"/>
      <c r="TDN35" s="75"/>
      <c r="TDO35" s="73"/>
      <c r="TDP35" s="75"/>
      <c r="TDQ35" s="73"/>
      <c r="TDR35" s="75"/>
      <c r="TDS35" s="67"/>
      <c r="TDT35" s="68"/>
      <c r="TDU35" s="69"/>
      <c r="TDV35" s="69"/>
      <c r="TDW35" s="70"/>
      <c r="TDX35" s="71"/>
      <c r="TDY35" s="71"/>
      <c r="TDZ35" s="71"/>
      <c r="TEA35" s="72"/>
      <c r="TEB35" s="73"/>
      <c r="TEC35" s="74"/>
      <c r="TED35" s="73"/>
      <c r="TEE35" s="71"/>
      <c r="TEF35" s="73"/>
      <c r="TEG35" s="75"/>
      <c r="TEH35" s="73"/>
      <c r="TEI35" s="75"/>
      <c r="TEJ35" s="73"/>
      <c r="TEK35" s="75"/>
      <c r="TEL35" s="67"/>
      <c r="TEM35" s="68"/>
      <c r="TEN35" s="69"/>
      <c r="TEO35" s="69"/>
      <c r="TEP35" s="70"/>
      <c r="TEQ35" s="71"/>
      <c r="TER35" s="71"/>
      <c r="TES35" s="71"/>
      <c r="TET35" s="72"/>
      <c r="TEU35" s="73"/>
      <c r="TEV35" s="74"/>
      <c r="TEW35" s="73"/>
      <c r="TEX35" s="71"/>
      <c r="TEY35" s="73"/>
      <c r="TEZ35" s="75"/>
      <c r="TFA35" s="73"/>
      <c r="TFB35" s="75"/>
      <c r="TFC35" s="73"/>
      <c r="TFD35" s="75"/>
      <c r="TFE35" s="67"/>
      <c r="TFF35" s="68"/>
      <c r="TFG35" s="69"/>
      <c r="TFH35" s="69"/>
      <c r="TFI35" s="70"/>
      <c r="TFJ35" s="71"/>
      <c r="TFK35" s="71"/>
      <c r="TFL35" s="71"/>
      <c r="TFM35" s="72"/>
      <c r="TFN35" s="73"/>
      <c r="TFO35" s="74"/>
      <c r="TFP35" s="73"/>
      <c r="TFQ35" s="71"/>
      <c r="TFR35" s="73"/>
      <c r="TFS35" s="75"/>
      <c r="TFT35" s="73"/>
      <c r="TFU35" s="75"/>
      <c r="TFV35" s="73"/>
      <c r="TFW35" s="75"/>
      <c r="TFX35" s="67"/>
      <c r="TFY35" s="68"/>
      <c r="TFZ35" s="69"/>
      <c r="TGA35" s="69"/>
      <c r="TGB35" s="70"/>
      <c r="TGC35" s="71"/>
      <c r="TGD35" s="71"/>
      <c r="TGE35" s="71"/>
      <c r="TGF35" s="72"/>
      <c r="TGG35" s="73"/>
      <c r="TGH35" s="74"/>
      <c r="TGI35" s="73"/>
      <c r="TGJ35" s="71"/>
      <c r="TGK35" s="73"/>
      <c r="TGL35" s="75"/>
      <c r="TGM35" s="73"/>
      <c r="TGN35" s="75"/>
      <c r="TGO35" s="73"/>
      <c r="TGP35" s="75"/>
      <c r="TGQ35" s="67"/>
      <c r="TGR35" s="68"/>
      <c r="TGS35" s="69"/>
      <c r="TGT35" s="69"/>
      <c r="TGU35" s="70"/>
      <c r="TGV35" s="71"/>
      <c r="TGW35" s="71"/>
      <c r="TGX35" s="71"/>
      <c r="TGY35" s="72"/>
      <c r="TGZ35" s="73"/>
      <c r="THA35" s="74"/>
      <c r="THB35" s="73"/>
      <c r="THC35" s="71"/>
      <c r="THD35" s="73"/>
      <c r="THE35" s="75"/>
      <c r="THF35" s="73"/>
      <c r="THG35" s="75"/>
      <c r="THH35" s="73"/>
      <c r="THI35" s="75"/>
      <c r="THJ35" s="67"/>
      <c r="THK35" s="68"/>
      <c r="THL35" s="69"/>
      <c r="THM35" s="69"/>
      <c r="THN35" s="70"/>
      <c r="THO35" s="71"/>
      <c r="THP35" s="71"/>
      <c r="THQ35" s="71"/>
      <c r="THR35" s="72"/>
      <c r="THS35" s="73"/>
      <c r="THT35" s="74"/>
      <c r="THU35" s="73"/>
      <c r="THV35" s="71"/>
      <c r="THW35" s="73"/>
      <c r="THX35" s="75"/>
      <c r="THY35" s="73"/>
      <c r="THZ35" s="75"/>
      <c r="TIA35" s="73"/>
      <c r="TIB35" s="75"/>
      <c r="TIC35" s="67"/>
      <c r="TID35" s="68"/>
      <c r="TIE35" s="69"/>
      <c r="TIF35" s="69"/>
      <c r="TIG35" s="70"/>
      <c r="TIH35" s="71"/>
      <c r="TII35" s="71"/>
      <c r="TIJ35" s="71"/>
      <c r="TIK35" s="72"/>
      <c r="TIL35" s="73"/>
      <c r="TIM35" s="74"/>
      <c r="TIN35" s="73"/>
      <c r="TIO35" s="71"/>
      <c r="TIP35" s="73"/>
      <c r="TIQ35" s="75"/>
      <c r="TIR35" s="73"/>
      <c r="TIS35" s="75"/>
      <c r="TIT35" s="73"/>
      <c r="TIU35" s="75"/>
      <c r="TIV35" s="67"/>
      <c r="TIW35" s="68"/>
      <c r="TIX35" s="69"/>
      <c r="TIY35" s="69"/>
      <c r="TIZ35" s="70"/>
      <c r="TJA35" s="71"/>
      <c r="TJB35" s="71"/>
      <c r="TJC35" s="71"/>
      <c r="TJD35" s="72"/>
      <c r="TJE35" s="73"/>
      <c r="TJF35" s="74"/>
      <c r="TJG35" s="73"/>
      <c r="TJH35" s="71"/>
      <c r="TJI35" s="73"/>
      <c r="TJJ35" s="75"/>
      <c r="TJK35" s="73"/>
      <c r="TJL35" s="75"/>
      <c r="TJM35" s="73"/>
      <c r="TJN35" s="75"/>
      <c r="TJO35" s="67"/>
      <c r="TJP35" s="68"/>
      <c r="TJQ35" s="69"/>
      <c r="TJR35" s="69"/>
      <c r="TJS35" s="70"/>
      <c r="TJT35" s="71"/>
      <c r="TJU35" s="71"/>
      <c r="TJV35" s="71"/>
      <c r="TJW35" s="72"/>
      <c r="TJX35" s="73"/>
      <c r="TJY35" s="74"/>
      <c r="TJZ35" s="73"/>
      <c r="TKA35" s="71"/>
      <c r="TKB35" s="73"/>
      <c r="TKC35" s="75"/>
      <c r="TKD35" s="73"/>
      <c r="TKE35" s="75"/>
      <c r="TKF35" s="73"/>
      <c r="TKG35" s="75"/>
      <c r="TKH35" s="67"/>
      <c r="TKI35" s="68"/>
      <c r="TKJ35" s="69"/>
      <c r="TKK35" s="69"/>
      <c r="TKL35" s="70"/>
      <c r="TKM35" s="71"/>
      <c r="TKN35" s="71"/>
      <c r="TKO35" s="71"/>
      <c r="TKP35" s="72"/>
      <c r="TKQ35" s="73"/>
      <c r="TKR35" s="74"/>
      <c r="TKS35" s="73"/>
      <c r="TKT35" s="71"/>
      <c r="TKU35" s="73"/>
      <c r="TKV35" s="75"/>
      <c r="TKW35" s="73"/>
      <c r="TKX35" s="75"/>
      <c r="TKY35" s="73"/>
      <c r="TKZ35" s="75"/>
      <c r="TLA35" s="67"/>
      <c r="TLB35" s="68"/>
      <c r="TLC35" s="69"/>
      <c r="TLD35" s="69"/>
      <c r="TLE35" s="70"/>
      <c r="TLF35" s="71"/>
      <c r="TLG35" s="71"/>
      <c r="TLH35" s="71"/>
      <c r="TLI35" s="72"/>
      <c r="TLJ35" s="73"/>
      <c r="TLK35" s="74"/>
      <c r="TLL35" s="73"/>
      <c r="TLM35" s="71"/>
      <c r="TLN35" s="73"/>
      <c r="TLO35" s="75"/>
      <c r="TLP35" s="73"/>
      <c r="TLQ35" s="75"/>
      <c r="TLR35" s="73"/>
      <c r="TLS35" s="75"/>
      <c r="TLT35" s="67"/>
      <c r="TLU35" s="68"/>
      <c r="TLV35" s="69"/>
      <c r="TLW35" s="69"/>
      <c r="TLX35" s="70"/>
      <c r="TLY35" s="71"/>
      <c r="TLZ35" s="71"/>
      <c r="TMA35" s="71"/>
      <c r="TMB35" s="72"/>
      <c r="TMC35" s="73"/>
      <c r="TMD35" s="74"/>
      <c r="TME35" s="73"/>
      <c r="TMF35" s="71"/>
      <c r="TMG35" s="73"/>
      <c r="TMH35" s="75"/>
      <c r="TMI35" s="73"/>
      <c r="TMJ35" s="75"/>
      <c r="TMK35" s="73"/>
      <c r="TML35" s="75"/>
      <c r="TMM35" s="67"/>
      <c r="TMN35" s="68"/>
      <c r="TMO35" s="69"/>
      <c r="TMP35" s="69"/>
      <c r="TMQ35" s="70"/>
      <c r="TMR35" s="71"/>
      <c r="TMS35" s="71"/>
      <c r="TMT35" s="71"/>
      <c r="TMU35" s="72"/>
      <c r="TMV35" s="73"/>
      <c r="TMW35" s="74"/>
      <c r="TMX35" s="73"/>
      <c r="TMY35" s="71"/>
      <c r="TMZ35" s="73"/>
      <c r="TNA35" s="75"/>
      <c r="TNB35" s="73"/>
      <c r="TNC35" s="75"/>
      <c r="TND35" s="73"/>
      <c r="TNE35" s="75"/>
      <c r="TNF35" s="67"/>
      <c r="TNG35" s="68"/>
      <c r="TNH35" s="69"/>
      <c r="TNI35" s="69"/>
      <c r="TNJ35" s="70"/>
      <c r="TNK35" s="71"/>
      <c r="TNL35" s="71"/>
      <c r="TNM35" s="71"/>
      <c r="TNN35" s="72"/>
      <c r="TNO35" s="73"/>
      <c r="TNP35" s="74"/>
      <c r="TNQ35" s="73"/>
      <c r="TNR35" s="71"/>
      <c r="TNS35" s="73"/>
      <c r="TNT35" s="75"/>
      <c r="TNU35" s="73"/>
      <c r="TNV35" s="75"/>
      <c r="TNW35" s="73"/>
      <c r="TNX35" s="75"/>
      <c r="TNY35" s="67"/>
      <c r="TNZ35" s="68"/>
      <c r="TOA35" s="69"/>
      <c r="TOB35" s="69"/>
      <c r="TOC35" s="70"/>
      <c r="TOD35" s="71"/>
      <c r="TOE35" s="71"/>
      <c r="TOF35" s="71"/>
      <c r="TOG35" s="72"/>
      <c r="TOH35" s="73"/>
      <c r="TOI35" s="74"/>
      <c r="TOJ35" s="73"/>
      <c r="TOK35" s="71"/>
      <c r="TOL35" s="73"/>
      <c r="TOM35" s="75"/>
      <c r="TON35" s="73"/>
      <c r="TOO35" s="75"/>
      <c r="TOP35" s="73"/>
      <c r="TOQ35" s="75"/>
      <c r="TOR35" s="67"/>
      <c r="TOS35" s="68"/>
      <c r="TOT35" s="69"/>
      <c r="TOU35" s="69"/>
      <c r="TOV35" s="70"/>
      <c r="TOW35" s="71"/>
      <c r="TOX35" s="71"/>
      <c r="TOY35" s="71"/>
      <c r="TOZ35" s="72"/>
      <c r="TPA35" s="73"/>
      <c r="TPB35" s="74"/>
      <c r="TPC35" s="73"/>
      <c r="TPD35" s="71"/>
      <c r="TPE35" s="73"/>
      <c r="TPF35" s="75"/>
      <c r="TPG35" s="73"/>
      <c r="TPH35" s="75"/>
      <c r="TPI35" s="73"/>
      <c r="TPJ35" s="75"/>
      <c r="TPK35" s="67"/>
      <c r="TPL35" s="68"/>
      <c r="TPM35" s="69"/>
      <c r="TPN35" s="69"/>
      <c r="TPO35" s="70"/>
      <c r="TPP35" s="71"/>
      <c r="TPQ35" s="71"/>
      <c r="TPR35" s="71"/>
      <c r="TPS35" s="72"/>
      <c r="TPT35" s="73"/>
      <c r="TPU35" s="74"/>
      <c r="TPV35" s="73"/>
      <c r="TPW35" s="71"/>
      <c r="TPX35" s="73"/>
      <c r="TPY35" s="75"/>
      <c r="TPZ35" s="73"/>
      <c r="TQA35" s="75"/>
      <c r="TQB35" s="73"/>
      <c r="TQC35" s="75"/>
      <c r="TQD35" s="67"/>
      <c r="TQE35" s="68"/>
      <c r="TQF35" s="69"/>
      <c r="TQG35" s="69"/>
      <c r="TQH35" s="70"/>
      <c r="TQI35" s="71"/>
      <c r="TQJ35" s="71"/>
      <c r="TQK35" s="71"/>
      <c r="TQL35" s="72"/>
      <c r="TQM35" s="73"/>
      <c r="TQN35" s="74"/>
      <c r="TQO35" s="73"/>
      <c r="TQP35" s="71"/>
      <c r="TQQ35" s="73"/>
      <c r="TQR35" s="75"/>
      <c r="TQS35" s="73"/>
      <c r="TQT35" s="75"/>
      <c r="TQU35" s="73"/>
      <c r="TQV35" s="75"/>
      <c r="TQW35" s="67"/>
      <c r="TQX35" s="68"/>
      <c r="TQY35" s="69"/>
      <c r="TQZ35" s="69"/>
      <c r="TRA35" s="70"/>
      <c r="TRB35" s="71"/>
      <c r="TRC35" s="71"/>
      <c r="TRD35" s="71"/>
      <c r="TRE35" s="72"/>
      <c r="TRF35" s="73"/>
      <c r="TRG35" s="74"/>
      <c r="TRH35" s="73"/>
      <c r="TRI35" s="71"/>
      <c r="TRJ35" s="73"/>
      <c r="TRK35" s="75"/>
      <c r="TRL35" s="73"/>
      <c r="TRM35" s="75"/>
      <c r="TRN35" s="73"/>
      <c r="TRO35" s="75"/>
      <c r="TRP35" s="67"/>
      <c r="TRQ35" s="68"/>
      <c r="TRR35" s="69"/>
      <c r="TRS35" s="69"/>
      <c r="TRT35" s="70"/>
      <c r="TRU35" s="71"/>
      <c r="TRV35" s="71"/>
      <c r="TRW35" s="71"/>
      <c r="TRX35" s="72"/>
      <c r="TRY35" s="73"/>
      <c r="TRZ35" s="74"/>
      <c r="TSA35" s="73"/>
      <c r="TSB35" s="71"/>
      <c r="TSC35" s="73"/>
      <c r="TSD35" s="75"/>
      <c r="TSE35" s="73"/>
      <c r="TSF35" s="75"/>
      <c r="TSG35" s="73"/>
      <c r="TSH35" s="75"/>
      <c r="TSI35" s="67"/>
      <c r="TSJ35" s="68"/>
      <c r="TSK35" s="69"/>
      <c r="TSL35" s="69"/>
      <c r="TSM35" s="70"/>
      <c r="TSN35" s="71"/>
      <c r="TSO35" s="71"/>
      <c r="TSP35" s="71"/>
      <c r="TSQ35" s="72"/>
      <c r="TSR35" s="73"/>
      <c r="TSS35" s="74"/>
      <c r="TST35" s="73"/>
      <c r="TSU35" s="71"/>
      <c r="TSV35" s="73"/>
      <c r="TSW35" s="75"/>
      <c r="TSX35" s="73"/>
      <c r="TSY35" s="75"/>
      <c r="TSZ35" s="73"/>
      <c r="TTA35" s="75"/>
      <c r="TTB35" s="67"/>
      <c r="TTC35" s="68"/>
      <c r="TTD35" s="69"/>
      <c r="TTE35" s="69"/>
      <c r="TTF35" s="70"/>
      <c r="TTG35" s="71"/>
      <c r="TTH35" s="71"/>
      <c r="TTI35" s="71"/>
      <c r="TTJ35" s="72"/>
      <c r="TTK35" s="73"/>
      <c r="TTL35" s="74"/>
      <c r="TTM35" s="73"/>
      <c r="TTN35" s="71"/>
      <c r="TTO35" s="73"/>
      <c r="TTP35" s="75"/>
      <c r="TTQ35" s="73"/>
      <c r="TTR35" s="75"/>
      <c r="TTS35" s="73"/>
      <c r="TTT35" s="75"/>
      <c r="TTU35" s="67"/>
      <c r="TTV35" s="68"/>
      <c r="TTW35" s="69"/>
      <c r="TTX35" s="69"/>
      <c r="TTY35" s="70"/>
      <c r="TTZ35" s="71"/>
      <c r="TUA35" s="71"/>
      <c r="TUB35" s="71"/>
      <c r="TUC35" s="72"/>
      <c r="TUD35" s="73"/>
      <c r="TUE35" s="74"/>
      <c r="TUF35" s="73"/>
      <c r="TUG35" s="71"/>
      <c r="TUH35" s="73"/>
      <c r="TUI35" s="75"/>
      <c r="TUJ35" s="73"/>
      <c r="TUK35" s="75"/>
      <c r="TUL35" s="73"/>
      <c r="TUM35" s="75"/>
      <c r="TUN35" s="67"/>
      <c r="TUO35" s="68"/>
      <c r="TUP35" s="69"/>
      <c r="TUQ35" s="69"/>
      <c r="TUR35" s="70"/>
      <c r="TUS35" s="71"/>
      <c r="TUT35" s="71"/>
      <c r="TUU35" s="71"/>
      <c r="TUV35" s="72"/>
      <c r="TUW35" s="73"/>
      <c r="TUX35" s="74"/>
      <c r="TUY35" s="73"/>
      <c r="TUZ35" s="71"/>
      <c r="TVA35" s="73"/>
      <c r="TVB35" s="75"/>
      <c r="TVC35" s="73"/>
      <c r="TVD35" s="75"/>
      <c r="TVE35" s="73"/>
      <c r="TVF35" s="75"/>
      <c r="TVG35" s="67"/>
      <c r="TVH35" s="68"/>
      <c r="TVI35" s="69"/>
      <c r="TVJ35" s="69"/>
      <c r="TVK35" s="70"/>
      <c r="TVL35" s="71"/>
      <c r="TVM35" s="71"/>
      <c r="TVN35" s="71"/>
      <c r="TVO35" s="72"/>
      <c r="TVP35" s="73"/>
      <c r="TVQ35" s="74"/>
      <c r="TVR35" s="73"/>
      <c r="TVS35" s="71"/>
      <c r="TVT35" s="73"/>
      <c r="TVU35" s="75"/>
      <c r="TVV35" s="73"/>
      <c r="TVW35" s="75"/>
      <c r="TVX35" s="73"/>
      <c r="TVY35" s="75"/>
      <c r="TVZ35" s="67"/>
      <c r="TWA35" s="68"/>
      <c r="TWB35" s="69"/>
      <c r="TWC35" s="69"/>
      <c r="TWD35" s="70"/>
      <c r="TWE35" s="71"/>
      <c r="TWF35" s="71"/>
      <c r="TWG35" s="71"/>
      <c r="TWH35" s="72"/>
      <c r="TWI35" s="73"/>
      <c r="TWJ35" s="74"/>
      <c r="TWK35" s="73"/>
      <c r="TWL35" s="71"/>
      <c r="TWM35" s="73"/>
      <c r="TWN35" s="75"/>
      <c r="TWO35" s="73"/>
      <c r="TWP35" s="75"/>
      <c r="TWQ35" s="73"/>
      <c r="TWR35" s="75"/>
      <c r="TWS35" s="67"/>
      <c r="TWT35" s="68"/>
      <c r="TWU35" s="69"/>
      <c r="TWV35" s="69"/>
      <c r="TWW35" s="70"/>
      <c r="TWX35" s="71"/>
      <c r="TWY35" s="71"/>
      <c r="TWZ35" s="71"/>
      <c r="TXA35" s="72"/>
      <c r="TXB35" s="73"/>
      <c r="TXC35" s="74"/>
      <c r="TXD35" s="73"/>
      <c r="TXE35" s="71"/>
      <c r="TXF35" s="73"/>
      <c r="TXG35" s="75"/>
      <c r="TXH35" s="73"/>
      <c r="TXI35" s="75"/>
      <c r="TXJ35" s="73"/>
      <c r="TXK35" s="75"/>
      <c r="TXL35" s="67"/>
      <c r="TXM35" s="68"/>
      <c r="TXN35" s="69"/>
      <c r="TXO35" s="69"/>
      <c r="TXP35" s="70"/>
      <c r="TXQ35" s="71"/>
      <c r="TXR35" s="71"/>
      <c r="TXS35" s="71"/>
      <c r="TXT35" s="72"/>
      <c r="TXU35" s="73"/>
      <c r="TXV35" s="74"/>
      <c r="TXW35" s="73"/>
      <c r="TXX35" s="71"/>
      <c r="TXY35" s="73"/>
      <c r="TXZ35" s="75"/>
      <c r="TYA35" s="73"/>
      <c r="TYB35" s="75"/>
      <c r="TYC35" s="73"/>
      <c r="TYD35" s="75"/>
      <c r="TYE35" s="67"/>
      <c r="TYF35" s="68"/>
      <c r="TYG35" s="69"/>
      <c r="TYH35" s="69"/>
      <c r="TYI35" s="70"/>
      <c r="TYJ35" s="71"/>
      <c r="TYK35" s="71"/>
      <c r="TYL35" s="71"/>
      <c r="TYM35" s="72"/>
      <c r="TYN35" s="73"/>
      <c r="TYO35" s="74"/>
      <c r="TYP35" s="73"/>
      <c r="TYQ35" s="71"/>
      <c r="TYR35" s="73"/>
      <c r="TYS35" s="75"/>
      <c r="TYT35" s="73"/>
      <c r="TYU35" s="75"/>
      <c r="TYV35" s="73"/>
      <c r="TYW35" s="75"/>
      <c r="TYX35" s="67"/>
      <c r="TYY35" s="68"/>
      <c r="TYZ35" s="69"/>
      <c r="TZA35" s="69"/>
      <c r="TZB35" s="70"/>
      <c r="TZC35" s="71"/>
      <c r="TZD35" s="71"/>
      <c r="TZE35" s="71"/>
      <c r="TZF35" s="72"/>
      <c r="TZG35" s="73"/>
      <c r="TZH35" s="74"/>
      <c r="TZI35" s="73"/>
      <c r="TZJ35" s="71"/>
      <c r="TZK35" s="73"/>
      <c r="TZL35" s="75"/>
      <c r="TZM35" s="73"/>
      <c r="TZN35" s="75"/>
      <c r="TZO35" s="73"/>
      <c r="TZP35" s="75"/>
      <c r="TZQ35" s="67"/>
      <c r="TZR35" s="68"/>
      <c r="TZS35" s="69"/>
      <c r="TZT35" s="69"/>
      <c r="TZU35" s="70"/>
      <c r="TZV35" s="71"/>
      <c r="TZW35" s="71"/>
      <c r="TZX35" s="71"/>
      <c r="TZY35" s="72"/>
      <c r="TZZ35" s="73"/>
      <c r="UAA35" s="74"/>
      <c r="UAB35" s="73"/>
      <c r="UAC35" s="71"/>
      <c r="UAD35" s="73"/>
      <c r="UAE35" s="75"/>
      <c r="UAF35" s="73"/>
      <c r="UAG35" s="75"/>
      <c r="UAH35" s="73"/>
      <c r="UAI35" s="75"/>
      <c r="UAJ35" s="67"/>
      <c r="UAK35" s="68"/>
      <c r="UAL35" s="69"/>
      <c r="UAM35" s="69"/>
      <c r="UAN35" s="70"/>
      <c r="UAO35" s="71"/>
      <c r="UAP35" s="71"/>
      <c r="UAQ35" s="71"/>
      <c r="UAR35" s="72"/>
      <c r="UAS35" s="73"/>
      <c r="UAT35" s="74"/>
      <c r="UAU35" s="73"/>
      <c r="UAV35" s="71"/>
      <c r="UAW35" s="73"/>
      <c r="UAX35" s="75"/>
      <c r="UAY35" s="73"/>
      <c r="UAZ35" s="75"/>
      <c r="UBA35" s="73"/>
      <c r="UBB35" s="75"/>
      <c r="UBC35" s="67"/>
      <c r="UBD35" s="68"/>
      <c r="UBE35" s="69"/>
      <c r="UBF35" s="69"/>
      <c r="UBG35" s="70"/>
      <c r="UBH35" s="71"/>
      <c r="UBI35" s="71"/>
      <c r="UBJ35" s="71"/>
      <c r="UBK35" s="72"/>
      <c r="UBL35" s="73"/>
      <c r="UBM35" s="74"/>
      <c r="UBN35" s="73"/>
      <c r="UBO35" s="71"/>
      <c r="UBP35" s="73"/>
      <c r="UBQ35" s="75"/>
      <c r="UBR35" s="73"/>
      <c r="UBS35" s="75"/>
      <c r="UBT35" s="73"/>
      <c r="UBU35" s="75"/>
      <c r="UBV35" s="67"/>
      <c r="UBW35" s="68"/>
      <c r="UBX35" s="69"/>
      <c r="UBY35" s="69"/>
      <c r="UBZ35" s="70"/>
      <c r="UCA35" s="71"/>
      <c r="UCB35" s="71"/>
      <c r="UCC35" s="71"/>
      <c r="UCD35" s="72"/>
      <c r="UCE35" s="73"/>
      <c r="UCF35" s="74"/>
      <c r="UCG35" s="73"/>
      <c r="UCH35" s="71"/>
      <c r="UCI35" s="73"/>
      <c r="UCJ35" s="75"/>
      <c r="UCK35" s="73"/>
      <c r="UCL35" s="75"/>
      <c r="UCM35" s="73"/>
      <c r="UCN35" s="75"/>
      <c r="UCO35" s="67"/>
      <c r="UCP35" s="68"/>
      <c r="UCQ35" s="69"/>
      <c r="UCR35" s="69"/>
      <c r="UCS35" s="70"/>
      <c r="UCT35" s="71"/>
      <c r="UCU35" s="71"/>
      <c r="UCV35" s="71"/>
      <c r="UCW35" s="72"/>
      <c r="UCX35" s="73"/>
      <c r="UCY35" s="74"/>
      <c r="UCZ35" s="73"/>
      <c r="UDA35" s="71"/>
      <c r="UDB35" s="73"/>
      <c r="UDC35" s="75"/>
      <c r="UDD35" s="73"/>
      <c r="UDE35" s="75"/>
      <c r="UDF35" s="73"/>
      <c r="UDG35" s="75"/>
      <c r="UDH35" s="67"/>
      <c r="UDI35" s="68"/>
      <c r="UDJ35" s="69"/>
      <c r="UDK35" s="69"/>
      <c r="UDL35" s="70"/>
      <c r="UDM35" s="71"/>
      <c r="UDN35" s="71"/>
      <c r="UDO35" s="71"/>
      <c r="UDP35" s="72"/>
      <c r="UDQ35" s="73"/>
      <c r="UDR35" s="74"/>
      <c r="UDS35" s="73"/>
      <c r="UDT35" s="71"/>
      <c r="UDU35" s="73"/>
      <c r="UDV35" s="75"/>
      <c r="UDW35" s="73"/>
      <c r="UDX35" s="75"/>
      <c r="UDY35" s="73"/>
      <c r="UDZ35" s="75"/>
      <c r="UEA35" s="67"/>
      <c r="UEB35" s="68"/>
      <c r="UEC35" s="69"/>
      <c r="UED35" s="69"/>
      <c r="UEE35" s="70"/>
      <c r="UEF35" s="71"/>
      <c r="UEG35" s="71"/>
      <c r="UEH35" s="71"/>
      <c r="UEI35" s="72"/>
      <c r="UEJ35" s="73"/>
      <c r="UEK35" s="74"/>
      <c r="UEL35" s="73"/>
      <c r="UEM35" s="71"/>
      <c r="UEN35" s="73"/>
      <c r="UEO35" s="75"/>
      <c r="UEP35" s="73"/>
      <c r="UEQ35" s="75"/>
      <c r="UER35" s="73"/>
      <c r="UES35" s="75"/>
      <c r="UET35" s="67"/>
      <c r="UEU35" s="68"/>
      <c r="UEV35" s="69"/>
      <c r="UEW35" s="69"/>
      <c r="UEX35" s="70"/>
      <c r="UEY35" s="71"/>
      <c r="UEZ35" s="71"/>
      <c r="UFA35" s="71"/>
      <c r="UFB35" s="72"/>
      <c r="UFC35" s="73"/>
      <c r="UFD35" s="74"/>
      <c r="UFE35" s="73"/>
      <c r="UFF35" s="71"/>
      <c r="UFG35" s="73"/>
      <c r="UFH35" s="75"/>
      <c r="UFI35" s="73"/>
      <c r="UFJ35" s="75"/>
      <c r="UFK35" s="73"/>
      <c r="UFL35" s="75"/>
      <c r="UFM35" s="67"/>
      <c r="UFN35" s="68"/>
      <c r="UFO35" s="69"/>
      <c r="UFP35" s="69"/>
      <c r="UFQ35" s="70"/>
      <c r="UFR35" s="71"/>
      <c r="UFS35" s="71"/>
      <c r="UFT35" s="71"/>
      <c r="UFU35" s="72"/>
      <c r="UFV35" s="73"/>
      <c r="UFW35" s="74"/>
      <c r="UFX35" s="73"/>
      <c r="UFY35" s="71"/>
      <c r="UFZ35" s="73"/>
      <c r="UGA35" s="75"/>
      <c r="UGB35" s="73"/>
      <c r="UGC35" s="75"/>
      <c r="UGD35" s="73"/>
      <c r="UGE35" s="75"/>
      <c r="UGF35" s="67"/>
      <c r="UGG35" s="68"/>
      <c r="UGH35" s="69"/>
      <c r="UGI35" s="69"/>
      <c r="UGJ35" s="70"/>
      <c r="UGK35" s="71"/>
      <c r="UGL35" s="71"/>
      <c r="UGM35" s="71"/>
      <c r="UGN35" s="72"/>
      <c r="UGO35" s="73"/>
      <c r="UGP35" s="74"/>
      <c r="UGQ35" s="73"/>
      <c r="UGR35" s="71"/>
      <c r="UGS35" s="73"/>
      <c r="UGT35" s="75"/>
      <c r="UGU35" s="73"/>
      <c r="UGV35" s="75"/>
      <c r="UGW35" s="73"/>
      <c r="UGX35" s="75"/>
      <c r="UGY35" s="67"/>
      <c r="UGZ35" s="68"/>
      <c r="UHA35" s="69"/>
      <c r="UHB35" s="69"/>
      <c r="UHC35" s="70"/>
      <c r="UHD35" s="71"/>
      <c r="UHE35" s="71"/>
      <c r="UHF35" s="71"/>
      <c r="UHG35" s="72"/>
      <c r="UHH35" s="73"/>
      <c r="UHI35" s="74"/>
      <c r="UHJ35" s="73"/>
      <c r="UHK35" s="71"/>
      <c r="UHL35" s="73"/>
      <c r="UHM35" s="75"/>
      <c r="UHN35" s="73"/>
      <c r="UHO35" s="75"/>
      <c r="UHP35" s="73"/>
      <c r="UHQ35" s="75"/>
      <c r="UHR35" s="67"/>
      <c r="UHS35" s="68"/>
      <c r="UHT35" s="69"/>
      <c r="UHU35" s="69"/>
      <c r="UHV35" s="70"/>
      <c r="UHW35" s="71"/>
      <c r="UHX35" s="71"/>
      <c r="UHY35" s="71"/>
      <c r="UHZ35" s="72"/>
      <c r="UIA35" s="73"/>
      <c r="UIB35" s="74"/>
      <c r="UIC35" s="73"/>
      <c r="UID35" s="71"/>
      <c r="UIE35" s="73"/>
      <c r="UIF35" s="75"/>
      <c r="UIG35" s="73"/>
      <c r="UIH35" s="75"/>
      <c r="UII35" s="73"/>
      <c r="UIJ35" s="75"/>
      <c r="UIK35" s="67"/>
      <c r="UIL35" s="68"/>
      <c r="UIM35" s="69"/>
      <c r="UIN35" s="69"/>
      <c r="UIO35" s="70"/>
      <c r="UIP35" s="71"/>
      <c r="UIQ35" s="71"/>
      <c r="UIR35" s="71"/>
      <c r="UIS35" s="72"/>
      <c r="UIT35" s="73"/>
      <c r="UIU35" s="74"/>
      <c r="UIV35" s="73"/>
      <c r="UIW35" s="71"/>
      <c r="UIX35" s="73"/>
      <c r="UIY35" s="75"/>
      <c r="UIZ35" s="73"/>
      <c r="UJA35" s="75"/>
      <c r="UJB35" s="73"/>
      <c r="UJC35" s="75"/>
      <c r="UJD35" s="67"/>
      <c r="UJE35" s="68"/>
      <c r="UJF35" s="69"/>
      <c r="UJG35" s="69"/>
      <c r="UJH35" s="70"/>
      <c r="UJI35" s="71"/>
      <c r="UJJ35" s="71"/>
      <c r="UJK35" s="71"/>
      <c r="UJL35" s="72"/>
      <c r="UJM35" s="73"/>
      <c r="UJN35" s="74"/>
      <c r="UJO35" s="73"/>
      <c r="UJP35" s="71"/>
      <c r="UJQ35" s="73"/>
      <c r="UJR35" s="75"/>
      <c r="UJS35" s="73"/>
      <c r="UJT35" s="75"/>
      <c r="UJU35" s="73"/>
      <c r="UJV35" s="75"/>
      <c r="UJW35" s="67"/>
      <c r="UJX35" s="68"/>
      <c r="UJY35" s="69"/>
      <c r="UJZ35" s="69"/>
      <c r="UKA35" s="70"/>
      <c r="UKB35" s="71"/>
      <c r="UKC35" s="71"/>
      <c r="UKD35" s="71"/>
      <c r="UKE35" s="72"/>
      <c r="UKF35" s="73"/>
      <c r="UKG35" s="74"/>
      <c r="UKH35" s="73"/>
      <c r="UKI35" s="71"/>
      <c r="UKJ35" s="73"/>
      <c r="UKK35" s="75"/>
      <c r="UKL35" s="73"/>
      <c r="UKM35" s="75"/>
      <c r="UKN35" s="73"/>
      <c r="UKO35" s="75"/>
      <c r="UKP35" s="67"/>
      <c r="UKQ35" s="68"/>
      <c r="UKR35" s="69"/>
      <c r="UKS35" s="69"/>
      <c r="UKT35" s="70"/>
      <c r="UKU35" s="71"/>
      <c r="UKV35" s="71"/>
      <c r="UKW35" s="71"/>
      <c r="UKX35" s="72"/>
      <c r="UKY35" s="73"/>
      <c r="UKZ35" s="74"/>
      <c r="ULA35" s="73"/>
      <c r="ULB35" s="71"/>
      <c r="ULC35" s="73"/>
      <c r="ULD35" s="75"/>
      <c r="ULE35" s="73"/>
      <c r="ULF35" s="75"/>
      <c r="ULG35" s="73"/>
      <c r="ULH35" s="75"/>
      <c r="ULI35" s="67"/>
      <c r="ULJ35" s="68"/>
      <c r="ULK35" s="69"/>
      <c r="ULL35" s="69"/>
      <c r="ULM35" s="70"/>
      <c r="ULN35" s="71"/>
      <c r="ULO35" s="71"/>
      <c r="ULP35" s="71"/>
      <c r="ULQ35" s="72"/>
      <c r="ULR35" s="73"/>
      <c r="ULS35" s="74"/>
      <c r="ULT35" s="73"/>
      <c r="ULU35" s="71"/>
      <c r="ULV35" s="73"/>
      <c r="ULW35" s="75"/>
      <c r="ULX35" s="73"/>
      <c r="ULY35" s="75"/>
      <c r="ULZ35" s="73"/>
      <c r="UMA35" s="75"/>
      <c r="UMB35" s="67"/>
      <c r="UMC35" s="68"/>
      <c r="UMD35" s="69"/>
      <c r="UME35" s="69"/>
      <c r="UMF35" s="70"/>
      <c r="UMG35" s="71"/>
      <c r="UMH35" s="71"/>
      <c r="UMI35" s="71"/>
      <c r="UMJ35" s="72"/>
      <c r="UMK35" s="73"/>
      <c r="UML35" s="74"/>
      <c r="UMM35" s="73"/>
      <c r="UMN35" s="71"/>
      <c r="UMO35" s="73"/>
      <c r="UMP35" s="75"/>
      <c r="UMQ35" s="73"/>
      <c r="UMR35" s="75"/>
      <c r="UMS35" s="73"/>
      <c r="UMT35" s="75"/>
      <c r="UMU35" s="67"/>
      <c r="UMV35" s="68"/>
      <c r="UMW35" s="69"/>
      <c r="UMX35" s="69"/>
      <c r="UMY35" s="70"/>
      <c r="UMZ35" s="71"/>
      <c r="UNA35" s="71"/>
      <c r="UNB35" s="71"/>
      <c r="UNC35" s="72"/>
      <c r="UND35" s="73"/>
      <c r="UNE35" s="74"/>
      <c r="UNF35" s="73"/>
      <c r="UNG35" s="71"/>
      <c r="UNH35" s="73"/>
      <c r="UNI35" s="75"/>
      <c r="UNJ35" s="73"/>
      <c r="UNK35" s="75"/>
      <c r="UNL35" s="73"/>
      <c r="UNM35" s="75"/>
      <c r="UNN35" s="67"/>
      <c r="UNO35" s="68"/>
      <c r="UNP35" s="69"/>
      <c r="UNQ35" s="69"/>
      <c r="UNR35" s="70"/>
      <c r="UNS35" s="71"/>
      <c r="UNT35" s="71"/>
      <c r="UNU35" s="71"/>
      <c r="UNV35" s="72"/>
      <c r="UNW35" s="73"/>
      <c r="UNX35" s="74"/>
      <c r="UNY35" s="73"/>
      <c r="UNZ35" s="71"/>
      <c r="UOA35" s="73"/>
      <c r="UOB35" s="75"/>
      <c r="UOC35" s="73"/>
      <c r="UOD35" s="75"/>
      <c r="UOE35" s="73"/>
      <c r="UOF35" s="75"/>
      <c r="UOG35" s="67"/>
      <c r="UOH35" s="68"/>
      <c r="UOI35" s="69"/>
      <c r="UOJ35" s="69"/>
      <c r="UOK35" s="70"/>
      <c r="UOL35" s="71"/>
      <c r="UOM35" s="71"/>
      <c r="UON35" s="71"/>
      <c r="UOO35" s="72"/>
      <c r="UOP35" s="73"/>
      <c r="UOQ35" s="74"/>
      <c r="UOR35" s="73"/>
      <c r="UOS35" s="71"/>
      <c r="UOT35" s="73"/>
      <c r="UOU35" s="75"/>
      <c r="UOV35" s="73"/>
      <c r="UOW35" s="75"/>
      <c r="UOX35" s="73"/>
      <c r="UOY35" s="75"/>
      <c r="UOZ35" s="67"/>
      <c r="UPA35" s="68"/>
      <c r="UPB35" s="69"/>
      <c r="UPC35" s="69"/>
      <c r="UPD35" s="70"/>
      <c r="UPE35" s="71"/>
      <c r="UPF35" s="71"/>
      <c r="UPG35" s="71"/>
      <c r="UPH35" s="72"/>
      <c r="UPI35" s="73"/>
      <c r="UPJ35" s="74"/>
      <c r="UPK35" s="73"/>
      <c r="UPL35" s="71"/>
      <c r="UPM35" s="73"/>
      <c r="UPN35" s="75"/>
      <c r="UPO35" s="73"/>
      <c r="UPP35" s="75"/>
      <c r="UPQ35" s="73"/>
      <c r="UPR35" s="75"/>
      <c r="UPS35" s="67"/>
      <c r="UPT35" s="68"/>
      <c r="UPU35" s="69"/>
      <c r="UPV35" s="69"/>
      <c r="UPW35" s="70"/>
      <c r="UPX35" s="71"/>
      <c r="UPY35" s="71"/>
      <c r="UPZ35" s="71"/>
      <c r="UQA35" s="72"/>
      <c r="UQB35" s="73"/>
      <c r="UQC35" s="74"/>
      <c r="UQD35" s="73"/>
      <c r="UQE35" s="71"/>
      <c r="UQF35" s="73"/>
      <c r="UQG35" s="75"/>
      <c r="UQH35" s="73"/>
      <c r="UQI35" s="75"/>
      <c r="UQJ35" s="73"/>
      <c r="UQK35" s="75"/>
      <c r="UQL35" s="67"/>
      <c r="UQM35" s="68"/>
      <c r="UQN35" s="69"/>
      <c r="UQO35" s="69"/>
      <c r="UQP35" s="70"/>
      <c r="UQQ35" s="71"/>
      <c r="UQR35" s="71"/>
      <c r="UQS35" s="71"/>
      <c r="UQT35" s="72"/>
      <c r="UQU35" s="73"/>
      <c r="UQV35" s="74"/>
      <c r="UQW35" s="73"/>
      <c r="UQX35" s="71"/>
      <c r="UQY35" s="73"/>
      <c r="UQZ35" s="75"/>
      <c r="URA35" s="73"/>
      <c r="URB35" s="75"/>
      <c r="URC35" s="73"/>
      <c r="URD35" s="75"/>
      <c r="URE35" s="67"/>
      <c r="URF35" s="68"/>
      <c r="URG35" s="69"/>
      <c r="URH35" s="69"/>
      <c r="URI35" s="70"/>
      <c r="URJ35" s="71"/>
      <c r="URK35" s="71"/>
      <c r="URL35" s="71"/>
      <c r="URM35" s="72"/>
      <c r="URN35" s="73"/>
      <c r="URO35" s="74"/>
      <c r="URP35" s="73"/>
      <c r="URQ35" s="71"/>
      <c r="URR35" s="73"/>
      <c r="URS35" s="75"/>
      <c r="URT35" s="73"/>
      <c r="URU35" s="75"/>
      <c r="URV35" s="73"/>
      <c r="URW35" s="75"/>
      <c r="URX35" s="67"/>
      <c r="URY35" s="68"/>
      <c r="URZ35" s="69"/>
      <c r="USA35" s="69"/>
      <c r="USB35" s="70"/>
      <c r="USC35" s="71"/>
      <c r="USD35" s="71"/>
      <c r="USE35" s="71"/>
      <c r="USF35" s="72"/>
      <c r="USG35" s="73"/>
      <c r="USH35" s="74"/>
      <c r="USI35" s="73"/>
      <c r="USJ35" s="71"/>
      <c r="USK35" s="73"/>
      <c r="USL35" s="75"/>
      <c r="USM35" s="73"/>
      <c r="USN35" s="75"/>
      <c r="USO35" s="73"/>
      <c r="USP35" s="75"/>
      <c r="USQ35" s="67"/>
      <c r="USR35" s="68"/>
      <c r="USS35" s="69"/>
      <c r="UST35" s="69"/>
      <c r="USU35" s="70"/>
      <c r="USV35" s="71"/>
      <c r="USW35" s="71"/>
      <c r="USX35" s="71"/>
      <c r="USY35" s="72"/>
      <c r="USZ35" s="73"/>
      <c r="UTA35" s="74"/>
      <c r="UTB35" s="73"/>
      <c r="UTC35" s="71"/>
      <c r="UTD35" s="73"/>
      <c r="UTE35" s="75"/>
      <c r="UTF35" s="73"/>
      <c r="UTG35" s="75"/>
      <c r="UTH35" s="73"/>
      <c r="UTI35" s="75"/>
      <c r="UTJ35" s="67"/>
      <c r="UTK35" s="68"/>
      <c r="UTL35" s="69"/>
      <c r="UTM35" s="69"/>
      <c r="UTN35" s="70"/>
      <c r="UTO35" s="71"/>
      <c r="UTP35" s="71"/>
      <c r="UTQ35" s="71"/>
      <c r="UTR35" s="72"/>
      <c r="UTS35" s="73"/>
      <c r="UTT35" s="74"/>
      <c r="UTU35" s="73"/>
      <c r="UTV35" s="71"/>
      <c r="UTW35" s="73"/>
      <c r="UTX35" s="75"/>
      <c r="UTY35" s="73"/>
      <c r="UTZ35" s="75"/>
      <c r="UUA35" s="73"/>
      <c r="UUB35" s="75"/>
      <c r="UUC35" s="67"/>
      <c r="UUD35" s="68"/>
      <c r="UUE35" s="69"/>
      <c r="UUF35" s="69"/>
      <c r="UUG35" s="70"/>
      <c r="UUH35" s="71"/>
      <c r="UUI35" s="71"/>
      <c r="UUJ35" s="71"/>
      <c r="UUK35" s="72"/>
      <c r="UUL35" s="73"/>
      <c r="UUM35" s="74"/>
      <c r="UUN35" s="73"/>
      <c r="UUO35" s="71"/>
      <c r="UUP35" s="73"/>
      <c r="UUQ35" s="75"/>
      <c r="UUR35" s="73"/>
      <c r="UUS35" s="75"/>
      <c r="UUT35" s="73"/>
      <c r="UUU35" s="75"/>
      <c r="UUV35" s="67"/>
      <c r="UUW35" s="68"/>
      <c r="UUX35" s="69"/>
      <c r="UUY35" s="69"/>
      <c r="UUZ35" s="70"/>
      <c r="UVA35" s="71"/>
      <c r="UVB35" s="71"/>
      <c r="UVC35" s="71"/>
      <c r="UVD35" s="72"/>
      <c r="UVE35" s="73"/>
      <c r="UVF35" s="74"/>
      <c r="UVG35" s="73"/>
      <c r="UVH35" s="71"/>
      <c r="UVI35" s="73"/>
      <c r="UVJ35" s="75"/>
      <c r="UVK35" s="73"/>
      <c r="UVL35" s="75"/>
      <c r="UVM35" s="73"/>
      <c r="UVN35" s="75"/>
      <c r="UVO35" s="67"/>
      <c r="UVP35" s="68"/>
      <c r="UVQ35" s="69"/>
      <c r="UVR35" s="69"/>
      <c r="UVS35" s="70"/>
      <c r="UVT35" s="71"/>
      <c r="UVU35" s="71"/>
      <c r="UVV35" s="71"/>
      <c r="UVW35" s="72"/>
      <c r="UVX35" s="73"/>
      <c r="UVY35" s="74"/>
      <c r="UVZ35" s="73"/>
      <c r="UWA35" s="71"/>
      <c r="UWB35" s="73"/>
      <c r="UWC35" s="75"/>
      <c r="UWD35" s="73"/>
      <c r="UWE35" s="75"/>
      <c r="UWF35" s="73"/>
      <c r="UWG35" s="75"/>
      <c r="UWH35" s="67"/>
      <c r="UWI35" s="68"/>
      <c r="UWJ35" s="69"/>
      <c r="UWK35" s="69"/>
      <c r="UWL35" s="70"/>
      <c r="UWM35" s="71"/>
      <c r="UWN35" s="71"/>
      <c r="UWO35" s="71"/>
      <c r="UWP35" s="72"/>
      <c r="UWQ35" s="73"/>
      <c r="UWR35" s="74"/>
      <c r="UWS35" s="73"/>
      <c r="UWT35" s="71"/>
      <c r="UWU35" s="73"/>
      <c r="UWV35" s="75"/>
      <c r="UWW35" s="73"/>
      <c r="UWX35" s="75"/>
      <c r="UWY35" s="73"/>
      <c r="UWZ35" s="75"/>
      <c r="UXA35" s="67"/>
      <c r="UXB35" s="68"/>
      <c r="UXC35" s="69"/>
      <c r="UXD35" s="69"/>
      <c r="UXE35" s="70"/>
      <c r="UXF35" s="71"/>
      <c r="UXG35" s="71"/>
      <c r="UXH35" s="71"/>
      <c r="UXI35" s="72"/>
      <c r="UXJ35" s="73"/>
      <c r="UXK35" s="74"/>
      <c r="UXL35" s="73"/>
      <c r="UXM35" s="71"/>
      <c r="UXN35" s="73"/>
      <c r="UXO35" s="75"/>
      <c r="UXP35" s="73"/>
      <c r="UXQ35" s="75"/>
      <c r="UXR35" s="73"/>
      <c r="UXS35" s="75"/>
      <c r="UXT35" s="67"/>
      <c r="UXU35" s="68"/>
      <c r="UXV35" s="69"/>
      <c r="UXW35" s="69"/>
      <c r="UXX35" s="70"/>
      <c r="UXY35" s="71"/>
      <c r="UXZ35" s="71"/>
      <c r="UYA35" s="71"/>
      <c r="UYB35" s="72"/>
      <c r="UYC35" s="73"/>
      <c r="UYD35" s="74"/>
      <c r="UYE35" s="73"/>
      <c r="UYF35" s="71"/>
      <c r="UYG35" s="73"/>
      <c r="UYH35" s="75"/>
      <c r="UYI35" s="73"/>
      <c r="UYJ35" s="75"/>
      <c r="UYK35" s="73"/>
      <c r="UYL35" s="75"/>
      <c r="UYM35" s="67"/>
      <c r="UYN35" s="68"/>
      <c r="UYO35" s="69"/>
      <c r="UYP35" s="69"/>
      <c r="UYQ35" s="70"/>
      <c r="UYR35" s="71"/>
      <c r="UYS35" s="71"/>
      <c r="UYT35" s="71"/>
      <c r="UYU35" s="72"/>
      <c r="UYV35" s="73"/>
      <c r="UYW35" s="74"/>
      <c r="UYX35" s="73"/>
      <c r="UYY35" s="71"/>
      <c r="UYZ35" s="73"/>
      <c r="UZA35" s="75"/>
      <c r="UZB35" s="73"/>
      <c r="UZC35" s="75"/>
      <c r="UZD35" s="73"/>
      <c r="UZE35" s="75"/>
      <c r="UZF35" s="67"/>
      <c r="UZG35" s="68"/>
      <c r="UZH35" s="69"/>
      <c r="UZI35" s="69"/>
      <c r="UZJ35" s="70"/>
      <c r="UZK35" s="71"/>
      <c r="UZL35" s="71"/>
      <c r="UZM35" s="71"/>
      <c r="UZN35" s="72"/>
      <c r="UZO35" s="73"/>
      <c r="UZP35" s="74"/>
      <c r="UZQ35" s="73"/>
      <c r="UZR35" s="71"/>
      <c r="UZS35" s="73"/>
      <c r="UZT35" s="75"/>
      <c r="UZU35" s="73"/>
      <c r="UZV35" s="75"/>
      <c r="UZW35" s="73"/>
      <c r="UZX35" s="75"/>
      <c r="UZY35" s="67"/>
      <c r="UZZ35" s="68"/>
      <c r="VAA35" s="69"/>
      <c r="VAB35" s="69"/>
      <c r="VAC35" s="70"/>
      <c r="VAD35" s="71"/>
      <c r="VAE35" s="71"/>
      <c r="VAF35" s="71"/>
      <c r="VAG35" s="72"/>
      <c r="VAH35" s="73"/>
      <c r="VAI35" s="74"/>
      <c r="VAJ35" s="73"/>
      <c r="VAK35" s="71"/>
      <c r="VAL35" s="73"/>
      <c r="VAM35" s="75"/>
      <c r="VAN35" s="73"/>
      <c r="VAO35" s="75"/>
      <c r="VAP35" s="73"/>
      <c r="VAQ35" s="75"/>
      <c r="VAR35" s="67"/>
      <c r="VAS35" s="68"/>
      <c r="VAT35" s="69"/>
      <c r="VAU35" s="69"/>
      <c r="VAV35" s="70"/>
      <c r="VAW35" s="71"/>
      <c r="VAX35" s="71"/>
      <c r="VAY35" s="71"/>
      <c r="VAZ35" s="72"/>
      <c r="VBA35" s="73"/>
      <c r="VBB35" s="74"/>
      <c r="VBC35" s="73"/>
      <c r="VBD35" s="71"/>
      <c r="VBE35" s="73"/>
      <c r="VBF35" s="75"/>
      <c r="VBG35" s="73"/>
      <c r="VBH35" s="75"/>
      <c r="VBI35" s="73"/>
      <c r="VBJ35" s="75"/>
      <c r="VBK35" s="67"/>
      <c r="VBL35" s="68"/>
      <c r="VBM35" s="69"/>
      <c r="VBN35" s="69"/>
      <c r="VBO35" s="70"/>
      <c r="VBP35" s="71"/>
      <c r="VBQ35" s="71"/>
      <c r="VBR35" s="71"/>
      <c r="VBS35" s="72"/>
      <c r="VBT35" s="73"/>
      <c r="VBU35" s="74"/>
      <c r="VBV35" s="73"/>
      <c r="VBW35" s="71"/>
      <c r="VBX35" s="73"/>
      <c r="VBY35" s="75"/>
      <c r="VBZ35" s="73"/>
      <c r="VCA35" s="75"/>
      <c r="VCB35" s="73"/>
      <c r="VCC35" s="75"/>
      <c r="VCD35" s="67"/>
      <c r="VCE35" s="68"/>
      <c r="VCF35" s="69"/>
      <c r="VCG35" s="69"/>
      <c r="VCH35" s="70"/>
      <c r="VCI35" s="71"/>
      <c r="VCJ35" s="71"/>
      <c r="VCK35" s="71"/>
      <c r="VCL35" s="72"/>
      <c r="VCM35" s="73"/>
      <c r="VCN35" s="74"/>
      <c r="VCO35" s="73"/>
      <c r="VCP35" s="71"/>
      <c r="VCQ35" s="73"/>
      <c r="VCR35" s="75"/>
      <c r="VCS35" s="73"/>
      <c r="VCT35" s="75"/>
      <c r="VCU35" s="73"/>
      <c r="VCV35" s="75"/>
      <c r="VCW35" s="67"/>
      <c r="VCX35" s="68"/>
      <c r="VCY35" s="69"/>
      <c r="VCZ35" s="69"/>
      <c r="VDA35" s="70"/>
      <c r="VDB35" s="71"/>
      <c r="VDC35" s="71"/>
      <c r="VDD35" s="71"/>
      <c r="VDE35" s="72"/>
      <c r="VDF35" s="73"/>
      <c r="VDG35" s="74"/>
      <c r="VDH35" s="73"/>
      <c r="VDI35" s="71"/>
      <c r="VDJ35" s="73"/>
      <c r="VDK35" s="75"/>
      <c r="VDL35" s="73"/>
      <c r="VDM35" s="75"/>
      <c r="VDN35" s="73"/>
      <c r="VDO35" s="75"/>
      <c r="VDP35" s="67"/>
      <c r="VDQ35" s="68"/>
      <c r="VDR35" s="69"/>
      <c r="VDS35" s="69"/>
      <c r="VDT35" s="70"/>
      <c r="VDU35" s="71"/>
      <c r="VDV35" s="71"/>
      <c r="VDW35" s="71"/>
      <c r="VDX35" s="72"/>
      <c r="VDY35" s="73"/>
      <c r="VDZ35" s="74"/>
      <c r="VEA35" s="73"/>
      <c r="VEB35" s="71"/>
      <c r="VEC35" s="73"/>
      <c r="VED35" s="75"/>
      <c r="VEE35" s="73"/>
      <c r="VEF35" s="75"/>
      <c r="VEG35" s="73"/>
      <c r="VEH35" s="75"/>
      <c r="VEI35" s="67"/>
      <c r="VEJ35" s="68"/>
      <c r="VEK35" s="69"/>
      <c r="VEL35" s="69"/>
      <c r="VEM35" s="70"/>
      <c r="VEN35" s="71"/>
      <c r="VEO35" s="71"/>
      <c r="VEP35" s="71"/>
      <c r="VEQ35" s="72"/>
      <c r="VER35" s="73"/>
      <c r="VES35" s="74"/>
      <c r="VET35" s="73"/>
      <c r="VEU35" s="71"/>
      <c r="VEV35" s="73"/>
      <c r="VEW35" s="75"/>
      <c r="VEX35" s="73"/>
      <c r="VEY35" s="75"/>
      <c r="VEZ35" s="73"/>
      <c r="VFA35" s="75"/>
      <c r="VFB35" s="67"/>
      <c r="VFC35" s="68"/>
      <c r="VFD35" s="69"/>
      <c r="VFE35" s="69"/>
      <c r="VFF35" s="70"/>
      <c r="VFG35" s="71"/>
      <c r="VFH35" s="71"/>
      <c r="VFI35" s="71"/>
      <c r="VFJ35" s="72"/>
      <c r="VFK35" s="73"/>
      <c r="VFL35" s="74"/>
      <c r="VFM35" s="73"/>
      <c r="VFN35" s="71"/>
      <c r="VFO35" s="73"/>
      <c r="VFP35" s="75"/>
      <c r="VFQ35" s="73"/>
      <c r="VFR35" s="75"/>
      <c r="VFS35" s="73"/>
      <c r="VFT35" s="75"/>
      <c r="VFU35" s="67"/>
      <c r="VFV35" s="68"/>
      <c r="VFW35" s="69"/>
      <c r="VFX35" s="69"/>
      <c r="VFY35" s="70"/>
      <c r="VFZ35" s="71"/>
      <c r="VGA35" s="71"/>
      <c r="VGB35" s="71"/>
      <c r="VGC35" s="72"/>
      <c r="VGD35" s="73"/>
      <c r="VGE35" s="74"/>
      <c r="VGF35" s="73"/>
      <c r="VGG35" s="71"/>
      <c r="VGH35" s="73"/>
      <c r="VGI35" s="75"/>
      <c r="VGJ35" s="73"/>
      <c r="VGK35" s="75"/>
      <c r="VGL35" s="73"/>
      <c r="VGM35" s="75"/>
      <c r="VGN35" s="67"/>
      <c r="VGO35" s="68"/>
      <c r="VGP35" s="69"/>
      <c r="VGQ35" s="69"/>
      <c r="VGR35" s="70"/>
      <c r="VGS35" s="71"/>
      <c r="VGT35" s="71"/>
      <c r="VGU35" s="71"/>
      <c r="VGV35" s="72"/>
      <c r="VGW35" s="73"/>
      <c r="VGX35" s="74"/>
      <c r="VGY35" s="73"/>
      <c r="VGZ35" s="71"/>
      <c r="VHA35" s="73"/>
      <c r="VHB35" s="75"/>
      <c r="VHC35" s="73"/>
      <c r="VHD35" s="75"/>
      <c r="VHE35" s="73"/>
      <c r="VHF35" s="75"/>
      <c r="VHG35" s="67"/>
      <c r="VHH35" s="68"/>
      <c r="VHI35" s="69"/>
      <c r="VHJ35" s="69"/>
      <c r="VHK35" s="70"/>
      <c r="VHL35" s="71"/>
      <c r="VHM35" s="71"/>
      <c r="VHN35" s="71"/>
      <c r="VHO35" s="72"/>
      <c r="VHP35" s="73"/>
      <c r="VHQ35" s="74"/>
      <c r="VHR35" s="73"/>
      <c r="VHS35" s="71"/>
      <c r="VHT35" s="73"/>
      <c r="VHU35" s="75"/>
      <c r="VHV35" s="73"/>
      <c r="VHW35" s="75"/>
      <c r="VHX35" s="73"/>
      <c r="VHY35" s="75"/>
      <c r="VHZ35" s="67"/>
      <c r="VIA35" s="68"/>
      <c r="VIB35" s="69"/>
      <c r="VIC35" s="69"/>
      <c r="VID35" s="70"/>
      <c r="VIE35" s="71"/>
      <c r="VIF35" s="71"/>
      <c r="VIG35" s="71"/>
      <c r="VIH35" s="72"/>
      <c r="VII35" s="73"/>
      <c r="VIJ35" s="74"/>
      <c r="VIK35" s="73"/>
      <c r="VIL35" s="71"/>
      <c r="VIM35" s="73"/>
      <c r="VIN35" s="75"/>
      <c r="VIO35" s="73"/>
      <c r="VIP35" s="75"/>
      <c r="VIQ35" s="73"/>
      <c r="VIR35" s="75"/>
      <c r="VIS35" s="67"/>
      <c r="VIT35" s="68"/>
      <c r="VIU35" s="69"/>
      <c r="VIV35" s="69"/>
      <c r="VIW35" s="70"/>
      <c r="VIX35" s="71"/>
      <c r="VIY35" s="71"/>
      <c r="VIZ35" s="71"/>
      <c r="VJA35" s="72"/>
      <c r="VJB35" s="73"/>
      <c r="VJC35" s="74"/>
      <c r="VJD35" s="73"/>
      <c r="VJE35" s="71"/>
      <c r="VJF35" s="73"/>
      <c r="VJG35" s="75"/>
      <c r="VJH35" s="73"/>
      <c r="VJI35" s="75"/>
      <c r="VJJ35" s="73"/>
      <c r="VJK35" s="75"/>
      <c r="VJL35" s="67"/>
      <c r="VJM35" s="68"/>
      <c r="VJN35" s="69"/>
      <c r="VJO35" s="69"/>
      <c r="VJP35" s="70"/>
      <c r="VJQ35" s="71"/>
      <c r="VJR35" s="71"/>
      <c r="VJS35" s="71"/>
      <c r="VJT35" s="72"/>
      <c r="VJU35" s="73"/>
      <c r="VJV35" s="74"/>
      <c r="VJW35" s="73"/>
      <c r="VJX35" s="71"/>
      <c r="VJY35" s="73"/>
      <c r="VJZ35" s="75"/>
      <c r="VKA35" s="73"/>
      <c r="VKB35" s="75"/>
      <c r="VKC35" s="73"/>
      <c r="VKD35" s="75"/>
      <c r="VKE35" s="67"/>
      <c r="VKF35" s="68"/>
      <c r="VKG35" s="69"/>
      <c r="VKH35" s="69"/>
      <c r="VKI35" s="70"/>
      <c r="VKJ35" s="71"/>
      <c r="VKK35" s="71"/>
      <c r="VKL35" s="71"/>
      <c r="VKM35" s="72"/>
      <c r="VKN35" s="73"/>
      <c r="VKO35" s="74"/>
      <c r="VKP35" s="73"/>
      <c r="VKQ35" s="71"/>
      <c r="VKR35" s="73"/>
      <c r="VKS35" s="75"/>
      <c r="VKT35" s="73"/>
      <c r="VKU35" s="75"/>
      <c r="VKV35" s="73"/>
      <c r="VKW35" s="75"/>
      <c r="VKX35" s="67"/>
      <c r="VKY35" s="68"/>
      <c r="VKZ35" s="69"/>
      <c r="VLA35" s="69"/>
      <c r="VLB35" s="70"/>
      <c r="VLC35" s="71"/>
      <c r="VLD35" s="71"/>
      <c r="VLE35" s="71"/>
      <c r="VLF35" s="72"/>
      <c r="VLG35" s="73"/>
      <c r="VLH35" s="74"/>
      <c r="VLI35" s="73"/>
      <c r="VLJ35" s="71"/>
      <c r="VLK35" s="73"/>
      <c r="VLL35" s="75"/>
      <c r="VLM35" s="73"/>
      <c r="VLN35" s="75"/>
      <c r="VLO35" s="73"/>
      <c r="VLP35" s="75"/>
      <c r="VLQ35" s="67"/>
      <c r="VLR35" s="68"/>
      <c r="VLS35" s="69"/>
      <c r="VLT35" s="69"/>
      <c r="VLU35" s="70"/>
      <c r="VLV35" s="71"/>
      <c r="VLW35" s="71"/>
      <c r="VLX35" s="71"/>
      <c r="VLY35" s="72"/>
      <c r="VLZ35" s="73"/>
      <c r="VMA35" s="74"/>
      <c r="VMB35" s="73"/>
      <c r="VMC35" s="71"/>
      <c r="VMD35" s="73"/>
      <c r="VME35" s="75"/>
      <c r="VMF35" s="73"/>
      <c r="VMG35" s="75"/>
      <c r="VMH35" s="73"/>
      <c r="VMI35" s="75"/>
      <c r="VMJ35" s="67"/>
      <c r="VMK35" s="68"/>
      <c r="VML35" s="69"/>
      <c r="VMM35" s="69"/>
      <c r="VMN35" s="70"/>
      <c r="VMO35" s="71"/>
      <c r="VMP35" s="71"/>
      <c r="VMQ35" s="71"/>
      <c r="VMR35" s="72"/>
      <c r="VMS35" s="73"/>
      <c r="VMT35" s="74"/>
      <c r="VMU35" s="73"/>
      <c r="VMV35" s="71"/>
      <c r="VMW35" s="73"/>
      <c r="VMX35" s="75"/>
      <c r="VMY35" s="73"/>
      <c r="VMZ35" s="75"/>
      <c r="VNA35" s="73"/>
      <c r="VNB35" s="75"/>
      <c r="VNC35" s="67"/>
      <c r="VND35" s="68"/>
      <c r="VNE35" s="69"/>
      <c r="VNF35" s="69"/>
      <c r="VNG35" s="70"/>
      <c r="VNH35" s="71"/>
      <c r="VNI35" s="71"/>
      <c r="VNJ35" s="71"/>
      <c r="VNK35" s="72"/>
      <c r="VNL35" s="73"/>
      <c r="VNM35" s="74"/>
      <c r="VNN35" s="73"/>
      <c r="VNO35" s="71"/>
      <c r="VNP35" s="73"/>
      <c r="VNQ35" s="75"/>
      <c r="VNR35" s="73"/>
      <c r="VNS35" s="75"/>
      <c r="VNT35" s="73"/>
      <c r="VNU35" s="75"/>
      <c r="VNV35" s="67"/>
      <c r="VNW35" s="68"/>
      <c r="VNX35" s="69"/>
      <c r="VNY35" s="69"/>
      <c r="VNZ35" s="70"/>
      <c r="VOA35" s="71"/>
      <c r="VOB35" s="71"/>
      <c r="VOC35" s="71"/>
      <c r="VOD35" s="72"/>
      <c r="VOE35" s="73"/>
      <c r="VOF35" s="74"/>
      <c r="VOG35" s="73"/>
      <c r="VOH35" s="71"/>
      <c r="VOI35" s="73"/>
      <c r="VOJ35" s="75"/>
      <c r="VOK35" s="73"/>
      <c r="VOL35" s="75"/>
      <c r="VOM35" s="73"/>
      <c r="VON35" s="75"/>
      <c r="VOO35" s="67"/>
      <c r="VOP35" s="68"/>
      <c r="VOQ35" s="69"/>
      <c r="VOR35" s="69"/>
      <c r="VOS35" s="70"/>
      <c r="VOT35" s="71"/>
      <c r="VOU35" s="71"/>
      <c r="VOV35" s="71"/>
      <c r="VOW35" s="72"/>
      <c r="VOX35" s="73"/>
      <c r="VOY35" s="74"/>
      <c r="VOZ35" s="73"/>
      <c r="VPA35" s="71"/>
      <c r="VPB35" s="73"/>
      <c r="VPC35" s="75"/>
      <c r="VPD35" s="73"/>
      <c r="VPE35" s="75"/>
      <c r="VPF35" s="73"/>
      <c r="VPG35" s="75"/>
      <c r="VPH35" s="67"/>
      <c r="VPI35" s="68"/>
      <c r="VPJ35" s="69"/>
      <c r="VPK35" s="69"/>
      <c r="VPL35" s="70"/>
      <c r="VPM35" s="71"/>
      <c r="VPN35" s="71"/>
      <c r="VPO35" s="71"/>
      <c r="VPP35" s="72"/>
      <c r="VPQ35" s="73"/>
      <c r="VPR35" s="74"/>
      <c r="VPS35" s="73"/>
      <c r="VPT35" s="71"/>
      <c r="VPU35" s="73"/>
      <c r="VPV35" s="75"/>
      <c r="VPW35" s="73"/>
      <c r="VPX35" s="75"/>
      <c r="VPY35" s="73"/>
      <c r="VPZ35" s="75"/>
      <c r="VQA35" s="67"/>
      <c r="VQB35" s="68"/>
      <c r="VQC35" s="69"/>
      <c r="VQD35" s="69"/>
      <c r="VQE35" s="70"/>
      <c r="VQF35" s="71"/>
      <c r="VQG35" s="71"/>
      <c r="VQH35" s="71"/>
      <c r="VQI35" s="72"/>
      <c r="VQJ35" s="73"/>
      <c r="VQK35" s="74"/>
      <c r="VQL35" s="73"/>
      <c r="VQM35" s="71"/>
      <c r="VQN35" s="73"/>
      <c r="VQO35" s="75"/>
      <c r="VQP35" s="73"/>
      <c r="VQQ35" s="75"/>
      <c r="VQR35" s="73"/>
      <c r="VQS35" s="75"/>
      <c r="VQT35" s="67"/>
      <c r="VQU35" s="68"/>
      <c r="VQV35" s="69"/>
      <c r="VQW35" s="69"/>
      <c r="VQX35" s="70"/>
      <c r="VQY35" s="71"/>
      <c r="VQZ35" s="71"/>
      <c r="VRA35" s="71"/>
      <c r="VRB35" s="72"/>
      <c r="VRC35" s="73"/>
      <c r="VRD35" s="74"/>
      <c r="VRE35" s="73"/>
      <c r="VRF35" s="71"/>
      <c r="VRG35" s="73"/>
      <c r="VRH35" s="75"/>
      <c r="VRI35" s="73"/>
      <c r="VRJ35" s="75"/>
      <c r="VRK35" s="73"/>
      <c r="VRL35" s="75"/>
      <c r="VRM35" s="67"/>
      <c r="VRN35" s="68"/>
      <c r="VRO35" s="69"/>
      <c r="VRP35" s="69"/>
      <c r="VRQ35" s="70"/>
      <c r="VRR35" s="71"/>
      <c r="VRS35" s="71"/>
      <c r="VRT35" s="71"/>
      <c r="VRU35" s="72"/>
      <c r="VRV35" s="73"/>
      <c r="VRW35" s="74"/>
      <c r="VRX35" s="73"/>
      <c r="VRY35" s="71"/>
      <c r="VRZ35" s="73"/>
      <c r="VSA35" s="75"/>
      <c r="VSB35" s="73"/>
      <c r="VSC35" s="75"/>
      <c r="VSD35" s="73"/>
      <c r="VSE35" s="75"/>
      <c r="VSF35" s="67"/>
      <c r="VSG35" s="68"/>
      <c r="VSH35" s="69"/>
      <c r="VSI35" s="69"/>
      <c r="VSJ35" s="70"/>
      <c r="VSK35" s="71"/>
      <c r="VSL35" s="71"/>
      <c r="VSM35" s="71"/>
      <c r="VSN35" s="72"/>
      <c r="VSO35" s="73"/>
      <c r="VSP35" s="74"/>
      <c r="VSQ35" s="73"/>
      <c r="VSR35" s="71"/>
      <c r="VSS35" s="73"/>
      <c r="VST35" s="75"/>
      <c r="VSU35" s="73"/>
      <c r="VSV35" s="75"/>
      <c r="VSW35" s="73"/>
      <c r="VSX35" s="75"/>
      <c r="VSY35" s="67"/>
      <c r="VSZ35" s="68"/>
      <c r="VTA35" s="69"/>
      <c r="VTB35" s="69"/>
      <c r="VTC35" s="70"/>
      <c r="VTD35" s="71"/>
      <c r="VTE35" s="71"/>
      <c r="VTF35" s="71"/>
      <c r="VTG35" s="72"/>
      <c r="VTH35" s="73"/>
      <c r="VTI35" s="74"/>
      <c r="VTJ35" s="73"/>
      <c r="VTK35" s="71"/>
      <c r="VTL35" s="73"/>
      <c r="VTM35" s="75"/>
      <c r="VTN35" s="73"/>
      <c r="VTO35" s="75"/>
      <c r="VTP35" s="73"/>
      <c r="VTQ35" s="75"/>
      <c r="VTR35" s="67"/>
      <c r="VTS35" s="68"/>
      <c r="VTT35" s="69"/>
      <c r="VTU35" s="69"/>
      <c r="VTV35" s="70"/>
      <c r="VTW35" s="71"/>
      <c r="VTX35" s="71"/>
      <c r="VTY35" s="71"/>
      <c r="VTZ35" s="72"/>
      <c r="VUA35" s="73"/>
      <c r="VUB35" s="74"/>
      <c r="VUC35" s="73"/>
      <c r="VUD35" s="71"/>
      <c r="VUE35" s="73"/>
      <c r="VUF35" s="75"/>
      <c r="VUG35" s="73"/>
      <c r="VUH35" s="75"/>
      <c r="VUI35" s="73"/>
      <c r="VUJ35" s="75"/>
      <c r="VUK35" s="67"/>
      <c r="VUL35" s="68"/>
      <c r="VUM35" s="69"/>
      <c r="VUN35" s="69"/>
      <c r="VUO35" s="70"/>
      <c r="VUP35" s="71"/>
      <c r="VUQ35" s="71"/>
      <c r="VUR35" s="71"/>
      <c r="VUS35" s="72"/>
      <c r="VUT35" s="73"/>
      <c r="VUU35" s="74"/>
      <c r="VUV35" s="73"/>
      <c r="VUW35" s="71"/>
      <c r="VUX35" s="73"/>
      <c r="VUY35" s="75"/>
      <c r="VUZ35" s="73"/>
      <c r="VVA35" s="75"/>
      <c r="VVB35" s="73"/>
      <c r="VVC35" s="75"/>
      <c r="VVD35" s="67"/>
      <c r="VVE35" s="68"/>
      <c r="VVF35" s="69"/>
      <c r="VVG35" s="69"/>
      <c r="VVH35" s="70"/>
      <c r="VVI35" s="71"/>
      <c r="VVJ35" s="71"/>
      <c r="VVK35" s="71"/>
      <c r="VVL35" s="72"/>
      <c r="VVM35" s="73"/>
      <c r="VVN35" s="74"/>
      <c r="VVO35" s="73"/>
      <c r="VVP35" s="71"/>
      <c r="VVQ35" s="73"/>
      <c r="VVR35" s="75"/>
      <c r="VVS35" s="73"/>
      <c r="VVT35" s="75"/>
      <c r="VVU35" s="73"/>
      <c r="VVV35" s="75"/>
      <c r="VVW35" s="67"/>
      <c r="VVX35" s="68"/>
      <c r="VVY35" s="69"/>
      <c r="VVZ35" s="69"/>
      <c r="VWA35" s="70"/>
      <c r="VWB35" s="71"/>
      <c r="VWC35" s="71"/>
      <c r="VWD35" s="71"/>
      <c r="VWE35" s="72"/>
      <c r="VWF35" s="73"/>
      <c r="VWG35" s="74"/>
      <c r="VWH35" s="73"/>
      <c r="VWI35" s="71"/>
      <c r="VWJ35" s="73"/>
      <c r="VWK35" s="75"/>
      <c r="VWL35" s="73"/>
      <c r="VWM35" s="75"/>
      <c r="VWN35" s="73"/>
      <c r="VWO35" s="75"/>
      <c r="VWP35" s="67"/>
      <c r="VWQ35" s="68"/>
      <c r="VWR35" s="69"/>
      <c r="VWS35" s="69"/>
      <c r="VWT35" s="70"/>
      <c r="VWU35" s="71"/>
      <c r="VWV35" s="71"/>
      <c r="VWW35" s="71"/>
      <c r="VWX35" s="72"/>
      <c r="VWY35" s="73"/>
      <c r="VWZ35" s="74"/>
      <c r="VXA35" s="73"/>
      <c r="VXB35" s="71"/>
      <c r="VXC35" s="73"/>
      <c r="VXD35" s="75"/>
      <c r="VXE35" s="73"/>
      <c r="VXF35" s="75"/>
      <c r="VXG35" s="73"/>
      <c r="VXH35" s="75"/>
      <c r="VXI35" s="67"/>
      <c r="VXJ35" s="68"/>
      <c r="VXK35" s="69"/>
      <c r="VXL35" s="69"/>
      <c r="VXM35" s="70"/>
      <c r="VXN35" s="71"/>
      <c r="VXO35" s="71"/>
      <c r="VXP35" s="71"/>
      <c r="VXQ35" s="72"/>
      <c r="VXR35" s="73"/>
      <c r="VXS35" s="74"/>
      <c r="VXT35" s="73"/>
      <c r="VXU35" s="71"/>
      <c r="VXV35" s="73"/>
      <c r="VXW35" s="75"/>
      <c r="VXX35" s="73"/>
      <c r="VXY35" s="75"/>
      <c r="VXZ35" s="73"/>
      <c r="VYA35" s="75"/>
      <c r="VYB35" s="67"/>
      <c r="VYC35" s="68"/>
      <c r="VYD35" s="69"/>
      <c r="VYE35" s="69"/>
      <c r="VYF35" s="70"/>
      <c r="VYG35" s="71"/>
      <c r="VYH35" s="71"/>
      <c r="VYI35" s="71"/>
      <c r="VYJ35" s="72"/>
      <c r="VYK35" s="73"/>
      <c r="VYL35" s="74"/>
      <c r="VYM35" s="73"/>
      <c r="VYN35" s="71"/>
      <c r="VYO35" s="73"/>
      <c r="VYP35" s="75"/>
      <c r="VYQ35" s="73"/>
      <c r="VYR35" s="75"/>
      <c r="VYS35" s="73"/>
      <c r="VYT35" s="75"/>
      <c r="VYU35" s="67"/>
      <c r="VYV35" s="68"/>
      <c r="VYW35" s="69"/>
      <c r="VYX35" s="69"/>
      <c r="VYY35" s="70"/>
      <c r="VYZ35" s="71"/>
      <c r="VZA35" s="71"/>
      <c r="VZB35" s="71"/>
      <c r="VZC35" s="72"/>
      <c r="VZD35" s="73"/>
      <c r="VZE35" s="74"/>
      <c r="VZF35" s="73"/>
      <c r="VZG35" s="71"/>
      <c r="VZH35" s="73"/>
      <c r="VZI35" s="75"/>
      <c r="VZJ35" s="73"/>
      <c r="VZK35" s="75"/>
      <c r="VZL35" s="73"/>
      <c r="VZM35" s="75"/>
      <c r="VZN35" s="67"/>
      <c r="VZO35" s="68"/>
      <c r="VZP35" s="69"/>
      <c r="VZQ35" s="69"/>
      <c r="VZR35" s="70"/>
      <c r="VZS35" s="71"/>
      <c r="VZT35" s="71"/>
      <c r="VZU35" s="71"/>
      <c r="VZV35" s="72"/>
      <c r="VZW35" s="73"/>
      <c r="VZX35" s="74"/>
      <c r="VZY35" s="73"/>
      <c r="VZZ35" s="71"/>
      <c r="WAA35" s="73"/>
      <c r="WAB35" s="75"/>
      <c r="WAC35" s="73"/>
      <c r="WAD35" s="75"/>
      <c r="WAE35" s="73"/>
      <c r="WAF35" s="75"/>
      <c r="WAG35" s="67"/>
      <c r="WAH35" s="68"/>
      <c r="WAI35" s="69"/>
      <c r="WAJ35" s="69"/>
      <c r="WAK35" s="70"/>
      <c r="WAL35" s="71"/>
      <c r="WAM35" s="71"/>
      <c r="WAN35" s="71"/>
      <c r="WAO35" s="72"/>
      <c r="WAP35" s="73"/>
      <c r="WAQ35" s="74"/>
      <c r="WAR35" s="73"/>
      <c r="WAS35" s="71"/>
      <c r="WAT35" s="73"/>
      <c r="WAU35" s="75"/>
      <c r="WAV35" s="73"/>
      <c r="WAW35" s="75"/>
      <c r="WAX35" s="73"/>
      <c r="WAY35" s="75"/>
      <c r="WAZ35" s="67"/>
      <c r="WBA35" s="68"/>
      <c r="WBB35" s="69"/>
      <c r="WBC35" s="69"/>
      <c r="WBD35" s="70"/>
      <c r="WBE35" s="71"/>
      <c r="WBF35" s="71"/>
      <c r="WBG35" s="71"/>
      <c r="WBH35" s="72"/>
      <c r="WBI35" s="73"/>
      <c r="WBJ35" s="74"/>
      <c r="WBK35" s="73"/>
      <c r="WBL35" s="71"/>
      <c r="WBM35" s="73"/>
      <c r="WBN35" s="75"/>
      <c r="WBO35" s="73"/>
      <c r="WBP35" s="75"/>
      <c r="WBQ35" s="73"/>
      <c r="WBR35" s="75"/>
      <c r="WBS35" s="67"/>
      <c r="WBT35" s="68"/>
      <c r="WBU35" s="69"/>
      <c r="WBV35" s="69"/>
      <c r="WBW35" s="70"/>
      <c r="WBX35" s="71"/>
      <c r="WBY35" s="71"/>
      <c r="WBZ35" s="71"/>
      <c r="WCA35" s="72"/>
      <c r="WCB35" s="73"/>
      <c r="WCC35" s="74"/>
      <c r="WCD35" s="73"/>
      <c r="WCE35" s="71"/>
      <c r="WCF35" s="73"/>
      <c r="WCG35" s="75"/>
      <c r="WCH35" s="73"/>
      <c r="WCI35" s="75"/>
      <c r="WCJ35" s="73"/>
      <c r="WCK35" s="75"/>
      <c r="WCL35" s="67"/>
      <c r="WCM35" s="68"/>
      <c r="WCN35" s="69"/>
      <c r="WCO35" s="69"/>
      <c r="WCP35" s="70"/>
      <c r="WCQ35" s="71"/>
      <c r="WCR35" s="71"/>
      <c r="WCS35" s="71"/>
      <c r="WCT35" s="72"/>
      <c r="WCU35" s="73"/>
      <c r="WCV35" s="74"/>
      <c r="WCW35" s="73"/>
      <c r="WCX35" s="71"/>
      <c r="WCY35" s="73"/>
      <c r="WCZ35" s="75"/>
      <c r="WDA35" s="73"/>
      <c r="WDB35" s="75"/>
      <c r="WDC35" s="73"/>
      <c r="WDD35" s="75"/>
      <c r="WDE35" s="67"/>
      <c r="WDF35" s="68"/>
      <c r="WDG35" s="69"/>
      <c r="WDH35" s="69"/>
      <c r="WDI35" s="70"/>
      <c r="WDJ35" s="71"/>
      <c r="WDK35" s="71"/>
      <c r="WDL35" s="71"/>
      <c r="WDM35" s="72"/>
      <c r="WDN35" s="73"/>
      <c r="WDO35" s="74"/>
      <c r="WDP35" s="73"/>
      <c r="WDQ35" s="71"/>
      <c r="WDR35" s="73"/>
      <c r="WDS35" s="75"/>
      <c r="WDT35" s="73"/>
      <c r="WDU35" s="75"/>
      <c r="WDV35" s="73"/>
      <c r="WDW35" s="75"/>
      <c r="WDX35" s="67"/>
      <c r="WDY35" s="68"/>
      <c r="WDZ35" s="69"/>
      <c r="WEA35" s="69"/>
      <c r="WEB35" s="70"/>
      <c r="WEC35" s="71"/>
      <c r="WED35" s="71"/>
      <c r="WEE35" s="71"/>
      <c r="WEF35" s="72"/>
      <c r="WEG35" s="73"/>
      <c r="WEH35" s="74"/>
      <c r="WEI35" s="73"/>
      <c r="WEJ35" s="71"/>
      <c r="WEK35" s="73"/>
      <c r="WEL35" s="75"/>
      <c r="WEM35" s="73"/>
      <c r="WEN35" s="75"/>
      <c r="WEO35" s="73"/>
      <c r="WEP35" s="75"/>
      <c r="WEQ35" s="67"/>
      <c r="WER35" s="68"/>
      <c r="WES35" s="69"/>
      <c r="WET35" s="69"/>
      <c r="WEU35" s="70"/>
      <c r="WEV35" s="71"/>
      <c r="WEW35" s="71"/>
      <c r="WEX35" s="71"/>
      <c r="WEY35" s="72"/>
      <c r="WEZ35" s="73"/>
      <c r="WFA35" s="74"/>
      <c r="WFB35" s="73"/>
      <c r="WFC35" s="71"/>
      <c r="WFD35" s="73"/>
      <c r="WFE35" s="75"/>
      <c r="WFF35" s="73"/>
      <c r="WFG35" s="75"/>
      <c r="WFH35" s="73"/>
      <c r="WFI35" s="75"/>
      <c r="WFJ35" s="67"/>
      <c r="WFK35" s="68"/>
      <c r="WFL35" s="69"/>
      <c r="WFM35" s="69"/>
      <c r="WFN35" s="70"/>
      <c r="WFO35" s="71"/>
      <c r="WFP35" s="71"/>
      <c r="WFQ35" s="71"/>
      <c r="WFR35" s="72"/>
      <c r="WFS35" s="73"/>
      <c r="WFT35" s="74"/>
      <c r="WFU35" s="73"/>
      <c r="WFV35" s="71"/>
      <c r="WFW35" s="73"/>
      <c r="WFX35" s="75"/>
      <c r="WFY35" s="73"/>
      <c r="WFZ35" s="75"/>
      <c r="WGA35" s="73"/>
      <c r="WGB35" s="75"/>
      <c r="WGC35" s="67"/>
      <c r="WGD35" s="68"/>
      <c r="WGE35" s="69"/>
      <c r="WGF35" s="69"/>
      <c r="WGG35" s="70"/>
      <c r="WGH35" s="71"/>
      <c r="WGI35" s="71"/>
      <c r="WGJ35" s="71"/>
      <c r="WGK35" s="72"/>
      <c r="WGL35" s="73"/>
      <c r="WGM35" s="74"/>
      <c r="WGN35" s="73"/>
      <c r="WGO35" s="71"/>
      <c r="WGP35" s="73"/>
      <c r="WGQ35" s="75"/>
      <c r="WGR35" s="73"/>
      <c r="WGS35" s="75"/>
      <c r="WGT35" s="73"/>
      <c r="WGU35" s="75"/>
      <c r="WGV35" s="67"/>
      <c r="WGW35" s="68"/>
      <c r="WGX35" s="69"/>
      <c r="WGY35" s="69"/>
      <c r="WGZ35" s="70"/>
      <c r="WHA35" s="71"/>
      <c r="WHB35" s="71"/>
      <c r="WHC35" s="71"/>
      <c r="WHD35" s="72"/>
      <c r="WHE35" s="73"/>
      <c r="WHF35" s="74"/>
      <c r="WHG35" s="73"/>
      <c r="WHH35" s="71"/>
      <c r="WHI35" s="73"/>
      <c r="WHJ35" s="75"/>
      <c r="WHK35" s="73"/>
      <c r="WHL35" s="75"/>
      <c r="WHM35" s="73"/>
      <c r="WHN35" s="75"/>
      <c r="WHO35" s="67"/>
      <c r="WHP35" s="68"/>
      <c r="WHQ35" s="69"/>
      <c r="WHR35" s="69"/>
      <c r="WHS35" s="70"/>
      <c r="WHT35" s="71"/>
      <c r="WHU35" s="71"/>
      <c r="WHV35" s="71"/>
      <c r="WHW35" s="72"/>
      <c r="WHX35" s="73"/>
      <c r="WHY35" s="74"/>
      <c r="WHZ35" s="73"/>
      <c r="WIA35" s="71"/>
      <c r="WIB35" s="73"/>
      <c r="WIC35" s="75"/>
      <c r="WID35" s="73"/>
      <c r="WIE35" s="75"/>
      <c r="WIF35" s="73"/>
      <c r="WIG35" s="75"/>
      <c r="WIH35" s="67"/>
      <c r="WII35" s="68"/>
      <c r="WIJ35" s="69"/>
      <c r="WIK35" s="69"/>
      <c r="WIL35" s="70"/>
      <c r="WIM35" s="71"/>
      <c r="WIN35" s="71"/>
      <c r="WIO35" s="71"/>
      <c r="WIP35" s="72"/>
      <c r="WIQ35" s="73"/>
      <c r="WIR35" s="74"/>
      <c r="WIS35" s="73"/>
      <c r="WIT35" s="71"/>
      <c r="WIU35" s="73"/>
      <c r="WIV35" s="75"/>
      <c r="WIW35" s="73"/>
      <c r="WIX35" s="75"/>
      <c r="WIY35" s="73"/>
      <c r="WIZ35" s="75"/>
      <c r="WJA35" s="67"/>
      <c r="WJB35" s="68"/>
      <c r="WJC35" s="69"/>
      <c r="WJD35" s="69"/>
      <c r="WJE35" s="70"/>
      <c r="WJF35" s="71"/>
      <c r="WJG35" s="71"/>
      <c r="WJH35" s="71"/>
      <c r="WJI35" s="72"/>
      <c r="WJJ35" s="73"/>
      <c r="WJK35" s="74"/>
      <c r="WJL35" s="73"/>
      <c r="WJM35" s="71"/>
      <c r="WJN35" s="73"/>
      <c r="WJO35" s="75"/>
      <c r="WJP35" s="73"/>
      <c r="WJQ35" s="75"/>
      <c r="WJR35" s="73"/>
      <c r="WJS35" s="75"/>
      <c r="WJT35" s="67"/>
      <c r="WJU35" s="68"/>
      <c r="WJV35" s="69"/>
      <c r="WJW35" s="69"/>
      <c r="WJX35" s="70"/>
      <c r="WJY35" s="71"/>
      <c r="WJZ35" s="71"/>
      <c r="WKA35" s="71"/>
      <c r="WKB35" s="72"/>
      <c r="WKC35" s="73"/>
      <c r="WKD35" s="74"/>
      <c r="WKE35" s="73"/>
      <c r="WKF35" s="71"/>
      <c r="WKG35" s="73"/>
      <c r="WKH35" s="75"/>
      <c r="WKI35" s="73"/>
      <c r="WKJ35" s="75"/>
      <c r="WKK35" s="73"/>
      <c r="WKL35" s="75"/>
      <c r="WKM35" s="67"/>
      <c r="WKN35" s="68"/>
      <c r="WKO35" s="69"/>
      <c r="WKP35" s="69"/>
      <c r="WKQ35" s="70"/>
      <c r="WKR35" s="71"/>
      <c r="WKS35" s="71"/>
      <c r="WKT35" s="71"/>
      <c r="WKU35" s="72"/>
      <c r="WKV35" s="73"/>
      <c r="WKW35" s="74"/>
      <c r="WKX35" s="73"/>
      <c r="WKY35" s="71"/>
      <c r="WKZ35" s="73"/>
      <c r="WLA35" s="75"/>
      <c r="WLB35" s="73"/>
      <c r="WLC35" s="75"/>
      <c r="WLD35" s="73"/>
      <c r="WLE35" s="75"/>
      <c r="WLF35" s="67"/>
      <c r="WLG35" s="68"/>
      <c r="WLH35" s="69"/>
      <c r="WLI35" s="69"/>
      <c r="WLJ35" s="70"/>
      <c r="WLK35" s="71"/>
      <c r="WLL35" s="71"/>
      <c r="WLM35" s="71"/>
      <c r="WLN35" s="72"/>
      <c r="WLO35" s="73"/>
      <c r="WLP35" s="74"/>
      <c r="WLQ35" s="73"/>
      <c r="WLR35" s="71"/>
      <c r="WLS35" s="73"/>
      <c r="WLT35" s="75"/>
      <c r="WLU35" s="73"/>
      <c r="WLV35" s="75"/>
      <c r="WLW35" s="73"/>
      <c r="WLX35" s="75"/>
      <c r="WLY35" s="67"/>
      <c r="WLZ35" s="68"/>
      <c r="WMA35" s="69"/>
      <c r="WMB35" s="69"/>
      <c r="WMC35" s="70"/>
      <c r="WMD35" s="71"/>
      <c r="WME35" s="71"/>
      <c r="WMF35" s="71"/>
      <c r="WMG35" s="72"/>
      <c r="WMH35" s="73"/>
      <c r="WMI35" s="74"/>
      <c r="WMJ35" s="73"/>
      <c r="WMK35" s="71"/>
      <c r="WML35" s="73"/>
      <c r="WMM35" s="75"/>
      <c r="WMN35" s="73"/>
      <c r="WMO35" s="75"/>
      <c r="WMP35" s="73"/>
      <c r="WMQ35" s="75"/>
      <c r="WMR35" s="67"/>
      <c r="WMS35" s="68"/>
      <c r="WMT35" s="69"/>
      <c r="WMU35" s="69"/>
      <c r="WMV35" s="70"/>
      <c r="WMW35" s="71"/>
      <c r="WMX35" s="71"/>
      <c r="WMY35" s="71"/>
      <c r="WMZ35" s="72"/>
      <c r="WNA35" s="73"/>
      <c r="WNB35" s="74"/>
      <c r="WNC35" s="73"/>
      <c r="WND35" s="71"/>
      <c r="WNE35" s="73"/>
      <c r="WNF35" s="75"/>
      <c r="WNG35" s="73"/>
      <c r="WNH35" s="75"/>
      <c r="WNI35" s="73"/>
      <c r="WNJ35" s="75"/>
      <c r="WNK35" s="67"/>
      <c r="WNL35" s="68"/>
      <c r="WNM35" s="69"/>
      <c r="WNN35" s="69"/>
      <c r="WNO35" s="70"/>
      <c r="WNP35" s="71"/>
      <c r="WNQ35" s="71"/>
      <c r="WNR35" s="71"/>
      <c r="WNS35" s="72"/>
      <c r="WNT35" s="73"/>
      <c r="WNU35" s="74"/>
      <c r="WNV35" s="73"/>
      <c r="WNW35" s="71"/>
      <c r="WNX35" s="73"/>
      <c r="WNY35" s="75"/>
      <c r="WNZ35" s="73"/>
      <c r="WOA35" s="75"/>
      <c r="WOB35" s="73"/>
      <c r="WOC35" s="75"/>
      <c r="WOD35" s="67"/>
      <c r="WOE35" s="68"/>
      <c r="WOF35" s="69"/>
      <c r="WOG35" s="69"/>
      <c r="WOH35" s="70"/>
      <c r="WOI35" s="71"/>
      <c r="WOJ35" s="71"/>
      <c r="WOK35" s="71"/>
      <c r="WOL35" s="72"/>
      <c r="WOM35" s="73"/>
      <c r="WON35" s="74"/>
      <c r="WOO35" s="73"/>
      <c r="WOP35" s="71"/>
      <c r="WOQ35" s="73"/>
      <c r="WOR35" s="75"/>
      <c r="WOS35" s="73"/>
      <c r="WOT35" s="75"/>
      <c r="WOU35" s="73"/>
      <c r="WOV35" s="75"/>
      <c r="WOW35" s="67"/>
      <c r="WOX35" s="68"/>
      <c r="WOY35" s="69"/>
      <c r="WOZ35" s="69"/>
      <c r="WPA35" s="70"/>
      <c r="WPB35" s="71"/>
      <c r="WPC35" s="71"/>
      <c r="WPD35" s="71"/>
      <c r="WPE35" s="72"/>
      <c r="WPF35" s="73"/>
      <c r="WPG35" s="74"/>
      <c r="WPH35" s="73"/>
      <c r="WPI35" s="71"/>
      <c r="WPJ35" s="73"/>
      <c r="WPK35" s="75"/>
      <c r="WPL35" s="73"/>
      <c r="WPM35" s="75"/>
      <c r="WPN35" s="73"/>
      <c r="WPO35" s="75"/>
      <c r="WPP35" s="67"/>
      <c r="WPQ35" s="68"/>
      <c r="WPR35" s="69"/>
      <c r="WPS35" s="69"/>
      <c r="WPT35" s="70"/>
      <c r="WPU35" s="71"/>
      <c r="WPV35" s="71"/>
      <c r="WPW35" s="71"/>
      <c r="WPX35" s="72"/>
      <c r="WPY35" s="73"/>
      <c r="WPZ35" s="74"/>
      <c r="WQA35" s="73"/>
      <c r="WQB35" s="71"/>
      <c r="WQC35" s="73"/>
      <c r="WQD35" s="75"/>
      <c r="WQE35" s="73"/>
      <c r="WQF35" s="75"/>
      <c r="WQG35" s="73"/>
      <c r="WQH35" s="75"/>
      <c r="WQI35" s="67"/>
      <c r="WQJ35" s="68"/>
      <c r="WQK35" s="69"/>
      <c r="WQL35" s="69"/>
      <c r="WQM35" s="70"/>
      <c r="WQN35" s="71"/>
      <c r="WQO35" s="71"/>
      <c r="WQP35" s="71"/>
      <c r="WQQ35" s="72"/>
      <c r="WQR35" s="73"/>
      <c r="WQS35" s="74"/>
      <c r="WQT35" s="73"/>
      <c r="WQU35" s="71"/>
      <c r="WQV35" s="73"/>
      <c r="WQW35" s="75"/>
      <c r="WQX35" s="73"/>
      <c r="WQY35" s="75"/>
      <c r="WQZ35" s="73"/>
      <c r="WRA35" s="75"/>
      <c r="WRB35" s="67"/>
      <c r="WRC35" s="68"/>
      <c r="WRD35" s="69"/>
      <c r="WRE35" s="69"/>
      <c r="WRF35" s="70"/>
      <c r="WRG35" s="71"/>
      <c r="WRH35" s="71"/>
      <c r="WRI35" s="71"/>
      <c r="WRJ35" s="72"/>
      <c r="WRK35" s="73"/>
      <c r="WRL35" s="74"/>
      <c r="WRM35" s="73"/>
      <c r="WRN35" s="71"/>
      <c r="WRO35" s="73"/>
      <c r="WRP35" s="75"/>
      <c r="WRQ35" s="73"/>
      <c r="WRR35" s="75"/>
      <c r="WRS35" s="73"/>
      <c r="WRT35" s="75"/>
      <c r="WRU35" s="67"/>
      <c r="WRV35" s="68"/>
      <c r="WRW35" s="69"/>
      <c r="WRX35" s="69"/>
      <c r="WRY35" s="70"/>
      <c r="WRZ35" s="71"/>
      <c r="WSA35" s="71"/>
      <c r="WSB35" s="71"/>
      <c r="WSC35" s="72"/>
      <c r="WSD35" s="73"/>
      <c r="WSE35" s="74"/>
      <c r="WSF35" s="73"/>
      <c r="WSG35" s="71"/>
      <c r="WSH35" s="73"/>
      <c r="WSI35" s="75"/>
      <c r="WSJ35" s="73"/>
      <c r="WSK35" s="75"/>
      <c r="WSL35" s="73"/>
      <c r="WSM35" s="75"/>
      <c r="WSN35" s="67"/>
      <c r="WSO35" s="68"/>
      <c r="WSP35" s="69"/>
      <c r="WSQ35" s="69"/>
      <c r="WSR35" s="70"/>
      <c r="WSS35" s="71"/>
      <c r="WST35" s="71"/>
      <c r="WSU35" s="71"/>
      <c r="WSV35" s="72"/>
      <c r="WSW35" s="73"/>
      <c r="WSX35" s="74"/>
      <c r="WSY35" s="73"/>
      <c r="WSZ35" s="71"/>
      <c r="WTA35" s="73"/>
      <c r="WTB35" s="75"/>
      <c r="WTC35" s="73"/>
      <c r="WTD35" s="75"/>
      <c r="WTE35" s="73"/>
      <c r="WTF35" s="75"/>
      <c r="WTG35" s="67"/>
      <c r="WTH35" s="68"/>
      <c r="WTI35" s="69"/>
      <c r="WTJ35" s="69"/>
      <c r="WTK35" s="70"/>
      <c r="WTL35" s="71"/>
      <c r="WTM35" s="71"/>
      <c r="WTN35" s="71"/>
      <c r="WTO35" s="72"/>
      <c r="WTP35" s="73"/>
      <c r="WTQ35" s="74"/>
      <c r="WTR35" s="73"/>
      <c r="WTS35" s="71"/>
      <c r="WTT35" s="73"/>
      <c r="WTU35" s="75"/>
      <c r="WTV35" s="73"/>
      <c r="WTW35" s="75"/>
      <c r="WTX35" s="73"/>
      <c r="WTY35" s="75"/>
      <c r="WTZ35" s="67"/>
      <c r="WUA35" s="68"/>
      <c r="WUB35" s="69"/>
      <c r="WUC35" s="69"/>
      <c r="WUD35" s="70"/>
      <c r="WUE35" s="71"/>
      <c r="WUF35" s="71"/>
      <c r="WUG35" s="71"/>
      <c r="WUH35" s="72"/>
      <c r="WUI35" s="73"/>
      <c r="WUJ35" s="74"/>
      <c r="WUK35" s="73"/>
      <c r="WUL35" s="71"/>
      <c r="WUM35" s="73"/>
      <c r="WUN35" s="75"/>
      <c r="WUO35" s="73"/>
      <c r="WUP35" s="75"/>
      <c r="WUQ35" s="73"/>
      <c r="WUR35" s="75"/>
      <c r="WUS35" s="67"/>
      <c r="WUT35" s="68"/>
      <c r="WUU35" s="69"/>
      <c r="WUV35" s="69"/>
      <c r="WUW35" s="70"/>
      <c r="WUX35" s="71"/>
      <c r="WUY35" s="71"/>
      <c r="WUZ35" s="71"/>
      <c r="WVA35" s="72"/>
      <c r="WVB35" s="73"/>
      <c r="WVC35" s="74"/>
      <c r="WVD35" s="73"/>
      <c r="WVE35" s="71"/>
      <c r="WVF35" s="73"/>
      <c r="WVG35" s="75"/>
      <c r="WVH35" s="73"/>
      <c r="WVI35" s="75"/>
      <c r="WVJ35" s="73"/>
      <c r="WVK35" s="75"/>
      <c r="WVL35" s="67"/>
      <c r="WVM35" s="68"/>
      <c r="WVN35" s="69"/>
      <c r="WVO35" s="69"/>
      <c r="WVP35" s="70"/>
      <c r="WVQ35" s="71"/>
      <c r="WVR35" s="71"/>
      <c r="WVS35" s="71"/>
      <c r="WVT35" s="72"/>
      <c r="WVU35" s="73"/>
      <c r="WVV35" s="74"/>
      <c r="WVW35" s="73"/>
      <c r="WVX35" s="71"/>
      <c r="WVY35" s="73"/>
      <c r="WVZ35" s="75"/>
      <c r="WWA35" s="73"/>
      <c r="WWB35" s="75"/>
      <c r="WWC35" s="73"/>
      <c r="WWD35" s="75"/>
      <c r="WWE35" s="67"/>
      <c r="WWF35" s="68"/>
      <c r="WWG35" s="69"/>
      <c r="WWH35" s="69"/>
      <c r="WWI35" s="70"/>
      <c r="WWJ35" s="71"/>
      <c r="WWK35" s="71"/>
      <c r="WWL35" s="71"/>
      <c r="WWM35" s="72"/>
      <c r="WWN35" s="73"/>
      <c r="WWO35" s="74"/>
      <c r="WWP35" s="73"/>
      <c r="WWQ35" s="71"/>
      <c r="WWR35" s="73"/>
      <c r="WWS35" s="75"/>
      <c r="WWT35" s="73"/>
      <c r="WWU35" s="75"/>
      <c r="WWV35" s="73"/>
      <c r="WWW35" s="75"/>
      <c r="WWX35" s="67"/>
      <c r="WWY35" s="68"/>
      <c r="WWZ35" s="69"/>
      <c r="WXA35" s="69"/>
      <c r="WXB35" s="70"/>
      <c r="WXC35" s="71"/>
      <c r="WXD35" s="71"/>
      <c r="WXE35" s="71"/>
      <c r="WXF35" s="72"/>
      <c r="WXG35" s="73"/>
      <c r="WXH35" s="74"/>
      <c r="WXI35" s="73"/>
      <c r="WXJ35" s="71"/>
      <c r="WXK35" s="73"/>
      <c r="WXL35" s="75"/>
      <c r="WXM35" s="73"/>
      <c r="WXN35" s="75"/>
      <c r="WXO35" s="73"/>
      <c r="WXP35" s="75"/>
      <c r="WXQ35" s="67"/>
      <c r="WXR35" s="68"/>
      <c r="WXS35" s="69"/>
      <c r="WXT35" s="69"/>
      <c r="WXU35" s="70"/>
      <c r="WXV35" s="71"/>
      <c r="WXW35" s="71"/>
      <c r="WXX35" s="71"/>
      <c r="WXY35" s="72"/>
      <c r="WXZ35" s="73"/>
      <c r="WYA35" s="74"/>
      <c r="WYB35" s="73"/>
      <c r="WYC35" s="71"/>
      <c r="WYD35" s="73"/>
      <c r="WYE35" s="75"/>
      <c r="WYF35" s="73"/>
      <c r="WYG35" s="75"/>
      <c r="WYH35" s="73"/>
      <c r="WYI35" s="75"/>
      <c r="WYJ35" s="67"/>
      <c r="WYK35" s="68"/>
      <c r="WYL35" s="69"/>
      <c r="WYM35" s="69"/>
      <c r="WYN35" s="70"/>
      <c r="WYO35" s="71"/>
      <c r="WYP35" s="71"/>
      <c r="WYQ35" s="71"/>
      <c r="WYR35" s="72"/>
      <c r="WYS35" s="73"/>
      <c r="WYT35" s="74"/>
      <c r="WYU35" s="73"/>
      <c r="WYV35" s="71"/>
      <c r="WYW35" s="73"/>
      <c r="WYX35" s="75"/>
      <c r="WYY35" s="73"/>
      <c r="WYZ35" s="75"/>
      <c r="WZA35" s="73"/>
      <c r="WZB35" s="75"/>
      <c r="WZC35" s="67"/>
      <c r="WZD35" s="68"/>
      <c r="WZE35" s="69"/>
      <c r="WZF35" s="69"/>
      <c r="WZG35" s="70"/>
      <c r="WZH35" s="71"/>
      <c r="WZI35" s="71"/>
      <c r="WZJ35" s="71"/>
      <c r="WZK35" s="72"/>
      <c r="WZL35" s="73"/>
      <c r="WZM35" s="74"/>
      <c r="WZN35" s="73"/>
      <c r="WZO35" s="71"/>
      <c r="WZP35" s="73"/>
      <c r="WZQ35" s="75"/>
      <c r="WZR35" s="73"/>
      <c r="WZS35" s="75"/>
      <c r="WZT35" s="73"/>
      <c r="WZU35" s="75"/>
      <c r="WZV35" s="67"/>
      <c r="WZW35" s="68"/>
      <c r="WZX35" s="69"/>
      <c r="WZY35" s="69"/>
      <c r="WZZ35" s="70"/>
      <c r="XAA35" s="71"/>
      <c r="XAB35" s="71"/>
      <c r="XAC35" s="71"/>
      <c r="XAD35" s="72"/>
      <c r="XAE35" s="73"/>
      <c r="XAF35" s="74"/>
      <c r="XAG35" s="73"/>
      <c r="XAH35" s="71"/>
      <c r="XAI35" s="73"/>
      <c r="XAJ35" s="75"/>
      <c r="XAK35" s="73"/>
      <c r="XAL35" s="75"/>
      <c r="XAM35" s="73"/>
      <c r="XAN35" s="75"/>
      <c r="XAO35" s="67"/>
      <c r="XAP35" s="68"/>
      <c r="XAQ35" s="69"/>
      <c r="XAR35" s="69"/>
      <c r="XAS35" s="70"/>
      <c r="XAT35" s="71"/>
      <c r="XAU35" s="71"/>
      <c r="XAV35" s="71"/>
      <c r="XAW35" s="72"/>
      <c r="XAX35" s="73"/>
      <c r="XAY35" s="74"/>
      <c r="XAZ35" s="73"/>
      <c r="XBA35" s="71"/>
      <c r="XBB35" s="73"/>
      <c r="XBC35" s="75"/>
      <c r="XBD35" s="73"/>
      <c r="XBE35" s="75"/>
      <c r="XBF35" s="73"/>
      <c r="XBG35" s="75"/>
      <c r="XBH35" s="67"/>
      <c r="XBI35" s="68"/>
      <c r="XBJ35" s="69"/>
      <c r="XBK35" s="69"/>
      <c r="XBL35" s="70"/>
      <c r="XBM35" s="71"/>
      <c r="XBN35" s="71"/>
      <c r="XBO35" s="71"/>
      <c r="XBP35" s="72"/>
      <c r="XBQ35" s="73"/>
      <c r="XBR35" s="74"/>
      <c r="XBS35" s="73"/>
      <c r="XBT35" s="71"/>
      <c r="XBU35" s="73"/>
      <c r="XBV35" s="75"/>
      <c r="XBW35" s="73"/>
      <c r="XBX35" s="75"/>
      <c r="XBY35" s="73"/>
      <c r="XBZ35" s="75"/>
      <c r="XCA35" s="67"/>
      <c r="XCB35" s="68"/>
      <c r="XCC35" s="69"/>
      <c r="XCD35" s="69"/>
      <c r="XCE35" s="70"/>
      <c r="XCF35" s="71"/>
      <c r="XCG35" s="71"/>
      <c r="XCH35" s="71"/>
      <c r="XCI35" s="72"/>
      <c r="XCJ35" s="73"/>
      <c r="XCK35" s="74"/>
      <c r="XCL35" s="73"/>
      <c r="XCM35" s="71"/>
      <c r="XCN35" s="73"/>
      <c r="XCO35" s="75"/>
      <c r="XCP35" s="73"/>
      <c r="XCQ35" s="75"/>
      <c r="XCR35" s="73"/>
      <c r="XCS35" s="75"/>
      <c r="XCT35" s="67"/>
      <c r="XCU35" s="68"/>
      <c r="XCV35" s="69"/>
      <c r="XCW35" s="69"/>
      <c r="XCX35" s="70"/>
      <c r="XCY35" s="71"/>
      <c r="XCZ35" s="71"/>
      <c r="XDA35" s="71"/>
      <c r="XDB35" s="72"/>
      <c r="XDC35" s="73"/>
      <c r="XDD35" s="74"/>
      <c r="XDE35" s="73"/>
      <c r="XDF35" s="71"/>
      <c r="XDG35" s="73"/>
      <c r="XDH35" s="75"/>
      <c r="XDI35" s="73"/>
      <c r="XDJ35" s="75"/>
      <c r="XDK35" s="73"/>
      <c r="XDL35" s="75"/>
      <c r="XDM35" s="67"/>
      <c r="XDN35" s="68"/>
      <c r="XDO35" s="69"/>
      <c r="XDP35" s="69"/>
      <c r="XDQ35" s="70"/>
      <c r="XDR35" s="71"/>
      <c r="XDS35" s="71"/>
      <c r="XDT35" s="71"/>
      <c r="XDU35" s="72"/>
      <c r="XDV35" s="73"/>
      <c r="XDW35" s="74"/>
      <c r="XDX35" s="73"/>
      <c r="XDY35" s="71"/>
      <c r="XDZ35" s="73"/>
      <c r="XEA35" s="75"/>
      <c r="XEB35" s="73"/>
      <c r="XEC35" s="75"/>
      <c r="XED35" s="73"/>
      <c r="XEE35" s="75"/>
      <c r="XEF35" s="67"/>
      <c r="XEG35" s="68"/>
      <c r="XEH35" s="69"/>
      <c r="XEI35" s="69"/>
      <c r="XEJ35" s="70"/>
      <c r="XEK35" s="71"/>
      <c r="XEL35" s="71"/>
      <c r="XEM35" s="71"/>
      <c r="XEN35" s="72"/>
      <c r="XEO35" s="73"/>
      <c r="XEP35" s="74"/>
      <c r="XEQ35" s="73"/>
      <c r="XER35" s="71"/>
      <c r="XES35" s="73"/>
      <c r="XET35" s="75"/>
      <c r="XEU35" s="73"/>
      <c r="XEV35" s="75"/>
      <c r="XEW35" s="73"/>
      <c r="XEX35" s="75"/>
      <c r="XEY35" s="67"/>
      <c r="XEZ35" s="68"/>
      <c r="XFA35" s="69"/>
      <c r="XFB35" s="69"/>
      <c r="XFC35" s="70"/>
      <c r="XFD35" s="71"/>
    </row>
    <row r="36" spans="1:16384" s="18" customFormat="1" ht="14.25" x14ac:dyDescent="0.2">
      <c r="A36" s="178"/>
      <c r="B36" s="176" t="s">
        <v>22</v>
      </c>
      <c r="C36" s="177" t="s">
        <v>15</v>
      </c>
      <c r="D36" s="247" t="s">
        <v>16</v>
      </c>
      <c r="E36" s="122" t="s">
        <v>23</v>
      </c>
      <c r="F36" s="259">
        <v>8423997000</v>
      </c>
      <c r="G36" s="259">
        <v>530947520.01999998</v>
      </c>
      <c r="H36" s="259">
        <v>530947520.01999998</v>
      </c>
      <c r="I36" s="123">
        <f t="shared" si="10"/>
        <v>8423997000</v>
      </c>
      <c r="J36" s="259">
        <v>0</v>
      </c>
      <c r="K36" s="124">
        <f t="shared" si="6"/>
        <v>8423997000</v>
      </c>
      <c r="L36" s="259">
        <v>8264614105.8800001</v>
      </c>
      <c r="M36" s="259">
        <v>159382894.12</v>
      </c>
      <c r="N36" s="259">
        <v>7788516826.7299995</v>
      </c>
      <c r="O36" s="260">
        <f t="shared" si="7"/>
        <v>0.92456310546288178</v>
      </c>
      <c r="P36" s="259">
        <v>4584517322.8999996</v>
      </c>
      <c r="Q36" s="260">
        <f t="shared" si="8"/>
        <v>0.54422114857115922</v>
      </c>
      <c r="R36" s="259">
        <v>4584517322.8999996</v>
      </c>
      <c r="S36" s="260">
        <f t="shared" si="9"/>
        <v>0.54422114857115922</v>
      </c>
      <c r="EB36" s="19"/>
    </row>
    <row r="37" spans="1:16384" s="18" customFormat="1" ht="22.5" x14ac:dyDescent="0.2">
      <c r="A37" s="172"/>
      <c r="B37" s="173" t="s">
        <v>24</v>
      </c>
      <c r="C37" s="174" t="s">
        <v>15</v>
      </c>
      <c r="D37" s="246" t="s">
        <v>16</v>
      </c>
      <c r="E37" s="254" t="s">
        <v>25</v>
      </c>
      <c r="F37" s="255">
        <v>34230000</v>
      </c>
      <c r="G37" s="255">
        <v>0</v>
      </c>
      <c r="H37" s="255">
        <v>2300000</v>
      </c>
      <c r="I37" s="256">
        <f t="shared" si="10"/>
        <v>31930000</v>
      </c>
      <c r="J37" s="255">
        <v>0</v>
      </c>
      <c r="K37" s="257">
        <f t="shared" si="6"/>
        <v>31930000</v>
      </c>
      <c r="L37" s="255">
        <v>31930000</v>
      </c>
      <c r="M37" s="255">
        <v>0</v>
      </c>
      <c r="N37" s="255">
        <v>22320145</v>
      </c>
      <c r="O37" s="258">
        <f t="shared" si="7"/>
        <v>0.69903366739743189</v>
      </c>
      <c r="P37" s="255">
        <v>22320145</v>
      </c>
      <c r="Q37" s="258">
        <f t="shared" si="8"/>
        <v>0.69903366739743189</v>
      </c>
      <c r="R37" s="255">
        <v>22320145</v>
      </c>
      <c r="S37" s="258">
        <f t="shared" si="9"/>
        <v>0.69903366739743189</v>
      </c>
      <c r="T37" s="67"/>
      <c r="U37" s="68"/>
      <c r="V37" s="69"/>
      <c r="W37" s="69"/>
      <c r="X37" s="70"/>
      <c r="Y37" s="71"/>
      <c r="Z37" s="71"/>
      <c r="AA37" s="71"/>
      <c r="AB37" s="72"/>
      <c r="AC37" s="73"/>
      <c r="AD37" s="74"/>
      <c r="AE37" s="73"/>
      <c r="AF37" s="71"/>
      <c r="AG37" s="73"/>
      <c r="AH37" s="75"/>
      <c r="AI37" s="73"/>
      <c r="AJ37" s="75"/>
      <c r="AK37" s="73"/>
      <c r="AL37" s="75"/>
      <c r="AM37" s="67"/>
      <c r="AN37" s="68"/>
      <c r="AO37" s="69"/>
      <c r="AP37" s="69"/>
      <c r="AQ37" s="70"/>
      <c r="AR37" s="71"/>
      <c r="AS37" s="71"/>
      <c r="AT37" s="71"/>
      <c r="AU37" s="72"/>
      <c r="AV37" s="73"/>
      <c r="AW37" s="74"/>
      <c r="AX37" s="73"/>
      <c r="AY37" s="71"/>
      <c r="AZ37" s="73"/>
      <c r="BA37" s="75"/>
      <c r="BB37" s="73"/>
      <c r="BC37" s="75"/>
      <c r="BD37" s="73"/>
      <c r="BE37" s="75"/>
      <c r="BF37" s="67"/>
      <c r="BG37" s="68"/>
      <c r="BH37" s="69"/>
      <c r="BI37" s="69"/>
      <c r="BJ37" s="70"/>
      <c r="BK37" s="71"/>
      <c r="BL37" s="71"/>
      <c r="BM37" s="71"/>
      <c r="BN37" s="72"/>
      <c r="BO37" s="73"/>
      <c r="BP37" s="74"/>
      <c r="BQ37" s="73"/>
      <c r="BR37" s="71"/>
      <c r="BS37" s="73"/>
      <c r="BT37" s="75"/>
      <c r="BU37" s="73"/>
      <c r="BV37" s="75"/>
      <c r="BW37" s="73"/>
      <c r="BX37" s="75"/>
      <c r="BY37" s="67"/>
      <c r="BZ37" s="68"/>
      <c r="CA37" s="69"/>
      <c r="CB37" s="69"/>
      <c r="CC37" s="70"/>
      <c r="CD37" s="71"/>
      <c r="CE37" s="71"/>
      <c r="CF37" s="71"/>
      <c r="CG37" s="72"/>
      <c r="CH37" s="73"/>
      <c r="CI37" s="74"/>
      <c r="CJ37" s="73"/>
      <c r="CK37" s="71"/>
      <c r="CL37" s="73"/>
      <c r="CM37" s="75"/>
      <c r="CN37" s="73"/>
      <c r="CO37" s="75"/>
      <c r="CP37" s="73"/>
      <c r="CQ37" s="75"/>
      <c r="CR37" s="67"/>
      <c r="CS37" s="68"/>
      <c r="CT37" s="69"/>
      <c r="CU37" s="69"/>
      <c r="CV37" s="70"/>
      <c r="CW37" s="71"/>
      <c r="CX37" s="71"/>
      <c r="CY37" s="71"/>
      <c r="CZ37" s="72"/>
      <c r="DA37" s="73"/>
      <c r="DB37" s="74"/>
      <c r="DC37" s="73"/>
      <c r="DD37" s="71"/>
      <c r="DE37" s="73"/>
      <c r="DF37" s="75"/>
      <c r="DG37" s="73"/>
      <c r="DH37" s="75"/>
      <c r="DI37" s="73"/>
      <c r="DJ37" s="75"/>
      <c r="DK37" s="67"/>
      <c r="DL37" s="68"/>
      <c r="DM37" s="69"/>
      <c r="DN37" s="69"/>
      <c r="DO37" s="70"/>
      <c r="DP37" s="71"/>
      <c r="DQ37" s="71"/>
      <c r="DR37" s="71"/>
      <c r="DS37" s="72"/>
      <c r="DT37" s="73"/>
      <c r="DU37" s="74"/>
      <c r="DV37" s="73"/>
      <c r="DW37" s="71"/>
      <c r="DX37" s="73"/>
      <c r="DY37" s="75"/>
      <c r="DZ37" s="73"/>
      <c r="EA37" s="75"/>
      <c r="EB37" s="73"/>
      <c r="EC37" s="75"/>
      <c r="ED37" s="67"/>
      <c r="EE37" s="68"/>
      <c r="EF37" s="69"/>
      <c r="EG37" s="69"/>
      <c r="EH37" s="70"/>
      <c r="EI37" s="71"/>
      <c r="EJ37" s="71"/>
      <c r="EK37" s="71"/>
      <c r="EL37" s="72"/>
      <c r="EM37" s="73"/>
      <c r="EN37" s="74"/>
      <c r="EO37" s="73"/>
      <c r="EP37" s="71"/>
      <c r="EQ37" s="73"/>
      <c r="ER37" s="75"/>
      <c r="ES37" s="73"/>
      <c r="ET37" s="75"/>
      <c r="EU37" s="73"/>
      <c r="EV37" s="75"/>
      <c r="EW37" s="67"/>
      <c r="EX37" s="68"/>
      <c r="EY37" s="69"/>
      <c r="EZ37" s="69"/>
      <c r="FA37" s="70"/>
      <c r="FB37" s="71"/>
      <c r="FC37" s="71"/>
      <c r="FD37" s="71"/>
      <c r="FE37" s="72"/>
      <c r="FF37" s="73"/>
      <c r="FG37" s="74"/>
      <c r="FH37" s="73"/>
      <c r="FI37" s="71"/>
      <c r="FJ37" s="73"/>
      <c r="FK37" s="75"/>
      <c r="FL37" s="73"/>
      <c r="FM37" s="75"/>
      <c r="FN37" s="73"/>
      <c r="FO37" s="75"/>
      <c r="FP37" s="67"/>
      <c r="FQ37" s="68"/>
      <c r="FR37" s="69"/>
      <c r="FS37" s="69"/>
      <c r="FT37" s="70"/>
      <c r="FU37" s="71"/>
      <c r="FV37" s="71"/>
      <c r="FW37" s="71"/>
      <c r="FX37" s="72"/>
      <c r="FY37" s="73"/>
      <c r="FZ37" s="74"/>
      <c r="GA37" s="73"/>
      <c r="GB37" s="71"/>
      <c r="GC37" s="73"/>
      <c r="GD37" s="75"/>
      <c r="GE37" s="73"/>
      <c r="GF37" s="75"/>
      <c r="GG37" s="73"/>
      <c r="GH37" s="75"/>
      <c r="GI37" s="67"/>
      <c r="GJ37" s="68"/>
      <c r="GK37" s="69"/>
      <c r="GL37" s="69"/>
      <c r="GM37" s="70"/>
      <c r="GN37" s="71"/>
      <c r="GO37" s="71"/>
      <c r="GP37" s="71"/>
      <c r="GQ37" s="72"/>
      <c r="GR37" s="73"/>
      <c r="GS37" s="74"/>
      <c r="GT37" s="73"/>
      <c r="GU37" s="71"/>
      <c r="GV37" s="73"/>
      <c r="GW37" s="75"/>
      <c r="GX37" s="73"/>
      <c r="GY37" s="75"/>
      <c r="GZ37" s="73"/>
      <c r="HA37" s="75"/>
      <c r="HB37" s="67"/>
      <c r="HC37" s="68"/>
      <c r="HD37" s="69"/>
      <c r="HE37" s="69"/>
      <c r="HF37" s="70"/>
      <c r="HG37" s="71"/>
      <c r="HH37" s="71"/>
      <c r="HI37" s="71"/>
      <c r="HJ37" s="72"/>
      <c r="HK37" s="73"/>
      <c r="HL37" s="74"/>
      <c r="HM37" s="73"/>
      <c r="HN37" s="71"/>
      <c r="HO37" s="73"/>
      <c r="HP37" s="75"/>
      <c r="HQ37" s="73"/>
      <c r="HR37" s="75"/>
      <c r="HS37" s="73"/>
      <c r="HT37" s="75"/>
      <c r="HU37" s="67"/>
      <c r="HV37" s="68"/>
      <c r="HW37" s="69"/>
      <c r="HX37" s="69"/>
      <c r="HY37" s="70"/>
      <c r="HZ37" s="71"/>
      <c r="IA37" s="71"/>
      <c r="IB37" s="71"/>
      <c r="IC37" s="72"/>
      <c r="ID37" s="73"/>
      <c r="IE37" s="74"/>
      <c r="IF37" s="73"/>
      <c r="IG37" s="71"/>
      <c r="IH37" s="73"/>
      <c r="II37" s="75"/>
      <c r="IJ37" s="73"/>
      <c r="IK37" s="75"/>
      <c r="IL37" s="73"/>
      <c r="IM37" s="75"/>
      <c r="IN37" s="67"/>
      <c r="IO37" s="68"/>
      <c r="IP37" s="69"/>
      <c r="IQ37" s="69"/>
      <c r="IR37" s="70"/>
      <c r="IS37" s="71"/>
      <c r="IT37" s="71"/>
      <c r="IU37" s="71"/>
      <c r="IV37" s="72"/>
      <c r="IW37" s="73"/>
      <c r="IX37" s="74"/>
      <c r="IY37" s="73"/>
      <c r="IZ37" s="71"/>
      <c r="JA37" s="73"/>
      <c r="JB37" s="75"/>
      <c r="JC37" s="73"/>
      <c r="JD37" s="75"/>
      <c r="JE37" s="73"/>
      <c r="JF37" s="75"/>
      <c r="JG37" s="67"/>
      <c r="JH37" s="68"/>
      <c r="JI37" s="69"/>
      <c r="JJ37" s="69"/>
      <c r="JK37" s="70"/>
      <c r="JL37" s="71"/>
      <c r="JM37" s="71"/>
      <c r="JN37" s="71"/>
      <c r="JO37" s="72"/>
      <c r="JP37" s="73"/>
      <c r="JQ37" s="74"/>
      <c r="JR37" s="73"/>
      <c r="JS37" s="71"/>
      <c r="JT37" s="73"/>
      <c r="JU37" s="75"/>
      <c r="JV37" s="73"/>
      <c r="JW37" s="75"/>
      <c r="JX37" s="73"/>
      <c r="JY37" s="75"/>
      <c r="JZ37" s="67"/>
      <c r="KA37" s="68"/>
      <c r="KB37" s="69"/>
      <c r="KC37" s="69"/>
      <c r="KD37" s="70"/>
      <c r="KE37" s="71"/>
      <c r="KF37" s="71"/>
      <c r="KG37" s="71"/>
      <c r="KH37" s="72"/>
      <c r="KI37" s="73"/>
      <c r="KJ37" s="74"/>
      <c r="KK37" s="73"/>
      <c r="KL37" s="71"/>
      <c r="KM37" s="73"/>
      <c r="KN37" s="75"/>
      <c r="KO37" s="73"/>
      <c r="KP37" s="75"/>
      <c r="KQ37" s="73"/>
      <c r="KR37" s="75"/>
      <c r="KS37" s="67"/>
      <c r="KT37" s="68"/>
      <c r="KU37" s="69"/>
      <c r="KV37" s="69"/>
      <c r="KW37" s="70"/>
      <c r="KX37" s="71"/>
      <c r="KY37" s="71"/>
      <c r="KZ37" s="71"/>
      <c r="LA37" s="72"/>
      <c r="LB37" s="73"/>
      <c r="LC37" s="74"/>
      <c r="LD37" s="73"/>
      <c r="LE37" s="71"/>
      <c r="LF37" s="73"/>
      <c r="LG37" s="75"/>
      <c r="LH37" s="73"/>
      <c r="LI37" s="75"/>
      <c r="LJ37" s="73"/>
      <c r="LK37" s="75"/>
      <c r="LL37" s="67"/>
      <c r="LM37" s="68"/>
      <c r="LN37" s="69"/>
      <c r="LO37" s="69"/>
      <c r="LP37" s="70"/>
      <c r="LQ37" s="71"/>
      <c r="LR37" s="71"/>
      <c r="LS37" s="71"/>
      <c r="LT37" s="72"/>
      <c r="LU37" s="73"/>
      <c r="LV37" s="74"/>
      <c r="LW37" s="73"/>
      <c r="LX37" s="71"/>
      <c r="LY37" s="73"/>
      <c r="LZ37" s="75"/>
      <c r="MA37" s="73"/>
      <c r="MB37" s="75"/>
      <c r="MC37" s="73"/>
      <c r="MD37" s="75"/>
      <c r="ME37" s="67"/>
      <c r="MF37" s="68"/>
      <c r="MG37" s="69"/>
      <c r="MH37" s="69"/>
      <c r="MI37" s="70"/>
      <c r="MJ37" s="71"/>
      <c r="MK37" s="71"/>
      <c r="ML37" s="71"/>
      <c r="MM37" s="72"/>
      <c r="MN37" s="73"/>
      <c r="MO37" s="74"/>
      <c r="MP37" s="73"/>
      <c r="MQ37" s="71"/>
      <c r="MR37" s="73"/>
      <c r="MS37" s="75"/>
      <c r="MT37" s="73"/>
      <c r="MU37" s="75"/>
      <c r="MV37" s="73"/>
      <c r="MW37" s="75"/>
      <c r="MX37" s="67"/>
      <c r="MY37" s="68"/>
      <c r="MZ37" s="69"/>
      <c r="NA37" s="69"/>
      <c r="NB37" s="70"/>
      <c r="NC37" s="71"/>
      <c r="ND37" s="71"/>
      <c r="NE37" s="71"/>
      <c r="NF37" s="72"/>
      <c r="NG37" s="73"/>
      <c r="NH37" s="74"/>
      <c r="NI37" s="73"/>
      <c r="NJ37" s="71"/>
      <c r="NK37" s="73"/>
      <c r="NL37" s="75"/>
      <c r="NM37" s="73"/>
      <c r="NN37" s="75"/>
      <c r="NO37" s="73"/>
      <c r="NP37" s="75"/>
      <c r="NQ37" s="67"/>
      <c r="NR37" s="68"/>
      <c r="NS37" s="69"/>
      <c r="NT37" s="69"/>
      <c r="NU37" s="70"/>
      <c r="NV37" s="71"/>
      <c r="NW37" s="71"/>
      <c r="NX37" s="71"/>
      <c r="NY37" s="72"/>
      <c r="NZ37" s="73"/>
      <c r="OA37" s="74"/>
      <c r="OB37" s="73"/>
      <c r="OC37" s="71"/>
      <c r="OD37" s="73"/>
      <c r="OE37" s="75"/>
      <c r="OF37" s="73"/>
      <c r="OG37" s="75"/>
      <c r="OH37" s="73"/>
      <c r="OI37" s="75"/>
      <c r="OJ37" s="67"/>
      <c r="OK37" s="68"/>
      <c r="OL37" s="69"/>
      <c r="OM37" s="69"/>
      <c r="ON37" s="70"/>
      <c r="OO37" s="71"/>
      <c r="OP37" s="71"/>
      <c r="OQ37" s="71"/>
      <c r="OR37" s="72"/>
      <c r="OS37" s="73"/>
      <c r="OT37" s="74"/>
      <c r="OU37" s="73"/>
      <c r="OV37" s="71"/>
      <c r="OW37" s="73"/>
      <c r="OX37" s="75"/>
      <c r="OY37" s="73"/>
      <c r="OZ37" s="75"/>
      <c r="PA37" s="73"/>
      <c r="PB37" s="75"/>
      <c r="PC37" s="67"/>
      <c r="PD37" s="68"/>
      <c r="PE37" s="69"/>
      <c r="PF37" s="69"/>
      <c r="PG37" s="70"/>
      <c r="PH37" s="71"/>
      <c r="PI37" s="71"/>
      <c r="PJ37" s="71"/>
      <c r="PK37" s="72"/>
      <c r="PL37" s="73"/>
      <c r="PM37" s="74"/>
      <c r="PN37" s="73"/>
      <c r="PO37" s="71"/>
      <c r="PP37" s="73"/>
      <c r="PQ37" s="75"/>
      <c r="PR37" s="73"/>
      <c r="PS37" s="75"/>
      <c r="PT37" s="73"/>
      <c r="PU37" s="75"/>
      <c r="PV37" s="67"/>
      <c r="PW37" s="68"/>
      <c r="PX37" s="69"/>
      <c r="PY37" s="69"/>
      <c r="PZ37" s="70"/>
      <c r="QA37" s="71"/>
      <c r="QB37" s="71"/>
      <c r="QC37" s="71"/>
      <c r="QD37" s="72"/>
      <c r="QE37" s="73"/>
      <c r="QF37" s="74"/>
      <c r="QG37" s="73"/>
      <c r="QH37" s="71"/>
      <c r="QI37" s="73"/>
      <c r="QJ37" s="75"/>
      <c r="QK37" s="73"/>
      <c r="QL37" s="75"/>
      <c r="QM37" s="73"/>
      <c r="QN37" s="75"/>
      <c r="QO37" s="67"/>
      <c r="QP37" s="68"/>
      <c r="QQ37" s="69"/>
      <c r="QR37" s="69"/>
      <c r="QS37" s="70"/>
      <c r="QT37" s="71"/>
      <c r="QU37" s="71"/>
      <c r="QV37" s="71"/>
      <c r="QW37" s="72"/>
      <c r="QX37" s="73"/>
      <c r="QY37" s="74"/>
      <c r="QZ37" s="73"/>
      <c r="RA37" s="71"/>
      <c r="RB37" s="73"/>
      <c r="RC37" s="75"/>
      <c r="RD37" s="73"/>
      <c r="RE37" s="75"/>
      <c r="RF37" s="73"/>
      <c r="RG37" s="75"/>
      <c r="RH37" s="67"/>
      <c r="RI37" s="68"/>
      <c r="RJ37" s="69"/>
      <c r="RK37" s="69"/>
      <c r="RL37" s="70"/>
      <c r="RM37" s="71"/>
      <c r="RN37" s="71"/>
      <c r="RO37" s="71"/>
      <c r="RP37" s="72"/>
      <c r="RQ37" s="73"/>
      <c r="RR37" s="74"/>
      <c r="RS37" s="73"/>
      <c r="RT37" s="71"/>
      <c r="RU37" s="73"/>
      <c r="RV37" s="75"/>
      <c r="RW37" s="73"/>
      <c r="RX37" s="75"/>
      <c r="RY37" s="73"/>
      <c r="RZ37" s="75"/>
      <c r="SA37" s="67"/>
      <c r="SB37" s="68"/>
      <c r="SC37" s="69"/>
      <c r="SD37" s="69"/>
      <c r="SE37" s="70"/>
      <c r="SF37" s="71"/>
      <c r="SG37" s="71"/>
      <c r="SH37" s="71"/>
      <c r="SI37" s="72"/>
      <c r="SJ37" s="73"/>
      <c r="SK37" s="74"/>
      <c r="SL37" s="73"/>
      <c r="SM37" s="71"/>
      <c r="SN37" s="73"/>
      <c r="SO37" s="75"/>
      <c r="SP37" s="73"/>
      <c r="SQ37" s="75"/>
      <c r="SR37" s="73"/>
      <c r="SS37" s="75"/>
      <c r="ST37" s="67"/>
      <c r="SU37" s="68"/>
      <c r="SV37" s="69"/>
      <c r="SW37" s="69"/>
      <c r="SX37" s="70"/>
      <c r="SY37" s="71"/>
      <c r="SZ37" s="71"/>
      <c r="TA37" s="71"/>
      <c r="TB37" s="72"/>
      <c r="TC37" s="73"/>
      <c r="TD37" s="74"/>
      <c r="TE37" s="73"/>
      <c r="TF37" s="71"/>
      <c r="TG37" s="73"/>
      <c r="TH37" s="75"/>
      <c r="TI37" s="73"/>
      <c r="TJ37" s="75"/>
      <c r="TK37" s="73"/>
      <c r="TL37" s="75"/>
      <c r="TM37" s="67"/>
      <c r="TN37" s="68"/>
      <c r="TO37" s="69"/>
      <c r="TP37" s="69"/>
      <c r="TQ37" s="70"/>
      <c r="TR37" s="71"/>
      <c r="TS37" s="71"/>
      <c r="TT37" s="71"/>
      <c r="TU37" s="72"/>
      <c r="TV37" s="73"/>
      <c r="TW37" s="74"/>
      <c r="TX37" s="73"/>
      <c r="TY37" s="71"/>
      <c r="TZ37" s="73"/>
      <c r="UA37" s="75"/>
      <c r="UB37" s="73"/>
      <c r="UC37" s="75"/>
      <c r="UD37" s="73"/>
      <c r="UE37" s="75"/>
      <c r="UF37" s="67"/>
      <c r="UG37" s="68"/>
      <c r="UH37" s="69"/>
      <c r="UI37" s="69"/>
      <c r="UJ37" s="70"/>
      <c r="UK37" s="71"/>
      <c r="UL37" s="71"/>
      <c r="UM37" s="71"/>
      <c r="UN37" s="72"/>
      <c r="UO37" s="73"/>
      <c r="UP37" s="74"/>
      <c r="UQ37" s="73"/>
      <c r="UR37" s="71"/>
      <c r="US37" s="73"/>
      <c r="UT37" s="75"/>
      <c r="UU37" s="73"/>
      <c r="UV37" s="75"/>
      <c r="UW37" s="73"/>
      <c r="UX37" s="75"/>
      <c r="UY37" s="67"/>
      <c r="UZ37" s="68"/>
      <c r="VA37" s="69"/>
      <c r="VB37" s="69"/>
      <c r="VC37" s="70"/>
      <c r="VD37" s="71"/>
      <c r="VE37" s="71"/>
      <c r="VF37" s="71"/>
      <c r="VG37" s="72"/>
      <c r="VH37" s="73"/>
      <c r="VI37" s="74"/>
      <c r="VJ37" s="73"/>
      <c r="VK37" s="71"/>
      <c r="VL37" s="73"/>
      <c r="VM37" s="75"/>
      <c r="VN37" s="73"/>
      <c r="VO37" s="75"/>
      <c r="VP37" s="73"/>
      <c r="VQ37" s="75"/>
      <c r="VR37" s="67"/>
      <c r="VS37" s="68"/>
      <c r="VT37" s="69"/>
      <c r="VU37" s="69"/>
      <c r="VV37" s="70"/>
      <c r="VW37" s="71"/>
      <c r="VX37" s="71"/>
      <c r="VY37" s="71"/>
      <c r="VZ37" s="72"/>
      <c r="WA37" s="73"/>
      <c r="WB37" s="74"/>
      <c r="WC37" s="73"/>
      <c r="WD37" s="71"/>
      <c r="WE37" s="73"/>
      <c r="WF37" s="75"/>
      <c r="WG37" s="73"/>
      <c r="WH37" s="75"/>
      <c r="WI37" s="73"/>
      <c r="WJ37" s="75"/>
      <c r="WK37" s="67"/>
      <c r="WL37" s="68"/>
      <c r="WM37" s="69"/>
      <c r="WN37" s="69"/>
      <c r="WO37" s="70"/>
      <c r="WP37" s="71"/>
      <c r="WQ37" s="71"/>
      <c r="WR37" s="71"/>
      <c r="WS37" s="72"/>
      <c r="WT37" s="73"/>
      <c r="WU37" s="74"/>
      <c r="WV37" s="73"/>
      <c r="WW37" s="71"/>
      <c r="WX37" s="73"/>
      <c r="WY37" s="75"/>
      <c r="WZ37" s="73"/>
      <c r="XA37" s="75"/>
      <c r="XB37" s="73"/>
      <c r="XC37" s="75"/>
      <c r="XD37" s="67"/>
      <c r="XE37" s="68"/>
      <c r="XF37" s="69"/>
      <c r="XG37" s="69"/>
      <c r="XH37" s="70"/>
      <c r="XI37" s="71"/>
      <c r="XJ37" s="71"/>
      <c r="XK37" s="71"/>
      <c r="XL37" s="72"/>
      <c r="XM37" s="73"/>
      <c r="XN37" s="74"/>
      <c r="XO37" s="73"/>
      <c r="XP37" s="71"/>
      <c r="XQ37" s="73"/>
      <c r="XR37" s="75"/>
      <c r="XS37" s="73"/>
      <c r="XT37" s="75"/>
      <c r="XU37" s="73"/>
      <c r="XV37" s="75"/>
      <c r="XW37" s="67"/>
      <c r="XX37" s="68"/>
      <c r="XY37" s="69"/>
      <c r="XZ37" s="69"/>
      <c r="YA37" s="70"/>
      <c r="YB37" s="71"/>
      <c r="YC37" s="71"/>
      <c r="YD37" s="71"/>
      <c r="YE37" s="72"/>
      <c r="YF37" s="73"/>
      <c r="YG37" s="74"/>
      <c r="YH37" s="73"/>
      <c r="YI37" s="71"/>
      <c r="YJ37" s="73"/>
      <c r="YK37" s="75"/>
      <c r="YL37" s="73"/>
      <c r="YM37" s="75"/>
      <c r="YN37" s="73"/>
      <c r="YO37" s="75"/>
      <c r="YP37" s="67"/>
      <c r="YQ37" s="68"/>
      <c r="YR37" s="69"/>
      <c r="YS37" s="69"/>
      <c r="YT37" s="70"/>
      <c r="YU37" s="71"/>
      <c r="YV37" s="71"/>
      <c r="YW37" s="71"/>
      <c r="YX37" s="72"/>
      <c r="YY37" s="73"/>
      <c r="YZ37" s="74"/>
      <c r="ZA37" s="73"/>
      <c r="ZB37" s="71"/>
      <c r="ZC37" s="73"/>
      <c r="ZD37" s="75"/>
      <c r="ZE37" s="73"/>
      <c r="ZF37" s="75"/>
      <c r="ZG37" s="73"/>
      <c r="ZH37" s="75"/>
      <c r="ZI37" s="67"/>
      <c r="ZJ37" s="68"/>
      <c r="ZK37" s="69"/>
      <c r="ZL37" s="69"/>
      <c r="ZM37" s="70"/>
      <c r="ZN37" s="71"/>
      <c r="ZO37" s="71"/>
      <c r="ZP37" s="71"/>
      <c r="ZQ37" s="72"/>
      <c r="ZR37" s="73"/>
      <c r="ZS37" s="74"/>
      <c r="ZT37" s="73"/>
      <c r="ZU37" s="71"/>
      <c r="ZV37" s="73"/>
      <c r="ZW37" s="75"/>
      <c r="ZX37" s="73"/>
      <c r="ZY37" s="75"/>
      <c r="ZZ37" s="73"/>
      <c r="AAA37" s="75"/>
      <c r="AAB37" s="67"/>
      <c r="AAC37" s="68"/>
      <c r="AAD37" s="69"/>
      <c r="AAE37" s="69"/>
      <c r="AAF37" s="70"/>
      <c r="AAG37" s="71"/>
      <c r="AAH37" s="71"/>
      <c r="AAI37" s="71"/>
      <c r="AAJ37" s="72"/>
      <c r="AAK37" s="73"/>
      <c r="AAL37" s="74"/>
      <c r="AAM37" s="73"/>
      <c r="AAN37" s="71"/>
      <c r="AAO37" s="73"/>
      <c r="AAP37" s="75"/>
      <c r="AAQ37" s="73"/>
      <c r="AAR37" s="75"/>
      <c r="AAS37" s="73"/>
      <c r="AAT37" s="75"/>
      <c r="AAU37" s="67"/>
      <c r="AAV37" s="68"/>
      <c r="AAW37" s="69"/>
      <c r="AAX37" s="69"/>
      <c r="AAY37" s="70"/>
      <c r="AAZ37" s="71"/>
      <c r="ABA37" s="71"/>
      <c r="ABB37" s="71"/>
      <c r="ABC37" s="72"/>
      <c r="ABD37" s="73"/>
      <c r="ABE37" s="74"/>
      <c r="ABF37" s="73"/>
      <c r="ABG37" s="71"/>
      <c r="ABH37" s="73"/>
      <c r="ABI37" s="75"/>
      <c r="ABJ37" s="73"/>
      <c r="ABK37" s="75"/>
      <c r="ABL37" s="73"/>
      <c r="ABM37" s="75"/>
      <c r="ABN37" s="67"/>
      <c r="ABO37" s="68"/>
      <c r="ABP37" s="69"/>
      <c r="ABQ37" s="69"/>
      <c r="ABR37" s="70"/>
      <c r="ABS37" s="71"/>
      <c r="ABT37" s="71"/>
      <c r="ABU37" s="71"/>
      <c r="ABV37" s="72"/>
      <c r="ABW37" s="73"/>
      <c r="ABX37" s="74"/>
      <c r="ABY37" s="73"/>
      <c r="ABZ37" s="71"/>
      <c r="ACA37" s="73"/>
      <c r="ACB37" s="75"/>
      <c r="ACC37" s="73"/>
      <c r="ACD37" s="75"/>
      <c r="ACE37" s="73"/>
      <c r="ACF37" s="75"/>
      <c r="ACG37" s="67"/>
      <c r="ACH37" s="68"/>
      <c r="ACI37" s="69"/>
      <c r="ACJ37" s="69"/>
      <c r="ACK37" s="70"/>
      <c r="ACL37" s="71"/>
      <c r="ACM37" s="71"/>
      <c r="ACN37" s="71"/>
      <c r="ACO37" s="72"/>
      <c r="ACP37" s="73"/>
      <c r="ACQ37" s="74"/>
      <c r="ACR37" s="73"/>
      <c r="ACS37" s="71"/>
      <c r="ACT37" s="73"/>
      <c r="ACU37" s="75"/>
      <c r="ACV37" s="73"/>
      <c r="ACW37" s="75"/>
      <c r="ACX37" s="73"/>
      <c r="ACY37" s="75"/>
      <c r="ACZ37" s="67"/>
      <c r="ADA37" s="68"/>
      <c r="ADB37" s="69"/>
      <c r="ADC37" s="69"/>
      <c r="ADD37" s="70"/>
      <c r="ADE37" s="71"/>
      <c r="ADF37" s="71"/>
      <c r="ADG37" s="71"/>
      <c r="ADH37" s="72"/>
      <c r="ADI37" s="73"/>
      <c r="ADJ37" s="74"/>
      <c r="ADK37" s="73"/>
      <c r="ADL37" s="71"/>
      <c r="ADM37" s="73"/>
      <c r="ADN37" s="75"/>
      <c r="ADO37" s="73"/>
      <c r="ADP37" s="75"/>
      <c r="ADQ37" s="73"/>
      <c r="ADR37" s="75"/>
      <c r="ADS37" s="67"/>
      <c r="ADT37" s="68"/>
      <c r="ADU37" s="69"/>
      <c r="ADV37" s="69"/>
      <c r="ADW37" s="70"/>
      <c r="ADX37" s="71"/>
      <c r="ADY37" s="71"/>
      <c r="ADZ37" s="71"/>
      <c r="AEA37" s="72"/>
      <c r="AEB37" s="73"/>
      <c r="AEC37" s="74"/>
      <c r="AED37" s="73"/>
      <c r="AEE37" s="71"/>
      <c r="AEF37" s="73"/>
      <c r="AEG37" s="75"/>
      <c r="AEH37" s="73"/>
      <c r="AEI37" s="75"/>
      <c r="AEJ37" s="73"/>
      <c r="AEK37" s="75"/>
      <c r="AEL37" s="67"/>
      <c r="AEM37" s="68"/>
      <c r="AEN37" s="69"/>
      <c r="AEO37" s="69"/>
      <c r="AEP37" s="70"/>
      <c r="AEQ37" s="71"/>
      <c r="AER37" s="71"/>
      <c r="AES37" s="71"/>
      <c r="AET37" s="72"/>
      <c r="AEU37" s="73"/>
      <c r="AEV37" s="74"/>
      <c r="AEW37" s="73"/>
      <c r="AEX37" s="71"/>
      <c r="AEY37" s="73"/>
      <c r="AEZ37" s="75"/>
      <c r="AFA37" s="73"/>
      <c r="AFB37" s="75"/>
      <c r="AFC37" s="73"/>
      <c r="AFD37" s="75"/>
      <c r="AFE37" s="67"/>
      <c r="AFF37" s="68"/>
      <c r="AFG37" s="69"/>
      <c r="AFH37" s="69"/>
      <c r="AFI37" s="70"/>
      <c r="AFJ37" s="71"/>
      <c r="AFK37" s="71"/>
      <c r="AFL37" s="71"/>
      <c r="AFM37" s="72"/>
      <c r="AFN37" s="73"/>
      <c r="AFO37" s="74"/>
      <c r="AFP37" s="73"/>
      <c r="AFQ37" s="71"/>
      <c r="AFR37" s="73"/>
      <c r="AFS37" s="75"/>
      <c r="AFT37" s="73"/>
      <c r="AFU37" s="75"/>
      <c r="AFV37" s="73"/>
      <c r="AFW37" s="75"/>
      <c r="AFX37" s="67"/>
      <c r="AFY37" s="68"/>
      <c r="AFZ37" s="69"/>
      <c r="AGA37" s="69"/>
      <c r="AGB37" s="70"/>
      <c r="AGC37" s="71"/>
      <c r="AGD37" s="71"/>
      <c r="AGE37" s="71"/>
      <c r="AGF37" s="72"/>
      <c r="AGG37" s="73"/>
      <c r="AGH37" s="74"/>
      <c r="AGI37" s="73"/>
      <c r="AGJ37" s="71"/>
      <c r="AGK37" s="73"/>
      <c r="AGL37" s="75"/>
      <c r="AGM37" s="73"/>
      <c r="AGN37" s="75"/>
      <c r="AGO37" s="73"/>
      <c r="AGP37" s="75"/>
      <c r="AGQ37" s="67"/>
      <c r="AGR37" s="68"/>
      <c r="AGS37" s="69"/>
      <c r="AGT37" s="69"/>
      <c r="AGU37" s="70"/>
      <c r="AGV37" s="71"/>
      <c r="AGW37" s="71"/>
      <c r="AGX37" s="71"/>
      <c r="AGY37" s="72"/>
      <c r="AGZ37" s="73"/>
      <c r="AHA37" s="74"/>
      <c r="AHB37" s="73"/>
      <c r="AHC37" s="71"/>
      <c r="AHD37" s="73"/>
      <c r="AHE37" s="75"/>
      <c r="AHF37" s="73"/>
      <c r="AHG37" s="75"/>
      <c r="AHH37" s="73"/>
      <c r="AHI37" s="75"/>
      <c r="AHJ37" s="67"/>
      <c r="AHK37" s="68"/>
      <c r="AHL37" s="69"/>
      <c r="AHM37" s="69"/>
      <c r="AHN37" s="70"/>
      <c r="AHO37" s="71"/>
      <c r="AHP37" s="71"/>
      <c r="AHQ37" s="71"/>
      <c r="AHR37" s="72"/>
      <c r="AHS37" s="73"/>
      <c r="AHT37" s="74"/>
      <c r="AHU37" s="73"/>
      <c r="AHV37" s="71"/>
      <c r="AHW37" s="73"/>
      <c r="AHX37" s="75"/>
      <c r="AHY37" s="73"/>
      <c r="AHZ37" s="75"/>
      <c r="AIA37" s="73"/>
      <c r="AIB37" s="75"/>
      <c r="AIC37" s="67"/>
      <c r="AID37" s="68"/>
      <c r="AIE37" s="69"/>
      <c r="AIF37" s="69"/>
      <c r="AIG37" s="70"/>
      <c r="AIH37" s="71"/>
      <c r="AII37" s="71"/>
      <c r="AIJ37" s="71"/>
      <c r="AIK37" s="72"/>
      <c r="AIL37" s="73"/>
      <c r="AIM37" s="74"/>
      <c r="AIN37" s="73"/>
      <c r="AIO37" s="71"/>
      <c r="AIP37" s="73"/>
      <c r="AIQ37" s="75"/>
      <c r="AIR37" s="73"/>
      <c r="AIS37" s="75"/>
      <c r="AIT37" s="73"/>
      <c r="AIU37" s="75"/>
      <c r="AIV37" s="67"/>
      <c r="AIW37" s="68"/>
      <c r="AIX37" s="69"/>
      <c r="AIY37" s="69"/>
      <c r="AIZ37" s="70"/>
      <c r="AJA37" s="71"/>
      <c r="AJB37" s="71"/>
      <c r="AJC37" s="71"/>
      <c r="AJD37" s="72"/>
      <c r="AJE37" s="73"/>
      <c r="AJF37" s="74"/>
      <c r="AJG37" s="73"/>
      <c r="AJH37" s="71"/>
      <c r="AJI37" s="73"/>
      <c r="AJJ37" s="75"/>
      <c r="AJK37" s="73"/>
      <c r="AJL37" s="75"/>
      <c r="AJM37" s="73"/>
      <c r="AJN37" s="75"/>
      <c r="AJO37" s="67"/>
      <c r="AJP37" s="68"/>
      <c r="AJQ37" s="69"/>
      <c r="AJR37" s="69"/>
      <c r="AJS37" s="70"/>
      <c r="AJT37" s="71"/>
      <c r="AJU37" s="71"/>
      <c r="AJV37" s="71"/>
      <c r="AJW37" s="72"/>
      <c r="AJX37" s="73"/>
      <c r="AJY37" s="74"/>
      <c r="AJZ37" s="73"/>
      <c r="AKA37" s="71"/>
      <c r="AKB37" s="73"/>
      <c r="AKC37" s="75"/>
      <c r="AKD37" s="73"/>
      <c r="AKE37" s="75"/>
      <c r="AKF37" s="73"/>
      <c r="AKG37" s="75"/>
      <c r="AKH37" s="67"/>
      <c r="AKI37" s="68"/>
      <c r="AKJ37" s="69"/>
      <c r="AKK37" s="69"/>
      <c r="AKL37" s="70"/>
      <c r="AKM37" s="71"/>
      <c r="AKN37" s="71"/>
      <c r="AKO37" s="71"/>
      <c r="AKP37" s="72"/>
      <c r="AKQ37" s="73"/>
      <c r="AKR37" s="74"/>
      <c r="AKS37" s="73"/>
      <c r="AKT37" s="71"/>
      <c r="AKU37" s="73"/>
      <c r="AKV37" s="75"/>
      <c r="AKW37" s="73"/>
      <c r="AKX37" s="75"/>
      <c r="AKY37" s="73"/>
      <c r="AKZ37" s="75"/>
      <c r="ALA37" s="67"/>
      <c r="ALB37" s="68"/>
      <c r="ALC37" s="69"/>
      <c r="ALD37" s="69"/>
      <c r="ALE37" s="70"/>
      <c r="ALF37" s="71"/>
      <c r="ALG37" s="71"/>
      <c r="ALH37" s="71"/>
      <c r="ALI37" s="72"/>
      <c r="ALJ37" s="73"/>
      <c r="ALK37" s="74"/>
      <c r="ALL37" s="73"/>
      <c r="ALM37" s="71"/>
      <c r="ALN37" s="73"/>
      <c r="ALO37" s="75"/>
      <c r="ALP37" s="73"/>
      <c r="ALQ37" s="75"/>
      <c r="ALR37" s="73"/>
      <c r="ALS37" s="75"/>
      <c r="ALT37" s="67"/>
      <c r="ALU37" s="68"/>
      <c r="ALV37" s="69"/>
      <c r="ALW37" s="69"/>
      <c r="ALX37" s="70"/>
      <c r="ALY37" s="71"/>
      <c r="ALZ37" s="71"/>
      <c r="AMA37" s="71"/>
      <c r="AMB37" s="72"/>
      <c r="AMC37" s="73"/>
      <c r="AMD37" s="74"/>
      <c r="AME37" s="73"/>
      <c r="AMF37" s="71"/>
      <c r="AMG37" s="73"/>
      <c r="AMH37" s="75"/>
      <c r="AMI37" s="73"/>
      <c r="AMJ37" s="75"/>
      <c r="AMK37" s="73"/>
      <c r="AML37" s="75"/>
      <c r="AMM37" s="67"/>
      <c r="AMN37" s="68"/>
      <c r="AMO37" s="69"/>
      <c r="AMP37" s="69"/>
      <c r="AMQ37" s="70"/>
      <c r="AMR37" s="71"/>
      <c r="AMS37" s="71"/>
      <c r="AMT37" s="71"/>
      <c r="AMU37" s="72"/>
      <c r="AMV37" s="73"/>
      <c r="AMW37" s="74"/>
      <c r="AMX37" s="73"/>
      <c r="AMY37" s="71"/>
      <c r="AMZ37" s="73"/>
      <c r="ANA37" s="75"/>
      <c r="ANB37" s="73"/>
      <c r="ANC37" s="75"/>
      <c r="AND37" s="73"/>
      <c r="ANE37" s="75"/>
      <c r="ANF37" s="67"/>
      <c r="ANG37" s="68"/>
      <c r="ANH37" s="69"/>
      <c r="ANI37" s="69"/>
      <c r="ANJ37" s="70"/>
      <c r="ANK37" s="71"/>
      <c r="ANL37" s="71"/>
      <c r="ANM37" s="71"/>
      <c r="ANN37" s="72"/>
      <c r="ANO37" s="73"/>
      <c r="ANP37" s="74"/>
      <c r="ANQ37" s="73"/>
      <c r="ANR37" s="71"/>
      <c r="ANS37" s="73"/>
      <c r="ANT37" s="75"/>
      <c r="ANU37" s="73"/>
      <c r="ANV37" s="75"/>
      <c r="ANW37" s="73"/>
      <c r="ANX37" s="75"/>
      <c r="ANY37" s="67"/>
      <c r="ANZ37" s="68"/>
      <c r="AOA37" s="69"/>
      <c r="AOB37" s="69"/>
      <c r="AOC37" s="70"/>
      <c r="AOD37" s="71"/>
      <c r="AOE37" s="71"/>
      <c r="AOF37" s="71"/>
      <c r="AOG37" s="72"/>
      <c r="AOH37" s="73"/>
      <c r="AOI37" s="74"/>
      <c r="AOJ37" s="73"/>
      <c r="AOK37" s="71"/>
      <c r="AOL37" s="73"/>
      <c r="AOM37" s="75"/>
      <c r="AON37" s="73"/>
      <c r="AOO37" s="75"/>
      <c r="AOP37" s="73"/>
      <c r="AOQ37" s="75"/>
      <c r="AOR37" s="67"/>
      <c r="AOS37" s="68"/>
      <c r="AOT37" s="69"/>
      <c r="AOU37" s="69"/>
      <c r="AOV37" s="70"/>
      <c r="AOW37" s="71"/>
      <c r="AOX37" s="71"/>
      <c r="AOY37" s="71"/>
      <c r="AOZ37" s="72"/>
      <c r="APA37" s="73"/>
      <c r="APB37" s="74"/>
      <c r="APC37" s="73"/>
      <c r="APD37" s="71"/>
      <c r="APE37" s="73"/>
      <c r="APF37" s="75"/>
      <c r="APG37" s="73"/>
      <c r="APH37" s="75"/>
      <c r="API37" s="73"/>
      <c r="APJ37" s="75"/>
      <c r="APK37" s="67"/>
      <c r="APL37" s="68"/>
      <c r="APM37" s="69"/>
      <c r="APN37" s="69"/>
      <c r="APO37" s="70"/>
      <c r="APP37" s="71"/>
      <c r="APQ37" s="71"/>
      <c r="APR37" s="71"/>
      <c r="APS37" s="72"/>
      <c r="APT37" s="73"/>
      <c r="APU37" s="74"/>
      <c r="APV37" s="73"/>
      <c r="APW37" s="71"/>
      <c r="APX37" s="73"/>
      <c r="APY37" s="75"/>
      <c r="APZ37" s="73"/>
      <c r="AQA37" s="75"/>
      <c r="AQB37" s="73"/>
      <c r="AQC37" s="75"/>
      <c r="AQD37" s="67"/>
      <c r="AQE37" s="68"/>
      <c r="AQF37" s="69"/>
      <c r="AQG37" s="69"/>
      <c r="AQH37" s="70"/>
      <c r="AQI37" s="71"/>
      <c r="AQJ37" s="71"/>
      <c r="AQK37" s="71"/>
      <c r="AQL37" s="72"/>
      <c r="AQM37" s="73"/>
      <c r="AQN37" s="74"/>
      <c r="AQO37" s="73"/>
      <c r="AQP37" s="71"/>
      <c r="AQQ37" s="73"/>
      <c r="AQR37" s="75"/>
      <c r="AQS37" s="73"/>
      <c r="AQT37" s="75"/>
      <c r="AQU37" s="73"/>
      <c r="AQV37" s="75"/>
      <c r="AQW37" s="67"/>
      <c r="AQX37" s="68"/>
      <c r="AQY37" s="69"/>
      <c r="AQZ37" s="69"/>
      <c r="ARA37" s="70"/>
      <c r="ARB37" s="71"/>
      <c r="ARC37" s="71"/>
      <c r="ARD37" s="71"/>
      <c r="ARE37" s="72"/>
      <c r="ARF37" s="73"/>
      <c r="ARG37" s="74"/>
      <c r="ARH37" s="73"/>
      <c r="ARI37" s="71"/>
      <c r="ARJ37" s="73"/>
      <c r="ARK37" s="75"/>
      <c r="ARL37" s="73"/>
      <c r="ARM37" s="75"/>
      <c r="ARN37" s="73"/>
      <c r="ARO37" s="75"/>
      <c r="ARP37" s="67"/>
      <c r="ARQ37" s="68"/>
      <c r="ARR37" s="69"/>
      <c r="ARS37" s="69"/>
      <c r="ART37" s="70"/>
      <c r="ARU37" s="71"/>
      <c r="ARV37" s="71"/>
      <c r="ARW37" s="71"/>
      <c r="ARX37" s="72"/>
      <c r="ARY37" s="73"/>
      <c r="ARZ37" s="74"/>
      <c r="ASA37" s="73"/>
      <c r="ASB37" s="71"/>
      <c r="ASC37" s="73"/>
      <c r="ASD37" s="75"/>
      <c r="ASE37" s="73"/>
      <c r="ASF37" s="75"/>
      <c r="ASG37" s="73"/>
      <c r="ASH37" s="75"/>
      <c r="ASI37" s="67"/>
      <c r="ASJ37" s="68"/>
      <c r="ASK37" s="69"/>
      <c r="ASL37" s="69"/>
      <c r="ASM37" s="70"/>
      <c r="ASN37" s="71"/>
      <c r="ASO37" s="71"/>
      <c r="ASP37" s="71"/>
      <c r="ASQ37" s="72"/>
      <c r="ASR37" s="73"/>
      <c r="ASS37" s="74"/>
      <c r="AST37" s="73"/>
      <c r="ASU37" s="71"/>
      <c r="ASV37" s="73"/>
      <c r="ASW37" s="75"/>
      <c r="ASX37" s="73"/>
      <c r="ASY37" s="75"/>
      <c r="ASZ37" s="73"/>
      <c r="ATA37" s="75"/>
      <c r="ATB37" s="67"/>
      <c r="ATC37" s="68"/>
      <c r="ATD37" s="69"/>
      <c r="ATE37" s="69"/>
      <c r="ATF37" s="70"/>
      <c r="ATG37" s="71"/>
      <c r="ATH37" s="71"/>
      <c r="ATI37" s="71"/>
      <c r="ATJ37" s="72"/>
      <c r="ATK37" s="73"/>
      <c r="ATL37" s="74"/>
      <c r="ATM37" s="73"/>
      <c r="ATN37" s="71"/>
      <c r="ATO37" s="73"/>
      <c r="ATP37" s="75"/>
      <c r="ATQ37" s="73"/>
      <c r="ATR37" s="75"/>
      <c r="ATS37" s="73"/>
      <c r="ATT37" s="75"/>
      <c r="ATU37" s="67"/>
      <c r="ATV37" s="68"/>
      <c r="ATW37" s="69"/>
      <c r="ATX37" s="69"/>
      <c r="ATY37" s="70"/>
      <c r="ATZ37" s="71"/>
      <c r="AUA37" s="71"/>
      <c r="AUB37" s="71"/>
      <c r="AUC37" s="72"/>
      <c r="AUD37" s="73"/>
      <c r="AUE37" s="74"/>
      <c r="AUF37" s="73"/>
      <c r="AUG37" s="71"/>
      <c r="AUH37" s="73"/>
      <c r="AUI37" s="75"/>
      <c r="AUJ37" s="73"/>
      <c r="AUK37" s="75"/>
      <c r="AUL37" s="73"/>
      <c r="AUM37" s="75"/>
      <c r="AUN37" s="67"/>
      <c r="AUO37" s="68"/>
      <c r="AUP37" s="69"/>
      <c r="AUQ37" s="69"/>
      <c r="AUR37" s="70"/>
      <c r="AUS37" s="71"/>
      <c r="AUT37" s="71"/>
      <c r="AUU37" s="71"/>
      <c r="AUV37" s="72"/>
      <c r="AUW37" s="73"/>
      <c r="AUX37" s="74"/>
      <c r="AUY37" s="73"/>
      <c r="AUZ37" s="71"/>
      <c r="AVA37" s="73"/>
      <c r="AVB37" s="75"/>
      <c r="AVC37" s="73"/>
      <c r="AVD37" s="75"/>
      <c r="AVE37" s="73"/>
      <c r="AVF37" s="75"/>
      <c r="AVG37" s="67"/>
      <c r="AVH37" s="68"/>
      <c r="AVI37" s="69"/>
      <c r="AVJ37" s="69"/>
      <c r="AVK37" s="70"/>
      <c r="AVL37" s="71"/>
      <c r="AVM37" s="71"/>
      <c r="AVN37" s="71"/>
      <c r="AVO37" s="72"/>
      <c r="AVP37" s="73"/>
      <c r="AVQ37" s="74"/>
      <c r="AVR37" s="73"/>
      <c r="AVS37" s="71"/>
      <c r="AVT37" s="73"/>
      <c r="AVU37" s="75"/>
      <c r="AVV37" s="73"/>
      <c r="AVW37" s="75"/>
      <c r="AVX37" s="73"/>
      <c r="AVY37" s="75"/>
      <c r="AVZ37" s="67"/>
      <c r="AWA37" s="68"/>
      <c r="AWB37" s="69"/>
      <c r="AWC37" s="69"/>
      <c r="AWD37" s="70"/>
      <c r="AWE37" s="71"/>
      <c r="AWF37" s="71"/>
      <c r="AWG37" s="71"/>
      <c r="AWH37" s="72"/>
      <c r="AWI37" s="73"/>
      <c r="AWJ37" s="74"/>
      <c r="AWK37" s="73"/>
      <c r="AWL37" s="71"/>
      <c r="AWM37" s="73"/>
      <c r="AWN37" s="75"/>
      <c r="AWO37" s="73"/>
      <c r="AWP37" s="75"/>
      <c r="AWQ37" s="73"/>
      <c r="AWR37" s="75"/>
      <c r="AWS37" s="67"/>
      <c r="AWT37" s="68"/>
      <c r="AWU37" s="69"/>
      <c r="AWV37" s="69"/>
      <c r="AWW37" s="70"/>
      <c r="AWX37" s="71"/>
      <c r="AWY37" s="71"/>
      <c r="AWZ37" s="71"/>
      <c r="AXA37" s="72"/>
      <c r="AXB37" s="73"/>
      <c r="AXC37" s="74"/>
      <c r="AXD37" s="73"/>
      <c r="AXE37" s="71"/>
      <c r="AXF37" s="73"/>
      <c r="AXG37" s="75"/>
      <c r="AXH37" s="73"/>
      <c r="AXI37" s="75"/>
      <c r="AXJ37" s="73"/>
      <c r="AXK37" s="75"/>
      <c r="AXL37" s="67"/>
      <c r="AXM37" s="68"/>
      <c r="AXN37" s="69"/>
      <c r="AXO37" s="69"/>
      <c r="AXP37" s="70"/>
      <c r="AXQ37" s="71"/>
      <c r="AXR37" s="71"/>
      <c r="AXS37" s="71"/>
      <c r="AXT37" s="72"/>
      <c r="AXU37" s="73"/>
      <c r="AXV37" s="74"/>
      <c r="AXW37" s="73"/>
      <c r="AXX37" s="71"/>
      <c r="AXY37" s="73"/>
      <c r="AXZ37" s="75"/>
      <c r="AYA37" s="73"/>
      <c r="AYB37" s="75"/>
      <c r="AYC37" s="73"/>
      <c r="AYD37" s="75"/>
      <c r="AYE37" s="67"/>
      <c r="AYF37" s="68"/>
      <c r="AYG37" s="69"/>
      <c r="AYH37" s="69"/>
      <c r="AYI37" s="70"/>
      <c r="AYJ37" s="71"/>
      <c r="AYK37" s="71"/>
      <c r="AYL37" s="71"/>
      <c r="AYM37" s="72"/>
      <c r="AYN37" s="73"/>
      <c r="AYO37" s="74"/>
      <c r="AYP37" s="73"/>
      <c r="AYQ37" s="71"/>
      <c r="AYR37" s="73"/>
      <c r="AYS37" s="75"/>
      <c r="AYT37" s="73"/>
      <c r="AYU37" s="75"/>
      <c r="AYV37" s="73"/>
      <c r="AYW37" s="75"/>
      <c r="AYX37" s="67"/>
      <c r="AYY37" s="68"/>
      <c r="AYZ37" s="69"/>
      <c r="AZA37" s="69"/>
      <c r="AZB37" s="70"/>
      <c r="AZC37" s="71"/>
      <c r="AZD37" s="71"/>
      <c r="AZE37" s="71"/>
      <c r="AZF37" s="72"/>
      <c r="AZG37" s="73"/>
      <c r="AZH37" s="74"/>
      <c r="AZI37" s="73"/>
      <c r="AZJ37" s="71"/>
      <c r="AZK37" s="73"/>
      <c r="AZL37" s="75"/>
      <c r="AZM37" s="73"/>
      <c r="AZN37" s="75"/>
      <c r="AZO37" s="73"/>
      <c r="AZP37" s="75"/>
      <c r="AZQ37" s="67"/>
      <c r="AZR37" s="68"/>
      <c r="AZS37" s="69"/>
      <c r="AZT37" s="69"/>
      <c r="AZU37" s="70"/>
      <c r="AZV37" s="71"/>
      <c r="AZW37" s="71"/>
      <c r="AZX37" s="71"/>
      <c r="AZY37" s="72"/>
      <c r="AZZ37" s="73"/>
      <c r="BAA37" s="74"/>
      <c r="BAB37" s="73"/>
      <c r="BAC37" s="71"/>
      <c r="BAD37" s="73"/>
      <c r="BAE37" s="75"/>
      <c r="BAF37" s="73"/>
      <c r="BAG37" s="75"/>
      <c r="BAH37" s="73"/>
      <c r="BAI37" s="75"/>
      <c r="BAJ37" s="67"/>
      <c r="BAK37" s="68"/>
      <c r="BAL37" s="69"/>
      <c r="BAM37" s="69"/>
      <c r="BAN37" s="70"/>
      <c r="BAO37" s="71"/>
      <c r="BAP37" s="71"/>
      <c r="BAQ37" s="71"/>
      <c r="BAR37" s="72"/>
      <c r="BAS37" s="73"/>
      <c r="BAT37" s="74"/>
      <c r="BAU37" s="73"/>
      <c r="BAV37" s="71"/>
      <c r="BAW37" s="73"/>
      <c r="BAX37" s="75"/>
      <c r="BAY37" s="73"/>
      <c r="BAZ37" s="75"/>
      <c r="BBA37" s="73"/>
      <c r="BBB37" s="75"/>
      <c r="BBC37" s="67"/>
      <c r="BBD37" s="68"/>
      <c r="BBE37" s="69"/>
      <c r="BBF37" s="69"/>
      <c r="BBG37" s="70"/>
      <c r="BBH37" s="71"/>
      <c r="BBI37" s="71"/>
      <c r="BBJ37" s="71"/>
      <c r="BBK37" s="72"/>
      <c r="BBL37" s="73"/>
      <c r="BBM37" s="74"/>
      <c r="BBN37" s="73"/>
      <c r="BBO37" s="71"/>
      <c r="BBP37" s="73"/>
      <c r="BBQ37" s="75"/>
      <c r="BBR37" s="73"/>
      <c r="BBS37" s="75"/>
      <c r="BBT37" s="73"/>
      <c r="BBU37" s="75"/>
      <c r="BBV37" s="67"/>
      <c r="BBW37" s="68"/>
      <c r="BBX37" s="69"/>
      <c r="BBY37" s="69"/>
      <c r="BBZ37" s="70"/>
      <c r="BCA37" s="71"/>
      <c r="BCB37" s="71"/>
      <c r="BCC37" s="71"/>
      <c r="BCD37" s="72"/>
      <c r="BCE37" s="73"/>
      <c r="BCF37" s="74"/>
      <c r="BCG37" s="73"/>
      <c r="BCH37" s="71"/>
      <c r="BCI37" s="73"/>
      <c r="BCJ37" s="75"/>
      <c r="BCK37" s="73"/>
      <c r="BCL37" s="75"/>
      <c r="BCM37" s="73"/>
      <c r="BCN37" s="75"/>
      <c r="BCO37" s="67"/>
      <c r="BCP37" s="68"/>
      <c r="BCQ37" s="69"/>
      <c r="BCR37" s="69"/>
      <c r="BCS37" s="70"/>
      <c r="BCT37" s="71"/>
      <c r="BCU37" s="71"/>
      <c r="BCV37" s="71"/>
      <c r="BCW37" s="72"/>
      <c r="BCX37" s="73"/>
      <c r="BCY37" s="74"/>
      <c r="BCZ37" s="73"/>
      <c r="BDA37" s="71"/>
      <c r="BDB37" s="73"/>
      <c r="BDC37" s="75"/>
      <c r="BDD37" s="73"/>
      <c r="BDE37" s="75"/>
      <c r="BDF37" s="73"/>
      <c r="BDG37" s="75"/>
      <c r="BDH37" s="67"/>
      <c r="BDI37" s="68"/>
      <c r="BDJ37" s="69"/>
      <c r="BDK37" s="69"/>
      <c r="BDL37" s="70"/>
      <c r="BDM37" s="71"/>
      <c r="BDN37" s="71"/>
      <c r="BDO37" s="71"/>
      <c r="BDP37" s="72"/>
      <c r="BDQ37" s="73"/>
      <c r="BDR37" s="74"/>
      <c r="BDS37" s="73"/>
      <c r="BDT37" s="71"/>
      <c r="BDU37" s="73"/>
      <c r="BDV37" s="75"/>
      <c r="BDW37" s="73"/>
      <c r="BDX37" s="75"/>
      <c r="BDY37" s="73"/>
      <c r="BDZ37" s="75"/>
      <c r="BEA37" s="67"/>
      <c r="BEB37" s="68"/>
      <c r="BEC37" s="69"/>
      <c r="BED37" s="69"/>
      <c r="BEE37" s="70"/>
      <c r="BEF37" s="71"/>
      <c r="BEG37" s="71"/>
      <c r="BEH37" s="71"/>
      <c r="BEI37" s="72"/>
      <c r="BEJ37" s="73"/>
      <c r="BEK37" s="74"/>
      <c r="BEL37" s="73"/>
      <c r="BEM37" s="71"/>
      <c r="BEN37" s="73"/>
      <c r="BEO37" s="75"/>
      <c r="BEP37" s="73"/>
      <c r="BEQ37" s="75"/>
      <c r="BER37" s="73"/>
      <c r="BES37" s="75"/>
      <c r="BET37" s="67"/>
      <c r="BEU37" s="68"/>
      <c r="BEV37" s="69"/>
      <c r="BEW37" s="69"/>
      <c r="BEX37" s="70"/>
      <c r="BEY37" s="71"/>
      <c r="BEZ37" s="71"/>
      <c r="BFA37" s="71"/>
      <c r="BFB37" s="72"/>
      <c r="BFC37" s="73"/>
      <c r="BFD37" s="74"/>
      <c r="BFE37" s="73"/>
      <c r="BFF37" s="71"/>
      <c r="BFG37" s="73"/>
      <c r="BFH37" s="75"/>
      <c r="BFI37" s="73"/>
      <c r="BFJ37" s="75"/>
      <c r="BFK37" s="73"/>
      <c r="BFL37" s="75"/>
      <c r="BFM37" s="67"/>
      <c r="BFN37" s="68"/>
      <c r="BFO37" s="69"/>
      <c r="BFP37" s="69"/>
      <c r="BFQ37" s="70"/>
      <c r="BFR37" s="71"/>
      <c r="BFS37" s="71"/>
      <c r="BFT37" s="71"/>
      <c r="BFU37" s="72"/>
      <c r="BFV37" s="73"/>
      <c r="BFW37" s="74"/>
      <c r="BFX37" s="73"/>
      <c r="BFY37" s="71"/>
      <c r="BFZ37" s="73"/>
      <c r="BGA37" s="75"/>
      <c r="BGB37" s="73"/>
      <c r="BGC37" s="75"/>
      <c r="BGD37" s="73"/>
      <c r="BGE37" s="75"/>
      <c r="BGF37" s="67"/>
      <c r="BGG37" s="68"/>
      <c r="BGH37" s="69"/>
      <c r="BGI37" s="69"/>
      <c r="BGJ37" s="70"/>
      <c r="BGK37" s="71"/>
      <c r="BGL37" s="71"/>
      <c r="BGM37" s="71"/>
      <c r="BGN37" s="72"/>
      <c r="BGO37" s="73"/>
      <c r="BGP37" s="74"/>
      <c r="BGQ37" s="73"/>
      <c r="BGR37" s="71"/>
      <c r="BGS37" s="73"/>
      <c r="BGT37" s="75"/>
      <c r="BGU37" s="73"/>
      <c r="BGV37" s="75"/>
      <c r="BGW37" s="73"/>
      <c r="BGX37" s="75"/>
      <c r="BGY37" s="67"/>
      <c r="BGZ37" s="68"/>
      <c r="BHA37" s="69"/>
      <c r="BHB37" s="69"/>
      <c r="BHC37" s="70"/>
      <c r="BHD37" s="71"/>
      <c r="BHE37" s="71"/>
      <c r="BHF37" s="71"/>
      <c r="BHG37" s="72"/>
      <c r="BHH37" s="73"/>
      <c r="BHI37" s="74"/>
      <c r="BHJ37" s="73"/>
      <c r="BHK37" s="71"/>
      <c r="BHL37" s="73"/>
      <c r="BHM37" s="75"/>
      <c r="BHN37" s="73"/>
      <c r="BHO37" s="75"/>
      <c r="BHP37" s="73"/>
      <c r="BHQ37" s="75"/>
      <c r="BHR37" s="67"/>
      <c r="BHS37" s="68"/>
      <c r="BHT37" s="69"/>
      <c r="BHU37" s="69"/>
      <c r="BHV37" s="70"/>
      <c r="BHW37" s="71"/>
      <c r="BHX37" s="71"/>
      <c r="BHY37" s="71"/>
      <c r="BHZ37" s="72"/>
      <c r="BIA37" s="73"/>
      <c r="BIB37" s="74"/>
      <c r="BIC37" s="73"/>
      <c r="BID37" s="71"/>
      <c r="BIE37" s="73"/>
      <c r="BIF37" s="75"/>
      <c r="BIG37" s="73"/>
      <c r="BIH37" s="75"/>
      <c r="BII37" s="73"/>
      <c r="BIJ37" s="75"/>
      <c r="BIK37" s="67"/>
      <c r="BIL37" s="68"/>
      <c r="BIM37" s="69"/>
      <c r="BIN37" s="69"/>
      <c r="BIO37" s="70"/>
      <c r="BIP37" s="71"/>
      <c r="BIQ37" s="71"/>
      <c r="BIR37" s="71"/>
      <c r="BIS37" s="72"/>
      <c r="BIT37" s="73"/>
      <c r="BIU37" s="74"/>
      <c r="BIV37" s="73"/>
      <c r="BIW37" s="71"/>
      <c r="BIX37" s="73"/>
      <c r="BIY37" s="75"/>
      <c r="BIZ37" s="73"/>
      <c r="BJA37" s="75"/>
      <c r="BJB37" s="73"/>
      <c r="BJC37" s="75"/>
      <c r="BJD37" s="67"/>
      <c r="BJE37" s="68"/>
      <c r="BJF37" s="69"/>
      <c r="BJG37" s="69"/>
      <c r="BJH37" s="70"/>
      <c r="BJI37" s="71"/>
      <c r="BJJ37" s="71"/>
      <c r="BJK37" s="71"/>
      <c r="BJL37" s="72"/>
      <c r="BJM37" s="73"/>
      <c r="BJN37" s="74"/>
      <c r="BJO37" s="73"/>
      <c r="BJP37" s="71"/>
      <c r="BJQ37" s="73"/>
      <c r="BJR37" s="75"/>
      <c r="BJS37" s="73"/>
      <c r="BJT37" s="75"/>
      <c r="BJU37" s="73"/>
      <c r="BJV37" s="75"/>
      <c r="BJW37" s="67"/>
      <c r="BJX37" s="68"/>
      <c r="BJY37" s="69"/>
      <c r="BJZ37" s="69"/>
      <c r="BKA37" s="70"/>
      <c r="BKB37" s="71"/>
      <c r="BKC37" s="71"/>
      <c r="BKD37" s="71"/>
      <c r="BKE37" s="72"/>
      <c r="BKF37" s="73"/>
      <c r="BKG37" s="74"/>
      <c r="BKH37" s="73"/>
      <c r="BKI37" s="71"/>
      <c r="BKJ37" s="73"/>
      <c r="BKK37" s="75"/>
      <c r="BKL37" s="73"/>
      <c r="BKM37" s="75"/>
      <c r="BKN37" s="73"/>
      <c r="BKO37" s="75"/>
      <c r="BKP37" s="67"/>
      <c r="BKQ37" s="68"/>
      <c r="BKR37" s="69"/>
      <c r="BKS37" s="69"/>
      <c r="BKT37" s="70"/>
      <c r="BKU37" s="71"/>
      <c r="BKV37" s="71"/>
      <c r="BKW37" s="71"/>
      <c r="BKX37" s="72"/>
      <c r="BKY37" s="73"/>
      <c r="BKZ37" s="74"/>
      <c r="BLA37" s="73"/>
      <c r="BLB37" s="71"/>
      <c r="BLC37" s="73"/>
      <c r="BLD37" s="75"/>
      <c r="BLE37" s="73"/>
      <c r="BLF37" s="75"/>
      <c r="BLG37" s="73"/>
      <c r="BLH37" s="75"/>
      <c r="BLI37" s="67"/>
      <c r="BLJ37" s="68"/>
      <c r="BLK37" s="69"/>
      <c r="BLL37" s="69"/>
      <c r="BLM37" s="70"/>
      <c r="BLN37" s="71"/>
      <c r="BLO37" s="71"/>
      <c r="BLP37" s="71"/>
      <c r="BLQ37" s="72"/>
      <c r="BLR37" s="73"/>
      <c r="BLS37" s="74"/>
      <c r="BLT37" s="73"/>
      <c r="BLU37" s="71"/>
      <c r="BLV37" s="73"/>
      <c r="BLW37" s="75"/>
      <c r="BLX37" s="73"/>
      <c r="BLY37" s="75"/>
      <c r="BLZ37" s="73"/>
      <c r="BMA37" s="75"/>
      <c r="BMB37" s="67"/>
      <c r="BMC37" s="68"/>
      <c r="BMD37" s="69"/>
      <c r="BME37" s="69"/>
      <c r="BMF37" s="70"/>
      <c r="BMG37" s="71"/>
      <c r="BMH37" s="71"/>
      <c r="BMI37" s="71"/>
      <c r="BMJ37" s="72"/>
      <c r="BMK37" s="73"/>
      <c r="BML37" s="74"/>
      <c r="BMM37" s="73"/>
      <c r="BMN37" s="71"/>
      <c r="BMO37" s="73"/>
      <c r="BMP37" s="75"/>
      <c r="BMQ37" s="73"/>
      <c r="BMR37" s="75"/>
      <c r="BMS37" s="73"/>
      <c r="BMT37" s="75"/>
      <c r="BMU37" s="67"/>
      <c r="BMV37" s="68"/>
      <c r="BMW37" s="69"/>
      <c r="BMX37" s="69"/>
      <c r="BMY37" s="70"/>
      <c r="BMZ37" s="71"/>
      <c r="BNA37" s="71"/>
      <c r="BNB37" s="71"/>
      <c r="BNC37" s="72"/>
      <c r="BND37" s="73"/>
      <c r="BNE37" s="74"/>
      <c r="BNF37" s="73"/>
      <c r="BNG37" s="71"/>
      <c r="BNH37" s="73"/>
      <c r="BNI37" s="75"/>
      <c r="BNJ37" s="73"/>
      <c r="BNK37" s="75"/>
      <c r="BNL37" s="73"/>
      <c r="BNM37" s="75"/>
      <c r="BNN37" s="67"/>
      <c r="BNO37" s="68"/>
      <c r="BNP37" s="69"/>
      <c r="BNQ37" s="69"/>
      <c r="BNR37" s="70"/>
      <c r="BNS37" s="71"/>
      <c r="BNT37" s="71"/>
      <c r="BNU37" s="71"/>
      <c r="BNV37" s="72"/>
      <c r="BNW37" s="73"/>
      <c r="BNX37" s="74"/>
      <c r="BNY37" s="73"/>
      <c r="BNZ37" s="71"/>
      <c r="BOA37" s="73"/>
      <c r="BOB37" s="75"/>
      <c r="BOC37" s="73"/>
      <c r="BOD37" s="75"/>
      <c r="BOE37" s="73"/>
      <c r="BOF37" s="75"/>
      <c r="BOG37" s="67"/>
      <c r="BOH37" s="68"/>
      <c r="BOI37" s="69"/>
      <c r="BOJ37" s="69"/>
      <c r="BOK37" s="70"/>
      <c r="BOL37" s="71"/>
      <c r="BOM37" s="71"/>
      <c r="BON37" s="71"/>
      <c r="BOO37" s="72"/>
      <c r="BOP37" s="73"/>
      <c r="BOQ37" s="74"/>
      <c r="BOR37" s="73"/>
      <c r="BOS37" s="71"/>
      <c r="BOT37" s="73"/>
      <c r="BOU37" s="75"/>
      <c r="BOV37" s="73"/>
      <c r="BOW37" s="75"/>
      <c r="BOX37" s="73"/>
      <c r="BOY37" s="75"/>
      <c r="BOZ37" s="67"/>
      <c r="BPA37" s="68"/>
      <c r="BPB37" s="69"/>
      <c r="BPC37" s="69"/>
      <c r="BPD37" s="70"/>
      <c r="BPE37" s="71"/>
      <c r="BPF37" s="71"/>
      <c r="BPG37" s="71"/>
      <c r="BPH37" s="72"/>
      <c r="BPI37" s="73"/>
      <c r="BPJ37" s="74"/>
      <c r="BPK37" s="73"/>
      <c r="BPL37" s="71"/>
      <c r="BPM37" s="73"/>
      <c r="BPN37" s="75"/>
      <c r="BPO37" s="73"/>
      <c r="BPP37" s="75"/>
      <c r="BPQ37" s="73"/>
      <c r="BPR37" s="75"/>
      <c r="BPS37" s="67"/>
      <c r="BPT37" s="68"/>
      <c r="BPU37" s="69"/>
      <c r="BPV37" s="69"/>
      <c r="BPW37" s="70"/>
      <c r="BPX37" s="71"/>
      <c r="BPY37" s="71"/>
      <c r="BPZ37" s="71"/>
      <c r="BQA37" s="72"/>
      <c r="BQB37" s="73"/>
      <c r="BQC37" s="74"/>
      <c r="BQD37" s="73"/>
      <c r="BQE37" s="71"/>
      <c r="BQF37" s="73"/>
      <c r="BQG37" s="75"/>
      <c r="BQH37" s="73"/>
      <c r="BQI37" s="75"/>
      <c r="BQJ37" s="73"/>
      <c r="BQK37" s="75"/>
      <c r="BQL37" s="67"/>
      <c r="BQM37" s="68"/>
      <c r="BQN37" s="69"/>
      <c r="BQO37" s="69"/>
      <c r="BQP37" s="70"/>
      <c r="BQQ37" s="71"/>
      <c r="BQR37" s="71"/>
      <c r="BQS37" s="71"/>
      <c r="BQT37" s="72"/>
      <c r="BQU37" s="73"/>
      <c r="BQV37" s="74"/>
      <c r="BQW37" s="73"/>
      <c r="BQX37" s="71"/>
      <c r="BQY37" s="73"/>
      <c r="BQZ37" s="75"/>
      <c r="BRA37" s="73"/>
      <c r="BRB37" s="75"/>
      <c r="BRC37" s="73"/>
      <c r="BRD37" s="75"/>
      <c r="BRE37" s="67"/>
      <c r="BRF37" s="68"/>
      <c r="BRG37" s="69"/>
      <c r="BRH37" s="69"/>
      <c r="BRI37" s="70"/>
      <c r="BRJ37" s="71"/>
      <c r="BRK37" s="71"/>
      <c r="BRL37" s="71"/>
      <c r="BRM37" s="72"/>
      <c r="BRN37" s="73"/>
      <c r="BRO37" s="74"/>
      <c r="BRP37" s="73"/>
      <c r="BRQ37" s="71"/>
      <c r="BRR37" s="73"/>
      <c r="BRS37" s="75"/>
      <c r="BRT37" s="73"/>
      <c r="BRU37" s="75"/>
      <c r="BRV37" s="73"/>
      <c r="BRW37" s="75"/>
      <c r="BRX37" s="67"/>
      <c r="BRY37" s="68"/>
      <c r="BRZ37" s="69"/>
      <c r="BSA37" s="69"/>
      <c r="BSB37" s="70"/>
      <c r="BSC37" s="71"/>
      <c r="BSD37" s="71"/>
      <c r="BSE37" s="71"/>
      <c r="BSF37" s="72"/>
      <c r="BSG37" s="73"/>
      <c r="BSH37" s="74"/>
      <c r="BSI37" s="73"/>
      <c r="BSJ37" s="71"/>
      <c r="BSK37" s="73"/>
      <c r="BSL37" s="75"/>
      <c r="BSM37" s="73"/>
      <c r="BSN37" s="75"/>
      <c r="BSO37" s="73"/>
      <c r="BSP37" s="75"/>
      <c r="BSQ37" s="67"/>
      <c r="BSR37" s="68"/>
      <c r="BSS37" s="69"/>
      <c r="BST37" s="69"/>
      <c r="BSU37" s="70"/>
      <c r="BSV37" s="71"/>
      <c r="BSW37" s="71"/>
      <c r="BSX37" s="71"/>
      <c r="BSY37" s="72"/>
      <c r="BSZ37" s="73"/>
      <c r="BTA37" s="74"/>
      <c r="BTB37" s="73"/>
      <c r="BTC37" s="71"/>
      <c r="BTD37" s="73"/>
      <c r="BTE37" s="75"/>
      <c r="BTF37" s="73"/>
      <c r="BTG37" s="75"/>
      <c r="BTH37" s="73"/>
      <c r="BTI37" s="75"/>
      <c r="BTJ37" s="67"/>
      <c r="BTK37" s="68"/>
      <c r="BTL37" s="69"/>
      <c r="BTM37" s="69"/>
      <c r="BTN37" s="70"/>
      <c r="BTO37" s="71"/>
      <c r="BTP37" s="71"/>
      <c r="BTQ37" s="71"/>
      <c r="BTR37" s="72"/>
      <c r="BTS37" s="73"/>
      <c r="BTT37" s="74"/>
      <c r="BTU37" s="73"/>
      <c r="BTV37" s="71"/>
      <c r="BTW37" s="73"/>
      <c r="BTX37" s="75"/>
      <c r="BTY37" s="73"/>
      <c r="BTZ37" s="75"/>
      <c r="BUA37" s="73"/>
      <c r="BUB37" s="75"/>
      <c r="BUC37" s="67"/>
      <c r="BUD37" s="68"/>
      <c r="BUE37" s="69"/>
      <c r="BUF37" s="69"/>
      <c r="BUG37" s="70"/>
      <c r="BUH37" s="71"/>
      <c r="BUI37" s="71"/>
      <c r="BUJ37" s="71"/>
      <c r="BUK37" s="72"/>
      <c r="BUL37" s="73"/>
      <c r="BUM37" s="74"/>
      <c r="BUN37" s="73"/>
      <c r="BUO37" s="71"/>
      <c r="BUP37" s="73"/>
      <c r="BUQ37" s="75"/>
      <c r="BUR37" s="73"/>
      <c r="BUS37" s="75"/>
      <c r="BUT37" s="73"/>
      <c r="BUU37" s="75"/>
      <c r="BUV37" s="67"/>
      <c r="BUW37" s="68"/>
      <c r="BUX37" s="69"/>
      <c r="BUY37" s="69"/>
      <c r="BUZ37" s="70"/>
      <c r="BVA37" s="71"/>
      <c r="BVB37" s="71"/>
      <c r="BVC37" s="71"/>
      <c r="BVD37" s="72"/>
      <c r="BVE37" s="73"/>
      <c r="BVF37" s="74"/>
      <c r="BVG37" s="73"/>
      <c r="BVH37" s="71"/>
      <c r="BVI37" s="73"/>
      <c r="BVJ37" s="75"/>
      <c r="BVK37" s="73"/>
      <c r="BVL37" s="75"/>
      <c r="BVM37" s="73"/>
      <c r="BVN37" s="75"/>
      <c r="BVO37" s="67"/>
      <c r="BVP37" s="68"/>
      <c r="BVQ37" s="69"/>
      <c r="BVR37" s="69"/>
      <c r="BVS37" s="70"/>
      <c r="BVT37" s="71"/>
      <c r="BVU37" s="71"/>
      <c r="BVV37" s="71"/>
      <c r="BVW37" s="72"/>
      <c r="BVX37" s="73"/>
      <c r="BVY37" s="74"/>
      <c r="BVZ37" s="73"/>
      <c r="BWA37" s="71"/>
      <c r="BWB37" s="73"/>
      <c r="BWC37" s="75"/>
      <c r="BWD37" s="73"/>
      <c r="BWE37" s="75"/>
      <c r="BWF37" s="73"/>
      <c r="BWG37" s="75"/>
      <c r="BWH37" s="67"/>
      <c r="BWI37" s="68"/>
      <c r="BWJ37" s="69"/>
      <c r="BWK37" s="69"/>
      <c r="BWL37" s="70"/>
      <c r="BWM37" s="71"/>
      <c r="BWN37" s="71"/>
      <c r="BWO37" s="71"/>
      <c r="BWP37" s="72"/>
      <c r="BWQ37" s="73"/>
      <c r="BWR37" s="74"/>
      <c r="BWS37" s="73"/>
      <c r="BWT37" s="71"/>
      <c r="BWU37" s="73"/>
      <c r="BWV37" s="75"/>
      <c r="BWW37" s="73"/>
      <c r="BWX37" s="75"/>
      <c r="BWY37" s="73"/>
      <c r="BWZ37" s="75"/>
      <c r="BXA37" s="67"/>
      <c r="BXB37" s="68"/>
      <c r="BXC37" s="69"/>
      <c r="BXD37" s="69"/>
      <c r="BXE37" s="70"/>
      <c r="BXF37" s="71"/>
      <c r="BXG37" s="71"/>
      <c r="BXH37" s="71"/>
      <c r="BXI37" s="72"/>
      <c r="BXJ37" s="73"/>
      <c r="BXK37" s="74"/>
      <c r="BXL37" s="73"/>
      <c r="BXM37" s="71"/>
      <c r="BXN37" s="73"/>
      <c r="BXO37" s="75"/>
      <c r="BXP37" s="73"/>
      <c r="BXQ37" s="75"/>
      <c r="BXR37" s="73"/>
      <c r="BXS37" s="75"/>
      <c r="BXT37" s="67"/>
      <c r="BXU37" s="68"/>
      <c r="BXV37" s="69"/>
      <c r="BXW37" s="69"/>
      <c r="BXX37" s="70"/>
      <c r="BXY37" s="71"/>
      <c r="BXZ37" s="71"/>
      <c r="BYA37" s="71"/>
      <c r="BYB37" s="72"/>
      <c r="BYC37" s="73"/>
      <c r="BYD37" s="74"/>
      <c r="BYE37" s="73"/>
      <c r="BYF37" s="71"/>
      <c r="BYG37" s="73"/>
      <c r="BYH37" s="75"/>
      <c r="BYI37" s="73"/>
      <c r="BYJ37" s="75"/>
      <c r="BYK37" s="73"/>
      <c r="BYL37" s="75"/>
      <c r="BYM37" s="67"/>
      <c r="BYN37" s="68"/>
      <c r="BYO37" s="69"/>
      <c r="BYP37" s="69"/>
      <c r="BYQ37" s="70"/>
      <c r="BYR37" s="71"/>
      <c r="BYS37" s="71"/>
      <c r="BYT37" s="71"/>
      <c r="BYU37" s="72"/>
      <c r="BYV37" s="73"/>
      <c r="BYW37" s="74"/>
      <c r="BYX37" s="73"/>
      <c r="BYY37" s="71"/>
      <c r="BYZ37" s="73"/>
      <c r="BZA37" s="75"/>
      <c r="BZB37" s="73"/>
      <c r="BZC37" s="75"/>
      <c r="BZD37" s="73"/>
      <c r="BZE37" s="75"/>
      <c r="BZF37" s="67"/>
      <c r="BZG37" s="68"/>
      <c r="BZH37" s="69"/>
      <c r="BZI37" s="69"/>
      <c r="BZJ37" s="70"/>
      <c r="BZK37" s="71"/>
      <c r="BZL37" s="71"/>
      <c r="BZM37" s="71"/>
      <c r="BZN37" s="72"/>
      <c r="BZO37" s="73"/>
      <c r="BZP37" s="74"/>
      <c r="BZQ37" s="73"/>
      <c r="BZR37" s="71"/>
      <c r="BZS37" s="73"/>
      <c r="BZT37" s="75"/>
      <c r="BZU37" s="73"/>
      <c r="BZV37" s="75"/>
      <c r="BZW37" s="73"/>
      <c r="BZX37" s="75"/>
      <c r="BZY37" s="67"/>
      <c r="BZZ37" s="68"/>
      <c r="CAA37" s="69"/>
      <c r="CAB37" s="69"/>
      <c r="CAC37" s="70"/>
      <c r="CAD37" s="71"/>
      <c r="CAE37" s="71"/>
      <c r="CAF37" s="71"/>
      <c r="CAG37" s="72"/>
      <c r="CAH37" s="73"/>
      <c r="CAI37" s="74"/>
      <c r="CAJ37" s="73"/>
      <c r="CAK37" s="71"/>
      <c r="CAL37" s="73"/>
      <c r="CAM37" s="75"/>
      <c r="CAN37" s="73"/>
      <c r="CAO37" s="75"/>
      <c r="CAP37" s="73"/>
      <c r="CAQ37" s="75"/>
      <c r="CAR37" s="67"/>
      <c r="CAS37" s="68"/>
      <c r="CAT37" s="69"/>
      <c r="CAU37" s="69"/>
      <c r="CAV37" s="70"/>
      <c r="CAW37" s="71"/>
      <c r="CAX37" s="71"/>
      <c r="CAY37" s="71"/>
      <c r="CAZ37" s="72"/>
      <c r="CBA37" s="73"/>
      <c r="CBB37" s="74"/>
      <c r="CBC37" s="73"/>
      <c r="CBD37" s="71"/>
      <c r="CBE37" s="73"/>
      <c r="CBF37" s="75"/>
      <c r="CBG37" s="73"/>
      <c r="CBH37" s="75"/>
      <c r="CBI37" s="73"/>
      <c r="CBJ37" s="75"/>
      <c r="CBK37" s="67"/>
      <c r="CBL37" s="68"/>
      <c r="CBM37" s="69"/>
      <c r="CBN37" s="69"/>
      <c r="CBO37" s="70"/>
      <c r="CBP37" s="71"/>
      <c r="CBQ37" s="71"/>
      <c r="CBR37" s="71"/>
      <c r="CBS37" s="72"/>
      <c r="CBT37" s="73"/>
      <c r="CBU37" s="74"/>
      <c r="CBV37" s="73"/>
      <c r="CBW37" s="71"/>
      <c r="CBX37" s="73"/>
      <c r="CBY37" s="75"/>
      <c r="CBZ37" s="73"/>
      <c r="CCA37" s="75"/>
      <c r="CCB37" s="73"/>
      <c r="CCC37" s="75"/>
      <c r="CCD37" s="67"/>
      <c r="CCE37" s="68"/>
      <c r="CCF37" s="69"/>
      <c r="CCG37" s="69"/>
      <c r="CCH37" s="70"/>
      <c r="CCI37" s="71"/>
      <c r="CCJ37" s="71"/>
      <c r="CCK37" s="71"/>
      <c r="CCL37" s="72"/>
      <c r="CCM37" s="73"/>
      <c r="CCN37" s="74"/>
      <c r="CCO37" s="73"/>
      <c r="CCP37" s="71"/>
      <c r="CCQ37" s="73"/>
      <c r="CCR37" s="75"/>
      <c r="CCS37" s="73"/>
      <c r="CCT37" s="75"/>
      <c r="CCU37" s="73"/>
      <c r="CCV37" s="75"/>
      <c r="CCW37" s="67"/>
      <c r="CCX37" s="68"/>
      <c r="CCY37" s="69"/>
      <c r="CCZ37" s="69"/>
      <c r="CDA37" s="70"/>
      <c r="CDB37" s="71"/>
      <c r="CDC37" s="71"/>
      <c r="CDD37" s="71"/>
      <c r="CDE37" s="72"/>
      <c r="CDF37" s="73"/>
      <c r="CDG37" s="74"/>
      <c r="CDH37" s="73"/>
      <c r="CDI37" s="71"/>
      <c r="CDJ37" s="73"/>
      <c r="CDK37" s="75"/>
      <c r="CDL37" s="73"/>
      <c r="CDM37" s="75"/>
      <c r="CDN37" s="73"/>
      <c r="CDO37" s="75"/>
      <c r="CDP37" s="67"/>
      <c r="CDQ37" s="68"/>
      <c r="CDR37" s="69"/>
      <c r="CDS37" s="69"/>
      <c r="CDT37" s="70"/>
      <c r="CDU37" s="71"/>
      <c r="CDV37" s="71"/>
      <c r="CDW37" s="71"/>
      <c r="CDX37" s="72"/>
      <c r="CDY37" s="73"/>
      <c r="CDZ37" s="74"/>
      <c r="CEA37" s="73"/>
      <c r="CEB37" s="71"/>
      <c r="CEC37" s="73"/>
      <c r="CED37" s="75"/>
      <c r="CEE37" s="73"/>
      <c r="CEF37" s="75"/>
      <c r="CEG37" s="73"/>
      <c r="CEH37" s="75"/>
      <c r="CEI37" s="67"/>
      <c r="CEJ37" s="68"/>
      <c r="CEK37" s="69"/>
      <c r="CEL37" s="69"/>
      <c r="CEM37" s="70"/>
      <c r="CEN37" s="71"/>
      <c r="CEO37" s="71"/>
      <c r="CEP37" s="71"/>
      <c r="CEQ37" s="72"/>
      <c r="CER37" s="73"/>
      <c r="CES37" s="74"/>
      <c r="CET37" s="73"/>
      <c r="CEU37" s="71"/>
      <c r="CEV37" s="73"/>
      <c r="CEW37" s="75"/>
      <c r="CEX37" s="73"/>
      <c r="CEY37" s="75"/>
      <c r="CEZ37" s="73"/>
      <c r="CFA37" s="75"/>
      <c r="CFB37" s="67"/>
      <c r="CFC37" s="68"/>
      <c r="CFD37" s="69"/>
      <c r="CFE37" s="69"/>
      <c r="CFF37" s="70"/>
      <c r="CFG37" s="71"/>
      <c r="CFH37" s="71"/>
      <c r="CFI37" s="71"/>
      <c r="CFJ37" s="72"/>
      <c r="CFK37" s="73"/>
      <c r="CFL37" s="74"/>
      <c r="CFM37" s="73"/>
      <c r="CFN37" s="71"/>
      <c r="CFO37" s="73"/>
      <c r="CFP37" s="75"/>
      <c r="CFQ37" s="73"/>
      <c r="CFR37" s="75"/>
      <c r="CFS37" s="73"/>
      <c r="CFT37" s="75"/>
      <c r="CFU37" s="67"/>
      <c r="CFV37" s="68"/>
      <c r="CFW37" s="69"/>
      <c r="CFX37" s="69"/>
      <c r="CFY37" s="70"/>
      <c r="CFZ37" s="71"/>
      <c r="CGA37" s="71"/>
      <c r="CGB37" s="71"/>
      <c r="CGC37" s="72"/>
      <c r="CGD37" s="73"/>
      <c r="CGE37" s="74"/>
      <c r="CGF37" s="73"/>
      <c r="CGG37" s="71"/>
      <c r="CGH37" s="73"/>
      <c r="CGI37" s="75"/>
      <c r="CGJ37" s="73"/>
      <c r="CGK37" s="75"/>
      <c r="CGL37" s="73"/>
      <c r="CGM37" s="75"/>
      <c r="CGN37" s="67"/>
      <c r="CGO37" s="68"/>
      <c r="CGP37" s="69"/>
      <c r="CGQ37" s="69"/>
      <c r="CGR37" s="70"/>
      <c r="CGS37" s="71"/>
      <c r="CGT37" s="71"/>
      <c r="CGU37" s="71"/>
      <c r="CGV37" s="72"/>
      <c r="CGW37" s="73"/>
      <c r="CGX37" s="74"/>
      <c r="CGY37" s="73"/>
      <c r="CGZ37" s="71"/>
      <c r="CHA37" s="73"/>
      <c r="CHB37" s="75"/>
      <c r="CHC37" s="73"/>
      <c r="CHD37" s="75"/>
      <c r="CHE37" s="73"/>
      <c r="CHF37" s="75"/>
      <c r="CHG37" s="67"/>
      <c r="CHH37" s="68"/>
      <c r="CHI37" s="69"/>
      <c r="CHJ37" s="69"/>
      <c r="CHK37" s="70"/>
      <c r="CHL37" s="71"/>
      <c r="CHM37" s="71"/>
      <c r="CHN37" s="71"/>
      <c r="CHO37" s="72"/>
      <c r="CHP37" s="73"/>
      <c r="CHQ37" s="74"/>
      <c r="CHR37" s="73"/>
      <c r="CHS37" s="71"/>
      <c r="CHT37" s="73"/>
      <c r="CHU37" s="75"/>
      <c r="CHV37" s="73"/>
      <c r="CHW37" s="75"/>
      <c r="CHX37" s="73"/>
      <c r="CHY37" s="75"/>
      <c r="CHZ37" s="67"/>
      <c r="CIA37" s="68"/>
      <c r="CIB37" s="69"/>
      <c r="CIC37" s="69"/>
      <c r="CID37" s="70"/>
      <c r="CIE37" s="71"/>
      <c r="CIF37" s="71"/>
      <c r="CIG37" s="71"/>
      <c r="CIH37" s="72"/>
      <c r="CII37" s="73"/>
      <c r="CIJ37" s="74"/>
      <c r="CIK37" s="73"/>
      <c r="CIL37" s="71"/>
      <c r="CIM37" s="73"/>
      <c r="CIN37" s="75"/>
      <c r="CIO37" s="73"/>
      <c r="CIP37" s="75"/>
      <c r="CIQ37" s="73"/>
      <c r="CIR37" s="75"/>
      <c r="CIS37" s="67"/>
      <c r="CIT37" s="68"/>
      <c r="CIU37" s="69"/>
      <c r="CIV37" s="69"/>
      <c r="CIW37" s="70"/>
      <c r="CIX37" s="71"/>
      <c r="CIY37" s="71"/>
      <c r="CIZ37" s="71"/>
      <c r="CJA37" s="72"/>
      <c r="CJB37" s="73"/>
      <c r="CJC37" s="74"/>
      <c r="CJD37" s="73"/>
      <c r="CJE37" s="71"/>
      <c r="CJF37" s="73"/>
      <c r="CJG37" s="75"/>
      <c r="CJH37" s="73"/>
      <c r="CJI37" s="75"/>
      <c r="CJJ37" s="73"/>
      <c r="CJK37" s="75"/>
      <c r="CJL37" s="67"/>
      <c r="CJM37" s="68"/>
      <c r="CJN37" s="69"/>
      <c r="CJO37" s="69"/>
      <c r="CJP37" s="70"/>
      <c r="CJQ37" s="71"/>
      <c r="CJR37" s="71"/>
      <c r="CJS37" s="71"/>
      <c r="CJT37" s="72"/>
      <c r="CJU37" s="73"/>
      <c r="CJV37" s="74"/>
      <c r="CJW37" s="73"/>
      <c r="CJX37" s="71"/>
      <c r="CJY37" s="73"/>
      <c r="CJZ37" s="75"/>
      <c r="CKA37" s="73"/>
      <c r="CKB37" s="75"/>
      <c r="CKC37" s="73"/>
      <c r="CKD37" s="75"/>
      <c r="CKE37" s="67"/>
      <c r="CKF37" s="68"/>
      <c r="CKG37" s="69"/>
      <c r="CKH37" s="69"/>
      <c r="CKI37" s="70"/>
      <c r="CKJ37" s="71"/>
      <c r="CKK37" s="71"/>
      <c r="CKL37" s="71"/>
      <c r="CKM37" s="72"/>
      <c r="CKN37" s="73"/>
      <c r="CKO37" s="74"/>
      <c r="CKP37" s="73"/>
      <c r="CKQ37" s="71"/>
      <c r="CKR37" s="73"/>
      <c r="CKS37" s="75"/>
      <c r="CKT37" s="73"/>
      <c r="CKU37" s="75"/>
      <c r="CKV37" s="73"/>
      <c r="CKW37" s="75"/>
      <c r="CKX37" s="67"/>
      <c r="CKY37" s="68"/>
      <c r="CKZ37" s="69"/>
      <c r="CLA37" s="69"/>
      <c r="CLB37" s="70"/>
      <c r="CLC37" s="71"/>
      <c r="CLD37" s="71"/>
      <c r="CLE37" s="71"/>
      <c r="CLF37" s="72"/>
      <c r="CLG37" s="73"/>
      <c r="CLH37" s="74"/>
      <c r="CLI37" s="73"/>
      <c r="CLJ37" s="71"/>
      <c r="CLK37" s="73"/>
      <c r="CLL37" s="75"/>
      <c r="CLM37" s="73"/>
      <c r="CLN37" s="75"/>
      <c r="CLO37" s="73"/>
      <c r="CLP37" s="75"/>
      <c r="CLQ37" s="67"/>
      <c r="CLR37" s="68"/>
      <c r="CLS37" s="69"/>
      <c r="CLT37" s="69"/>
      <c r="CLU37" s="70"/>
      <c r="CLV37" s="71"/>
      <c r="CLW37" s="71"/>
      <c r="CLX37" s="71"/>
      <c r="CLY37" s="72"/>
      <c r="CLZ37" s="73"/>
      <c r="CMA37" s="74"/>
      <c r="CMB37" s="73"/>
      <c r="CMC37" s="71"/>
      <c r="CMD37" s="73"/>
      <c r="CME37" s="75"/>
      <c r="CMF37" s="73"/>
      <c r="CMG37" s="75"/>
      <c r="CMH37" s="73"/>
      <c r="CMI37" s="75"/>
      <c r="CMJ37" s="67"/>
      <c r="CMK37" s="68"/>
      <c r="CML37" s="69"/>
      <c r="CMM37" s="69"/>
      <c r="CMN37" s="70"/>
      <c r="CMO37" s="71"/>
      <c r="CMP37" s="71"/>
      <c r="CMQ37" s="71"/>
      <c r="CMR37" s="72"/>
      <c r="CMS37" s="73"/>
      <c r="CMT37" s="74"/>
      <c r="CMU37" s="73"/>
      <c r="CMV37" s="71"/>
      <c r="CMW37" s="73"/>
      <c r="CMX37" s="75"/>
      <c r="CMY37" s="73"/>
      <c r="CMZ37" s="75"/>
      <c r="CNA37" s="73"/>
      <c r="CNB37" s="75"/>
      <c r="CNC37" s="67"/>
      <c r="CND37" s="68"/>
      <c r="CNE37" s="69"/>
      <c r="CNF37" s="69"/>
      <c r="CNG37" s="70"/>
      <c r="CNH37" s="71"/>
      <c r="CNI37" s="71"/>
      <c r="CNJ37" s="71"/>
      <c r="CNK37" s="72"/>
      <c r="CNL37" s="73"/>
      <c r="CNM37" s="74"/>
      <c r="CNN37" s="73"/>
      <c r="CNO37" s="71"/>
      <c r="CNP37" s="73"/>
      <c r="CNQ37" s="75"/>
      <c r="CNR37" s="73"/>
      <c r="CNS37" s="75"/>
      <c r="CNT37" s="73"/>
      <c r="CNU37" s="75"/>
      <c r="CNV37" s="67"/>
      <c r="CNW37" s="68"/>
      <c r="CNX37" s="69"/>
      <c r="CNY37" s="69"/>
      <c r="CNZ37" s="70"/>
      <c r="COA37" s="71"/>
      <c r="COB37" s="71"/>
      <c r="COC37" s="71"/>
      <c r="COD37" s="72"/>
      <c r="COE37" s="73"/>
      <c r="COF37" s="74"/>
      <c r="COG37" s="73"/>
      <c r="COH37" s="71"/>
      <c r="COI37" s="73"/>
      <c r="COJ37" s="75"/>
      <c r="COK37" s="73"/>
      <c r="COL37" s="75"/>
      <c r="COM37" s="73"/>
      <c r="CON37" s="75"/>
      <c r="COO37" s="67"/>
      <c r="COP37" s="68"/>
      <c r="COQ37" s="69"/>
      <c r="COR37" s="69"/>
      <c r="COS37" s="70"/>
      <c r="COT37" s="71"/>
      <c r="COU37" s="71"/>
      <c r="COV37" s="71"/>
      <c r="COW37" s="72"/>
      <c r="COX37" s="73"/>
      <c r="COY37" s="74"/>
      <c r="COZ37" s="73"/>
      <c r="CPA37" s="71"/>
      <c r="CPB37" s="73"/>
      <c r="CPC37" s="75"/>
      <c r="CPD37" s="73"/>
      <c r="CPE37" s="75"/>
      <c r="CPF37" s="73"/>
      <c r="CPG37" s="75"/>
      <c r="CPH37" s="67"/>
      <c r="CPI37" s="68"/>
      <c r="CPJ37" s="69"/>
      <c r="CPK37" s="69"/>
      <c r="CPL37" s="70"/>
      <c r="CPM37" s="71"/>
      <c r="CPN37" s="71"/>
      <c r="CPO37" s="71"/>
      <c r="CPP37" s="72"/>
      <c r="CPQ37" s="73"/>
      <c r="CPR37" s="74"/>
      <c r="CPS37" s="73"/>
      <c r="CPT37" s="71"/>
      <c r="CPU37" s="73"/>
      <c r="CPV37" s="75"/>
      <c r="CPW37" s="73"/>
      <c r="CPX37" s="75"/>
      <c r="CPY37" s="73"/>
      <c r="CPZ37" s="75"/>
      <c r="CQA37" s="67"/>
      <c r="CQB37" s="68"/>
      <c r="CQC37" s="69"/>
      <c r="CQD37" s="69"/>
      <c r="CQE37" s="70"/>
      <c r="CQF37" s="71"/>
      <c r="CQG37" s="71"/>
      <c r="CQH37" s="71"/>
      <c r="CQI37" s="72"/>
      <c r="CQJ37" s="73"/>
      <c r="CQK37" s="74"/>
      <c r="CQL37" s="73"/>
      <c r="CQM37" s="71"/>
      <c r="CQN37" s="73"/>
      <c r="CQO37" s="75"/>
      <c r="CQP37" s="73"/>
      <c r="CQQ37" s="75"/>
      <c r="CQR37" s="73"/>
      <c r="CQS37" s="75"/>
      <c r="CQT37" s="67"/>
      <c r="CQU37" s="68"/>
      <c r="CQV37" s="69"/>
      <c r="CQW37" s="69"/>
      <c r="CQX37" s="70"/>
      <c r="CQY37" s="71"/>
      <c r="CQZ37" s="71"/>
      <c r="CRA37" s="71"/>
      <c r="CRB37" s="72"/>
      <c r="CRC37" s="73"/>
      <c r="CRD37" s="74"/>
      <c r="CRE37" s="73"/>
      <c r="CRF37" s="71"/>
      <c r="CRG37" s="73"/>
      <c r="CRH37" s="75"/>
      <c r="CRI37" s="73"/>
      <c r="CRJ37" s="75"/>
      <c r="CRK37" s="73"/>
      <c r="CRL37" s="75"/>
      <c r="CRM37" s="67"/>
      <c r="CRN37" s="68"/>
      <c r="CRO37" s="69"/>
      <c r="CRP37" s="69"/>
      <c r="CRQ37" s="70"/>
      <c r="CRR37" s="71"/>
      <c r="CRS37" s="71"/>
      <c r="CRT37" s="71"/>
      <c r="CRU37" s="72"/>
      <c r="CRV37" s="73"/>
      <c r="CRW37" s="74"/>
      <c r="CRX37" s="73"/>
      <c r="CRY37" s="71"/>
      <c r="CRZ37" s="73"/>
      <c r="CSA37" s="75"/>
      <c r="CSB37" s="73"/>
      <c r="CSC37" s="75"/>
      <c r="CSD37" s="73"/>
      <c r="CSE37" s="75"/>
      <c r="CSF37" s="67"/>
      <c r="CSG37" s="68"/>
      <c r="CSH37" s="69"/>
      <c r="CSI37" s="69"/>
      <c r="CSJ37" s="70"/>
      <c r="CSK37" s="71"/>
      <c r="CSL37" s="71"/>
      <c r="CSM37" s="71"/>
      <c r="CSN37" s="72"/>
      <c r="CSO37" s="73"/>
      <c r="CSP37" s="74"/>
      <c r="CSQ37" s="73"/>
      <c r="CSR37" s="71"/>
      <c r="CSS37" s="73"/>
      <c r="CST37" s="75"/>
      <c r="CSU37" s="73"/>
      <c r="CSV37" s="75"/>
      <c r="CSW37" s="73"/>
      <c r="CSX37" s="75"/>
      <c r="CSY37" s="67"/>
      <c r="CSZ37" s="68"/>
      <c r="CTA37" s="69"/>
      <c r="CTB37" s="69"/>
      <c r="CTC37" s="70"/>
      <c r="CTD37" s="71"/>
      <c r="CTE37" s="71"/>
      <c r="CTF37" s="71"/>
      <c r="CTG37" s="72"/>
      <c r="CTH37" s="73"/>
      <c r="CTI37" s="74"/>
      <c r="CTJ37" s="73"/>
      <c r="CTK37" s="71"/>
      <c r="CTL37" s="73"/>
      <c r="CTM37" s="75"/>
      <c r="CTN37" s="73"/>
      <c r="CTO37" s="75"/>
      <c r="CTP37" s="73"/>
      <c r="CTQ37" s="75"/>
      <c r="CTR37" s="67"/>
      <c r="CTS37" s="68"/>
      <c r="CTT37" s="69"/>
      <c r="CTU37" s="69"/>
      <c r="CTV37" s="70"/>
      <c r="CTW37" s="71"/>
      <c r="CTX37" s="71"/>
      <c r="CTY37" s="71"/>
      <c r="CTZ37" s="72"/>
      <c r="CUA37" s="73"/>
      <c r="CUB37" s="74"/>
      <c r="CUC37" s="73"/>
      <c r="CUD37" s="71"/>
      <c r="CUE37" s="73"/>
      <c r="CUF37" s="75"/>
      <c r="CUG37" s="73"/>
      <c r="CUH37" s="75"/>
      <c r="CUI37" s="73"/>
      <c r="CUJ37" s="75"/>
      <c r="CUK37" s="67"/>
      <c r="CUL37" s="68"/>
      <c r="CUM37" s="69"/>
      <c r="CUN37" s="69"/>
      <c r="CUO37" s="70"/>
      <c r="CUP37" s="71"/>
      <c r="CUQ37" s="71"/>
      <c r="CUR37" s="71"/>
      <c r="CUS37" s="72"/>
      <c r="CUT37" s="73"/>
      <c r="CUU37" s="74"/>
      <c r="CUV37" s="73"/>
      <c r="CUW37" s="71"/>
      <c r="CUX37" s="73"/>
      <c r="CUY37" s="75"/>
      <c r="CUZ37" s="73"/>
      <c r="CVA37" s="75"/>
      <c r="CVB37" s="73"/>
      <c r="CVC37" s="75"/>
      <c r="CVD37" s="67"/>
      <c r="CVE37" s="68"/>
      <c r="CVF37" s="69"/>
      <c r="CVG37" s="69"/>
      <c r="CVH37" s="70"/>
      <c r="CVI37" s="71"/>
      <c r="CVJ37" s="71"/>
      <c r="CVK37" s="71"/>
      <c r="CVL37" s="72"/>
      <c r="CVM37" s="73"/>
      <c r="CVN37" s="74"/>
      <c r="CVO37" s="73"/>
      <c r="CVP37" s="71"/>
      <c r="CVQ37" s="73"/>
      <c r="CVR37" s="75"/>
      <c r="CVS37" s="73"/>
      <c r="CVT37" s="75"/>
      <c r="CVU37" s="73"/>
      <c r="CVV37" s="75"/>
      <c r="CVW37" s="67"/>
      <c r="CVX37" s="68"/>
      <c r="CVY37" s="69"/>
      <c r="CVZ37" s="69"/>
      <c r="CWA37" s="70"/>
      <c r="CWB37" s="71"/>
      <c r="CWC37" s="71"/>
      <c r="CWD37" s="71"/>
      <c r="CWE37" s="72"/>
      <c r="CWF37" s="73"/>
      <c r="CWG37" s="74"/>
      <c r="CWH37" s="73"/>
      <c r="CWI37" s="71"/>
      <c r="CWJ37" s="73"/>
      <c r="CWK37" s="75"/>
      <c r="CWL37" s="73"/>
      <c r="CWM37" s="75"/>
      <c r="CWN37" s="73"/>
      <c r="CWO37" s="75"/>
      <c r="CWP37" s="67"/>
      <c r="CWQ37" s="68"/>
      <c r="CWR37" s="69"/>
      <c r="CWS37" s="69"/>
      <c r="CWT37" s="70"/>
      <c r="CWU37" s="71"/>
      <c r="CWV37" s="71"/>
      <c r="CWW37" s="71"/>
      <c r="CWX37" s="72"/>
      <c r="CWY37" s="73"/>
      <c r="CWZ37" s="74"/>
      <c r="CXA37" s="73"/>
      <c r="CXB37" s="71"/>
      <c r="CXC37" s="73"/>
      <c r="CXD37" s="75"/>
      <c r="CXE37" s="73"/>
      <c r="CXF37" s="75"/>
      <c r="CXG37" s="73"/>
      <c r="CXH37" s="75"/>
      <c r="CXI37" s="67"/>
      <c r="CXJ37" s="68"/>
      <c r="CXK37" s="69"/>
      <c r="CXL37" s="69"/>
      <c r="CXM37" s="70"/>
      <c r="CXN37" s="71"/>
      <c r="CXO37" s="71"/>
      <c r="CXP37" s="71"/>
      <c r="CXQ37" s="72"/>
      <c r="CXR37" s="73"/>
      <c r="CXS37" s="74"/>
      <c r="CXT37" s="73"/>
      <c r="CXU37" s="71"/>
      <c r="CXV37" s="73"/>
      <c r="CXW37" s="75"/>
      <c r="CXX37" s="73"/>
      <c r="CXY37" s="75"/>
      <c r="CXZ37" s="73"/>
      <c r="CYA37" s="75"/>
      <c r="CYB37" s="67"/>
      <c r="CYC37" s="68"/>
      <c r="CYD37" s="69"/>
      <c r="CYE37" s="69"/>
      <c r="CYF37" s="70"/>
      <c r="CYG37" s="71"/>
      <c r="CYH37" s="71"/>
      <c r="CYI37" s="71"/>
      <c r="CYJ37" s="72"/>
      <c r="CYK37" s="73"/>
      <c r="CYL37" s="74"/>
      <c r="CYM37" s="73"/>
      <c r="CYN37" s="71"/>
      <c r="CYO37" s="73"/>
      <c r="CYP37" s="75"/>
      <c r="CYQ37" s="73"/>
      <c r="CYR37" s="75"/>
      <c r="CYS37" s="73"/>
      <c r="CYT37" s="75"/>
      <c r="CYU37" s="67"/>
      <c r="CYV37" s="68"/>
      <c r="CYW37" s="69"/>
      <c r="CYX37" s="69"/>
      <c r="CYY37" s="70"/>
      <c r="CYZ37" s="71"/>
      <c r="CZA37" s="71"/>
      <c r="CZB37" s="71"/>
      <c r="CZC37" s="72"/>
      <c r="CZD37" s="73"/>
      <c r="CZE37" s="74"/>
      <c r="CZF37" s="73"/>
      <c r="CZG37" s="71"/>
      <c r="CZH37" s="73"/>
      <c r="CZI37" s="75"/>
      <c r="CZJ37" s="73"/>
      <c r="CZK37" s="75"/>
      <c r="CZL37" s="73"/>
      <c r="CZM37" s="75"/>
      <c r="CZN37" s="67"/>
      <c r="CZO37" s="68"/>
      <c r="CZP37" s="69"/>
      <c r="CZQ37" s="69"/>
      <c r="CZR37" s="70"/>
      <c r="CZS37" s="71"/>
      <c r="CZT37" s="71"/>
      <c r="CZU37" s="71"/>
      <c r="CZV37" s="72"/>
      <c r="CZW37" s="73"/>
      <c r="CZX37" s="74"/>
      <c r="CZY37" s="73"/>
      <c r="CZZ37" s="71"/>
      <c r="DAA37" s="73"/>
      <c r="DAB37" s="75"/>
      <c r="DAC37" s="73"/>
      <c r="DAD37" s="75"/>
      <c r="DAE37" s="73"/>
      <c r="DAF37" s="75"/>
      <c r="DAG37" s="67"/>
      <c r="DAH37" s="68"/>
      <c r="DAI37" s="69"/>
      <c r="DAJ37" s="69"/>
      <c r="DAK37" s="70"/>
      <c r="DAL37" s="71"/>
      <c r="DAM37" s="71"/>
      <c r="DAN37" s="71"/>
      <c r="DAO37" s="72"/>
      <c r="DAP37" s="73"/>
      <c r="DAQ37" s="74"/>
      <c r="DAR37" s="73"/>
      <c r="DAS37" s="71"/>
      <c r="DAT37" s="73"/>
      <c r="DAU37" s="75"/>
      <c r="DAV37" s="73"/>
      <c r="DAW37" s="75"/>
      <c r="DAX37" s="73"/>
      <c r="DAY37" s="75"/>
      <c r="DAZ37" s="67"/>
      <c r="DBA37" s="68"/>
      <c r="DBB37" s="69"/>
      <c r="DBC37" s="69"/>
      <c r="DBD37" s="70"/>
      <c r="DBE37" s="71"/>
      <c r="DBF37" s="71"/>
      <c r="DBG37" s="71"/>
      <c r="DBH37" s="72"/>
      <c r="DBI37" s="73"/>
      <c r="DBJ37" s="74"/>
      <c r="DBK37" s="73"/>
      <c r="DBL37" s="71"/>
      <c r="DBM37" s="73"/>
      <c r="DBN37" s="75"/>
      <c r="DBO37" s="73"/>
      <c r="DBP37" s="75"/>
      <c r="DBQ37" s="73"/>
      <c r="DBR37" s="75"/>
      <c r="DBS37" s="67"/>
      <c r="DBT37" s="68"/>
      <c r="DBU37" s="69"/>
      <c r="DBV37" s="69"/>
      <c r="DBW37" s="70"/>
      <c r="DBX37" s="71"/>
      <c r="DBY37" s="71"/>
      <c r="DBZ37" s="71"/>
      <c r="DCA37" s="72"/>
      <c r="DCB37" s="73"/>
      <c r="DCC37" s="74"/>
      <c r="DCD37" s="73"/>
      <c r="DCE37" s="71"/>
      <c r="DCF37" s="73"/>
      <c r="DCG37" s="75"/>
      <c r="DCH37" s="73"/>
      <c r="DCI37" s="75"/>
      <c r="DCJ37" s="73"/>
      <c r="DCK37" s="75"/>
      <c r="DCL37" s="67"/>
      <c r="DCM37" s="68"/>
      <c r="DCN37" s="69"/>
      <c r="DCO37" s="69"/>
      <c r="DCP37" s="70"/>
      <c r="DCQ37" s="71"/>
      <c r="DCR37" s="71"/>
      <c r="DCS37" s="71"/>
      <c r="DCT37" s="72"/>
      <c r="DCU37" s="73"/>
      <c r="DCV37" s="74"/>
      <c r="DCW37" s="73"/>
      <c r="DCX37" s="71"/>
      <c r="DCY37" s="73"/>
      <c r="DCZ37" s="75"/>
      <c r="DDA37" s="73"/>
      <c r="DDB37" s="75"/>
      <c r="DDC37" s="73"/>
      <c r="DDD37" s="75"/>
      <c r="DDE37" s="67"/>
      <c r="DDF37" s="68"/>
      <c r="DDG37" s="69"/>
      <c r="DDH37" s="69"/>
      <c r="DDI37" s="70"/>
      <c r="DDJ37" s="71"/>
      <c r="DDK37" s="71"/>
      <c r="DDL37" s="71"/>
      <c r="DDM37" s="72"/>
      <c r="DDN37" s="73"/>
      <c r="DDO37" s="74"/>
      <c r="DDP37" s="73"/>
      <c r="DDQ37" s="71"/>
      <c r="DDR37" s="73"/>
      <c r="DDS37" s="75"/>
      <c r="DDT37" s="73"/>
      <c r="DDU37" s="75"/>
      <c r="DDV37" s="73"/>
      <c r="DDW37" s="75"/>
      <c r="DDX37" s="67"/>
      <c r="DDY37" s="68"/>
      <c r="DDZ37" s="69"/>
      <c r="DEA37" s="69"/>
      <c r="DEB37" s="70"/>
      <c r="DEC37" s="71"/>
      <c r="DED37" s="71"/>
      <c r="DEE37" s="71"/>
      <c r="DEF37" s="72"/>
      <c r="DEG37" s="73"/>
      <c r="DEH37" s="74"/>
      <c r="DEI37" s="73"/>
      <c r="DEJ37" s="71"/>
      <c r="DEK37" s="73"/>
      <c r="DEL37" s="75"/>
      <c r="DEM37" s="73"/>
      <c r="DEN37" s="75"/>
      <c r="DEO37" s="73"/>
      <c r="DEP37" s="75"/>
      <c r="DEQ37" s="67"/>
      <c r="DER37" s="68"/>
      <c r="DES37" s="69"/>
      <c r="DET37" s="69"/>
      <c r="DEU37" s="70"/>
      <c r="DEV37" s="71"/>
      <c r="DEW37" s="71"/>
      <c r="DEX37" s="71"/>
      <c r="DEY37" s="72"/>
      <c r="DEZ37" s="73"/>
      <c r="DFA37" s="74"/>
      <c r="DFB37" s="73"/>
      <c r="DFC37" s="71"/>
      <c r="DFD37" s="73"/>
      <c r="DFE37" s="75"/>
      <c r="DFF37" s="73"/>
      <c r="DFG37" s="75"/>
      <c r="DFH37" s="73"/>
      <c r="DFI37" s="75"/>
      <c r="DFJ37" s="67"/>
      <c r="DFK37" s="68"/>
      <c r="DFL37" s="69"/>
      <c r="DFM37" s="69"/>
      <c r="DFN37" s="70"/>
      <c r="DFO37" s="71"/>
      <c r="DFP37" s="71"/>
      <c r="DFQ37" s="71"/>
      <c r="DFR37" s="72"/>
      <c r="DFS37" s="73"/>
      <c r="DFT37" s="74"/>
      <c r="DFU37" s="73"/>
      <c r="DFV37" s="71"/>
      <c r="DFW37" s="73"/>
      <c r="DFX37" s="75"/>
      <c r="DFY37" s="73"/>
      <c r="DFZ37" s="75"/>
      <c r="DGA37" s="73"/>
      <c r="DGB37" s="75"/>
      <c r="DGC37" s="67"/>
      <c r="DGD37" s="68"/>
      <c r="DGE37" s="69"/>
      <c r="DGF37" s="69"/>
      <c r="DGG37" s="70"/>
      <c r="DGH37" s="71"/>
      <c r="DGI37" s="71"/>
      <c r="DGJ37" s="71"/>
      <c r="DGK37" s="72"/>
      <c r="DGL37" s="73"/>
      <c r="DGM37" s="74"/>
      <c r="DGN37" s="73"/>
      <c r="DGO37" s="71"/>
      <c r="DGP37" s="73"/>
      <c r="DGQ37" s="75"/>
      <c r="DGR37" s="73"/>
      <c r="DGS37" s="75"/>
      <c r="DGT37" s="73"/>
      <c r="DGU37" s="75"/>
      <c r="DGV37" s="67"/>
      <c r="DGW37" s="68"/>
      <c r="DGX37" s="69"/>
      <c r="DGY37" s="69"/>
      <c r="DGZ37" s="70"/>
      <c r="DHA37" s="71"/>
      <c r="DHB37" s="71"/>
      <c r="DHC37" s="71"/>
      <c r="DHD37" s="72"/>
      <c r="DHE37" s="73"/>
      <c r="DHF37" s="74"/>
      <c r="DHG37" s="73"/>
      <c r="DHH37" s="71"/>
      <c r="DHI37" s="73"/>
      <c r="DHJ37" s="75"/>
      <c r="DHK37" s="73"/>
      <c r="DHL37" s="75"/>
      <c r="DHM37" s="73"/>
      <c r="DHN37" s="75"/>
      <c r="DHO37" s="67"/>
      <c r="DHP37" s="68"/>
      <c r="DHQ37" s="69"/>
      <c r="DHR37" s="69"/>
      <c r="DHS37" s="70"/>
      <c r="DHT37" s="71"/>
      <c r="DHU37" s="71"/>
      <c r="DHV37" s="71"/>
      <c r="DHW37" s="72"/>
      <c r="DHX37" s="73"/>
      <c r="DHY37" s="74"/>
      <c r="DHZ37" s="73"/>
      <c r="DIA37" s="71"/>
      <c r="DIB37" s="73"/>
      <c r="DIC37" s="75"/>
      <c r="DID37" s="73"/>
      <c r="DIE37" s="75"/>
      <c r="DIF37" s="73"/>
      <c r="DIG37" s="75"/>
      <c r="DIH37" s="67"/>
      <c r="DII37" s="68"/>
      <c r="DIJ37" s="69"/>
      <c r="DIK37" s="69"/>
      <c r="DIL37" s="70"/>
      <c r="DIM37" s="71"/>
      <c r="DIN37" s="71"/>
      <c r="DIO37" s="71"/>
      <c r="DIP37" s="72"/>
      <c r="DIQ37" s="73"/>
      <c r="DIR37" s="74"/>
      <c r="DIS37" s="73"/>
      <c r="DIT37" s="71"/>
      <c r="DIU37" s="73"/>
      <c r="DIV37" s="75"/>
      <c r="DIW37" s="73"/>
      <c r="DIX37" s="75"/>
      <c r="DIY37" s="73"/>
      <c r="DIZ37" s="75"/>
      <c r="DJA37" s="67"/>
      <c r="DJB37" s="68"/>
      <c r="DJC37" s="69"/>
      <c r="DJD37" s="69"/>
      <c r="DJE37" s="70"/>
      <c r="DJF37" s="71"/>
      <c r="DJG37" s="71"/>
      <c r="DJH37" s="71"/>
      <c r="DJI37" s="72"/>
      <c r="DJJ37" s="73"/>
      <c r="DJK37" s="74"/>
      <c r="DJL37" s="73"/>
      <c r="DJM37" s="71"/>
      <c r="DJN37" s="73"/>
      <c r="DJO37" s="75"/>
      <c r="DJP37" s="73"/>
      <c r="DJQ37" s="75"/>
      <c r="DJR37" s="73"/>
      <c r="DJS37" s="75"/>
      <c r="DJT37" s="67"/>
      <c r="DJU37" s="68"/>
      <c r="DJV37" s="69"/>
      <c r="DJW37" s="69"/>
      <c r="DJX37" s="70"/>
      <c r="DJY37" s="71"/>
      <c r="DJZ37" s="71"/>
      <c r="DKA37" s="71"/>
      <c r="DKB37" s="72"/>
      <c r="DKC37" s="73"/>
      <c r="DKD37" s="74"/>
      <c r="DKE37" s="73"/>
      <c r="DKF37" s="71"/>
      <c r="DKG37" s="73"/>
      <c r="DKH37" s="75"/>
      <c r="DKI37" s="73"/>
      <c r="DKJ37" s="75"/>
      <c r="DKK37" s="73"/>
      <c r="DKL37" s="75"/>
      <c r="DKM37" s="67"/>
      <c r="DKN37" s="68"/>
      <c r="DKO37" s="69"/>
      <c r="DKP37" s="69"/>
      <c r="DKQ37" s="70"/>
      <c r="DKR37" s="71"/>
      <c r="DKS37" s="71"/>
      <c r="DKT37" s="71"/>
      <c r="DKU37" s="72"/>
      <c r="DKV37" s="73"/>
      <c r="DKW37" s="74"/>
      <c r="DKX37" s="73"/>
      <c r="DKY37" s="71"/>
      <c r="DKZ37" s="73"/>
      <c r="DLA37" s="75"/>
      <c r="DLB37" s="73"/>
      <c r="DLC37" s="75"/>
      <c r="DLD37" s="73"/>
      <c r="DLE37" s="75"/>
      <c r="DLF37" s="67"/>
      <c r="DLG37" s="68"/>
      <c r="DLH37" s="69"/>
      <c r="DLI37" s="69"/>
      <c r="DLJ37" s="70"/>
      <c r="DLK37" s="71"/>
      <c r="DLL37" s="71"/>
      <c r="DLM37" s="71"/>
      <c r="DLN37" s="72"/>
      <c r="DLO37" s="73"/>
      <c r="DLP37" s="74"/>
      <c r="DLQ37" s="73"/>
      <c r="DLR37" s="71"/>
      <c r="DLS37" s="73"/>
      <c r="DLT37" s="75"/>
      <c r="DLU37" s="73"/>
      <c r="DLV37" s="75"/>
      <c r="DLW37" s="73"/>
      <c r="DLX37" s="75"/>
      <c r="DLY37" s="67"/>
      <c r="DLZ37" s="68"/>
      <c r="DMA37" s="69"/>
      <c r="DMB37" s="69"/>
      <c r="DMC37" s="70"/>
      <c r="DMD37" s="71"/>
      <c r="DME37" s="71"/>
      <c r="DMF37" s="71"/>
      <c r="DMG37" s="72"/>
      <c r="DMH37" s="73"/>
      <c r="DMI37" s="74"/>
      <c r="DMJ37" s="73"/>
      <c r="DMK37" s="71"/>
      <c r="DML37" s="73"/>
      <c r="DMM37" s="75"/>
      <c r="DMN37" s="73"/>
      <c r="DMO37" s="75"/>
      <c r="DMP37" s="73"/>
      <c r="DMQ37" s="75"/>
      <c r="DMR37" s="67"/>
      <c r="DMS37" s="68"/>
      <c r="DMT37" s="69"/>
      <c r="DMU37" s="69"/>
      <c r="DMV37" s="70"/>
      <c r="DMW37" s="71"/>
      <c r="DMX37" s="71"/>
      <c r="DMY37" s="71"/>
      <c r="DMZ37" s="72"/>
      <c r="DNA37" s="73"/>
      <c r="DNB37" s="74"/>
      <c r="DNC37" s="73"/>
      <c r="DND37" s="71"/>
      <c r="DNE37" s="73"/>
      <c r="DNF37" s="75"/>
      <c r="DNG37" s="73"/>
      <c r="DNH37" s="75"/>
      <c r="DNI37" s="73"/>
      <c r="DNJ37" s="75"/>
      <c r="DNK37" s="67"/>
      <c r="DNL37" s="68"/>
      <c r="DNM37" s="69"/>
      <c r="DNN37" s="69"/>
      <c r="DNO37" s="70"/>
      <c r="DNP37" s="71"/>
      <c r="DNQ37" s="71"/>
      <c r="DNR37" s="71"/>
      <c r="DNS37" s="72"/>
      <c r="DNT37" s="73"/>
      <c r="DNU37" s="74"/>
      <c r="DNV37" s="73"/>
      <c r="DNW37" s="71"/>
      <c r="DNX37" s="73"/>
      <c r="DNY37" s="75"/>
      <c r="DNZ37" s="73"/>
      <c r="DOA37" s="75"/>
      <c r="DOB37" s="73"/>
      <c r="DOC37" s="75"/>
      <c r="DOD37" s="67"/>
      <c r="DOE37" s="68"/>
      <c r="DOF37" s="69"/>
      <c r="DOG37" s="69"/>
      <c r="DOH37" s="70"/>
      <c r="DOI37" s="71"/>
      <c r="DOJ37" s="71"/>
      <c r="DOK37" s="71"/>
      <c r="DOL37" s="72"/>
      <c r="DOM37" s="73"/>
      <c r="DON37" s="74"/>
      <c r="DOO37" s="73"/>
      <c r="DOP37" s="71"/>
      <c r="DOQ37" s="73"/>
      <c r="DOR37" s="75"/>
      <c r="DOS37" s="73"/>
      <c r="DOT37" s="75"/>
      <c r="DOU37" s="73"/>
      <c r="DOV37" s="75"/>
      <c r="DOW37" s="67"/>
      <c r="DOX37" s="68"/>
      <c r="DOY37" s="69"/>
      <c r="DOZ37" s="69"/>
      <c r="DPA37" s="70"/>
      <c r="DPB37" s="71"/>
      <c r="DPC37" s="71"/>
      <c r="DPD37" s="71"/>
      <c r="DPE37" s="72"/>
      <c r="DPF37" s="73"/>
      <c r="DPG37" s="74"/>
      <c r="DPH37" s="73"/>
      <c r="DPI37" s="71"/>
      <c r="DPJ37" s="73"/>
      <c r="DPK37" s="75"/>
      <c r="DPL37" s="73"/>
      <c r="DPM37" s="75"/>
      <c r="DPN37" s="73"/>
      <c r="DPO37" s="75"/>
      <c r="DPP37" s="67"/>
      <c r="DPQ37" s="68"/>
      <c r="DPR37" s="69"/>
      <c r="DPS37" s="69"/>
      <c r="DPT37" s="70"/>
      <c r="DPU37" s="71"/>
      <c r="DPV37" s="71"/>
      <c r="DPW37" s="71"/>
      <c r="DPX37" s="72"/>
      <c r="DPY37" s="73"/>
      <c r="DPZ37" s="74"/>
      <c r="DQA37" s="73"/>
      <c r="DQB37" s="71"/>
      <c r="DQC37" s="73"/>
      <c r="DQD37" s="75"/>
      <c r="DQE37" s="73"/>
      <c r="DQF37" s="75"/>
      <c r="DQG37" s="73"/>
      <c r="DQH37" s="75"/>
      <c r="DQI37" s="67"/>
      <c r="DQJ37" s="68"/>
      <c r="DQK37" s="69"/>
      <c r="DQL37" s="69"/>
      <c r="DQM37" s="70"/>
      <c r="DQN37" s="71"/>
      <c r="DQO37" s="71"/>
      <c r="DQP37" s="71"/>
      <c r="DQQ37" s="72"/>
      <c r="DQR37" s="73"/>
      <c r="DQS37" s="74"/>
      <c r="DQT37" s="73"/>
      <c r="DQU37" s="71"/>
      <c r="DQV37" s="73"/>
      <c r="DQW37" s="75"/>
      <c r="DQX37" s="73"/>
      <c r="DQY37" s="75"/>
      <c r="DQZ37" s="73"/>
      <c r="DRA37" s="75"/>
      <c r="DRB37" s="67"/>
      <c r="DRC37" s="68"/>
      <c r="DRD37" s="69"/>
      <c r="DRE37" s="69"/>
      <c r="DRF37" s="70"/>
      <c r="DRG37" s="71"/>
      <c r="DRH37" s="71"/>
      <c r="DRI37" s="71"/>
      <c r="DRJ37" s="72"/>
      <c r="DRK37" s="73"/>
      <c r="DRL37" s="74"/>
      <c r="DRM37" s="73"/>
      <c r="DRN37" s="71"/>
      <c r="DRO37" s="73"/>
      <c r="DRP37" s="75"/>
      <c r="DRQ37" s="73"/>
      <c r="DRR37" s="75"/>
      <c r="DRS37" s="73"/>
      <c r="DRT37" s="75"/>
      <c r="DRU37" s="67"/>
      <c r="DRV37" s="68"/>
      <c r="DRW37" s="69"/>
      <c r="DRX37" s="69"/>
      <c r="DRY37" s="70"/>
      <c r="DRZ37" s="71"/>
      <c r="DSA37" s="71"/>
      <c r="DSB37" s="71"/>
      <c r="DSC37" s="72"/>
      <c r="DSD37" s="73"/>
      <c r="DSE37" s="74"/>
      <c r="DSF37" s="73"/>
      <c r="DSG37" s="71"/>
      <c r="DSH37" s="73"/>
      <c r="DSI37" s="75"/>
      <c r="DSJ37" s="73"/>
      <c r="DSK37" s="75"/>
      <c r="DSL37" s="73"/>
      <c r="DSM37" s="75"/>
      <c r="DSN37" s="67"/>
      <c r="DSO37" s="68"/>
      <c r="DSP37" s="69"/>
      <c r="DSQ37" s="69"/>
      <c r="DSR37" s="70"/>
      <c r="DSS37" s="71"/>
      <c r="DST37" s="71"/>
      <c r="DSU37" s="71"/>
      <c r="DSV37" s="72"/>
      <c r="DSW37" s="73"/>
      <c r="DSX37" s="74"/>
      <c r="DSY37" s="73"/>
      <c r="DSZ37" s="71"/>
      <c r="DTA37" s="73"/>
      <c r="DTB37" s="75"/>
      <c r="DTC37" s="73"/>
      <c r="DTD37" s="75"/>
      <c r="DTE37" s="73"/>
      <c r="DTF37" s="75"/>
      <c r="DTG37" s="67"/>
      <c r="DTH37" s="68"/>
      <c r="DTI37" s="69"/>
      <c r="DTJ37" s="69"/>
      <c r="DTK37" s="70"/>
      <c r="DTL37" s="71"/>
      <c r="DTM37" s="71"/>
      <c r="DTN37" s="71"/>
      <c r="DTO37" s="72"/>
      <c r="DTP37" s="73"/>
      <c r="DTQ37" s="74"/>
      <c r="DTR37" s="73"/>
      <c r="DTS37" s="71"/>
      <c r="DTT37" s="73"/>
      <c r="DTU37" s="75"/>
      <c r="DTV37" s="73"/>
      <c r="DTW37" s="75"/>
      <c r="DTX37" s="73"/>
      <c r="DTY37" s="75"/>
      <c r="DTZ37" s="67"/>
      <c r="DUA37" s="68"/>
      <c r="DUB37" s="69"/>
      <c r="DUC37" s="69"/>
      <c r="DUD37" s="70"/>
      <c r="DUE37" s="71"/>
      <c r="DUF37" s="71"/>
      <c r="DUG37" s="71"/>
      <c r="DUH37" s="72"/>
      <c r="DUI37" s="73"/>
      <c r="DUJ37" s="74"/>
      <c r="DUK37" s="73"/>
      <c r="DUL37" s="71"/>
      <c r="DUM37" s="73"/>
      <c r="DUN37" s="75"/>
      <c r="DUO37" s="73"/>
      <c r="DUP37" s="75"/>
      <c r="DUQ37" s="73"/>
      <c r="DUR37" s="75"/>
      <c r="DUS37" s="67"/>
      <c r="DUT37" s="68"/>
      <c r="DUU37" s="69"/>
      <c r="DUV37" s="69"/>
      <c r="DUW37" s="70"/>
      <c r="DUX37" s="71"/>
      <c r="DUY37" s="71"/>
      <c r="DUZ37" s="71"/>
      <c r="DVA37" s="72"/>
      <c r="DVB37" s="73"/>
      <c r="DVC37" s="74"/>
      <c r="DVD37" s="73"/>
      <c r="DVE37" s="71"/>
      <c r="DVF37" s="73"/>
      <c r="DVG37" s="75"/>
      <c r="DVH37" s="73"/>
      <c r="DVI37" s="75"/>
      <c r="DVJ37" s="73"/>
      <c r="DVK37" s="75"/>
      <c r="DVL37" s="67"/>
      <c r="DVM37" s="68"/>
      <c r="DVN37" s="69"/>
      <c r="DVO37" s="69"/>
      <c r="DVP37" s="70"/>
      <c r="DVQ37" s="71"/>
      <c r="DVR37" s="71"/>
      <c r="DVS37" s="71"/>
      <c r="DVT37" s="72"/>
      <c r="DVU37" s="73"/>
      <c r="DVV37" s="74"/>
      <c r="DVW37" s="73"/>
      <c r="DVX37" s="71"/>
      <c r="DVY37" s="73"/>
      <c r="DVZ37" s="75"/>
      <c r="DWA37" s="73"/>
      <c r="DWB37" s="75"/>
      <c r="DWC37" s="73"/>
      <c r="DWD37" s="75"/>
      <c r="DWE37" s="67"/>
      <c r="DWF37" s="68"/>
      <c r="DWG37" s="69"/>
      <c r="DWH37" s="69"/>
      <c r="DWI37" s="70"/>
      <c r="DWJ37" s="71"/>
      <c r="DWK37" s="71"/>
      <c r="DWL37" s="71"/>
      <c r="DWM37" s="72"/>
      <c r="DWN37" s="73"/>
      <c r="DWO37" s="74"/>
      <c r="DWP37" s="73"/>
      <c r="DWQ37" s="71"/>
      <c r="DWR37" s="73"/>
      <c r="DWS37" s="75"/>
      <c r="DWT37" s="73"/>
      <c r="DWU37" s="75"/>
      <c r="DWV37" s="73"/>
      <c r="DWW37" s="75"/>
      <c r="DWX37" s="67"/>
      <c r="DWY37" s="68"/>
      <c r="DWZ37" s="69"/>
      <c r="DXA37" s="69"/>
      <c r="DXB37" s="70"/>
      <c r="DXC37" s="71"/>
      <c r="DXD37" s="71"/>
      <c r="DXE37" s="71"/>
      <c r="DXF37" s="72"/>
      <c r="DXG37" s="73"/>
      <c r="DXH37" s="74"/>
      <c r="DXI37" s="73"/>
      <c r="DXJ37" s="71"/>
      <c r="DXK37" s="73"/>
      <c r="DXL37" s="75"/>
      <c r="DXM37" s="73"/>
      <c r="DXN37" s="75"/>
      <c r="DXO37" s="73"/>
      <c r="DXP37" s="75"/>
      <c r="DXQ37" s="67"/>
      <c r="DXR37" s="68"/>
      <c r="DXS37" s="69"/>
      <c r="DXT37" s="69"/>
      <c r="DXU37" s="70"/>
      <c r="DXV37" s="71"/>
      <c r="DXW37" s="71"/>
      <c r="DXX37" s="71"/>
      <c r="DXY37" s="72"/>
      <c r="DXZ37" s="73"/>
      <c r="DYA37" s="74"/>
      <c r="DYB37" s="73"/>
      <c r="DYC37" s="71"/>
      <c r="DYD37" s="73"/>
      <c r="DYE37" s="75"/>
      <c r="DYF37" s="73"/>
      <c r="DYG37" s="75"/>
      <c r="DYH37" s="73"/>
      <c r="DYI37" s="75"/>
      <c r="DYJ37" s="67"/>
      <c r="DYK37" s="68"/>
      <c r="DYL37" s="69"/>
      <c r="DYM37" s="69"/>
      <c r="DYN37" s="70"/>
      <c r="DYO37" s="71"/>
      <c r="DYP37" s="71"/>
      <c r="DYQ37" s="71"/>
      <c r="DYR37" s="72"/>
      <c r="DYS37" s="73"/>
      <c r="DYT37" s="74"/>
      <c r="DYU37" s="73"/>
      <c r="DYV37" s="71"/>
      <c r="DYW37" s="73"/>
      <c r="DYX37" s="75"/>
      <c r="DYY37" s="73"/>
      <c r="DYZ37" s="75"/>
      <c r="DZA37" s="73"/>
      <c r="DZB37" s="75"/>
      <c r="DZC37" s="67"/>
      <c r="DZD37" s="68"/>
      <c r="DZE37" s="69"/>
      <c r="DZF37" s="69"/>
      <c r="DZG37" s="70"/>
      <c r="DZH37" s="71"/>
      <c r="DZI37" s="71"/>
      <c r="DZJ37" s="71"/>
      <c r="DZK37" s="72"/>
      <c r="DZL37" s="73"/>
      <c r="DZM37" s="74"/>
      <c r="DZN37" s="73"/>
      <c r="DZO37" s="71"/>
      <c r="DZP37" s="73"/>
      <c r="DZQ37" s="75"/>
      <c r="DZR37" s="73"/>
      <c r="DZS37" s="75"/>
      <c r="DZT37" s="73"/>
      <c r="DZU37" s="75"/>
      <c r="DZV37" s="67"/>
      <c r="DZW37" s="68"/>
      <c r="DZX37" s="69"/>
      <c r="DZY37" s="69"/>
      <c r="DZZ37" s="70"/>
      <c r="EAA37" s="71"/>
      <c r="EAB37" s="71"/>
      <c r="EAC37" s="71"/>
      <c r="EAD37" s="72"/>
      <c r="EAE37" s="73"/>
      <c r="EAF37" s="74"/>
      <c r="EAG37" s="73"/>
      <c r="EAH37" s="71"/>
      <c r="EAI37" s="73"/>
      <c r="EAJ37" s="75"/>
      <c r="EAK37" s="73"/>
      <c r="EAL37" s="75"/>
      <c r="EAM37" s="73"/>
      <c r="EAN37" s="75"/>
      <c r="EAO37" s="67"/>
      <c r="EAP37" s="68"/>
      <c r="EAQ37" s="69"/>
      <c r="EAR37" s="69"/>
      <c r="EAS37" s="70"/>
      <c r="EAT37" s="71"/>
      <c r="EAU37" s="71"/>
      <c r="EAV37" s="71"/>
      <c r="EAW37" s="72"/>
      <c r="EAX37" s="73"/>
      <c r="EAY37" s="74"/>
      <c r="EAZ37" s="73"/>
      <c r="EBA37" s="71"/>
      <c r="EBB37" s="73"/>
      <c r="EBC37" s="75"/>
      <c r="EBD37" s="73"/>
      <c r="EBE37" s="75"/>
      <c r="EBF37" s="73"/>
      <c r="EBG37" s="75"/>
      <c r="EBH37" s="67"/>
      <c r="EBI37" s="68"/>
      <c r="EBJ37" s="69"/>
      <c r="EBK37" s="69"/>
      <c r="EBL37" s="70"/>
      <c r="EBM37" s="71"/>
      <c r="EBN37" s="71"/>
      <c r="EBO37" s="71"/>
      <c r="EBP37" s="72"/>
      <c r="EBQ37" s="73"/>
      <c r="EBR37" s="74"/>
      <c r="EBS37" s="73"/>
      <c r="EBT37" s="71"/>
      <c r="EBU37" s="73"/>
      <c r="EBV37" s="75"/>
      <c r="EBW37" s="73"/>
      <c r="EBX37" s="75"/>
      <c r="EBY37" s="73"/>
      <c r="EBZ37" s="75"/>
      <c r="ECA37" s="67"/>
      <c r="ECB37" s="68"/>
      <c r="ECC37" s="69"/>
      <c r="ECD37" s="69"/>
      <c r="ECE37" s="70"/>
      <c r="ECF37" s="71"/>
      <c r="ECG37" s="71"/>
      <c r="ECH37" s="71"/>
      <c r="ECI37" s="72"/>
      <c r="ECJ37" s="73"/>
      <c r="ECK37" s="74"/>
      <c r="ECL37" s="73"/>
      <c r="ECM37" s="71"/>
      <c r="ECN37" s="73"/>
      <c r="ECO37" s="75"/>
      <c r="ECP37" s="73"/>
      <c r="ECQ37" s="75"/>
      <c r="ECR37" s="73"/>
      <c r="ECS37" s="75"/>
      <c r="ECT37" s="67"/>
      <c r="ECU37" s="68"/>
      <c r="ECV37" s="69"/>
      <c r="ECW37" s="69"/>
      <c r="ECX37" s="70"/>
      <c r="ECY37" s="71"/>
      <c r="ECZ37" s="71"/>
      <c r="EDA37" s="71"/>
      <c r="EDB37" s="72"/>
      <c r="EDC37" s="73"/>
      <c r="EDD37" s="74"/>
      <c r="EDE37" s="73"/>
      <c r="EDF37" s="71"/>
      <c r="EDG37" s="73"/>
      <c r="EDH37" s="75"/>
      <c r="EDI37" s="73"/>
      <c r="EDJ37" s="75"/>
      <c r="EDK37" s="73"/>
      <c r="EDL37" s="75"/>
      <c r="EDM37" s="67"/>
      <c r="EDN37" s="68"/>
      <c r="EDO37" s="69"/>
      <c r="EDP37" s="69"/>
      <c r="EDQ37" s="70"/>
      <c r="EDR37" s="71"/>
      <c r="EDS37" s="71"/>
      <c r="EDT37" s="71"/>
      <c r="EDU37" s="72"/>
      <c r="EDV37" s="73"/>
      <c r="EDW37" s="74"/>
      <c r="EDX37" s="73"/>
      <c r="EDY37" s="71"/>
      <c r="EDZ37" s="73"/>
      <c r="EEA37" s="75"/>
      <c r="EEB37" s="73"/>
      <c r="EEC37" s="75"/>
      <c r="EED37" s="73"/>
      <c r="EEE37" s="75"/>
      <c r="EEF37" s="67"/>
      <c r="EEG37" s="68"/>
      <c r="EEH37" s="69"/>
      <c r="EEI37" s="69"/>
      <c r="EEJ37" s="70"/>
      <c r="EEK37" s="71"/>
      <c r="EEL37" s="71"/>
      <c r="EEM37" s="71"/>
      <c r="EEN37" s="72"/>
      <c r="EEO37" s="73"/>
      <c r="EEP37" s="74"/>
      <c r="EEQ37" s="73"/>
      <c r="EER37" s="71"/>
      <c r="EES37" s="73"/>
      <c r="EET37" s="75"/>
      <c r="EEU37" s="73"/>
      <c r="EEV37" s="75"/>
      <c r="EEW37" s="73"/>
      <c r="EEX37" s="75"/>
      <c r="EEY37" s="67"/>
      <c r="EEZ37" s="68"/>
      <c r="EFA37" s="69"/>
      <c r="EFB37" s="69"/>
      <c r="EFC37" s="70"/>
      <c r="EFD37" s="71"/>
      <c r="EFE37" s="71"/>
      <c r="EFF37" s="71"/>
      <c r="EFG37" s="72"/>
      <c r="EFH37" s="73"/>
      <c r="EFI37" s="74"/>
      <c r="EFJ37" s="73"/>
      <c r="EFK37" s="71"/>
      <c r="EFL37" s="73"/>
      <c r="EFM37" s="75"/>
      <c r="EFN37" s="73"/>
      <c r="EFO37" s="75"/>
      <c r="EFP37" s="73"/>
      <c r="EFQ37" s="75"/>
      <c r="EFR37" s="67"/>
      <c r="EFS37" s="68"/>
      <c r="EFT37" s="69"/>
      <c r="EFU37" s="69"/>
      <c r="EFV37" s="70"/>
      <c r="EFW37" s="71"/>
      <c r="EFX37" s="71"/>
      <c r="EFY37" s="71"/>
      <c r="EFZ37" s="72"/>
      <c r="EGA37" s="73"/>
      <c r="EGB37" s="74"/>
      <c r="EGC37" s="73"/>
      <c r="EGD37" s="71"/>
      <c r="EGE37" s="73"/>
      <c r="EGF37" s="75"/>
      <c r="EGG37" s="73"/>
      <c r="EGH37" s="75"/>
      <c r="EGI37" s="73"/>
      <c r="EGJ37" s="75"/>
      <c r="EGK37" s="67"/>
      <c r="EGL37" s="68"/>
      <c r="EGM37" s="69"/>
      <c r="EGN37" s="69"/>
      <c r="EGO37" s="70"/>
      <c r="EGP37" s="71"/>
      <c r="EGQ37" s="71"/>
      <c r="EGR37" s="71"/>
      <c r="EGS37" s="72"/>
      <c r="EGT37" s="73"/>
      <c r="EGU37" s="74"/>
      <c r="EGV37" s="73"/>
      <c r="EGW37" s="71"/>
      <c r="EGX37" s="73"/>
      <c r="EGY37" s="75"/>
      <c r="EGZ37" s="73"/>
      <c r="EHA37" s="75"/>
      <c r="EHB37" s="73"/>
      <c r="EHC37" s="75"/>
      <c r="EHD37" s="67"/>
      <c r="EHE37" s="68"/>
      <c r="EHF37" s="69"/>
      <c r="EHG37" s="69"/>
      <c r="EHH37" s="70"/>
      <c r="EHI37" s="71"/>
      <c r="EHJ37" s="71"/>
      <c r="EHK37" s="71"/>
      <c r="EHL37" s="72"/>
      <c r="EHM37" s="73"/>
      <c r="EHN37" s="74"/>
      <c r="EHO37" s="73"/>
      <c r="EHP37" s="71"/>
      <c r="EHQ37" s="73"/>
      <c r="EHR37" s="75"/>
      <c r="EHS37" s="73"/>
      <c r="EHT37" s="75"/>
      <c r="EHU37" s="73"/>
      <c r="EHV37" s="75"/>
      <c r="EHW37" s="67"/>
      <c r="EHX37" s="68"/>
      <c r="EHY37" s="69"/>
      <c r="EHZ37" s="69"/>
      <c r="EIA37" s="70"/>
      <c r="EIB37" s="71"/>
      <c r="EIC37" s="71"/>
      <c r="EID37" s="71"/>
      <c r="EIE37" s="72"/>
      <c r="EIF37" s="73"/>
      <c r="EIG37" s="74"/>
      <c r="EIH37" s="73"/>
      <c r="EII37" s="71"/>
      <c r="EIJ37" s="73"/>
      <c r="EIK37" s="75"/>
      <c r="EIL37" s="73"/>
      <c r="EIM37" s="75"/>
      <c r="EIN37" s="73"/>
      <c r="EIO37" s="75"/>
      <c r="EIP37" s="67"/>
      <c r="EIQ37" s="68"/>
      <c r="EIR37" s="69"/>
      <c r="EIS37" s="69"/>
      <c r="EIT37" s="70"/>
      <c r="EIU37" s="71"/>
      <c r="EIV37" s="71"/>
      <c r="EIW37" s="71"/>
      <c r="EIX37" s="72"/>
      <c r="EIY37" s="73"/>
      <c r="EIZ37" s="74"/>
      <c r="EJA37" s="73"/>
      <c r="EJB37" s="71"/>
      <c r="EJC37" s="73"/>
      <c r="EJD37" s="75"/>
      <c r="EJE37" s="73"/>
      <c r="EJF37" s="75"/>
      <c r="EJG37" s="73"/>
      <c r="EJH37" s="75"/>
      <c r="EJI37" s="67"/>
      <c r="EJJ37" s="68"/>
      <c r="EJK37" s="69"/>
      <c r="EJL37" s="69"/>
      <c r="EJM37" s="70"/>
      <c r="EJN37" s="71"/>
      <c r="EJO37" s="71"/>
      <c r="EJP37" s="71"/>
      <c r="EJQ37" s="72"/>
      <c r="EJR37" s="73"/>
      <c r="EJS37" s="74"/>
      <c r="EJT37" s="73"/>
      <c r="EJU37" s="71"/>
      <c r="EJV37" s="73"/>
      <c r="EJW37" s="75"/>
      <c r="EJX37" s="73"/>
      <c r="EJY37" s="75"/>
      <c r="EJZ37" s="73"/>
      <c r="EKA37" s="75"/>
      <c r="EKB37" s="67"/>
      <c r="EKC37" s="68"/>
      <c r="EKD37" s="69"/>
      <c r="EKE37" s="69"/>
      <c r="EKF37" s="70"/>
      <c r="EKG37" s="71"/>
      <c r="EKH37" s="71"/>
      <c r="EKI37" s="71"/>
      <c r="EKJ37" s="72"/>
      <c r="EKK37" s="73"/>
      <c r="EKL37" s="74"/>
      <c r="EKM37" s="73"/>
      <c r="EKN37" s="71"/>
      <c r="EKO37" s="73"/>
      <c r="EKP37" s="75"/>
      <c r="EKQ37" s="73"/>
      <c r="EKR37" s="75"/>
      <c r="EKS37" s="73"/>
      <c r="EKT37" s="75"/>
      <c r="EKU37" s="67"/>
      <c r="EKV37" s="68"/>
      <c r="EKW37" s="69"/>
      <c r="EKX37" s="69"/>
      <c r="EKY37" s="70"/>
      <c r="EKZ37" s="71"/>
      <c r="ELA37" s="71"/>
      <c r="ELB37" s="71"/>
      <c r="ELC37" s="72"/>
      <c r="ELD37" s="73"/>
      <c r="ELE37" s="74"/>
      <c r="ELF37" s="73"/>
      <c r="ELG37" s="71"/>
      <c r="ELH37" s="73"/>
      <c r="ELI37" s="75"/>
      <c r="ELJ37" s="73"/>
      <c r="ELK37" s="75"/>
      <c r="ELL37" s="73"/>
      <c r="ELM37" s="75"/>
      <c r="ELN37" s="67"/>
      <c r="ELO37" s="68"/>
      <c r="ELP37" s="69"/>
      <c r="ELQ37" s="69"/>
      <c r="ELR37" s="70"/>
      <c r="ELS37" s="71"/>
      <c r="ELT37" s="71"/>
      <c r="ELU37" s="71"/>
      <c r="ELV37" s="72"/>
      <c r="ELW37" s="73"/>
      <c r="ELX37" s="74"/>
      <c r="ELY37" s="73"/>
      <c r="ELZ37" s="71"/>
      <c r="EMA37" s="73"/>
      <c r="EMB37" s="75"/>
      <c r="EMC37" s="73"/>
      <c r="EMD37" s="75"/>
      <c r="EME37" s="73"/>
      <c r="EMF37" s="75"/>
      <c r="EMG37" s="67"/>
      <c r="EMH37" s="68"/>
      <c r="EMI37" s="69"/>
      <c r="EMJ37" s="69"/>
      <c r="EMK37" s="70"/>
      <c r="EML37" s="71"/>
      <c r="EMM37" s="71"/>
      <c r="EMN37" s="71"/>
      <c r="EMO37" s="72"/>
      <c r="EMP37" s="73"/>
      <c r="EMQ37" s="74"/>
      <c r="EMR37" s="73"/>
      <c r="EMS37" s="71"/>
      <c r="EMT37" s="73"/>
      <c r="EMU37" s="75"/>
      <c r="EMV37" s="73"/>
      <c r="EMW37" s="75"/>
      <c r="EMX37" s="73"/>
      <c r="EMY37" s="75"/>
      <c r="EMZ37" s="67"/>
      <c r="ENA37" s="68"/>
      <c r="ENB37" s="69"/>
      <c r="ENC37" s="69"/>
      <c r="END37" s="70"/>
      <c r="ENE37" s="71"/>
      <c r="ENF37" s="71"/>
      <c r="ENG37" s="71"/>
      <c r="ENH37" s="72"/>
      <c r="ENI37" s="73"/>
      <c r="ENJ37" s="74"/>
      <c r="ENK37" s="73"/>
      <c r="ENL37" s="71"/>
      <c r="ENM37" s="73"/>
      <c r="ENN37" s="75"/>
      <c r="ENO37" s="73"/>
      <c r="ENP37" s="75"/>
      <c r="ENQ37" s="73"/>
      <c r="ENR37" s="75"/>
      <c r="ENS37" s="67"/>
      <c r="ENT37" s="68"/>
      <c r="ENU37" s="69"/>
      <c r="ENV37" s="69"/>
      <c r="ENW37" s="70"/>
      <c r="ENX37" s="71"/>
      <c r="ENY37" s="71"/>
      <c r="ENZ37" s="71"/>
      <c r="EOA37" s="72"/>
      <c r="EOB37" s="73"/>
      <c r="EOC37" s="74"/>
      <c r="EOD37" s="73"/>
      <c r="EOE37" s="71"/>
      <c r="EOF37" s="73"/>
      <c r="EOG37" s="75"/>
      <c r="EOH37" s="73"/>
      <c r="EOI37" s="75"/>
      <c r="EOJ37" s="73"/>
      <c r="EOK37" s="75"/>
      <c r="EOL37" s="67"/>
      <c r="EOM37" s="68"/>
      <c r="EON37" s="69"/>
      <c r="EOO37" s="69"/>
      <c r="EOP37" s="70"/>
      <c r="EOQ37" s="71"/>
      <c r="EOR37" s="71"/>
      <c r="EOS37" s="71"/>
      <c r="EOT37" s="72"/>
      <c r="EOU37" s="73"/>
      <c r="EOV37" s="74"/>
      <c r="EOW37" s="73"/>
      <c r="EOX37" s="71"/>
      <c r="EOY37" s="73"/>
      <c r="EOZ37" s="75"/>
      <c r="EPA37" s="73"/>
      <c r="EPB37" s="75"/>
      <c r="EPC37" s="73"/>
      <c r="EPD37" s="75"/>
      <c r="EPE37" s="67"/>
      <c r="EPF37" s="68"/>
      <c r="EPG37" s="69"/>
      <c r="EPH37" s="69"/>
      <c r="EPI37" s="70"/>
      <c r="EPJ37" s="71"/>
      <c r="EPK37" s="71"/>
      <c r="EPL37" s="71"/>
      <c r="EPM37" s="72"/>
      <c r="EPN37" s="73"/>
      <c r="EPO37" s="74"/>
      <c r="EPP37" s="73"/>
      <c r="EPQ37" s="71"/>
      <c r="EPR37" s="73"/>
      <c r="EPS37" s="75"/>
      <c r="EPT37" s="73"/>
      <c r="EPU37" s="75"/>
      <c r="EPV37" s="73"/>
      <c r="EPW37" s="75"/>
      <c r="EPX37" s="67"/>
      <c r="EPY37" s="68"/>
      <c r="EPZ37" s="69"/>
      <c r="EQA37" s="69"/>
      <c r="EQB37" s="70"/>
      <c r="EQC37" s="71"/>
      <c r="EQD37" s="71"/>
      <c r="EQE37" s="71"/>
      <c r="EQF37" s="72"/>
      <c r="EQG37" s="73"/>
      <c r="EQH37" s="74"/>
      <c r="EQI37" s="73"/>
      <c r="EQJ37" s="71"/>
      <c r="EQK37" s="73"/>
      <c r="EQL37" s="75"/>
      <c r="EQM37" s="73"/>
      <c r="EQN37" s="75"/>
      <c r="EQO37" s="73"/>
      <c r="EQP37" s="75"/>
      <c r="EQQ37" s="67"/>
      <c r="EQR37" s="68"/>
      <c r="EQS37" s="69"/>
      <c r="EQT37" s="69"/>
      <c r="EQU37" s="70"/>
      <c r="EQV37" s="71"/>
      <c r="EQW37" s="71"/>
      <c r="EQX37" s="71"/>
      <c r="EQY37" s="72"/>
      <c r="EQZ37" s="73"/>
      <c r="ERA37" s="74"/>
      <c r="ERB37" s="73"/>
      <c r="ERC37" s="71"/>
      <c r="ERD37" s="73"/>
      <c r="ERE37" s="75"/>
      <c r="ERF37" s="73"/>
      <c r="ERG37" s="75"/>
      <c r="ERH37" s="73"/>
      <c r="ERI37" s="75"/>
      <c r="ERJ37" s="67"/>
      <c r="ERK37" s="68"/>
      <c r="ERL37" s="69"/>
      <c r="ERM37" s="69"/>
      <c r="ERN37" s="70"/>
      <c r="ERO37" s="71"/>
      <c r="ERP37" s="71"/>
      <c r="ERQ37" s="71"/>
      <c r="ERR37" s="72"/>
      <c r="ERS37" s="73"/>
      <c r="ERT37" s="74"/>
      <c r="ERU37" s="73"/>
      <c r="ERV37" s="71"/>
      <c r="ERW37" s="73"/>
      <c r="ERX37" s="75"/>
      <c r="ERY37" s="73"/>
      <c r="ERZ37" s="75"/>
      <c r="ESA37" s="73"/>
      <c r="ESB37" s="75"/>
      <c r="ESC37" s="67"/>
      <c r="ESD37" s="68"/>
      <c r="ESE37" s="69"/>
      <c r="ESF37" s="69"/>
      <c r="ESG37" s="70"/>
      <c r="ESH37" s="71"/>
      <c r="ESI37" s="71"/>
      <c r="ESJ37" s="71"/>
      <c r="ESK37" s="72"/>
      <c r="ESL37" s="73"/>
      <c r="ESM37" s="74"/>
      <c r="ESN37" s="73"/>
      <c r="ESO37" s="71"/>
      <c r="ESP37" s="73"/>
      <c r="ESQ37" s="75"/>
      <c r="ESR37" s="73"/>
      <c r="ESS37" s="75"/>
      <c r="EST37" s="73"/>
      <c r="ESU37" s="75"/>
      <c r="ESV37" s="67"/>
      <c r="ESW37" s="68"/>
      <c r="ESX37" s="69"/>
      <c r="ESY37" s="69"/>
      <c r="ESZ37" s="70"/>
      <c r="ETA37" s="71"/>
      <c r="ETB37" s="71"/>
      <c r="ETC37" s="71"/>
      <c r="ETD37" s="72"/>
      <c r="ETE37" s="73"/>
      <c r="ETF37" s="74"/>
      <c r="ETG37" s="73"/>
      <c r="ETH37" s="71"/>
      <c r="ETI37" s="73"/>
      <c r="ETJ37" s="75"/>
      <c r="ETK37" s="73"/>
      <c r="ETL37" s="75"/>
      <c r="ETM37" s="73"/>
      <c r="ETN37" s="75"/>
      <c r="ETO37" s="67"/>
      <c r="ETP37" s="68"/>
      <c r="ETQ37" s="69"/>
      <c r="ETR37" s="69"/>
      <c r="ETS37" s="70"/>
      <c r="ETT37" s="71"/>
      <c r="ETU37" s="71"/>
      <c r="ETV37" s="71"/>
      <c r="ETW37" s="72"/>
      <c r="ETX37" s="73"/>
      <c r="ETY37" s="74"/>
      <c r="ETZ37" s="73"/>
      <c r="EUA37" s="71"/>
      <c r="EUB37" s="73"/>
      <c r="EUC37" s="75"/>
      <c r="EUD37" s="73"/>
      <c r="EUE37" s="75"/>
      <c r="EUF37" s="73"/>
      <c r="EUG37" s="75"/>
      <c r="EUH37" s="67"/>
      <c r="EUI37" s="68"/>
      <c r="EUJ37" s="69"/>
      <c r="EUK37" s="69"/>
      <c r="EUL37" s="70"/>
      <c r="EUM37" s="71"/>
      <c r="EUN37" s="71"/>
      <c r="EUO37" s="71"/>
      <c r="EUP37" s="72"/>
      <c r="EUQ37" s="73"/>
      <c r="EUR37" s="74"/>
      <c r="EUS37" s="73"/>
      <c r="EUT37" s="71"/>
      <c r="EUU37" s="73"/>
      <c r="EUV37" s="75"/>
      <c r="EUW37" s="73"/>
      <c r="EUX37" s="75"/>
      <c r="EUY37" s="73"/>
      <c r="EUZ37" s="75"/>
      <c r="EVA37" s="67"/>
      <c r="EVB37" s="68"/>
      <c r="EVC37" s="69"/>
      <c r="EVD37" s="69"/>
      <c r="EVE37" s="70"/>
      <c r="EVF37" s="71"/>
      <c r="EVG37" s="71"/>
      <c r="EVH37" s="71"/>
      <c r="EVI37" s="72"/>
      <c r="EVJ37" s="73"/>
      <c r="EVK37" s="74"/>
      <c r="EVL37" s="73"/>
      <c r="EVM37" s="71"/>
      <c r="EVN37" s="73"/>
      <c r="EVO37" s="75"/>
      <c r="EVP37" s="73"/>
      <c r="EVQ37" s="75"/>
      <c r="EVR37" s="73"/>
      <c r="EVS37" s="75"/>
      <c r="EVT37" s="67"/>
      <c r="EVU37" s="68"/>
      <c r="EVV37" s="69"/>
      <c r="EVW37" s="69"/>
      <c r="EVX37" s="70"/>
      <c r="EVY37" s="71"/>
      <c r="EVZ37" s="71"/>
      <c r="EWA37" s="71"/>
      <c r="EWB37" s="72"/>
      <c r="EWC37" s="73"/>
      <c r="EWD37" s="74"/>
      <c r="EWE37" s="73"/>
      <c r="EWF37" s="71"/>
      <c r="EWG37" s="73"/>
      <c r="EWH37" s="75"/>
      <c r="EWI37" s="73"/>
      <c r="EWJ37" s="75"/>
      <c r="EWK37" s="73"/>
      <c r="EWL37" s="75"/>
      <c r="EWM37" s="67"/>
      <c r="EWN37" s="68"/>
      <c r="EWO37" s="69"/>
      <c r="EWP37" s="69"/>
      <c r="EWQ37" s="70"/>
      <c r="EWR37" s="71"/>
      <c r="EWS37" s="71"/>
      <c r="EWT37" s="71"/>
      <c r="EWU37" s="72"/>
      <c r="EWV37" s="73"/>
      <c r="EWW37" s="74"/>
      <c r="EWX37" s="73"/>
      <c r="EWY37" s="71"/>
      <c r="EWZ37" s="73"/>
      <c r="EXA37" s="75"/>
      <c r="EXB37" s="73"/>
      <c r="EXC37" s="75"/>
      <c r="EXD37" s="73"/>
      <c r="EXE37" s="75"/>
      <c r="EXF37" s="67"/>
      <c r="EXG37" s="68"/>
      <c r="EXH37" s="69"/>
      <c r="EXI37" s="69"/>
      <c r="EXJ37" s="70"/>
      <c r="EXK37" s="71"/>
      <c r="EXL37" s="71"/>
      <c r="EXM37" s="71"/>
      <c r="EXN37" s="72"/>
      <c r="EXO37" s="73"/>
      <c r="EXP37" s="74"/>
      <c r="EXQ37" s="73"/>
      <c r="EXR37" s="71"/>
      <c r="EXS37" s="73"/>
      <c r="EXT37" s="75"/>
      <c r="EXU37" s="73"/>
      <c r="EXV37" s="75"/>
      <c r="EXW37" s="73"/>
      <c r="EXX37" s="75"/>
      <c r="EXY37" s="67"/>
      <c r="EXZ37" s="68"/>
      <c r="EYA37" s="69"/>
      <c r="EYB37" s="69"/>
      <c r="EYC37" s="70"/>
      <c r="EYD37" s="71"/>
      <c r="EYE37" s="71"/>
      <c r="EYF37" s="71"/>
      <c r="EYG37" s="72"/>
      <c r="EYH37" s="73"/>
      <c r="EYI37" s="74"/>
      <c r="EYJ37" s="73"/>
      <c r="EYK37" s="71"/>
      <c r="EYL37" s="73"/>
      <c r="EYM37" s="75"/>
      <c r="EYN37" s="73"/>
      <c r="EYO37" s="75"/>
      <c r="EYP37" s="73"/>
      <c r="EYQ37" s="75"/>
      <c r="EYR37" s="67"/>
      <c r="EYS37" s="68"/>
      <c r="EYT37" s="69"/>
      <c r="EYU37" s="69"/>
      <c r="EYV37" s="70"/>
      <c r="EYW37" s="71"/>
      <c r="EYX37" s="71"/>
      <c r="EYY37" s="71"/>
      <c r="EYZ37" s="72"/>
      <c r="EZA37" s="73"/>
      <c r="EZB37" s="74"/>
      <c r="EZC37" s="73"/>
      <c r="EZD37" s="71"/>
      <c r="EZE37" s="73"/>
      <c r="EZF37" s="75"/>
      <c r="EZG37" s="73"/>
      <c r="EZH37" s="75"/>
      <c r="EZI37" s="73"/>
      <c r="EZJ37" s="75"/>
      <c r="EZK37" s="67"/>
      <c r="EZL37" s="68"/>
      <c r="EZM37" s="69"/>
      <c r="EZN37" s="69"/>
      <c r="EZO37" s="70"/>
      <c r="EZP37" s="71"/>
      <c r="EZQ37" s="71"/>
      <c r="EZR37" s="71"/>
      <c r="EZS37" s="72"/>
      <c r="EZT37" s="73"/>
      <c r="EZU37" s="74"/>
      <c r="EZV37" s="73"/>
      <c r="EZW37" s="71"/>
      <c r="EZX37" s="73"/>
      <c r="EZY37" s="75"/>
      <c r="EZZ37" s="73"/>
      <c r="FAA37" s="75"/>
      <c r="FAB37" s="73"/>
      <c r="FAC37" s="75"/>
      <c r="FAD37" s="67"/>
      <c r="FAE37" s="68"/>
      <c r="FAF37" s="69"/>
      <c r="FAG37" s="69"/>
      <c r="FAH37" s="70"/>
      <c r="FAI37" s="71"/>
      <c r="FAJ37" s="71"/>
      <c r="FAK37" s="71"/>
      <c r="FAL37" s="72"/>
      <c r="FAM37" s="73"/>
      <c r="FAN37" s="74"/>
      <c r="FAO37" s="73"/>
      <c r="FAP37" s="71"/>
      <c r="FAQ37" s="73"/>
      <c r="FAR37" s="75"/>
      <c r="FAS37" s="73"/>
      <c r="FAT37" s="75"/>
      <c r="FAU37" s="73"/>
      <c r="FAV37" s="75"/>
      <c r="FAW37" s="67"/>
      <c r="FAX37" s="68"/>
      <c r="FAY37" s="69"/>
      <c r="FAZ37" s="69"/>
      <c r="FBA37" s="70"/>
      <c r="FBB37" s="71"/>
      <c r="FBC37" s="71"/>
      <c r="FBD37" s="71"/>
      <c r="FBE37" s="72"/>
      <c r="FBF37" s="73"/>
      <c r="FBG37" s="74"/>
      <c r="FBH37" s="73"/>
      <c r="FBI37" s="71"/>
      <c r="FBJ37" s="73"/>
      <c r="FBK37" s="75"/>
      <c r="FBL37" s="73"/>
      <c r="FBM37" s="75"/>
      <c r="FBN37" s="73"/>
      <c r="FBO37" s="75"/>
      <c r="FBP37" s="67"/>
      <c r="FBQ37" s="68"/>
      <c r="FBR37" s="69"/>
      <c r="FBS37" s="69"/>
      <c r="FBT37" s="70"/>
      <c r="FBU37" s="71"/>
      <c r="FBV37" s="71"/>
      <c r="FBW37" s="71"/>
      <c r="FBX37" s="72"/>
      <c r="FBY37" s="73"/>
      <c r="FBZ37" s="74"/>
      <c r="FCA37" s="73"/>
      <c r="FCB37" s="71"/>
      <c r="FCC37" s="73"/>
      <c r="FCD37" s="75"/>
      <c r="FCE37" s="73"/>
      <c r="FCF37" s="75"/>
      <c r="FCG37" s="73"/>
      <c r="FCH37" s="75"/>
      <c r="FCI37" s="67"/>
      <c r="FCJ37" s="68"/>
      <c r="FCK37" s="69"/>
      <c r="FCL37" s="69"/>
      <c r="FCM37" s="70"/>
      <c r="FCN37" s="71"/>
      <c r="FCO37" s="71"/>
      <c r="FCP37" s="71"/>
      <c r="FCQ37" s="72"/>
      <c r="FCR37" s="73"/>
      <c r="FCS37" s="74"/>
      <c r="FCT37" s="73"/>
      <c r="FCU37" s="71"/>
      <c r="FCV37" s="73"/>
      <c r="FCW37" s="75"/>
      <c r="FCX37" s="73"/>
      <c r="FCY37" s="75"/>
      <c r="FCZ37" s="73"/>
      <c r="FDA37" s="75"/>
      <c r="FDB37" s="67"/>
      <c r="FDC37" s="68"/>
      <c r="FDD37" s="69"/>
      <c r="FDE37" s="69"/>
      <c r="FDF37" s="70"/>
      <c r="FDG37" s="71"/>
      <c r="FDH37" s="71"/>
      <c r="FDI37" s="71"/>
      <c r="FDJ37" s="72"/>
      <c r="FDK37" s="73"/>
      <c r="FDL37" s="74"/>
      <c r="FDM37" s="73"/>
      <c r="FDN37" s="71"/>
      <c r="FDO37" s="73"/>
      <c r="FDP37" s="75"/>
      <c r="FDQ37" s="73"/>
      <c r="FDR37" s="75"/>
      <c r="FDS37" s="73"/>
      <c r="FDT37" s="75"/>
      <c r="FDU37" s="67"/>
      <c r="FDV37" s="68"/>
      <c r="FDW37" s="69"/>
      <c r="FDX37" s="69"/>
      <c r="FDY37" s="70"/>
      <c r="FDZ37" s="71"/>
      <c r="FEA37" s="71"/>
      <c r="FEB37" s="71"/>
      <c r="FEC37" s="72"/>
      <c r="FED37" s="73"/>
      <c r="FEE37" s="74"/>
      <c r="FEF37" s="73"/>
      <c r="FEG37" s="71"/>
      <c r="FEH37" s="73"/>
      <c r="FEI37" s="75"/>
      <c r="FEJ37" s="73"/>
      <c r="FEK37" s="75"/>
      <c r="FEL37" s="73"/>
      <c r="FEM37" s="75"/>
      <c r="FEN37" s="67"/>
      <c r="FEO37" s="68"/>
      <c r="FEP37" s="69"/>
      <c r="FEQ37" s="69"/>
      <c r="FER37" s="70"/>
      <c r="FES37" s="71"/>
      <c r="FET37" s="71"/>
      <c r="FEU37" s="71"/>
      <c r="FEV37" s="72"/>
      <c r="FEW37" s="73"/>
      <c r="FEX37" s="74"/>
      <c r="FEY37" s="73"/>
      <c r="FEZ37" s="71"/>
      <c r="FFA37" s="73"/>
      <c r="FFB37" s="75"/>
      <c r="FFC37" s="73"/>
      <c r="FFD37" s="75"/>
      <c r="FFE37" s="73"/>
      <c r="FFF37" s="75"/>
      <c r="FFG37" s="67"/>
      <c r="FFH37" s="68"/>
      <c r="FFI37" s="69"/>
      <c r="FFJ37" s="69"/>
      <c r="FFK37" s="70"/>
      <c r="FFL37" s="71"/>
      <c r="FFM37" s="71"/>
      <c r="FFN37" s="71"/>
      <c r="FFO37" s="72"/>
      <c r="FFP37" s="73"/>
      <c r="FFQ37" s="74"/>
      <c r="FFR37" s="73"/>
      <c r="FFS37" s="71"/>
      <c r="FFT37" s="73"/>
      <c r="FFU37" s="75"/>
      <c r="FFV37" s="73"/>
      <c r="FFW37" s="75"/>
      <c r="FFX37" s="73"/>
      <c r="FFY37" s="75"/>
      <c r="FFZ37" s="67"/>
      <c r="FGA37" s="68"/>
      <c r="FGB37" s="69"/>
      <c r="FGC37" s="69"/>
      <c r="FGD37" s="70"/>
      <c r="FGE37" s="71"/>
      <c r="FGF37" s="71"/>
      <c r="FGG37" s="71"/>
      <c r="FGH37" s="72"/>
      <c r="FGI37" s="73"/>
      <c r="FGJ37" s="74"/>
      <c r="FGK37" s="73"/>
      <c r="FGL37" s="71"/>
      <c r="FGM37" s="73"/>
      <c r="FGN37" s="75"/>
      <c r="FGO37" s="73"/>
      <c r="FGP37" s="75"/>
      <c r="FGQ37" s="73"/>
      <c r="FGR37" s="75"/>
      <c r="FGS37" s="67"/>
      <c r="FGT37" s="68"/>
      <c r="FGU37" s="69"/>
      <c r="FGV37" s="69"/>
      <c r="FGW37" s="70"/>
      <c r="FGX37" s="71"/>
      <c r="FGY37" s="71"/>
      <c r="FGZ37" s="71"/>
      <c r="FHA37" s="72"/>
      <c r="FHB37" s="73"/>
      <c r="FHC37" s="74"/>
      <c r="FHD37" s="73"/>
      <c r="FHE37" s="71"/>
      <c r="FHF37" s="73"/>
      <c r="FHG37" s="75"/>
      <c r="FHH37" s="73"/>
      <c r="FHI37" s="75"/>
      <c r="FHJ37" s="73"/>
      <c r="FHK37" s="75"/>
      <c r="FHL37" s="67"/>
      <c r="FHM37" s="68"/>
      <c r="FHN37" s="69"/>
      <c r="FHO37" s="69"/>
      <c r="FHP37" s="70"/>
      <c r="FHQ37" s="71"/>
      <c r="FHR37" s="71"/>
      <c r="FHS37" s="71"/>
      <c r="FHT37" s="72"/>
      <c r="FHU37" s="73"/>
      <c r="FHV37" s="74"/>
      <c r="FHW37" s="73"/>
      <c r="FHX37" s="71"/>
      <c r="FHY37" s="73"/>
      <c r="FHZ37" s="75"/>
      <c r="FIA37" s="73"/>
      <c r="FIB37" s="75"/>
      <c r="FIC37" s="73"/>
      <c r="FID37" s="75"/>
      <c r="FIE37" s="67"/>
      <c r="FIF37" s="68"/>
      <c r="FIG37" s="69"/>
      <c r="FIH37" s="69"/>
      <c r="FII37" s="70"/>
      <c r="FIJ37" s="71"/>
      <c r="FIK37" s="71"/>
      <c r="FIL37" s="71"/>
      <c r="FIM37" s="72"/>
      <c r="FIN37" s="73"/>
      <c r="FIO37" s="74"/>
      <c r="FIP37" s="73"/>
      <c r="FIQ37" s="71"/>
      <c r="FIR37" s="73"/>
      <c r="FIS37" s="75"/>
      <c r="FIT37" s="73"/>
      <c r="FIU37" s="75"/>
      <c r="FIV37" s="73"/>
      <c r="FIW37" s="75"/>
      <c r="FIX37" s="67"/>
      <c r="FIY37" s="68"/>
      <c r="FIZ37" s="69"/>
      <c r="FJA37" s="69"/>
      <c r="FJB37" s="70"/>
      <c r="FJC37" s="71"/>
      <c r="FJD37" s="71"/>
      <c r="FJE37" s="71"/>
      <c r="FJF37" s="72"/>
      <c r="FJG37" s="73"/>
      <c r="FJH37" s="74"/>
      <c r="FJI37" s="73"/>
      <c r="FJJ37" s="71"/>
      <c r="FJK37" s="73"/>
      <c r="FJL37" s="75"/>
      <c r="FJM37" s="73"/>
      <c r="FJN37" s="75"/>
      <c r="FJO37" s="73"/>
      <c r="FJP37" s="75"/>
      <c r="FJQ37" s="67"/>
      <c r="FJR37" s="68"/>
      <c r="FJS37" s="69"/>
      <c r="FJT37" s="69"/>
      <c r="FJU37" s="70"/>
      <c r="FJV37" s="71"/>
      <c r="FJW37" s="71"/>
      <c r="FJX37" s="71"/>
      <c r="FJY37" s="72"/>
      <c r="FJZ37" s="73"/>
      <c r="FKA37" s="74"/>
      <c r="FKB37" s="73"/>
      <c r="FKC37" s="71"/>
      <c r="FKD37" s="73"/>
      <c r="FKE37" s="75"/>
      <c r="FKF37" s="73"/>
      <c r="FKG37" s="75"/>
      <c r="FKH37" s="73"/>
      <c r="FKI37" s="75"/>
      <c r="FKJ37" s="67"/>
      <c r="FKK37" s="68"/>
      <c r="FKL37" s="69"/>
      <c r="FKM37" s="69"/>
      <c r="FKN37" s="70"/>
      <c r="FKO37" s="71"/>
      <c r="FKP37" s="71"/>
      <c r="FKQ37" s="71"/>
      <c r="FKR37" s="72"/>
      <c r="FKS37" s="73"/>
      <c r="FKT37" s="74"/>
      <c r="FKU37" s="73"/>
      <c r="FKV37" s="71"/>
      <c r="FKW37" s="73"/>
      <c r="FKX37" s="75"/>
      <c r="FKY37" s="73"/>
      <c r="FKZ37" s="75"/>
      <c r="FLA37" s="73"/>
      <c r="FLB37" s="75"/>
      <c r="FLC37" s="67"/>
      <c r="FLD37" s="68"/>
      <c r="FLE37" s="69"/>
      <c r="FLF37" s="69"/>
      <c r="FLG37" s="70"/>
      <c r="FLH37" s="71"/>
      <c r="FLI37" s="71"/>
      <c r="FLJ37" s="71"/>
      <c r="FLK37" s="72"/>
      <c r="FLL37" s="73"/>
      <c r="FLM37" s="74"/>
      <c r="FLN37" s="73"/>
      <c r="FLO37" s="71"/>
      <c r="FLP37" s="73"/>
      <c r="FLQ37" s="75"/>
      <c r="FLR37" s="73"/>
      <c r="FLS37" s="75"/>
      <c r="FLT37" s="73"/>
      <c r="FLU37" s="75"/>
      <c r="FLV37" s="67"/>
      <c r="FLW37" s="68"/>
      <c r="FLX37" s="69"/>
      <c r="FLY37" s="69"/>
      <c r="FLZ37" s="70"/>
      <c r="FMA37" s="71"/>
      <c r="FMB37" s="71"/>
      <c r="FMC37" s="71"/>
      <c r="FMD37" s="72"/>
      <c r="FME37" s="73"/>
      <c r="FMF37" s="74"/>
      <c r="FMG37" s="73"/>
      <c r="FMH37" s="71"/>
      <c r="FMI37" s="73"/>
      <c r="FMJ37" s="75"/>
      <c r="FMK37" s="73"/>
      <c r="FML37" s="75"/>
      <c r="FMM37" s="73"/>
      <c r="FMN37" s="75"/>
      <c r="FMO37" s="67"/>
      <c r="FMP37" s="68"/>
      <c r="FMQ37" s="69"/>
      <c r="FMR37" s="69"/>
      <c r="FMS37" s="70"/>
      <c r="FMT37" s="71"/>
      <c r="FMU37" s="71"/>
      <c r="FMV37" s="71"/>
      <c r="FMW37" s="72"/>
      <c r="FMX37" s="73"/>
      <c r="FMY37" s="74"/>
      <c r="FMZ37" s="73"/>
      <c r="FNA37" s="71"/>
      <c r="FNB37" s="73"/>
      <c r="FNC37" s="75"/>
      <c r="FND37" s="73"/>
      <c r="FNE37" s="75"/>
      <c r="FNF37" s="73"/>
      <c r="FNG37" s="75"/>
      <c r="FNH37" s="67"/>
      <c r="FNI37" s="68"/>
      <c r="FNJ37" s="69"/>
      <c r="FNK37" s="69"/>
      <c r="FNL37" s="70"/>
      <c r="FNM37" s="71"/>
      <c r="FNN37" s="71"/>
      <c r="FNO37" s="71"/>
      <c r="FNP37" s="72"/>
      <c r="FNQ37" s="73"/>
      <c r="FNR37" s="74"/>
      <c r="FNS37" s="73"/>
      <c r="FNT37" s="71"/>
      <c r="FNU37" s="73"/>
      <c r="FNV37" s="75"/>
      <c r="FNW37" s="73"/>
      <c r="FNX37" s="75"/>
      <c r="FNY37" s="73"/>
      <c r="FNZ37" s="75"/>
      <c r="FOA37" s="67"/>
      <c r="FOB37" s="68"/>
      <c r="FOC37" s="69"/>
      <c r="FOD37" s="69"/>
      <c r="FOE37" s="70"/>
      <c r="FOF37" s="71"/>
      <c r="FOG37" s="71"/>
      <c r="FOH37" s="71"/>
      <c r="FOI37" s="72"/>
      <c r="FOJ37" s="73"/>
      <c r="FOK37" s="74"/>
      <c r="FOL37" s="73"/>
      <c r="FOM37" s="71"/>
      <c r="FON37" s="73"/>
      <c r="FOO37" s="75"/>
      <c r="FOP37" s="73"/>
      <c r="FOQ37" s="75"/>
      <c r="FOR37" s="73"/>
      <c r="FOS37" s="75"/>
      <c r="FOT37" s="67"/>
      <c r="FOU37" s="68"/>
      <c r="FOV37" s="69"/>
      <c r="FOW37" s="69"/>
      <c r="FOX37" s="70"/>
      <c r="FOY37" s="71"/>
      <c r="FOZ37" s="71"/>
      <c r="FPA37" s="71"/>
      <c r="FPB37" s="72"/>
      <c r="FPC37" s="73"/>
      <c r="FPD37" s="74"/>
      <c r="FPE37" s="73"/>
      <c r="FPF37" s="71"/>
      <c r="FPG37" s="73"/>
      <c r="FPH37" s="75"/>
      <c r="FPI37" s="73"/>
      <c r="FPJ37" s="75"/>
      <c r="FPK37" s="73"/>
      <c r="FPL37" s="75"/>
      <c r="FPM37" s="67"/>
      <c r="FPN37" s="68"/>
      <c r="FPO37" s="69"/>
      <c r="FPP37" s="69"/>
      <c r="FPQ37" s="70"/>
      <c r="FPR37" s="71"/>
      <c r="FPS37" s="71"/>
      <c r="FPT37" s="71"/>
      <c r="FPU37" s="72"/>
      <c r="FPV37" s="73"/>
      <c r="FPW37" s="74"/>
      <c r="FPX37" s="73"/>
      <c r="FPY37" s="71"/>
      <c r="FPZ37" s="73"/>
      <c r="FQA37" s="75"/>
      <c r="FQB37" s="73"/>
      <c r="FQC37" s="75"/>
      <c r="FQD37" s="73"/>
      <c r="FQE37" s="75"/>
      <c r="FQF37" s="67"/>
      <c r="FQG37" s="68"/>
      <c r="FQH37" s="69"/>
      <c r="FQI37" s="69"/>
      <c r="FQJ37" s="70"/>
      <c r="FQK37" s="71"/>
      <c r="FQL37" s="71"/>
      <c r="FQM37" s="71"/>
      <c r="FQN37" s="72"/>
      <c r="FQO37" s="73"/>
      <c r="FQP37" s="74"/>
      <c r="FQQ37" s="73"/>
      <c r="FQR37" s="71"/>
      <c r="FQS37" s="73"/>
      <c r="FQT37" s="75"/>
      <c r="FQU37" s="73"/>
      <c r="FQV37" s="75"/>
      <c r="FQW37" s="73"/>
      <c r="FQX37" s="75"/>
      <c r="FQY37" s="67"/>
      <c r="FQZ37" s="68"/>
      <c r="FRA37" s="69"/>
      <c r="FRB37" s="69"/>
      <c r="FRC37" s="70"/>
      <c r="FRD37" s="71"/>
      <c r="FRE37" s="71"/>
      <c r="FRF37" s="71"/>
      <c r="FRG37" s="72"/>
      <c r="FRH37" s="73"/>
      <c r="FRI37" s="74"/>
      <c r="FRJ37" s="73"/>
      <c r="FRK37" s="71"/>
      <c r="FRL37" s="73"/>
      <c r="FRM37" s="75"/>
      <c r="FRN37" s="73"/>
      <c r="FRO37" s="75"/>
      <c r="FRP37" s="73"/>
      <c r="FRQ37" s="75"/>
      <c r="FRR37" s="67"/>
      <c r="FRS37" s="68"/>
      <c r="FRT37" s="69"/>
      <c r="FRU37" s="69"/>
      <c r="FRV37" s="70"/>
      <c r="FRW37" s="71"/>
      <c r="FRX37" s="71"/>
      <c r="FRY37" s="71"/>
      <c r="FRZ37" s="72"/>
      <c r="FSA37" s="73"/>
      <c r="FSB37" s="74"/>
      <c r="FSC37" s="73"/>
      <c r="FSD37" s="71"/>
      <c r="FSE37" s="73"/>
      <c r="FSF37" s="75"/>
      <c r="FSG37" s="73"/>
      <c r="FSH37" s="75"/>
      <c r="FSI37" s="73"/>
      <c r="FSJ37" s="75"/>
      <c r="FSK37" s="67"/>
      <c r="FSL37" s="68"/>
      <c r="FSM37" s="69"/>
      <c r="FSN37" s="69"/>
      <c r="FSO37" s="70"/>
      <c r="FSP37" s="71"/>
      <c r="FSQ37" s="71"/>
      <c r="FSR37" s="71"/>
      <c r="FSS37" s="72"/>
      <c r="FST37" s="73"/>
      <c r="FSU37" s="74"/>
      <c r="FSV37" s="73"/>
      <c r="FSW37" s="71"/>
      <c r="FSX37" s="73"/>
      <c r="FSY37" s="75"/>
      <c r="FSZ37" s="73"/>
      <c r="FTA37" s="75"/>
      <c r="FTB37" s="73"/>
      <c r="FTC37" s="75"/>
      <c r="FTD37" s="67"/>
      <c r="FTE37" s="68"/>
      <c r="FTF37" s="69"/>
      <c r="FTG37" s="69"/>
      <c r="FTH37" s="70"/>
      <c r="FTI37" s="71"/>
      <c r="FTJ37" s="71"/>
      <c r="FTK37" s="71"/>
      <c r="FTL37" s="72"/>
      <c r="FTM37" s="73"/>
      <c r="FTN37" s="74"/>
      <c r="FTO37" s="73"/>
      <c r="FTP37" s="71"/>
      <c r="FTQ37" s="73"/>
      <c r="FTR37" s="75"/>
      <c r="FTS37" s="73"/>
      <c r="FTT37" s="75"/>
      <c r="FTU37" s="73"/>
      <c r="FTV37" s="75"/>
      <c r="FTW37" s="67"/>
      <c r="FTX37" s="68"/>
      <c r="FTY37" s="69"/>
      <c r="FTZ37" s="69"/>
      <c r="FUA37" s="70"/>
      <c r="FUB37" s="71"/>
      <c r="FUC37" s="71"/>
      <c r="FUD37" s="71"/>
      <c r="FUE37" s="72"/>
      <c r="FUF37" s="73"/>
      <c r="FUG37" s="74"/>
      <c r="FUH37" s="73"/>
      <c r="FUI37" s="71"/>
      <c r="FUJ37" s="73"/>
      <c r="FUK37" s="75"/>
      <c r="FUL37" s="73"/>
      <c r="FUM37" s="75"/>
      <c r="FUN37" s="73"/>
      <c r="FUO37" s="75"/>
      <c r="FUP37" s="67"/>
      <c r="FUQ37" s="68"/>
      <c r="FUR37" s="69"/>
      <c r="FUS37" s="69"/>
      <c r="FUT37" s="70"/>
      <c r="FUU37" s="71"/>
      <c r="FUV37" s="71"/>
      <c r="FUW37" s="71"/>
      <c r="FUX37" s="72"/>
      <c r="FUY37" s="73"/>
      <c r="FUZ37" s="74"/>
      <c r="FVA37" s="73"/>
      <c r="FVB37" s="71"/>
      <c r="FVC37" s="73"/>
      <c r="FVD37" s="75"/>
      <c r="FVE37" s="73"/>
      <c r="FVF37" s="75"/>
      <c r="FVG37" s="73"/>
      <c r="FVH37" s="75"/>
      <c r="FVI37" s="67"/>
      <c r="FVJ37" s="68"/>
      <c r="FVK37" s="69"/>
      <c r="FVL37" s="69"/>
      <c r="FVM37" s="70"/>
      <c r="FVN37" s="71"/>
      <c r="FVO37" s="71"/>
      <c r="FVP37" s="71"/>
      <c r="FVQ37" s="72"/>
      <c r="FVR37" s="73"/>
      <c r="FVS37" s="74"/>
      <c r="FVT37" s="73"/>
      <c r="FVU37" s="71"/>
      <c r="FVV37" s="73"/>
      <c r="FVW37" s="75"/>
      <c r="FVX37" s="73"/>
      <c r="FVY37" s="75"/>
      <c r="FVZ37" s="73"/>
      <c r="FWA37" s="75"/>
      <c r="FWB37" s="67"/>
      <c r="FWC37" s="68"/>
      <c r="FWD37" s="69"/>
      <c r="FWE37" s="69"/>
      <c r="FWF37" s="70"/>
      <c r="FWG37" s="71"/>
      <c r="FWH37" s="71"/>
      <c r="FWI37" s="71"/>
      <c r="FWJ37" s="72"/>
      <c r="FWK37" s="73"/>
      <c r="FWL37" s="74"/>
      <c r="FWM37" s="73"/>
      <c r="FWN37" s="71"/>
      <c r="FWO37" s="73"/>
      <c r="FWP37" s="75"/>
      <c r="FWQ37" s="73"/>
      <c r="FWR37" s="75"/>
      <c r="FWS37" s="73"/>
      <c r="FWT37" s="75"/>
      <c r="FWU37" s="67"/>
      <c r="FWV37" s="68"/>
      <c r="FWW37" s="69"/>
      <c r="FWX37" s="69"/>
      <c r="FWY37" s="70"/>
      <c r="FWZ37" s="71"/>
      <c r="FXA37" s="71"/>
      <c r="FXB37" s="71"/>
      <c r="FXC37" s="72"/>
      <c r="FXD37" s="73"/>
      <c r="FXE37" s="74"/>
      <c r="FXF37" s="73"/>
      <c r="FXG37" s="71"/>
      <c r="FXH37" s="73"/>
      <c r="FXI37" s="75"/>
      <c r="FXJ37" s="73"/>
      <c r="FXK37" s="75"/>
      <c r="FXL37" s="73"/>
      <c r="FXM37" s="75"/>
      <c r="FXN37" s="67"/>
      <c r="FXO37" s="68"/>
      <c r="FXP37" s="69"/>
      <c r="FXQ37" s="69"/>
      <c r="FXR37" s="70"/>
      <c r="FXS37" s="71"/>
      <c r="FXT37" s="71"/>
      <c r="FXU37" s="71"/>
      <c r="FXV37" s="72"/>
      <c r="FXW37" s="73"/>
      <c r="FXX37" s="74"/>
      <c r="FXY37" s="73"/>
      <c r="FXZ37" s="71"/>
      <c r="FYA37" s="73"/>
      <c r="FYB37" s="75"/>
      <c r="FYC37" s="73"/>
      <c r="FYD37" s="75"/>
      <c r="FYE37" s="73"/>
      <c r="FYF37" s="75"/>
      <c r="FYG37" s="67"/>
      <c r="FYH37" s="68"/>
      <c r="FYI37" s="69"/>
      <c r="FYJ37" s="69"/>
      <c r="FYK37" s="70"/>
      <c r="FYL37" s="71"/>
      <c r="FYM37" s="71"/>
      <c r="FYN37" s="71"/>
      <c r="FYO37" s="72"/>
      <c r="FYP37" s="73"/>
      <c r="FYQ37" s="74"/>
      <c r="FYR37" s="73"/>
      <c r="FYS37" s="71"/>
      <c r="FYT37" s="73"/>
      <c r="FYU37" s="75"/>
      <c r="FYV37" s="73"/>
      <c r="FYW37" s="75"/>
      <c r="FYX37" s="73"/>
      <c r="FYY37" s="75"/>
      <c r="FYZ37" s="67"/>
      <c r="FZA37" s="68"/>
      <c r="FZB37" s="69"/>
      <c r="FZC37" s="69"/>
      <c r="FZD37" s="70"/>
      <c r="FZE37" s="71"/>
      <c r="FZF37" s="71"/>
      <c r="FZG37" s="71"/>
      <c r="FZH37" s="72"/>
      <c r="FZI37" s="73"/>
      <c r="FZJ37" s="74"/>
      <c r="FZK37" s="73"/>
      <c r="FZL37" s="71"/>
      <c r="FZM37" s="73"/>
      <c r="FZN37" s="75"/>
      <c r="FZO37" s="73"/>
      <c r="FZP37" s="75"/>
      <c r="FZQ37" s="73"/>
      <c r="FZR37" s="75"/>
      <c r="FZS37" s="67"/>
      <c r="FZT37" s="68"/>
      <c r="FZU37" s="69"/>
      <c r="FZV37" s="69"/>
      <c r="FZW37" s="70"/>
      <c r="FZX37" s="71"/>
      <c r="FZY37" s="71"/>
      <c r="FZZ37" s="71"/>
      <c r="GAA37" s="72"/>
      <c r="GAB37" s="73"/>
      <c r="GAC37" s="74"/>
      <c r="GAD37" s="73"/>
      <c r="GAE37" s="71"/>
      <c r="GAF37" s="73"/>
      <c r="GAG37" s="75"/>
      <c r="GAH37" s="73"/>
      <c r="GAI37" s="75"/>
      <c r="GAJ37" s="73"/>
      <c r="GAK37" s="75"/>
      <c r="GAL37" s="67"/>
      <c r="GAM37" s="68"/>
      <c r="GAN37" s="69"/>
      <c r="GAO37" s="69"/>
      <c r="GAP37" s="70"/>
      <c r="GAQ37" s="71"/>
      <c r="GAR37" s="71"/>
      <c r="GAS37" s="71"/>
      <c r="GAT37" s="72"/>
      <c r="GAU37" s="73"/>
      <c r="GAV37" s="74"/>
      <c r="GAW37" s="73"/>
      <c r="GAX37" s="71"/>
      <c r="GAY37" s="73"/>
      <c r="GAZ37" s="75"/>
      <c r="GBA37" s="73"/>
      <c r="GBB37" s="75"/>
      <c r="GBC37" s="73"/>
      <c r="GBD37" s="75"/>
      <c r="GBE37" s="67"/>
      <c r="GBF37" s="68"/>
      <c r="GBG37" s="69"/>
      <c r="GBH37" s="69"/>
      <c r="GBI37" s="70"/>
      <c r="GBJ37" s="71"/>
      <c r="GBK37" s="71"/>
      <c r="GBL37" s="71"/>
      <c r="GBM37" s="72"/>
      <c r="GBN37" s="73"/>
      <c r="GBO37" s="74"/>
      <c r="GBP37" s="73"/>
      <c r="GBQ37" s="71"/>
      <c r="GBR37" s="73"/>
      <c r="GBS37" s="75"/>
      <c r="GBT37" s="73"/>
      <c r="GBU37" s="75"/>
      <c r="GBV37" s="73"/>
      <c r="GBW37" s="75"/>
      <c r="GBX37" s="67"/>
      <c r="GBY37" s="68"/>
      <c r="GBZ37" s="69"/>
      <c r="GCA37" s="69"/>
      <c r="GCB37" s="70"/>
      <c r="GCC37" s="71"/>
      <c r="GCD37" s="71"/>
      <c r="GCE37" s="71"/>
      <c r="GCF37" s="72"/>
      <c r="GCG37" s="73"/>
      <c r="GCH37" s="74"/>
      <c r="GCI37" s="73"/>
      <c r="GCJ37" s="71"/>
      <c r="GCK37" s="73"/>
      <c r="GCL37" s="75"/>
      <c r="GCM37" s="73"/>
      <c r="GCN37" s="75"/>
      <c r="GCO37" s="73"/>
      <c r="GCP37" s="75"/>
      <c r="GCQ37" s="67"/>
      <c r="GCR37" s="68"/>
      <c r="GCS37" s="69"/>
      <c r="GCT37" s="69"/>
      <c r="GCU37" s="70"/>
      <c r="GCV37" s="71"/>
      <c r="GCW37" s="71"/>
      <c r="GCX37" s="71"/>
      <c r="GCY37" s="72"/>
      <c r="GCZ37" s="73"/>
      <c r="GDA37" s="74"/>
      <c r="GDB37" s="73"/>
      <c r="GDC37" s="71"/>
      <c r="GDD37" s="73"/>
      <c r="GDE37" s="75"/>
      <c r="GDF37" s="73"/>
      <c r="GDG37" s="75"/>
      <c r="GDH37" s="73"/>
      <c r="GDI37" s="75"/>
      <c r="GDJ37" s="67"/>
      <c r="GDK37" s="68"/>
      <c r="GDL37" s="69"/>
      <c r="GDM37" s="69"/>
      <c r="GDN37" s="70"/>
      <c r="GDO37" s="71"/>
      <c r="GDP37" s="71"/>
      <c r="GDQ37" s="71"/>
      <c r="GDR37" s="72"/>
      <c r="GDS37" s="73"/>
      <c r="GDT37" s="74"/>
      <c r="GDU37" s="73"/>
      <c r="GDV37" s="71"/>
      <c r="GDW37" s="73"/>
      <c r="GDX37" s="75"/>
      <c r="GDY37" s="73"/>
      <c r="GDZ37" s="75"/>
      <c r="GEA37" s="73"/>
      <c r="GEB37" s="75"/>
      <c r="GEC37" s="67"/>
      <c r="GED37" s="68"/>
      <c r="GEE37" s="69"/>
      <c r="GEF37" s="69"/>
      <c r="GEG37" s="70"/>
      <c r="GEH37" s="71"/>
      <c r="GEI37" s="71"/>
      <c r="GEJ37" s="71"/>
      <c r="GEK37" s="72"/>
      <c r="GEL37" s="73"/>
      <c r="GEM37" s="74"/>
      <c r="GEN37" s="73"/>
      <c r="GEO37" s="71"/>
      <c r="GEP37" s="73"/>
      <c r="GEQ37" s="75"/>
      <c r="GER37" s="73"/>
      <c r="GES37" s="75"/>
      <c r="GET37" s="73"/>
      <c r="GEU37" s="75"/>
      <c r="GEV37" s="67"/>
      <c r="GEW37" s="68"/>
      <c r="GEX37" s="69"/>
      <c r="GEY37" s="69"/>
      <c r="GEZ37" s="70"/>
      <c r="GFA37" s="71"/>
      <c r="GFB37" s="71"/>
      <c r="GFC37" s="71"/>
      <c r="GFD37" s="72"/>
      <c r="GFE37" s="73"/>
      <c r="GFF37" s="74"/>
      <c r="GFG37" s="73"/>
      <c r="GFH37" s="71"/>
      <c r="GFI37" s="73"/>
      <c r="GFJ37" s="75"/>
      <c r="GFK37" s="73"/>
      <c r="GFL37" s="75"/>
      <c r="GFM37" s="73"/>
      <c r="GFN37" s="75"/>
      <c r="GFO37" s="67"/>
      <c r="GFP37" s="68"/>
      <c r="GFQ37" s="69"/>
      <c r="GFR37" s="69"/>
      <c r="GFS37" s="70"/>
      <c r="GFT37" s="71"/>
      <c r="GFU37" s="71"/>
      <c r="GFV37" s="71"/>
      <c r="GFW37" s="72"/>
      <c r="GFX37" s="73"/>
      <c r="GFY37" s="74"/>
      <c r="GFZ37" s="73"/>
      <c r="GGA37" s="71"/>
      <c r="GGB37" s="73"/>
      <c r="GGC37" s="75"/>
      <c r="GGD37" s="73"/>
      <c r="GGE37" s="75"/>
      <c r="GGF37" s="73"/>
      <c r="GGG37" s="75"/>
      <c r="GGH37" s="67"/>
      <c r="GGI37" s="68"/>
      <c r="GGJ37" s="69"/>
      <c r="GGK37" s="69"/>
      <c r="GGL37" s="70"/>
      <c r="GGM37" s="71"/>
      <c r="GGN37" s="71"/>
      <c r="GGO37" s="71"/>
      <c r="GGP37" s="72"/>
      <c r="GGQ37" s="73"/>
      <c r="GGR37" s="74"/>
      <c r="GGS37" s="73"/>
      <c r="GGT37" s="71"/>
      <c r="GGU37" s="73"/>
      <c r="GGV37" s="75"/>
      <c r="GGW37" s="73"/>
      <c r="GGX37" s="75"/>
      <c r="GGY37" s="73"/>
      <c r="GGZ37" s="75"/>
      <c r="GHA37" s="67"/>
      <c r="GHB37" s="68"/>
      <c r="GHC37" s="69"/>
      <c r="GHD37" s="69"/>
      <c r="GHE37" s="70"/>
      <c r="GHF37" s="71"/>
      <c r="GHG37" s="71"/>
      <c r="GHH37" s="71"/>
      <c r="GHI37" s="72"/>
      <c r="GHJ37" s="73"/>
      <c r="GHK37" s="74"/>
      <c r="GHL37" s="73"/>
      <c r="GHM37" s="71"/>
      <c r="GHN37" s="73"/>
      <c r="GHO37" s="75"/>
      <c r="GHP37" s="73"/>
      <c r="GHQ37" s="75"/>
      <c r="GHR37" s="73"/>
      <c r="GHS37" s="75"/>
      <c r="GHT37" s="67"/>
      <c r="GHU37" s="68"/>
      <c r="GHV37" s="69"/>
      <c r="GHW37" s="69"/>
      <c r="GHX37" s="70"/>
      <c r="GHY37" s="71"/>
      <c r="GHZ37" s="71"/>
      <c r="GIA37" s="71"/>
      <c r="GIB37" s="72"/>
      <c r="GIC37" s="73"/>
      <c r="GID37" s="74"/>
      <c r="GIE37" s="73"/>
      <c r="GIF37" s="71"/>
      <c r="GIG37" s="73"/>
      <c r="GIH37" s="75"/>
      <c r="GII37" s="73"/>
      <c r="GIJ37" s="75"/>
      <c r="GIK37" s="73"/>
      <c r="GIL37" s="75"/>
      <c r="GIM37" s="67"/>
      <c r="GIN37" s="68"/>
      <c r="GIO37" s="69"/>
      <c r="GIP37" s="69"/>
      <c r="GIQ37" s="70"/>
      <c r="GIR37" s="71"/>
      <c r="GIS37" s="71"/>
      <c r="GIT37" s="71"/>
      <c r="GIU37" s="72"/>
      <c r="GIV37" s="73"/>
      <c r="GIW37" s="74"/>
      <c r="GIX37" s="73"/>
      <c r="GIY37" s="71"/>
      <c r="GIZ37" s="73"/>
      <c r="GJA37" s="75"/>
      <c r="GJB37" s="73"/>
      <c r="GJC37" s="75"/>
      <c r="GJD37" s="73"/>
      <c r="GJE37" s="75"/>
      <c r="GJF37" s="67"/>
      <c r="GJG37" s="68"/>
      <c r="GJH37" s="69"/>
      <c r="GJI37" s="69"/>
      <c r="GJJ37" s="70"/>
      <c r="GJK37" s="71"/>
      <c r="GJL37" s="71"/>
      <c r="GJM37" s="71"/>
      <c r="GJN37" s="72"/>
      <c r="GJO37" s="73"/>
      <c r="GJP37" s="74"/>
      <c r="GJQ37" s="73"/>
      <c r="GJR37" s="71"/>
      <c r="GJS37" s="73"/>
      <c r="GJT37" s="75"/>
      <c r="GJU37" s="73"/>
      <c r="GJV37" s="75"/>
      <c r="GJW37" s="73"/>
      <c r="GJX37" s="75"/>
      <c r="GJY37" s="67"/>
      <c r="GJZ37" s="68"/>
      <c r="GKA37" s="69"/>
      <c r="GKB37" s="69"/>
      <c r="GKC37" s="70"/>
      <c r="GKD37" s="71"/>
      <c r="GKE37" s="71"/>
      <c r="GKF37" s="71"/>
      <c r="GKG37" s="72"/>
      <c r="GKH37" s="73"/>
      <c r="GKI37" s="74"/>
      <c r="GKJ37" s="73"/>
      <c r="GKK37" s="71"/>
      <c r="GKL37" s="73"/>
      <c r="GKM37" s="75"/>
      <c r="GKN37" s="73"/>
      <c r="GKO37" s="75"/>
      <c r="GKP37" s="73"/>
      <c r="GKQ37" s="75"/>
      <c r="GKR37" s="67"/>
      <c r="GKS37" s="68"/>
      <c r="GKT37" s="69"/>
      <c r="GKU37" s="69"/>
      <c r="GKV37" s="70"/>
      <c r="GKW37" s="71"/>
      <c r="GKX37" s="71"/>
      <c r="GKY37" s="71"/>
      <c r="GKZ37" s="72"/>
      <c r="GLA37" s="73"/>
      <c r="GLB37" s="74"/>
      <c r="GLC37" s="73"/>
      <c r="GLD37" s="71"/>
      <c r="GLE37" s="73"/>
      <c r="GLF37" s="75"/>
      <c r="GLG37" s="73"/>
      <c r="GLH37" s="75"/>
      <c r="GLI37" s="73"/>
      <c r="GLJ37" s="75"/>
      <c r="GLK37" s="67"/>
      <c r="GLL37" s="68"/>
      <c r="GLM37" s="69"/>
      <c r="GLN37" s="69"/>
      <c r="GLO37" s="70"/>
      <c r="GLP37" s="71"/>
      <c r="GLQ37" s="71"/>
      <c r="GLR37" s="71"/>
      <c r="GLS37" s="72"/>
      <c r="GLT37" s="73"/>
      <c r="GLU37" s="74"/>
      <c r="GLV37" s="73"/>
      <c r="GLW37" s="71"/>
      <c r="GLX37" s="73"/>
      <c r="GLY37" s="75"/>
      <c r="GLZ37" s="73"/>
      <c r="GMA37" s="75"/>
      <c r="GMB37" s="73"/>
      <c r="GMC37" s="75"/>
      <c r="GMD37" s="67"/>
      <c r="GME37" s="68"/>
      <c r="GMF37" s="69"/>
      <c r="GMG37" s="69"/>
      <c r="GMH37" s="70"/>
      <c r="GMI37" s="71"/>
      <c r="GMJ37" s="71"/>
      <c r="GMK37" s="71"/>
      <c r="GML37" s="72"/>
      <c r="GMM37" s="73"/>
      <c r="GMN37" s="74"/>
      <c r="GMO37" s="73"/>
      <c r="GMP37" s="71"/>
      <c r="GMQ37" s="73"/>
      <c r="GMR37" s="75"/>
      <c r="GMS37" s="73"/>
      <c r="GMT37" s="75"/>
      <c r="GMU37" s="73"/>
      <c r="GMV37" s="75"/>
      <c r="GMW37" s="67"/>
      <c r="GMX37" s="68"/>
      <c r="GMY37" s="69"/>
      <c r="GMZ37" s="69"/>
      <c r="GNA37" s="70"/>
      <c r="GNB37" s="71"/>
      <c r="GNC37" s="71"/>
      <c r="GND37" s="71"/>
      <c r="GNE37" s="72"/>
      <c r="GNF37" s="73"/>
      <c r="GNG37" s="74"/>
      <c r="GNH37" s="73"/>
      <c r="GNI37" s="71"/>
      <c r="GNJ37" s="73"/>
      <c r="GNK37" s="75"/>
      <c r="GNL37" s="73"/>
      <c r="GNM37" s="75"/>
      <c r="GNN37" s="73"/>
      <c r="GNO37" s="75"/>
      <c r="GNP37" s="67"/>
      <c r="GNQ37" s="68"/>
      <c r="GNR37" s="69"/>
      <c r="GNS37" s="69"/>
      <c r="GNT37" s="70"/>
      <c r="GNU37" s="71"/>
      <c r="GNV37" s="71"/>
      <c r="GNW37" s="71"/>
      <c r="GNX37" s="72"/>
      <c r="GNY37" s="73"/>
      <c r="GNZ37" s="74"/>
      <c r="GOA37" s="73"/>
      <c r="GOB37" s="71"/>
      <c r="GOC37" s="73"/>
      <c r="GOD37" s="75"/>
      <c r="GOE37" s="73"/>
      <c r="GOF37" s="75"/>
      <c r="GOG37" s="73"/>
      <c r="GOH37" s="75"/>
      <c r="GOI37" s="67"/>
      <c r="GOJ37" s="68"/>
      <c r="GOK37" s="69"/>
      <c r="GOL37" s="69"/>
      <c r="GOM37" s="70"/>
      <c r="GON37" s="71"/>
      <c r="GOO37" s="71"/>
      <c r="GOP37" s="71"/>
      <c r="GOQ37" s="72"/>
      <c r="GOR37" s="73"/>
      <c r="GOS37" s="74"/>
      <c r="GOT37" s="73"/>
      <c r="GOU37" s="71"/>
      <c r="GOV37" s="73"/>
      <c r="GOW37" s="75"/>
      <c r="GOX37" s="73"/>
      <c r="GOY37" s="75"/>
      <c r="GOZ37" s="73"/>
      <c r="GPA37" s="75"/>
      <c r="GPB37" s="67"/>
      <c r="GPC37" s="68"/>
      <c r="GPD37" s="69"/>
      <c r="GPE37" s="69"/>
      <c r="GPF37" s="70"/>
      <c r="GPG37" s="71"/>
      <c r="GPH37" s="71"/>
      <c r="GPI37" s="71"/>
      <c r="GPJ37" s="72"/>
      <c r="GPK37" s="73"/>
      <c r="GPL37" s="74"/>
      <c r="GPM37" s="73"/>
      <c r="GPN37" s="71"/>
      <c r="GPO37" s="73"/>
      <c r="GPP37" s="75"/>
      <c r="GPQ37" s="73"/>
      <c r="GPR37" s="75"/>
      <c r="GPS37" s="73"/>
      <c r="GPT37" s="75"/>
      <c r="GPU37" s="67"/>
      <c r="GPV37" s="68"/>
      <c r="GPW37" s="69"/>
      <c r="GPX37" s="69"/>
      <c r="GPY37" s="70"/>
      <c r="GPZ37" s="71"/>
      <c r="GQA37" s="71"/>
      <c r="GQB37" s="71"/>
      <c r="GQC37" s="72"/>
      <c r="GQD37" s="73"/>
      <c r="GQE37" s="74"/>
      <c r="GQF37" s="73"/>
      <c r="GQG37" s="71"/>
      <c r="GQH37" s="73"/>
      <c r="GQI37" s="75"/>
      <c r="GQJ37" s="73"/>
      <c r="GQK37" s="75"/>
      <c r="GQL37" s="73"/>
      <c r="GQM37" s="75"/>
      <c r="GQN37" s="67"/>
      <c r="GQO37" s="68"/>
      <c r="GQP37" s="69"/>
      <c r="GQQ37" s="69"/>
      <c r="GQR37" s="70"/>
      <c r="GQS37" s="71"/>
      <c r="GQT37" s="71"/>
      <c r="GQU37" s="71"/>
      <c r="GQV37" s="72"/>
      <c r="GQW37" s="73"/>
      <c r="GQX37" s="74"/>
      <c r="GQY37" s="73"/>
      <c r="GQZ37" s="71"/>
      <c r="GRA37" s="73"/>
      <c r="GRB37" s="75"/>
      <c r="GRC37" s="73"/>
      <c r="GRD37" s="75"/>
      <c r="GRE37" s="73"/>
      <c r="GRF37" s="75"/>
      <c r="GRG37" s="67"/>
      <c r="GRH37" s="68"/>
      <c r="GRI37" s="69"/>
      <c r="GRJ37" s="69"/>
      <c r="GRK37" s="70"/>
      <c r="GRL37" s="71"/>
      <c r="GRM37" s="71"/>
      <c r="GRN37" s="71"/>
      <c r="GRO37" s="72"/>
      <c r="GRP37" s="73"/>
      <c r="GRQ37" s="74"/>
      <c r="GRR37" s="73"/>
      <c r="GRS37" s="71"/>
      <c r="GRT37" s="73"/>
      <c r="GRU37" s="75"/>
      <c r="GRV37" s="73"/>
      <c r="GRW37" s="75"/>
      <c r="GRX37" s="73"/>
      <c r="GRY37" s="75"/>
      <c r="GRZ37" s="67"/>
      <c r="GSA37" s="68"/>
      <c r="GSB37" s="69"/>
      <c r="GSC37" s="69"/>
      <c r="GSD37" s="70"/>
      <c r="GSE37" s="71"/>
      <c r="GSF37" s="71"/>
      <c r="GSG37" s="71"/>
      <c r="GSH37" s="72"/>
      <c r="GSI37" s="73"/>
      <c r="GSJ37" s="74"/>
      <c r="GSK37" s="73"/>
      <c r="GSL37" s="71"/>
      <c r="GSM37" s="73"/>
      <c r="GSN37" s="75"/>
      <c r="GSO37" s="73"/>
      <c r="GSP37" s="75"/>
      <c r="GSQ37" s="73"/>
      <c r="GSR37" s="75"/>
      <c r="GSS37" s="67"/>
      <c r="GST37" s="68"/>
      <c r="GSU37" s="69"/>
      <c r="GSV37" s="69"/>
      <c r="GSW37" s="70"/>
      <c r="GSX37" s="71"/>
      <c r="GSY37" s="71"/>
      <c r="GSZ37" s="71"/>
      <c r="GTA37" s="72"/>
      <c r="GTB37" s="73"/>
      <c r="GTC37" s="74"/>
      <c r="GTD37" s="73"/>
      <c r="GTE37" s="71"/>
      <c r="GTF37" s="73"/>
      <c r="GTG37" s="75"/>
      <c r="GTH37" s="73"/>
      <c r="GTI37" s="75"/>
      <c r="GTJ37" s="73"/>
      <c r="GTK37" s="75"/>
      <c r="GTL37" s="67"/>
      <c r="GTM37" s="68"/>
      <c r="GTN37" s="69"/>
      <c r="GTO37" s="69"/>
      <c r="GTP37" s="70"/>
      <c r="GTQ37" s="71"/>
      <c r="GTR37" s="71"/>
      <c r="GTS37" s="71"/>
      <c r="GTT37" s="72"/>
      <c r="GTU37" s="73"/>
      <c r="GTV37" s="74"/>
      <c r="GTW37" s="73"/>
      <c r="GTX37" s="71"/>
      <c r="GTY37" s="73"/>
      <c r="GTZ37" s="75"/>
      <c r="GUA37" s="73"/>
      <c r="GUB37" s="75"/>
      <c r="GUC37" s="73"/>
      <c r="GUD37" s="75"/>
      <c r="GUE37" s="67"/>
      <c r="GUF37" s="68"/>
      <c r="GUG37" s="69"/>
      <c r="GUH37" s="69"/>
      <c r="GUI37" s="70"/>
      <c r="GUJ37" s="71"/>
      <c r="GUK37" s="71"/>
      <c r="GUL37" s="71"/>
      <c r="GUM37" s="72"/>
      <c r="GUN37" s="73"/>
      <c r="GUO37" s="74"/>
      <c r="GUP37" s="73"/>
      <c r="GUQ37" s="71"/>
      <c r="GUR37" s="73"/>
      <c r="GUS37" s="75"/>
      <c r="GUT37" s="73"/>
      <c r="GUU37" s="75"/>
      <c r="GUV37" s="73"/>
      <c r="GUW37" s="75"/>
      <c r="GUX37" s="67"/>
      <c r="GUY37" s="68"/>
      <c r="GUZ37" s="69"/>
      <c r="GVA37" s="69"/>
      <c r="GVB37" s="70"/>
      <c r="GVC37" s="71"/>
      <c r="GVD37" s="71"/>
      <c r="GVE37" s="71"/>
      <c r="GVF37" s="72"/>
      <c r="GVG37" s="73"/>
      <c r="GVH37" s="74"/>
      <c r="GVI37" s="73"/>
      <c r="GVJ37" s="71"/>
      <c r="GVK37" s="73"/>
      <c r="GVL37" s="75"/>
      <c r="GVM37" s="73"/>
      <c r="GVN37" s="75"/>
      <c r="GVO37" s="73"/>
      <c r="GVP37" s="75"/>
      <c r="GVQ37" s="67"/>
      <c r="GVR37" s="68"/>
      <c r="GVS37" s="69"/>
      <c r="GVT37" s="69"/>
      <c r="GVU37" s="70"/>
      <c r="GVV37" s="71"/>
      <c r="GVW37" s="71"/>
      <c r="GVX37" s="71"/>
      <c r="GVY37" s="72"/>
      <c r="GVZ37" s="73"/>
      <c r="GWA37" s="74"/>
      <c r="GWB37" s="73"/>
      <c r="GWC37" s="71"/>
      <c r="GWD37" s="73"/>
      <c r="GWE37" s="75"/>
      <c r="GWF37" s="73"/>
      <c r="GWG37" s="75"/>
      <c r="GWH37" s="73"/>
      <c r="GWI37" s="75"/>
      <c r="GWJ37" s="67"/>
      <c r="GWK37" s="68"/>
      <c r="GWL37" s="69"/>
      <c r="GWM37" s="69"/>
      <c r="GWN37" s="70"/>
      <c r="GWO37" s="71"/>
      <c r="GWP37" s="71"/>
      <c r="GWQ37" s="71"/>
      <c r="GWR37" s="72"/>
      <c r="GWS37" s="73"/>
      <c r="GWT37" s="74"/>
      <c r="GWU37" s="73"/>
      <c r="GWV37" s="71"/>
      <c r="GWW37" s="73"/>
      <c r="GWX37" s="75"/>
      <c r="GWY37" s="73"/>
      <c r="GWZ37" s="75"/>
      <c r="GXA37" s="73"/>
      <c r="GXB37" s="75"/>
      <c r="GXC37" s="67"/>
      <c r="GXD37" s="68"/>
      <c r="GXE37" s="69"/>
      <c r="GXF37" s="69"/>
      <c r="GXG37" s="70"/>
      <c r="GXH37" s="71"/>
      <c r="GXI37" s="71"/>
      <c r="GXJ37" s="71"/>
      <c r="GXK37" s="72"/>
      <c r="GXL37" s="73"/>
      <c r="GXM37" s="74"/>
      <c r="GXN37" s="73"/>
      <c r="GXO37" s="71"/>
      <c r="GXP37" s="73"/>
      <c r="GXQ37" s="75"/>
      <c r="GXR37" s="73"/>
      <c r="GXS37" s="75"/>
      <c r="GXT37" s="73"/>
      <c r="GXU37" s="75"/>
      <c r="GXV37" s="67"/>
      <c r="GXW37" s="68"/>
      <c r="GXX37" s="69"/>
      <c r="GXY37" s="69"/>
      <c r="GXZ37" s="70"/>
      <c r="GYA37" s="71"/>
      <c r="GYB37" s="71"/>
      <c r="GYC37" s="71"/>
      <c r="GYD37" s="72"/>
      <c r="GYE37" s="73"/>
      <c r="GYF37" s="74"/>
      <c r="GYG37" s="73"/>
      <c r="GYH37" s="71"/>
      <c r="GYI37" s="73"/>
      <c r="GYJ37" s="75"/>
      <c r="GYK37" s="73"/>
      <c r="GYL37" s="75"/>
      <c r="GYM37" s="73"/>
      <c r="GYN37" s="75"/>
      <c r="GYO37" s="67"/>
      <c r="GYP37" s="68"/>
      <c r="GYQ37" s="69"/>
      <c r="GYR37" s="69"/>
      <c r="GYS37" s="70"/>
      <c r="GYT37" s="71"/>
      <c r="GYU37" s="71"/>
      <c r="GYV37" s="71"/>
      <c r="GYW37" s="72"/>
      <c r="GYX37" s="73"/>
      <c r="GYY37" s="74"/>
      <c r="GYZ37" s="73"/>
      <c r="GZA37" s="71"/>
      <c r="GZB37" s="73"/>
      <c r="GZC37" s="75"/>
      <c r="GZD37" s="73"/>
      <c r="GZE37" s="75"/>
      <c r="GZF37" s="73"/>
      <c r="GZG37" s="75"/>
      <c r="GZH37" s="67"/>
      <c r="GZI37" s="68"/>
      <c r="GZJ37" s="69"/>
      <c r="GZK37" s="69"/>
      <c r="GZL37" s="70"/>
      <c r="GZM37" s="71"/>
      <c r="GZN37" s="71"/>
      <c r="GZO37" s="71"/>
      <c r="GZP37" s="72"/>
      <c r="GZQ37" s="73"/>
      <c r="GZR37" s="74"/>
      <c r="GZS37" s="73"/>
      <c r="GZT37" s="71"/>
      <c r="GZU37" s="73"/>
      <c r="GZV37" s="75"/>
      <c r="GZW37" s="73"/>
      <c r="GZX37" s="75"/>
      <c r="GZY37" s="73"/>
      <c r="GZZ37" s="75"/>
      <c r="HAA37" s="67"/>
      <c r="HAB37" s="68"/>
      <c r="HAC37" s="69"/>
      <c r="HAD37" s="69"/>
      <c r="HAE37" s="70"/>
      <c r="HAF37" s="71"/>
      <c r="HAG37" s="71"/>
      <c r="HAH37" s="71"/>
      <c r="HAI37" s="72"/>
      <c r="HAJ37" s="73"/>
      <c r="HAK37" s="74"/>
      <c r="HAL37" s="73"/>
      <c r="HAM37" s="71"/>
      <c r="HAN37" s="73"/>
      <c r="HAO37" s="75"/>
      <c r="HAP37" s="73"/>
      <c r="HAQ37" s="75"/>
      <c r="HAR37" s="73"/>
      <c r="HAS37" s="75"/>
      <c r="HAT37" s="67"/>
      <c r="HAU37" s="68"/>
      <c r="HAV37" s="69"/>
      <c r="HAW37" s="69"/>
      <c r="HAX37" s="70"/>
      <c r="HAY37" s="71"/>
      <c r="HAZ37" s="71"/>
      <c r="HBA37" s="71"/>
      <c r="HBB37" s="72"/>
      <c r="HBC37" s="73"/>
      <c r="HBD37" s="74"/>
      <c r="HBE37" s="73"/>
      <c r="HBF37" s="71"/>
      <c r="HBG37" s="73"/>
      <c r="HBH37" s="75"/>
      <c r="HBI37" s="73"/>
      <c r="HBJ37" s="75"/>
      <c r="HBK37" s="73"/>
      <c r="HBL37" s="75"/>
      <c r="HBM37" s="67"/>
      <c r="HBN37" s="68"/>
      <c r="HBO37" s="69"/>
      <c r="HBP37" s="69"/>
      <c r="HBQ37" s="70"/>
      <c r="HBR37" s="71"/>
      <c r="HBS37" s="71"/>
      <c r="HBT37" s="71"/>
      <c r="HBU37" s="72"/>
      <c r="HBV37" s="73"/>
      <c r="HBW37" s="74"/>
      <c r="HBX37" s="73"/>
      <c r="HBY37" s="71"/>
      <c r="HBZ37" s="73"/>
      <c r="HCA37" s="75"/>
      <c r="HCB37" s="73"/>
      <c r="HCC37" s="75"/>
      <c r="HCD37" s="73"/>
      <c r="HCE37" s="75"/>
      <c r="HCF37" s="67"/>
      <c r="HCG37" s="68"/>
      <c r="HCH37" s="69"/>
      <c r="HCI37" s="69"/>
      <c r="HCJ37" s="70"/>
      <c r="HCK37" s="71"/>
      <c r="HCL37" s="71"/>
      <c r="HCM37" s="71"/>
      <c r="HCN37" s="72"/>
      <c r="HCO37" s="73"/>
      <c r="HCP37" s="74"/>
      <c r="HCQ37" s="73"/>
      <c r="HCR37" s="71"/>
      <c r="HCS37" s="73"/>
      <c r="HCT37" s="75"/>
      <c r="HCU37" s="73"/>
      <c r="HCV37" s="75"/>
      <c r="HCW37" s="73"/>
      <c r="HCX37" s="75"/>
      <c r="HCY37" s="67"/>
      <c r="HCZ37" s="68"/>
      <c r="HDA37" s="69"/>
      <c r="HDB37" s="69"/>
      <c r="HDC37" s="70"/>
      <c r="HDD37" s="71"/>
      <c r="HDE37" s="71"/>
      <c r="HDF37" s="71"/>
      <c r="HDG37" s="72"/>
      <c r="HDH37" s="73"/>
      <c r="HDI37" s="74"/>
      <c r="HDJ37" s="73"/>
      <c r="HDK37" s="71"/>
      <c r="HDL37" s="73"/>
      <c r="HDM37" s="75"/>
      <c r="HDN37" s="73"/>
      <c r="HDO37" s="75"/>
      <c r="HDP37" s="73"/>
      <c r="HDQ37" s="75"/>
      <c r="HDR37" s="67"/>
      <c r="HDS37" s="68"/>
      <c r="HDT37" s="69"/>
      <c r="HDU37" s="69"/>
      <c r="HDV37" s="70"/>
      <c r="HDW37" s="71"/>
      <c r="HDX37" s="71"/>
      <c r="HDY37" s="71"/>
      <c r="HDZ37" s="72"/>
      <c r="HEA37" s="73"/>
      <c r="HEB37" s="74"/>
      <c r="HEC37" s="73"/>
      <c r="HED37" s="71"/>
      <c r="HEE37" s="73"/>
      <c r="HEF37" s="75"/>
      <c r="HEG37" s="73"/>
      <c r="HEH37" s="75"/>
      <c r="HEI37" s="73"/>
      <c r="HEJ37" s="75"/>
      <c r="HEK37" s="67"/>
      <c r="HEL37" s="68"/>
      <c r="HEM37" s="69"/>
      <c r="HEN37" s="69"/>
      <c r="HEO37" s="70"/>
      <c r="HEP37" s="71"/>
      <c r="HEQ37" s="71"/>
      <c r="HER37" s="71"/>
      <c r="HES37" s="72"/>
      <c r="HET37" s="73"/>
      <c r="HEU37" s="74"/>
      <c r="HEV37" s="73"/>
      <c r="HEW37" s="71"/>
      <c r="HEX37" s="73"/>
      <c r="HEY37" s="75"/>
      <c r="HEZ37" s="73"/>
      <c r="HFA37" s="75"/>
      <c r="HFB37" s="73"/>
      <c r="HFC37" s="75"/>
      <c r="HFD37" s="67"/>
      <c r="HFE37" s="68"/>
      <c r="HFF37" s="69"/>
      <c r="HFG37" s="69"/>
      <c r="HFH37" s="70"/>
      <c r="HFI37" s="71"/>
      <c r="HFJ37" s="71"/>
      <c r="HFK37" s="71"/>
      <c r="HFL37" s="72"/>
      <c r="HFM37" s="73"/>
      <c r="HFN37" s="74"/>
      <c r="HFO37" s="73"/>
      <c r="HFP37" s="71"/>
      <c r="HFQ37" s="73"/>
      <c r="HFR37" s="75"/>
      <c r="HFS37" s="73"/>
      <c r="HFT37" s="75"/>
      <c r="HFU37" s="73"/>
      <c r="HFV37" s="75"/>
      <c r="HFW37" s="67"/>
      <c r="HFX37" s="68"/>
      <c r="HFY37" s="69"/>
      <c r="HFZ37" s="69"/>
      <c r="HGA37" s="70"/>
      <c r="HGB37" s="71"/>
      <c r="HGC37" s="71"/>
      <c r="HGD37" s="71"/>
      <c r="HGE37" s="72"/>
      <c r="HGF37" s="73"/>
      <c r="HGG37" s="74"/>
      <c r="HGH37" s="73"/>
      <c r="HGI37" s="71"/>
      <c r="HGJ37" s="73"/>
      <c r="HGK37" s="75"/>
      <c r="HGL37" s="73"/>
      <c r="HGM37" s="75"/>
      <c r="HGN37" s="73"/>
      <c r="HGO37" s="75"/>
      <c r="HGP37" s="67"/>
      <c r="HGQ37" s="68"/>
      <c r="HGR37" s="69"/>
      <c r="HGS37" s="69"/>
      <c r="HGT37" s="70"/>
      <c r="HGU37" s="71"/>
      <c r="HGV37" s="71"/>
      <c r="HGW37" s="71"/>
      <c r="HGX37" s="72"/>
      <c r="HGY37" s="73"/>
      <c r="HGZ37" s="74"/>
      <c r="HHA37" s="73"/>
      <c r="HHB37" s="71"/>
      <c r="HHC37" s="73"/>
      <c r="HHD37" s="75"/>
      <c r="HHE37" s="73"/>
      <c r="HHF37" s="75"/>
      <c r="HHG37" s="73"/>
      <c r="HHH37" s="75"/>
      <c r="HHI37" s="67"/>
      <c r="HHJ37" s="68"/>
      <c r="HHK37" s="69"/>
      <c r="HHL37" s="69"/>
      <c r="HHM37" s="70"/>
      <c r="HHN37" s="71"/>
      <c r="HHO37" s="71"/>
      <c r="HHP37" s="71"/>
      <c r="HHQ37" s="72"/>
      <c r="HHR37" s="73"/>
      <c r="HHS37" s="74"/>
      <c r="HHT37" s="73"/>
      <c r="HHU37" s="71"/>
      <c r="HHV37" s="73"/>
      <c r="HHW37" s="75"/>
      <c r="HHX37" s="73"/>
      <c r="HHY37" s="75"/>
      <c r="HHZ37" s="73"/>
      <c r="HIA37" s="75"/>
      <c r="HIB37" s="67"/>
      <c r="HIC37" s="68"/>
      <c r="HID37" s="69"/>
      <c r="HIE37" s="69"/>
      <c r="HIF37" s="70"/>
      <c r="HIG37" s="71"/>
      <c r="HIH37" s="71"/>
      <c r="HII37" s="71"/>
      <c r="HIJ37" s="72"/>
      <c r="HIK37" s="73"/>
      <c r="HIL37" s="74"/>
      <c r="HIM37" s="73"/>
      <c r="HIN37" s="71"/>
      <c r="HIO37" s="73"/>
      <c r="HIP37" s="75"/>
      <c r="HIQ37" s="73"/>
      <c r="HIR37" s="75"/>
      <c r="HIS37" s="73"/>
      <c r="HIT37" s="75"/>
      <c r="HIU37" s="67"/>
      <c r="HIV37" s="68"/>
      <c r="HIW37" s="69"/>
      <c r="HIX37" s="69"/>
      <c r="HIY37" s="70"/>
      <c r="HIZ37" s="71"/>
      <c r="HJA37" s="71"/>
      <c r="HJB37" s="71"/>
      <c r="HJC37" s="72"/>
      <c r="HJD37" s="73"/>
      <c r="HJE37" s="74"/>
      <c r="HJF37" s="73"/>
      <c r="HJG37" s="71"/>
      <c r="HJH37" s="73"/>
      <c r="HJI37" s="75"/>
      <c r="HJJ37" s="73"/>
      <c r="HJK37" s="75"/>
      <c r="HJL37" s="73"/>
      <c r="HJM37" s="75"/>
      <c r="HJN37" s="67"/>
      <c r="HJO37" s="68"/>
      <c r="HJP37" s="69"/>
      <c r="HJQ37" s="69"/>
      <c r="HJR37" s="70"/>
      <c r="HJS37" s="71"/>
      <c r="HJT37" s="71"/>
      <c r="HJU37" s="71"/>
      <c r="HJV37" s="72"/>
      <c r="HJW37" s="73"/>
      <c r="HJX37" s="74"/>
      <c r="HJY37" s="73"/>
      <c r="HJZ37" s="71"/>
      <c r="HKA37" s="73"/>
      <c r="HKB37" s="75"/>
      <c r="HKC37" s="73"/>
      <c r="HKD37" s="75"/>
      <c r="HKE37" s="73"/>
      <c r="HKF37" s="75"/>
      <c r="HKG37" s="67"/>
      <c r="HKH37" s="68"/>
      <c r="HKI37" s="69"/>
      <c r="HKJ37" s="69"/>
      <c r="HKK37" s="70"/>
      <c r="HKL37" s="71"/>
      <c r="HKM37" s="71"/>
      <c r="HKN37" s="71"/>
      <c r="HKO37" s="72"/>
      <c r="HKP37" s="73"/>
      <c r="HKQ37" s="74"/>
      <c r="HKR37" s="73"/>
      <c r="HKS37" s="71"/>
      <c r="HKT37" s="73"/>
      <c r="HKU37" s="75"/>
      <c r="HKV37" s="73"/>
      <c r="HKW37" s="75"/>
      <c r="HKX37" s="73"/>
      <c r="HKY37" s="75"/>
      <c r="HKZ37" s="67"/>
      <c r="HLA37" s="68"/>
      <c r="HLB37" s="69"/>
      <c r="HLC37" s="69"/>
      <c r="HLD37" s="70"/>
      <c r="HLE37" s="71"/>
      <c r="HLF37" s="71"/>
      <c r="HLG37" s="71"/>
      <c r="HLH37" s="72"/>
      <c r="HLI37" s="73"/>
      <c r="HLJ37" s="74"/>
      <c r="HLK37" s="73"/>
      <c r="HLL37" s="71"/>
      <c r="HLM37" s="73"/>
      <c r="HLN37" s="75"/>
      <c r="HLO37" s="73"/>
      <c r="HLP37" s="75"/>
      <c r="HLQ37" s="73"/>
      <c r="HLR37" s="75"/>
      <c r="HLS37" s="67"/>
      <c r="HLT37" s="68"/>
      <c r="HLU37" s="69"/>
      <c r="HLV37" s="69"/>
      <c r="HLW37" s="70"/>
      <c r="HLX37" s="71"/>
      <c r="HLY37" s="71"/>
      <c r="HLZ37" s="71"/>
      <c r="HMA37" s="72"/>
      <c r="HMB37" s="73"/>
      <c r="HMC37" s="74"/>
      <c r="HMD37" s="73"/>
      <c r="HME37" s="71"/>
      <c r="HMF37" s="73"/>
      <c r="HMG37" s="75"/>
      <c r="HMH37" s="73"/>
      <c r="HMI37" s="75"/>
      <c r="HMJ37" s="73"/>
      <c r="HMK37" s="75"/>
      <c r="HML37" s="67"/>
      <c r="HMM37" s="68"/>
      <c r="HMN37" s="69"/>
      <c r="HMO37" s="69"/>
      <c r="HMP37" s="70"/>
      <c r="HMQ37" s="71"/>
      <c r="HMR37" s="71"/>
      <c r="HMS37" s="71"/>
      <c r="HMT37" s="72"/>
      <c r="HMU37" s="73"/>
      <c r="HMV37" s="74"/>
      <c r="HMW37" s="73"/>
      <c r="HMX37" s="71"/>
      <c r="HMY37" s="73"/>
      <c r="HMZ37" s="75"/>
      <c r="HNA37" s="73"/>
      <c r="HNB37" s="75"/>
      <c r="HNC37" s="73"/>
      <c r="HND37" s="75"/>
      <c r="HNE37" s="67"/>
      <c r="HNF37" s="68"/>
      <c r="HNG37" s="69"/>
      <c r="HNH37" s="69"/>
      <c r="HNI37" s="70"/>
      <c r="HNJ37" s="71"/>
      <c r="HNK37" s="71"/>
      <c r="HNL37" s="71"/>
      <c r="HNM37" s="72"/>
      <c r="HNN37" s="73"/>
      <c r="HNO37" s="74"/>
      <c r="HNP37" s="73"/>
      <c r="HNQ37" s="71"/>
      <c r="HNR37" s="73"/>
      <c r="HNS37" s="75"/>
      <c r="HNT37" s="73"/>
      <c r="HNU37" s="75"/>
      <c r="HNV37" s="73"/>
      <c r="HNW37" s="75"/>
      <c r="HNX37" s="67"/>
      <c r="HNY37" s="68"/>
      <c r="HNZ37" s="69"/>
      <c r="HOA37" s="69"/>
      <c r="HOB37" s="70"/>
      <c r="HOC37" s="71"/>
      <c r="HOD37" s="71"/>
      <c r="HOE37" s="71"/>
      <c r="HOF37" s="72"/>
      <c r="HOG37" s="73"/>
      <c r="HOH37" s="74"/>
      <c r="HOI37" s="73"/>
      <c r="HOJ37" s="71"/>
      <c r="HOK37" s="73"/>
      <c r="HOL37" s="75"/>
      <c r="HOM37" s="73"/>
      <c r="HON37" s="75"/>
      <c r="HOO37" s="73"/>
      <c r="HOP37" s="75"/>
      <c r="HOQ37" s="67"/>
      <c r="HOR37" s="68"/>
      <c r="HOS37" s="69"/>
      <c r="HOT37" s="69"/>
      <c r="HOU37" s="70"/>
      <c r="HOV37" s="71"/>
      <c r="HOW37" s="71"/>
      <c r="HOX37" s="71"/>
      <c r="HOY37" s="72"/>
      <c r="HOZ37" s="73"/>
      <c r="HPA37" s="74"/>
      <c r="HPB37" s="73"/>
      <c r="HPC37" s="71"/>
      <c r="HPD37" s="73"/>
      <c r="HPE37" s="75"/>
      <c r="HPF37" s="73"/>
      <c r="HPG37" s="75"/>
      <c r="HPH37" s="73"/>
      <c r="HPI37" s="75"/>
      <c r="HPJ37" s="67"/>
      <c r="HPK37" s="68"/>
      <c r="HPL37" s="69"/>
      <c r="HPM37" s="69"/>
      <c r="HPN37" s="70"/>
      <c r="HPO37" s="71"/>
      <c r="HPP37" s="71"/>
      <c r="HPQ37" s="71"/>
      <c r="HPR37" s="72"/>
      <c r="HPS37" s="73"/>
      <c r="HPT37" s="74"/>
      <c r="HPU37" s="73"/>
      <c r="HPV37" s="71"/>
      <c r="HPW37" s="73"/>
      <c r="HPX37" s="75"/>
      <c r="HPY37" s="73"/>
      <c r="HPZ37" s="75"/>
      <c r="HQA37" s="73"/>
      <c r="HQB37" s="75"/>
      <c r="HQC37" s="67"/>
      <c r="HQD37" s="68"/>
      <c r="HQE37" s="69"/>
      <c r="HQF37" s="69"/>
      <c r="HQG37" s="70"/>
      <c r="HQH37" s="71"/>
      <c r="HQI37" s="71"/>
      <c r="HQJ37" s="71"/>
      <c r="HQK37" s="72"/>
      <c r="HQL37" s="73"/>
      <c r="HQM37" s="74"/>
      <c r="HQN37" s="73"/>
      <c r="HQO37" s="71"/>
      <c r="HQP37" s="73"/>
      <c r="HQQ37" s="75"/>
      <c r="HQR37" s="73"/>
      <c r="HQS37" s="75"/>
      <c r="HQT37" s="73"/>
      <c r="HQU37" s="75"/>
      <c r="HQV37" s="67"/>
      <c r="HQW37" s="68"/>
      <c r="HQX37" s="69"/>
      <c r="HQY37" s="69"/>
      <c r="HQZ37" s="70"/>
      <c r="HRA37" s="71"/>
      <c r="HRB37" s="71"/>
      <c r="HRC37" s="71"/>
      <c r="HRD37" s="72"/>
      <c r="HRE37" s="73"/>
      <c r="HRF37" s="74"/>
      <c r="HRG37" s="73"/>
      <c r="HRH37" s="71"/>
      <c r="HRI37" s="73"/>
      <c r="HRJ37" s="75"/>
      <c r="HRK37" s="73"/>
      <c r="HRL37" s="75"/>
      <c r="HRM37" s="73"/>
      <c r="HRN37" s="75"/>
      <c r="HRO37" s="67"/>
      <c r="HRP37" s="68"/>
      <c r="HRQ37" s="69"/>
      <c r="HRR37" s="69"/>
      <c r="HRS37" s="70"/>
      <c r="HRT37" s="71"/>
      <c r="HRU37" s="71"/>
      <c r="HRV37" s="71"/>
      <c r="HRW37" s="72"/>
      <c r="HRX37" s="73"/>
      <c r="HRY37" s="74"/>
      <c r="HRZ37" s="73"/>
      <c r="HSA37" s="71"/>
      <c r="HSB37" s="73"/>
      <c r="HSC37" s="75"/>
      <c r="HSD37" s="73"/>
      <c r="HSE37" s="75"/>
      <c r="HSF37" s="73"/>
      <c r="HSG37" s="75"/>
      <c r="HSH37" s="67"/>
      <c r="HSI37" s="68"/>
      <c r="HSJ37" s="69"/>
      <c r="HSK37" s="69"/>
      <c r="HSL37" s="70"/>
      <c r="HSM37" s="71"/>
      <c r="HSN37" s="71"/>
      <c r="HSO37" s="71"/>
      <c r="HSP37" s="72"/>
      <c r="HSQ37" s="73"/>
      <c r="HSR37" s="74"/>
      <c r="HSS37" s="73"/>
      <c r="HST37" s="71"/>
      <c r="HSU37" s="73"/>
      <c r="HSV37" s="75"/>
      <c r="HSW37" s="73"/>
      <c r="HSX37" s="75"/>
      <c r="HSY37" s="73"/>
      <c r="HSZ37" s="75"/>
      <c r="HTA37" s="67"/>
      <c r="HTB37" s="68"/>
      <c r="HTC37" s="69"/>
      <c r="HTD37" s="69"/>
      <c r="HTE37" s="70"/>
      <c r="HTF37" s="71"/>
      <c r="HTG37" s="71"/>
      <c r="HTH37" s="71"/>
      <c r="HTI37" s="72"/>
      <c r="HTJ37" s="73"/>
      <c r="HTK37" s="74"/>
      <c r="HTL37" s="73"/>
      <c r="HTM37" s="71"/>
      <c r="HTN37" s="73"/>
      <c r="HTO37" s="75"/>
      <c r="HTP37" s="73"/>
      <c r="HTQ37" s="75"/>
      <c r="HTR37" s="73"/>
      <c r="HTS37" s="75"/>
      <c r="HTT37" s="67"/>
      <c r="HTU37" s="68"/>
      <c r="HTV37" s="69"/>
      <c r="HTW37" s="69"/>
      <c r="HTX37" s="70"/>
      <c r="HTY37" s="71"/>
      <c r="HTZ37" s="71"/>
      <c r="HUA37" s="71"/>
      <c r="HUB37" s="72"/>
      <c r="HUC37" s="73"/>
      <c r="HUD37" s="74"/>
      <c r="HUE37" s="73"/>
      <c r="HUF37" s="71"/>
      <c r="HUG37" s="73"/>
      <c r="HUH37" s="75"/>
      <c r="HUI37" s="73"/>
      <c r="HUJ37" s="75"/>
      <c r="HUK37" s="73"/>
      <c r="HUL37" s="75"/>
      <c r="HUM37" s="67"/>
      <c r="HUN37" s="68"/>
      <c r="HUO37" s="69"/>
      <c r="HUP37" s="69"/>
      <c r="HUQ37" s="70"/>
      <c r="HUR37" s="71"/>
      <c r="HUS37" s="71"/>
      <c r="HUT37" s="71"/>
      <c r="HUU37" s="72"/>
      <c r="HUV37" s="73"/>
      <c r="HUW37" s="74"/>
      <c r="HUX37" s="73"/>
      <c r="HUY37" s="71"/>
      <c r="HUZ37" s="73"/>
      <c r="HVA37" s="75"/>
      <c r="HVB37" s="73"/>
      <c r="HVC37" s="75"/>
      <c r="HVD37" s="73"/>
      <c r="HVE37" s="75"/>
      <c r="HVF37" s="67"/>
      <c r="HVG37" s="68"/>
      <c r="HVH37" s="69"/>
      <c r="HVI37" s="69"/>
      <c r="HVJ37" s="70"/>
      <c r="HVK37" s="71"/>
      <c r="HVL37" s="71"/>
      <c r="HVM37" s="71"/>
      <c r="HVN37" s="72"/>
      <c r="HVO37" s="73"/>
      <c r="HVP37" s="74"/>
      <c r="HVQ37" s="73"/>
      <c r="HVR37" s="71"/>
      <c r="HVS37" s="73"/>
      <c r="HVT37" s="75"/>
      <c r="HVU37" s="73"/>
      <c r="HVV37" s="75"/>
      <c r="HVW37" s="73"/>
      <c r="HVX37" s="75"/>
      <c r="HVY37" s="67"/>
      <c r="HVZ37" s="68"/>
      <c r="HWA37" s="69"/>
      <c r="HWB37" s="69"/>
      <c r="HWC37" s="70"/>
      <c r="HWD37" s="71"/>
      <c r="HWE37" s="71"/>
      <c r="HWF37" s="71"/>
      <c r="HWG37" s="72"/>
      <c r="HWH37" s="73"/>
      <c r="HWI37" s="74"/>
      <c r="HWJ37" s="73"/>
      <c r="HWK37" s="71"/>
      <c r="HWL37" s="73"/>
      <c r="HWM37" s="75"/>
      <c r="HWN37" s="73"/>
      <c r="HWO37" s="75"/>
      <c r="HWP37" s="73"/>
      <c r="HWQ37" s="75"/>
      <c r="HWR37" s="67"/>
      <c r="HWS37" s="68"/>
      <c r="HWT37" s="69"/>
      <c r="HWU37" s="69"/>
      <c r="HWV37" s="70"/>
      <c r="HWW37" s="71"/>
      <c r="HWX37" s="71"/>
      <c r="HWY37" s="71"/>
      <c r="HWZ37" s="72"/>
      <c r="HXA37" s="73"/>
      <c r="HXB37" s="74"/>
      <c r="HXC37" s="73"/>
      <c r="HXD37" s="71"/>
      <c r="HXE37" s="73"/>
      <c r="HXF37" s="75"/>
      <c r="HXG37" s="73"/>
      <c r="HXH37" s="75"/>
      <c r="HXI37" s="73"/>
      <c r="HXJ37" s="75"/>
      <c r="HXK37" s="67"/>
      <c r="HXL37" s="68"/>
      <c r="HXM37" s="69"/>
      <c r="HXN37" s="69"/>
      <c r="HXO37" s="70"/>
      <c r="HXP37" s="71"/>
      <c r="HXQ37" s="71"/>
      <c r="HXR37" s="71"/>
      <c r="HXS37" s="72"/>
      <c r="HXT37" s="73"/>
      <c r="HXU37" s="74"/>
      <c r="HXV37" s="73"/>
      <c r="HXW37" s="71"/>
      <c r="HXX37" s="73"/>
      <c r="HXY37" s="75"/>
      <c r="HXZ37" s="73"/>
      <c r="HYA37" s="75"/>
      <c r="HYB37" s="73"/>
      <c r="HYC37" s="75"/>
      <c r="HYD37" s="67"/>
      <c r="HYE37" s="68"/>
      <c r="HYF37" s="69"/>
      <c r="HYG37" s="69"/>
      <c r="HYH37" s="70"/>
      <c r="HYI37" s="71"/>
      <c r="HYJ37" s="71"/>
      <c r="HYK37" s="71"/>
      <c r="HYL37" s="72"/>
      <c r="HYM37" s="73"/>
      <c r="HYN37" s="74"/>
      <c r="HYO37" s="73"/>
      <c r="HYP37" s="71"/>
      <c r="HYQ37" s="73"/>
      <c r="HYR37" s="75"/>
      <c r="HYS37" s="73"/>
      <c r="HYT37" s="75"/>
      <c r="HYU37" s="73"/>
      <c r="HYV37" s="75"/>
      <c r="HYW37" s="67"/>
      <c r="HYX37" s="68"/>
      <c r="HYY37" s="69"/>
      <c r="HYZ37" s="69"/>
      <c r="HZA37" s="70"/>
      <c r="HZB37" s="71"/>
      <c r="HZC37" s="71"/>
      <c r="HZD37" s="71"/>
      <c r="HZE37" s="72"/>
      <c r="HZF37" s="73"/>
      <c r="HZG37" s="74"/>
      <c r="HZH37" s="73"/>
      <c r="HZI37" s="71"/>
      <c r="HZJ37" s="73"/>
      <c r="HZK37" s="75"/>
      <c r="HZL37" s="73"/>
      <c r="HZM37" s="75"/>
      <c r="HZN37" s="73"/>
      <c r="HZO37" s="75"/>
      <c r="HZP37" s="67"/>
      <c r="HZQ37" s="68"/>
      <c r="HZR37" s="69"/>
      <c r="HZS37" s="69"/>
      <c r="HZT37" s="70"/>
      <c r="HZU37" s="71"/>
      <c r="HZV37" s="71"/>
      <c r="HZW37" s="71"/>
      <c r="HZX37" s="72"/>
      <c r="HZY37" s="73"/>
      <c r="HZZ37" s="74"/>
      <c r="IAA37" s="73"/>
      <c r="IAB37" s="71"/>
      <c r="IAC37" s="73"/>
      <c r="IAD37" s="75"/>
      <c r="IAE37" s="73"/>
      <c r="IAF37" s="75"/>
      <c r="IAG37" s="73"/>
      <c r="IAH37" s="75"/>
      <c r="IAI37" s="67"/>
      <c r="IAJ37" s="68"/>
      <c r="IAK37" s="69"/>
      <c r="IAL37" s="69"/>
      <c r="IAM37" s="70"/>
      <c r="IAN37" s="71"/>
      <c r="IAO37" s="71"/>
      <c r="IAP37" s="71"/>
      <c r="IAQ37" s="72"/>
      <c r="IAR37" s="73"/>
      <c r="IAS37" s="74"/>
      <c r="IAT37" s="73"/>
      <c r="IAU37" s="71"/>
      <c r="IAV37" s="73"/>
      <c r="IAW37" s="75"/>
      <c r="IAX37" s="73"/>
      <c r="IAY37" s="75"/>
      <c r="IAZ37" s="73"/>
      <c r="IBA37" s="75"/>
      <c r="IBB37" s="67"/>
      <c r="IBC37" s="68"/>
      <c r="IBD37" s="69"/>
      <c r="IBE37" s="69"/>
      <c r="IBF37" s="70"/>
      <c r="IBG37" s="71"/>
      <c r="IBH37" s="71"/>
      <c r="IBI37" s="71"/>
      <c r="IBJ37" s="72"/>
      <c r="IBK37" s="73"/>
      <c r="IBL37" s="74"/>
      <c r="IBM37" s="73"/>
      <c r="IBN37" s="71"/>
      <c r="IBO37" s="73"/>
      <c r="IBP37" s="75"/>
      <c r="IBQ37" s="73"/>
      <c r="IBR37" s="75"/>
      <c r="IBS37" s="73"/>
      <c r="IBT37" s="75"/>
      <c r="IBU37" s="67"/>
      <c r="IBV37" s="68"/>
      <c r="IBW37" s="69"/>
      <c r="IBX37" s="69"/>
      <c r="IBY37" s="70"/>
      <c r="IBZ37" s="71"/>
      <c r="ICA37" s="71"/>
      <c r="ICB37" s="71"/>
      <c r="ICC37" s="72"/>
      <c r="ICD37" s="73"/>
      <c r="ICE37" s="74"/>
      <c r="ICF37" s="73"/>
      <c r="ICG37" s="71"/>
      <c r="ICH37" s="73"/>
      <c r="ICI37" s="75"/>
      <c r="ICJ37" s="73"/>
      <c r="ICK37" s="75"/>
      <c r="ICL37" s="73"/>
      <c r="ICM37" s="75"/>
      <c r="ICN37" s="67"/>
      <c r="ICO37" s="68"/>
      <c r="ICP37" s="69"/>
      <c r="ICQ37" s="69"/>
      <c r="ICR37" s="70"/>
      <c r="ICS37" s="71"/>
      <c r="ICT37" s="71"/>
      <c r="ICU37" s="71"/>
      <c r="ICV37" s="72"/>
      <c r="ICW37" s="73"/>
      <c r="ICX37" s="74"/>
      <c r="ICY37" s="73"/>
      <c r="ICZ37" s="71"/>
      <c r="IDA37" s="73"/>
      <c r="IDB37" s="75"/>
      <c r="IDC37" s="73"/>
      <c r="IDD37" s="75"/>
      <c r="IDE37" s="73"/>
      <c r="IDF37" s="75"/>
      <c r="IDG37" s="67"/>
      <c r="IDH37" s="68"/>
      <c r="IDI37" s="69"/>
      <c r="IDJ37" s="69"/>
      <c r="IDK37" s="70"/>
      <c r="IDL37" s="71"/>
      <c r="IDM37" s="71"/>
      <c r="IDN37" s="71"/>
      <c r="IDO37" s="72"/>
      <c r="IDP37" s="73"/>
      <c r="IDQ37" s="74"/>
      <c r="IDR37" s="73"/>
      <c r="IDS37" s="71"/>
      <c r="IDT37" s="73"/>
      <c r="IDU37" s="75"/>
      <c r="IDV37" s="73"/>
      <c r="IDW37" s="75"/>
      <c r="IDX37" s="73"/>
      <c r="IDY37" s="75"/>
      <c r="IDZ37" s="67"/>
      <c r="IEA37" s="68"/>
      <c r="IEB37" s="69"/>
      <c r="IEC37" s="69"/>
      <c r="IED37" s="70"/>
      <c r="IEE37" s="71"/>
      <c r="IEF37" s="71"/>
      <c r="IEG37" s="71"/>
      <c r="IEH37" s="72"/>
      <c r="IEI37" s="73"/>
      <c r="IEJ37" s="74"/>
      <c r="IEK37" s="73"/>
      <c r="IEL37" s="71"/>
      <c r="IEM37" s="73"/>
      <c r="IEN37" s="75"/>
      <c r="IEO37" s="73"/>
      <c r="IEP37" s="75"/>
      <c r="IEQ37" s="73"/>
      <c r="IER37" s="75"/>
      <c r="IES37" s="67"/>
      <c r="IET37" s="68"/>
      <c r="IEU37" s="69"/>
      <c r="IEV37" s="69"/>
      <c r="IEW37" s="70"/>
      <c r="IEX37" s="71"/>
      <c r="IEY37" s="71"/>
      <c r="IEZ37" s="71"/>
      <c r="IFA37" s="72"/>
      <c r="IFB37" s="73"/>
      <c r="IFC37" s="74"/>
      <c r="IFD37" s="73"/>
      <c r="IFE37" s="71"/>
      <c r="IFF37" s="73"/>
      <c r="IFG37" s="75"/>
      <c r="IFH37" s="73"/>
      <c r="IFI37" s="75"/>
      <c r="IFJ37" s="73"/>
      <c r="IFK37" s="75"/>
      <c r="IFL37" s="67"/>
      <c r="IFM37" s="68"/>
      <c r="IFN37" s="69"/>
      <c r="IFO37" s="69"/>
      <c r="IFP37" s="70"/>
      <c r="IFQ37" s="71"/>
      <c r="IFR37" s="71"/>
      <c r="IFS37" s="71"/>
      <c r="IFT37" s="72"/>
      <c r="IFU37" s="73"/>
      <c r="IFV37" s="74"/>
      <c r="IFW37" s="73"/>
      <c r="IFX37" s="71"/>
      <c r="IFY37" s="73"/>
      <c r="IFZ37" s="75"/>
      <c r="IGA37" s="73"/>
      <c r="IGB37" s="75"/>
      <c r="IGC37" s="73"/>
      <c r="IGD37" s="75"/>
      <c r="IGE37" s="67"/>
      <c r="IGF37" s="68"/>
      <c r="IGG37" s="69"/>
      <c r="IGH37" s="69"/>
      <c r="IGI37" s="70"/>
      <c r="IGJ37" s="71"/>
      <c r="IGK37" s="71"/>
      <c r="IGL37" s="71"/>
      <c r="IGM37" s="72"/>
      <c r="IGN37" s="73"/>
      <c r="IGO37" s="74"/>
      <c r="IGP37" s="73"/>
      <c r="IGQ37" s="71"/>
      <c r="IGR37" s="73"/>
      <c r="IGS37" s="75"/>
      <c r="IGT37" s="73"/>
      <c r="IGU37" s="75"/>
      <c r="IGV37" s="73"/>
      <c r="IGW37" s="75"/>
      <c r="IGX37" s="67"/>
      <c r="IGY37" s="68"/>
      <c r="IGZ37" s="69"/>
      <c r="IHA37" s="69"/>
      <c r="IHB37" s="70"/>
      <c r="IHC37" s="71"/>
      <c r="IHD37" s="71"/>
      <c r="IHE37" s="71"/>
      <c r="IHF37" s="72"/>
      <c r="IHG37" s="73"/>
      <c r="IHH37" s="74"/>
      <c r="IHI37" s="73"/>
      <c r="IHJ37" s="71"/>
      <c r="IHK37" s="73"/>
      <c r="IHL37" s="75"/>
      <c r="IHM37" s="73"/>
      <c r="IHN37" s="75"/>
      <c r="IHO37" s="73"/>
      <c r="IHP37" s="75"/>
      <c r="IHQ37" s="67"/>
      <c r="IHR37" s="68"/>
      <c r="IHS37" s="69"/>
      <c r="IHT37" s="69"/>
      <c r="IHU37" s="70"/>
      <c r="IHV37" s="71"/>
      <c r="IHW37" s="71"/>
      <c r="IHX37" s="71"/>
      <c r="IHY37" s="72"/>
      <c r="IHZ37" s="73"/>
      <c r="IIA37" s="74"/>
      <c r="IIB37" s="73"/>
      <c r="IIC37" s="71"/>
      <c r="IID37" s="73"/>
      <c r="IIE37" s="75"/>
      <c r="IIF37" s="73"/>
      <c r="IIG37" s="75"/>
      <c r="IIH37" s="73"/>
      <c r="III37" s="75"/>
      <c r="IIJ37" s="67"/>
      <c r="IIK37" s="68"/>
      <c r="IIL37" s="69"/>
      <c r="IIM37" s="69"/>
      <c r="IIN37" s="70"/>
      <c r="IIO37" s="71"/>
      <c r="IIP37" s="71"/>
      <c r="IIQ37" s="71"/>
      <c r="IIR37" s="72"/>
      <c r="IIS37" s="73"/>
      <c r="IIT37" s="74"/>
      <c r="IIU37" s="73"/>
      <c r="IIV37" s="71"/>
      <c r="IIW37" s="73"/>
      <c r="IIX37" s="75"/>
      <c r="IIY37" s="73"/>
      <c r="IIZ37" s="75"/>
      <c r="IJA37" s="73"/>
      <c r="IJB37" s="75"/>
      <c r="IJC37" s="67"/>
      <c r="IJD37" s="68"/>
      <c r="IJE37" s="69"/>
      <c r="IJF37" s="69"/>
      <c r="IJG37" s="70"/>
      <c r="IJH37" s="71"/>
      <c r="IJI37" s="71"/>
      <c r="IJJ37" s="71"/>
      <c r="IJK37" s="72"/>
      <c r="IJL37" s="73"/>
      <c r="IJM37" s="74"/>
      <c r="IJN37" s="73"/>
      <c r="IJO37" s="71"/>
      <c r="IJP37" s="73"/>
      <c r="IJQ37" s="75"/>
      <c r="IJR37" s="73"/>
      <c r="IJS37" s="75"/>
      <c r="IJT37" s="73"/>
      <c r="IJU37" s="75"/>
      <c r="IJV37" s="67"/>
      <c r="IJW37" s="68"/>
      <c r="IJX37" s="69"/>
      <c r="IJY37" s="69"/>
      <c r="IJZ37" s="70"/>
      <c r="IKA37" s="71"/>
      <c r="IKB37" s="71"/>
      <c r="IKC37" s="71"/>
      <c r="IKD37" s="72"/>
      <c r="IKE37" s="73"/>
      <c r="IKF37" s="74"/>
      <c r="IKG37" s="73"/>
      <c r="IKH37" s="71"/>
      <c r="IKI37" s="73"/>
      <c r="IKJ37" s="75"/>
      <c r="IKK37" s="73"/>
      <c r="IKL37" s="75"/>
      <c r="IKM37" s="73"/>
      <c r="IKN37" s="75"/>
      <c r="IKO37" s="67"/>
      <c r="IKP37" s="68"/>
      <c r="IKQ37" s="69"/>
      <c r="IKR37" s="69"/>
      <c r="IKS37" s="70"/>
      <c r="IKT37" s="71"/>
      <c r="IKU37" s="71"/>
      <c r="IKV37" s="71"/>
      <c r="IKW37" s="72"/>
      <c r="IKX37" s="73"/>
      <c r="IKY37" s="74"/>
      <c r="IKZ37" s="73"/>
      <c r="ILA37" s="71"/>
      <c r="ILB37" s="73"/>
      <c r="ILC37" s="75"/>
      <c r="ILD37" s="73"/>
      <c r="ILE37" s="75"/>
      <c r="ILF37" s="73"/>
      <c r="ILG37" s="75"/>
      <c r="ILH37" s="67"/>
      <c r="ILI37" s="68"/>
      <c r="ILJ37" s="69"/>
      <c r="ILK37" s="69"/>
      <c r="ILL37" s="70"/>
      <c r="ILM37" s="71"/>
      <c r="ILN37" s="71"/>
      <c r="ILO37" s="71"/>
      <c r="ILP37" s="72"/>
      <c r="ILQ37" s="73"/>
      <c r="ILR37" s="74"/>
      <c r="ILS37" s="73"/>
      <c r="ILT37" s="71"/>
      <c r="ILU37" s="73"/>
      <c r="ILV37" s="75"/>
      <c r="ILW37" s="73"/>
      <c r="ILX37" s="75"/>
      <c r="ILY37" s="73"/>
      <c r="ILZ37" s="75"/>
      <c r="IMA37" s="67"/>
      <c r="IMB37" s="68"/>
      <c r="IMC37" s="69"/>
      <c r="IMD37" s="69"/>
      <c r="IME37" s="70"/>
      <c r="IMF37" s="71"/>
      <c r="IMG37" s="71"/>
      <c r="IMH37" s="71"/>
      <c r="IMI37" s="72"/>
      <c r="IMJ37" s="73"/>
      <c r="IMK37" s="74"/>
      <c r="IML37" s="73"/>
      <c r="IMM37" s="71"/>
      <c r="IMN37" s="73"/>
      <c r="IMO37" s="75"/>
      <c r="IMP37" s="73"/>
      <c r="IMQ37" s="75"/>
      <c r="IMR37" s="73"/>
      <c r="IMS37" s="75"/>
      <c r="IMT37" s="67"/>
      <c r="IMU37" s="68"/>
      <c r="IMV37" s="69"/>
      <c r="IMW37" s="69"/>
      <c r="IMX37" s="70"/>
      <c r="IMY37" s="71"/>
      <c r="IMZ37" s="71"/>
      <c r="INA37" s="71"/>
      <c r="INB37" s="72"/>
      <c r="INC37" s="73"/>
      <c r="IND37" s="74"/>
      <c r="INE37" s="73"/>
      <c r="INF37" s="71"/>
      <c r="ING37" s="73"/>
      <c r="INH37" s="75"/>
      <c r="INI37" s="73"/>
      <c r="INJ37" s="75"/>
      <c r="INK37" s="73"/>
      <c r="INL37" s="75"/>
      <c r="INM37" s="67"/>
      <c r="INN37" s="68"/>
      <c r="INO37" s="69"/>
      <c r="INP37" s="69"/>
      <c r="INQ37" s="70"/>
      <c r="INR37" s="71"/>
      <c r="INS37" s="71"/>
      <c r="INT37" s="71"/>
      <c r="INU37" s="72"/>
      <c r="INV37" s="73"/>
      <c r="INW37" s="74"/>
      <c r="INX37" s="73"/>
      <c r="INY37" s="71"/>
      <c r="INZ37" s="73"/>
      <c r="IOA37" s="75"/>
      <c r="IOB37" s="73"/>
      <c r="IOC37" s="75"/>
      <c r="IOD37" s="73"/>
      <c r="IOE37" s="75"/>
      <c r="IOF37" s="67"/>
      <c r="IOG37" s="68"/>
      <c r="IOH37" s="69"/>
      <c r="IOI37" s="69"/>
      <c r="IOJ37" s="70"/>
      <c r="IOK37" s="71"/>
      <c r="IOL37" s="71"/>
      <c r="IOM37" s="71"/>
      <c r="ION37" s="72"/>
      <c r="IOO37" s="73"/>
      <c r="IOP37" s="74"/>
      <c r="IOQ37" s="73"/>
      <c r="IOR37" s="71"/>
      <c r="IOS37" s="73"/>
      <c r="IOT37" s="75"/>
      <c r="IOU37" s="73"/>
      <c r="IOV37" s="75"/>
      <c r="IOW37" s="73"/>
      <c r="IOX37" s="75"/>
      <c r="IOY37" s="67"/>
      <c r="IOZ37" s="68"/>
      <c r="IPA37" s="69"/>
      <c r="IPB37" s="69"/>
      <c r="IPC37" s="70"/>
      <c r="IPD37" s="71"/>
      <c r="IPE37" s="71"/>
      <c r="IPF37" s="71"/>
      <c r="IPG37" s="72"/>
      <c r="IPH37" s="73"/>
      <c r="IPI37" s="74"/>
      <c r="IPJ37" s="73"/>
      <c r="IPK37" s="71"/>
      <c r="IPL37" s="73"/>
      <c r="IPM37" s="75"/>
      <c r="IPN37" s="73"/>
      <c r="IPO37" s="75"/>
      <c r="IPP37" s="73"/>
      <c r="IPQ37" s="75"/>
      <c r="IPR37" s="67"/>
      <c r="IPS37" s="68"/>
      <c r="IPT37" s="69"/>
      <c r="IPU37" s="69"/>
      <c r="IPV37" s="70"/>
      <c r="IPW37" s="71"/>
      <c r="IPX37" s="71"/>
      <c r="IPY37" s="71"/>
      <c r="IPZ37" s="72"/>
      <c r="IQA37" s="73"/>
      <c r="IQB37" s="74"/>
      <c r="IQC37" s="73"/>
      <c r="IQD37" s="71"/>
      <c r="IQE37" s="73"/>
      <c r="IQF37" s="75"/>
      <c r="IQG37" s="73"/>
      <c r="IQH37" s="75"/>
      <c r="IQI37" s="73"/>
      <c r="IQJ37" s="75"/>
      <c r="IQK37" s="67"/>
      <c r="IQL37" s="68"/>
      <c r="IQM37" s="69"/>
      <c r="IQN37" s="69"/>
      <c r="IQO37" s="70"/>
      <c r="IQP37" s="71"/>
      <c r="IQQ37" s="71"/>
      <c r="IQR37" s="71"/>
      <c r="IQS37" s="72"/>
      <c r="IQT37" s="73"/>
      <c r="IQU37" s="74"/>
      <c r="IQV37" s="73"/>
      <c r="IQW37" s="71"/>
      <c r="IQX37" s="73"/>
      <c r="IQY37" s="75"/>
      <c r="IQZ37" s="73"/>
      <c r="IRA37" s="75"/>
      <c r="IRB37" s="73"/>
      <c r="IRC37" s="75"/>
      <c r="IRD37" s="67"/>
      <c r="IRE37" s="68"/>
      <c r="IRF37" s="69"/>
      <c r="IRG37" s="69"/>
      <c r="IRH37" s="70"/>
      <c r="IRI37" s="71"/>
      <c r="IRJ37" s="71"/>
      <c r="IRK37" s="71"/>
      <c r="IRL37" s="72"/>
      <c r="IRM37" s="73"/>
      <c r="IRN37" s="74"/>
      <c r="IRO37" s="73"/>
      <c r="IRP37" s="71"/>
      <c r="IRQ37" s="73"/>
      <c r="IRR37" s="75"/>
      <c r="IRS37" s="73"/>
      <c r="IRT37" s="75"/>
      <c r="IRU37" s="73"/>
      <c r="IRV37" s="75"/>
      <c r="IRW37" s="67"/>
      <c r="IRX37" s="68"/>
      <c r="IRY37" s="69"/>
      <c r="IRZ37" s="69"/>
      <c r="ISA37" s="70"/>
      <c r="ISB37" s="71"/>
      <c r="ISC37" s="71"/>
      <c r="ISD37" s="71"/>
      <c r="ISE37" s="72"/>
      <c r="ISF37" s="73"/>
      <c r="ISG37" s="74"/>
      <c r="ISH37" s="73"/>
      <c r="ISI37" s="71"/>
      <c r="ISJ37" s="73"/>
      <c r="ISK37" s="75"/>
      <c r="ISL37" s="73"/>
      <c r="ISM37" s="75"/>
      <c r="ISN37" s="73"/>
      <c r="ISO37" s="75"/>
      <c r="ISP37" s="67"/>
      <c r="ISQ37" s="68"/>
      <c r="ISR37" s="69"/>
      <c r="ISS37" s="69"/>
      <c r="IST37" s="70"/>
      <c r="ISU37" s="71"/>
      <c r="ISV37" s="71"/>
      <c r="ISW37" s="71"/>
      <c r="ISX37" s="72"/>
      <c r="ISY37" s="73"/>
      <c r="ISZ37" s="74"/>
      <c r="ITA37" s="73"/>
      <c r="ITB37" s="71"/>
      <c r="ITC37" s="73"/>
      <c r="ITD37" s="75"/>
      <c r="ITE37" s="73"/>
      <c r="ITF37" s="75"/>
      <c r="ITG37" s="73"/>
      <c r="ITH37" s="75"/>
      <c r="ITI37" s="67"/>
      <c r="ITJ37" s="68"/>
      <c r="ITK37" s="69"/>
      <c r="ITL37" s="69"/>
      <c r="ITM37" s="70"/>
      <c r="ITN37" s="71"/>
      <c r="ITO37" s="71"/>
      <c r="ITP37" s="71"/>
      <c r="ITQ37" s="72"/>
      <c r="ITR37" s="73"/>
      <c r="ITS37" s="74"/>
      <c r="ITT37" s="73"/>
      <c r="ITU37" s="71"/>
      <c r="ITV37" s="73"/>
      <c r="ITW37" s="75"/>
      <c r="ITX37" s="73"/>
      <c r="ITY37" s="75"/>
      <c r="ITZ37" s="73"/>
      <c r="IUA37" s="75"/>
      <c r="IUB37" s="67"/>
      <c r="IUC37" s="68"/>
      <c r="IUD37" s="69"/>
      <c r="IUE37" s="69"/>
      <c r="IUF37" s="70"/>
      <c r="IUG37" s="71"/>
      <c r="IUH37" s="71"/>
      <c r="IUI37" s="71"/>
      <c r="IUJ37" s="72"/>
      <c r="IUK37" s="73"/>
      <c r="IUL37" s="74"/>
      <c r="IUM37" s="73"/>
      <c r="IUN37" s="71"/>
      <c r="IUO37" s="73"/>
      <c r="IUP37" s="75"/>
      <c r="IUQ37" s="73"/>
      <c r="IUR37" s="75"/>
      <c r="IUS37" s="73"/>
      <c r="IUT37" s="75"/>
      <c r="IUU37" s="67"/>
      <c r="IUV37" s="68"/>
      <c r="IUW37" s="69"/>
      <c r="IUX37" s="69"/>
      <c r="IUY37" s="70"/>
      <c r="IUZ37" s="71"/>
      <c r="IVA37" s="71"/>
      <c r="IVB37" s="71"/>
      <c r="IVC37" s="72"/>
      <c r="IVD37" s="73"/>
      <c r="IVE37" s="74"/>
      <c r="IVF37" s="73"/>
      <c r="IVG37" s="71"/>
      <c r="IVH37" s="73"/>
      <c r="IVI37" s="75"/>
      <c r="IVJ37" s="73"/>
      <c r="IVK37" s="75"/>
      <c r="IVL37" s="73"/>
      <c r="IVM37" s="75"/>
      <c r="IVN37" s="67"/>
      <c r="IVO37" s="68"/>
      <c r="IVP37" s="69"/>
      <c r="IVQ37" s="69"/>
      <c r="IVR37" s="70"/>
      <c r="IVS37" s="71"/>
      <c r="IVT37" s="71"/>
      <c r="IVU37" s="71"/>
      <c r="IVV37" s="72"/>
      <c r="IVW37" s="73"/>
      <c r="IVX37" s="74"/>
      <c r="IVY37" s="73"/>
      <c r="IVZ37" s="71"/>
      <c r="IWA37" s="73"/>
      <c r="IWB37" s="75"/>
      <c r="IWC37" s="73"/>
      <c r="IWD37" s="75"/>
      <c r="IWE37" s="73"/>
      <c r="IWF37" s="75"/>
      <c r="IWG37" s="67"/>
      <c r="IWH37" s="68"/>
      <c r="IWI37" s="69"/>
      <c r="IWJ37" s="69"/>
      <c r="IWK37" s="70"/>
      <c r="IWL37" s="71"/>
      <c r="IWM37" s="71"/>
      <c r="IWN37" s="71"/>
      <c r="IWO37" s="72"/>
      <c r="IWP37" s="73"/>
      <c r="IWQ37" s="74"/>
      <c r="IWR37" s="73"/>
      <c r="IWS37" s="71"/>
      <c r="IWT37" s="73"/>
      <c r="IWU37" s="75"/>
      <c r="IWV37" s="73"/>
      <c r="IWW37" s="75"/>
      <c r="IWX37" s="73"/>
      <c r="IWY37" s="75"/>
      <c r="IWZ37" s="67"/>
      <c r="IXA37" s="68"/>
      <c r="IXB37" s="69"/>
      <c r="IXC37" s="69"/>
      <c r="IXD37" s="70"/>
      <c r="IXE37" s="71"/>
      <c r="IXF37" s="71"/>
      <c r="IXG37" s="71"/>
      <c r="IXH37" s="72"/>
      <c r="IXI37" s="73"/>
      <c r="IXJ37" s="74"/>
      <c r="IXK37" s="73"/>
      <c r="IXL37" s="71"/>
      <c r="IXM37" s="73"/>
      <c r="IXN37" s="75"/>
      <c r="IXO37" s="73"/>
      <c r="IXP37" s="75"/>
      <c r="IXQ37" s="73"/>
      <c r="IXR37" s="75"/>
      <c r="IXS37" s="67"/>
      <c r="IXT37" s="68"/>
      <c r="IXU37" s="69"/>
      <c r="IXV37" s="69"/>
      <c r="IXW37" s="70"/>
      <c r="IXX37" s="71"/>
      <c r="IXY37" s="71"/>
      <c r="IXZ37" s="71"/>
      <c r="IYA37" s="72"/>
      <c r="IYB37" s="73"/>
      <c r="IYC37" s="74"/>
      <c r="IYD37" s="73"/>
      <c r="IYE37" s="71"/>
      <c r="IYF37" s="73"/>
      <c r="IYG37" s="75"/>
      <c r="IYH37" s="73"/>
      <c r="IYI37" s="75"/>
      <c r="IYJ37" s="73"/>
      <c r="IYK37" s="75"/>
      <c r="IYL37" s="67"/>
      <c r="IYM37" s="68"/>
      <c r="IYN37" s="69"/>
      <c r="IYO37" s="69"/>
      <c r="IYP37" s="70"/>
      <c r="IYQ37" s="71"/>
      <c r="IYR37" s="71"/>
      <c r="IYS37" s="71"/>
      <c r="IYT37" s="72"/>
      <c r="IYU37" s="73"/>
      <c r="IYV37" s="74"/>
      <c r="IYW37" s="73"/>
      <c r="IYX37" s="71"/>
      <c r="IYY37" s="73"/>
      <c r="IYZ37" s="75"/>
      <c r="IZA37" s="73"/>
      <c r="IZB37" s="75"/>
      <c r="IZC37" s="73"/>
      <c r="IZD37" s="75"/>
      <c r="IZE37" s="67"/>
      <c r="IZF37" s="68"/>
      <c r="IZG37" s="69"/>
      <c r="IZH37" s="69"/>
      <c r="IZI37" s="70"/>
      <c r="IZJ37" s="71"/>
      <c r="IZK37" s="71"/>
      <c r="IZL37" s="71"/>
      <c r="IZM37" s="72"/>
      <c r="IZN37" s="73"/>
      <c r="IZO37" s="74"/>
      <c r="IZP37" s="73"/>
      <c r="IZQ37" s="71"/>
      <c r="IZR37" s="73"/>
      <c r="IZS37" s="75"/>
      <c r="IZT37" s="73"/>
      <c r="IZU37" s="75"/>
      <c r="IZV37" s="73"/>
      <c r="IZW37" s="75"/>
      <c r="IZX37" s="67"/>
      <c r="IZY37" s="68"/>
      <c r="IZZ37" s="69"/>
      <c r="JAA37" s="69"/>
      <c r="JAB37" s="70"/>
      <c r="JAC37" s="71"/>
      <c r="JAD37" s="71"/>
      <c r="JAE37" s="71"/>
      <c r="JAF37" s="72"/>
      <c r="JAG37" s="73"/>
      <c r="JAH37" s="74"/>
      <c r="JAI37" s="73"/>
      <c r="JAJ37" s="71"/>
      <c r="JAK37" s="73"/>
      <c r="JAL37" s="75"/>
      <c r="JAM37" s="73"/>
      <c r="JAN37" s="75"/>
      <c r="JAO37" s="73"/>
      <c r="JAP37" s="75"/>
      <c r="JAQ37" s="67"/>
      <c r="JAR37" s="68"/>
      <c r="JAS37" s="69"/>
      <c r="JAT37" s="69"/>
      <c r="JAU37" s="70"/>
      <c r="JAV37" s="71"/>
      <c r="JAW37" s="71"/>
      <c r="JAX37" s="71"/>
      <c r="JAY37" s="72"/>
      <c r="JAZ37" s="73"/>
      <c r="JBA37" s="74"/>
      <c r="JBB37" s="73"/>
      <c r="JBC37" s="71"/>
      <c r="JBD37" s="73"/>
      <c r="JBE37" s="75"/>
      <c r="JBF37" s="73"/>
      <c r="JBG37" s="75"/>
      <c r="JBH37" s="73"/>
      <c r="JBI37" s="75"/>
      <c r="JBJ37" s="67"/>
      <c r="JBK37" s="68"/>
      <c r="JBL37" s="69"/>
      <c r="JBM37" s="69"/>
      <c r="JBN37" s="70"/>
      <c r="JBO37" s="71"/>
      <c r="JBP37" s="71"/>
      <c r="JBQ37" s="71"/>
      <c r="JBR37" s="72"/>
      <c r="JBS37" s="73"/>
      <c r="JBT37" s="74"/>
      <c r="JBU37" s="73"/>
      <c r="JBV37" s="71"/>
      <c r="JBW37" s="73"/>
      <c r="JBX37" s="75"/>
      <c r="JBY37" s="73"/>
      <c r="JBZ37" s="75"/>
      <c r="JCA37" s="73"/>
      <c r="JCB37" s="75"/>
      <c r="JCC37" s="67"/>
      <c r="JCD37" s="68"/>
      <c r="JCE37" s="69"/>
      <c r="JCF37" s="69"/>
      <c r="JCG37" s="70"/>
      <c r="JCH37" s="71"/>
      <c r="JCI37" s="71"/>
      <c r="JCJ37" s="71"/>
      <c r="JCK37" s="72"/>
      <c r="JCL37" s="73"/>
      <c r="JCM37" s="74"/>
      <c r="JCN37" s="73"/>
      <c r="JCO37" s="71"/>
      <c r="JCP37" s="73"/>
      <c r="JCQ37" s="75"/>
      <c r="JCR37" s="73"/>
      <c r="JCS37" s="75"/>
      <c r="JCT37" s="73"/>
      <c r="JCU37" s="75"/>
      <c r="JCV37" s="67"/>
      <c r="JCW37" s="68"/>
      <c r="JCX37" s="69"/>
      <c r="JCY37" s="69"/>
      <c r="JCZ37" s="70"/>
      <c r="JDA37" s="71"/>
      <c r="JDB37" s="71"/>
      <c r="JDC37" s="71"/>
      <c r="JDD37" s="72"/>
      <c r="JDE37" s="73"/>
      <c r="JDF37" s="74"/>
      <c r="JDG37" s="73"/>
      <c r="JDH37" s="71"/>
      <c r="JDI37" s="73"/>
      <c r="JDJ37" s="75"/>
      <c r="JDK37" s="73"/>
      <c r="JDL37" s="75"/>
      <c r="JDM37" s="73"/>
      <c r="JDN37" s="75"/>
      <c r="JDO37" s="67"/>
      <c r="JDP37" s="68"/>
      <c r="JDQ37" s="69"/>
      <c r="JDR37" s="69"/>
      <c r="JDS37" s="70"/>
      <c r="JDT37" s="71"/>
      <c r="JDU37" s="71"/>
      <c r="JDV37" s="71"/>
      <c r="JDW37" s="72"/>
      <c r="JDX37" s="73"/>
      <c r="JDY37" s="74"/>
      <c r="JDZ37" s="73"/>
      <c r="JEA37" s="71"/>
      <c r="JEB37" s="73"/>
      <c r="JEC37" s="75"/>
      <c r="JED37" s="73"/>
      <c r="JEE37" s="75"/>
      <c r="JEF37" s="73"/>
      <c r="JEG37" s="75"/>
      <c r="JEH37" s="67"/>
      <c r="JEI37" s="68"/>
      <c r="JEJ37" s="69"/>
      <c r="JEK37" s="69"/>
      <c r="JEL37" s="70"/>
      <c r="JEM37" s="71"/>
      <c r="JEN37" s="71"/>
      <c r="JEO37" s="71"/>
      <c r="JEP37" s="72"/>
      <c r="JEQ37" s="73"/>
      <c r="JER37" s="74"/>
      <c r="JES37" s="73"/>
      <c r="JET37" s="71"/>
      <c r="JEU37" s="73"/>
      <c r="JEV37" s="75"/>
      <c r="JEW37" s="73"/>
      <c r="JEX37" s="75"/>
      <c r="JEY37" s="73"/>
      <c r="JEZ37" s="75"/>
      <c r="JFA37" s="67"/>
      <c r="JFB37" s="68"/>
      <c r="JFC37" s="69"/>
      <c r="JFD37" s="69"/>
      <c r="JFE37" s="70"/>
      <c r="JFF37" s="71"/>
      <c r="JFG37" s="71"/>
      <c r="JFH37" s="71"/>
      <c r="JFI37" s="72"/>
      <c r="JFJ37" s="73"/>
      <c r="JFK37" s="74"/>
      <c r="JFL37" s="73"/>
      <c r="JFM37" s="71"/>
      <c r="JFN37" s="73"/>
      <c r="JFO37" s="75"/>
      <c r="JFP37" s="73"/>
      <c r="JFQ37" s="75"/>
      <c r="JFR37" s="73"/>
      <c r="JFS37" s="75"/>
      <c r="JFT37" s="67"/>
      <c r="JFU37" s="68"/>
      <c r="JFV37" s="69"/>
      <c r="JFW37" s="69"/>
      <c r="JFX37" s="70"/>
      <c r="JFY37" s="71"/>
      <c r="JFZ37" s="71"/>
      <c r="JGA37" s="71"/>
      <c r="JGB37" s="72"/>
      <c r="JGC37" s="73"/>
      <c r="JGD37" s="74"/>
      <c r="JGE37" s="73"/>
      <c r="JGF37" s="71"/>
      <c r="JGG37" s="73"/>
      <c r="JGH37" s="75"/>
      <c r="JGI37" s="73"/>
      <c r="JGJ37" s="75"/>
      <c r="JGK37" s="73"/>
      <c r="JGL37" s="75"/>
      <c r="JGM37" s="67"/>
      <c r="JGN37" s="68"/>
      <c r="JGO37" s="69"/>
      <c r="JGP37" s="69"/>
      <c r="JGQ37" s="70"/>
      <c r="JGR37" s="71"/>
      <c r="JGS37" s="71"/>
      <c r="JGT37" s="71"/>
      <c r="JGU37" s="72"/>
      <c r="JGV37" s="73"/>
      <c r="JGW37" s="74"/>
      <c r="JGX37" s="73"/>
      <c r="JGY37" s="71"/>
      <c r="JGZ37" s="73"/>
      <c r="JHA37" s="75"/>
      <c r="JHB37" s="73"/>
      <c r="JHC37" s="75"/>
      <c r="JHD37" s="73"/>
      <c r="JHE37" s="75"/>
      <c r="JHF37" s="67"/>
      <c r="JHG37" s="68"/>
      <c r="JHH37" s="69"/>
      <c r="JHI37" s="69"/>
      <c r="JHJ37" s="70"/>
      <c r="JHK37" s="71"/>
      <c r="JHL37" s="71"/>
      <c r="JHM37" s="71"/>
      <c r="JHN37" s="72"/>
      <c r="JHO37" s="73"/>
      <c r="JHP37" s="74"/>
      <c r="JHQ37" s="73"/>
      <c r="JHR37" s="71"/>
      <c r="JHS37" s="73"/>
      <c r="JHT37" s="75"/>
      <c r="JHU37" s="73"/>
      <c r="JHV37" s="75"/>
      <c r="JHW37" s="73"/>
      <c r="JHX37" s="75"/>
      <c r="JHY37" s="67"/>
      <c r="JHZ37" s="68"/>
      <c r="JIA37" s="69"/>
      <c r="JIB37" s="69"/>
      <c r="JIC37" s="70"/>
      <c r="JID37" s="71"/>
      <c r="JIE37" s="71"/>
      <c r="JIF37" s="71"/>
      <c r="JIG37" s="72"/>
      <c r="JIH37" s="73"/>
      <c r="JII37" s="74"/>
      <c r="JIJ37" s="73"/>
      <c r="JIK37" s="71"/>
      <c r="JIL37" s="73"/>
      <c r="JIM37" s="75"/>
      <c r="JIN37" s="73"/>
      <c r="JIO37" s="75"/>
      <c r="JIP37" s="73"/>
      <c r="JIQ37" s="75"/>
      <c r="JIR37" s="67"/>
      <c r="JIS37" s="68"/>
      <c r="JIT37" s="69"/>
      <c r="JIU37" s="69"/>
      <c r="JIV37" s="70"/>
      <c r="JIW37" s="71"/>
      <c r="JIX37" s="71"/>
      <c r="JIY37" s="71"/>
      <c r="JIZ37" s="72"/>
      <c r="JJA37" s="73"/>
      <c r="JJB37" s="74"/>
      <c r="JJC37" s="73"/>
      <c r="JJD37" s="71"/>
      <c r="JJE37" s="73"/>
      <c r="JJF37" s="75"/>
      <c r="JJG37" s="73"/>
      <c r="JJH37" s="75"/>
      <c r="JJI37" s="73"/>
      <c r="JJJ37" s="75"/>
      <c r="JJK37" s="67"/>
      <c r="JJL37" s="68"/>
      <c r="JJM37" s="69"/>
      <c r="JJN37" s="69"/>
      <c r="JJO37" s="70"/>
      <c r="JJP37" s="71"/>
      <c r="JJQ37" s="71"/>
      <c r="JJR37" s="71"/>
      <c r="JJS37" s="72"/>
      <c r="JJT37" s="73"/>
      <c r="JJU37" s="74"/>
      <c r="JJV37" s="73"/>
      <c r="JJW37" s="71"/>
      <c r="JJX37" s="73"/>
      <c r="JJY37" s="75"/>
      <c r="JJZ37" s="73"/>
      <c r="JKA37" s="75"/>
      <c r="JKB37" s="73"/>
      <c r="JKC37" s="75"/>
      <c r="JKD37" s="67"/>
      <c r="JKE37" s="68"/>
      <c r="JKF37" s="69"/>
      <c r="JKG37" s="69"/>
      <c r="JKH37" s="70"/>
      <c r="JKI37" s="71"/>
      <c r="JKJ37" s="71"/>
      <c r="JKK37" s="71"/>
      <c r="JKL37" s="72"/>
      <c r="JKM37" s="73"/>
      <c r="JKN37" s="74"/>
      <c r="JKO37" s="73"/>
      <c r="JKP37" s="71"/>
      <c r="JKQ37" s="73"/>
      <c r="JKR37" s="75"/>
      <c r="JKS37" s="73"/>
      <c r="JKT37" s="75"/>
      <c r="JKU37" s="73"/>
      <c r="JKV37" s="75"/>
      <c r="JKW37" s="67"/>
      <c r="JKX37" s="68"/>
      <c r="JKY37" s="69"/>
      <c r="JKZ37" s="69"/>
      <c r="JLA37" s="70"/>
      <c r="JLB37" s="71"/>
      <c r="JLC37" s="71"/>
      <c r="JLD37" s="71"/>
      <c r="JLE37" s="72"/>
      <c r="JLF37" s="73"/>
      <c r="JLG37" s="74"/>
      <c r="JLH37" s="73"/>
      <c r="JLI37" s="71"/>
      <c r="JLJ37" s="73"/>
      <c r="JLK37" s="75"/>
      <c r="JLL37" s="73"/>
      <c r="JLM37" s="75"/>
      <c r="JLN37" s="73"/>
      <c r="JLO37" s="75"/>
      <c r="JLP37" s="67"/>
      <c r="JLQ37" s="68"/>
      <c r="JLR37" s="69"/>
      <c r="JLS37" s="69"/>
      <c r="JLT37" s="70"/>
      <c r="JLU37" s="71"/>
      <c r="JLV37" s="71"/>
      <c r="JLW37" s="71"/>
      <c r="JLX37" s="72"/>
      <c r="JLY37" s="73"/>
      <c r="JLZ37" s="74"/>
      <c r="JMA37" s="73"/>
      <c r="JMB37" s="71"/>
      <c r="JMC37" s="73"/>
      <c r="JMD37" s="75"/>
      <c r="JME37" s="73"/>
      <c r="JMF37" s="75"/>
      <c r="JMG37" s="73"/>
      <c r="JMH37" s="75"/>
      <c r="JMI37" s="67"/>
      <c r="JMJ37" s="68"/>
      <c r="JMK37" s="69"/>
      <c r="JML37" s="69"/>
      <c r="JMM37" s="70"/>
      <c r="JMN37" s="71"/>
      <c r="JMO37" s="71"/>
      <c r="JMP37" s="71"/>
      <c r="JMQ37" s="72"/>
      <c r="JMR37" s="73"/>
      <c r="JMS37" s="74"/>
      <c r="JMT37" s="73"/>
      <c r="JMU37" s="71"/>
      <c r="JMV37" s="73"/>
      <c r="JMW37" s="75"/>
      <c r="JMX37" s="73"/>
      <c r="JMY37" s="75"/>
      <c r="JMZ37" s="73"/>
      <c r="JNA37" s="75"/>
      <c r="JNB37" s="67"/>
      <c r="JNC37" s="68"/>
      <c r="JND37" s="69"/>
      <c r="JNE37" s="69"/>
      <c r="JNF37" s="70"/>
      <c r="JNG37" s="71"/>
      <c r="JNH37" s="71"/>
      <c r="JNI37" s="71"/>
      <c r="JNJ37" s="72"/>
      <c r="JNK37" s="73"/>
      <c r="JNL37" s="74"/>
      <c r="JNM37" s="73"/>
      <c r="JNN37" s="71"/>
      <c r="JNO37" s="73"/>
      <c r="JNP37" s="75"/>
      <c r="JNQ37" s="73"/>
      <c r="JNR37" s="75"/>
      <c r="JNS37" s="73"/>
      <c r="JNT37" s="75"/>
      <c r="JNU37" s="67"/>
      <c r="JNV37" s="68"/>
      <c r="JNW37" s="69"/>
      <c r="JNX37" s="69"/>
      <c r="JNY37" s="70"/>
      <c r="JNZ37" s="71"/>
      <c r="JOA37" s="71"/>
      <c r="JOB37" s="71"/>
      <c r="JOC37" s="72"/>
      <c r="JOD37" s="73"/>
      <c r="JOE37" s="74"/>
      <c r="JOF37" s="73"/>
      <c r="JOG37" s="71"/>
      <c r="JOH37" s="73"/>
      <c r="JOI37" s="75"/>
      <c r="JOJ37" s="73"/>
      <c r="JOK37" s="75"/>
      <c r="JOL37" s="73"/>
      <c r="JOM37" s="75"/>
      <c r="JON37" s="67"/>
      <c r="JOO37" s="68"/>
      <c r="JOP37" s="69"/>
      <c r="JOQ37" s="69"/>
      <c r="JOR37" s="70"/>
      <c r="JOS37" s="71"/>
      <c r="JOT37" s="71"/>
      <c r="JOU37" s="71"/>
      <c r="JOV37" s="72"/>
      <c r="JOW37" s="73"/>
      <c r="JOX37" s="74"/>
      <c r="JOY37" s="73"/>
      <c r="JOZ37" s="71"/>
      <c r="JPA37" s="73"/>
      <c r="JPB37" s="75"/>
      <c r="JPC37" s="73"/>
      <c r="JPD37" s="75"/>
      <c r="JPE37" s="73"/>
      <c r="JPF37" s="75"/>
      <c r="JPG37" s="67"/>
      <c r="JPH37" s="68"/>
      <c r="JPI37" s="69"/>
      <c r="JPJ37" s="69"/>
      <c r="JPK37" s="70"/>
      <c r="JPL37" s="71"/>
      <c r="JPM37" s="71"/>
      <c r="JPN37" s="71"/>
      <c r="JPO37" s="72"/>
      <c r="JPP37" s="73"/>
      <c r="JPQ37" s="74"/>
      <c r="JPR37" s="73"/>
      <c r="JPS37" s="71"/>
      <c r="JPT37" s="73"/>
      <c r="JPU37" s="75"/>
      <c r="JPV37" s="73"/>
      <c r="JPW37" s="75"/>
      <c r="JPX37" s="73"/>
      <c r="JPY37" s="75"/>
      <c r="JPZ37" s="67"/>
      <c r="JQA37" s="68"/>
      <c r="JQB37" s="69"/>
      <c r="JQC37" s="69"/>
      <c r="JQD37" s="70"/>
      <c r="JQE37" s="71"/>
      <c r="JQF37" s="71"/>
      <c r="JQG37" s="71"/>
      <c r="JQH37" s="72"/>
      <c r="JQI37" s="73"/>
      <c r="JQJ37" s="74"/>
      <c r="JQK37" s="73"/>
      <c r="JQL37" s="71"/>
      <c r="JQM37" s="73"/>
      <c r="JQN37" s="75"/>
      <c r="JQO37" s="73"/>
      <c r="JQP37" s="75"/>
      <c r="JQQ37" s="73"/>
      <c r="JQR37" s="75"/>
      <c r="JQS37" s="67"/>
      <c r="JQT37" s="68"/>
      <c r="JQU37" s="69"/>
      <c r="JQV37" s="69"/>
      <c r="JQW37" s="70"/>
      <c r="JQX37" s="71"/>
      <c r="JQY37" s="71"/>
      <c r="JQZ37" s="71"/>
      <c r="JRA37" s="72"/>
      <c r="JRB37" s="73"/>
      <c r="JRC37" s="74"/>
      <c r="JRD37" s="73"/>
      <c r="JRE37" s="71"/>
      <c r="JRF37" s="73"/>
      <c r="JRG37" s="75"/>
      <c r="JRH37" s="73"/>
      <c r="JRI37" s="75"/>
      <c r="JRJ37" s="73"/>
      <c r="JRK37" s="75"/>
      <c r="JRL37" s="67"/>
      <c r="JRM37" s="68"/>
      <c r="JRN37" s="69"/>
      <c r="JRO37" s="69"/>
      <c r="JRP37" s="70"/>
      <c r="JRQ37" s="71"/>
      <c r="JRR37" s="71"/>
      <c r="JRS37" s="71"/>
      <c r="JRT37" s="72"/>
      <c r="JRU37" s="73"/>
      <c r="JRV37" s="74"/>
      <c r="JRW37" s="73"/>
      <c r="JRX37" s="71"/>
      <c r="JRY37" s="73"/>
      <c r="JRZ37" s="75"/>
      <c r="JSA37" s="73"/>
      <c r="JSB37" s="75"/>
      <c r="JSC37" s="73"/>
      <c r="JSD37" s="75"/>
      <c r="JSE37" s="67"/>
      <c r="JSF37" s="68"/>
      <c r="JSG37" s="69"/>
      <c r="JSH37" s="69"/>
      <c r="JSI37" s="70"/>
      <c r="JSJ37" s="71"/>
      <c r="JSK37" s="71"/>
      <c r="JSL37" s="71"/>
      <c r="JSM37" s="72"/>
      <c r="JSN37" s="73"/>
      <c r="JSO37" s="74"/>
      <c r="JSP37" s="73"/>
      <c r="JSQ37" s="71"/>
      <c r="JSR37" s="73"/>
      <c r="JSS37" s="75"/>
      <c r="JST37" s="73"/>
      <c r="JSU37" s="75"/>
      <c r="JSV37" s="73"/>
      <c r="JSW37" s="75"/>
      <c r="JSX37" s="67"/>
      <c r="JSY37" s="68"/>
      <c r="JSZ37" s="69"/>
      <c r="JTA37" s="69"/>
      <c r="JTB37" s="70"/>
      <c r="JTC37" s="71"/>
      <c r="JTD37" s="71"/>
      <c r="JTE37" s="71"/>
      <c r="JTF37" s="72"/>
      <c r="JTG37" s="73"/>
      <c r="JTH37" s="74"/>
      <c r="JTI37" s="73"/>
      <c r="JTJ37" s="71"/>
      <c r="JTK37" s="73"/>
      <c r="JTL37" s="75"/>
      <c r="JTM37" s="73"/>
      <c r="JTN37" s="75"/>
      <c r="JTO37" s="73"/>
      <c r="JTP37" s="75"/>
      <c r="JTQ37" s="67"/>
      <c r="JTR37" s="68"/>
      <c r="JTS37" s="69"/>
      <c r="JTT37" s="69"/>
      <c r="JTU37" s="70"/>
      <c r="JTV37" s="71"/>
      <c r="JTW37" s="71"/>
      <c r="JTX37" s="71"/>
      <c r="JTY37" s="72"/>
      <c r="JTZ37" s="73"/>
      <c r="JUA37" s="74"/>
      <c r="JUB37" s="73"/>
      <c r="JUC37" s="71"/>
      <c r="JUD37" s="73"/>
      <c r="JUE37" s="75"/>
      <c r="JUF37" s="73"/>
      <c r="JUG37" s="75"/>
      <c r="JUH37" s="73"/>
      <c r="JUI37" s="75"/>
      <c r="JUJ37" s="67"/>
      <c r="JUK37" s="68"/>
      <c r="JUL37" s="69"/>
      <c r="JUM37" s="69"/>
      <c r="JUN37" s="70"/>
      <c r="JUO37" s="71"/>
      <c r="JUP37" s="71"/>
      <c r="JUQ37" s="71"/>
      <c r="JUR37" s="72"/>
      <c r="JUS37" s="73"/>
      <c r="JUT37" s="74"/>
      <c r="JUU37" s="73"/>
      <c r="JUV37" s="71"/>
      <c r="JUW37" s="73"/>
      <c r="JUX37" s="75"/>
      <c r="JUY37" s="73"/>
      <c r="JUZ37" s="75"/>
      <c r="JVA37" s="73"/>
      <c r="JVB37" s="75"/>
      <c r="JVC37" s="67"/>
      <c r="JVD37" s="68"/>
      <c r="JVE37" s="69"/>
      <c r="JVF37" s="69"/>
      <c r="JVG37" s="70"/>
      <c r="JVH37" s="71"/>
      <c r="JVI37" s="71"/>
      <c r="JVJ37" s="71"/>
      <c r="JVK37" s="72"/>
      <c r="JVL37" s="73"/>
      <c r="JVM37" s="74"/>
      <c r="JVN37" s="73"/>
      <c r="JVO37" s="71"/>
      <c r="JVP37" s="73"/>
      <c r="JVQ37" s="75"/>
      <c r="JVR37" s="73"/>
      <c r="JVS37" s="75"/>
      <c r="JVT37" s="73"/>
      <c r="JVU37" s="75"/>
      <c r="JVV37" s="67"/>
      <c r="JVW37" s="68"/>
      <c r="JVX37" s="69"/>
      <c r="JVY37" s="69"/>
      <c r="JVZ37" s="70"/>
      <c r="JWA37" s="71"/>
      <c r="JWB37" s="71"/>
      <c r="JWC37" s="71"/>
      <c r="JWD37" s="72"/>
      <c r="JWE37" s="73"/>
      <c r="JWF37" s="74"/>
      <c r="JWG37" s="73"/>
      <c r="JWH37" s="71"/>
      <c r="JWI37" s="73"/>
      <c r="JWJ37" s="75"/>
      <c r="JWK37" s="73"/>
      <c r="JWL37" s="75"/>
      <c r="JWM37" s="73"/>
      <c r="JWN37" s="75"/>
      <c r="JWO37" s="67"/>
      <c r="JWP37" s="68"/>
      <c r="JWQ37" s="69"/>
      <c r="JWR37" s="69"/>
      <c r="JWS37" s="70"/>
      <c r="JWT37" s="71"/>
      <c r="JWU37" s="71"/>
      <c r="JWV37" s="71"/>
      <c r="JWW37" s="72"/>
      <c r="JWX37" s="73"/>
      <c r="JWY37" s="74"/>
      <c r="JWZ37" s="73"/>
      <c r="JXA37" s="71"/>
      <c r="JXB37" s="73"/>
      <c r="JXC37" s="75"/>
      <c r="JXD37" s="73"/>
      <c r="JXE37" s="75"/>
      <c r="JXF37" s="73"/>
      <c r="JXG37" s="75"/>
      <c r="JXH37" s="67"/>
      <c r="JXI37" s="68"/>
      <c r="JXJ37" s="69"/>
      <c r="JXK37" s="69"/>
      <c r="JXL37" s="70"/>
      <c r="JXM37" s="71"/>
      <c r="JXN37" s="71"/>
      <c r="JXO37" s="71"/>
      <c r="JXP37" s="72"/>
      <c r="JXQ37" s="73"/>
      <c r="JXR37" s="74"/>
      <c r="JXS37" s="73"/>
      <c r="JXT37" s="71"/>
      <c r="JXU37" s="73"/>
      <c r="JXV37" s="75"/>
      <c r="JXW37" s="73"/>
      <c r="JXX37" s="75"/>
      <c r="JXY37" s="73"/>
      <c r="JXZ37" s="75"/>
      <c r="JYA37" s="67"/>
      <c r="JYB37" s="68"/>
      <c r="JYC37" s="69"/>
      <c r="JYD37" s="69"/>
      <c r="JYE37" s="70"/>
      <c r="JYF37" s="71"/>
      <c r="JYG37" s="71"/>
      <c r="JYH37" s="71"/>
      <c r="JYI37" s="72"/>
      <c r="JYJ37" s="73"/>
      <c r="JYK37" s="74"/>
      <c r="JYL37" s="73"/>
      <c r="JYM37" s="71"/>
      <c r="JYN37" s="73"/>
      <c r="JYO37" s="75"/>
      <c r="JYP37" s="73"/>
      <c r="JYQ37" s="75"/>
      <c r="JYR37" s="73"/>
      <c r="JYS37" s="75"/>
      <c r="JYT37" s="67"/>
      <c r="JYU37" s="68"/>
      <c r="JYV37" s="69"/>
      <c r="JYW37" s="69"/>
      <c r="JYX37" s="70"/>
      <c r="JYY37" s="71"/>
      <c r="JYZ37" s="71"/>
      <c r="JZA37" s="71"/>
      <c r="JZB37" s="72"/>
      <c r="JZC37" s="73"/>
      <c r="JZD37" s="74"/>
      <c r="JZE37" s="73"/>
      <c r="JZF37" s="71"/>
      <c r="JZG37" s="73"/>
      <c r="JZH37" s="75"/>
      <c r="JZI37" s="73"/>
      <c r="JZJ37" s="75"/>
      <c r="JZK37" s="73"/>
      <c r="JZL37" s="75"/>
      <c r="JZM37" s="67"/>
      <c r="JZN37" s="68"/>
      <c r="JZO37" s="69"/>
      <c r="JZP37" s="69"/>
      <c r="JZQ37" s="70"/>
      <c r="JZR37" s="71"/>
      <c r="JZS37" s="71"/>
      <c r="JZT37" s="71"/>
      <c r="JZU37" s="72"/>
      <c r="JZV37" s="73"/>
      <c r="JZW37" s="74"/>
      <c r="JZX37" s="73"/>
      <c r="JZY37" s="71"/>
      <c r="JZZ37" s="73"/>
      <c r="KAA37" s="75"/>
      <c r="KAB37" s="73"/>
      <c r="KAC37" s="75"/>
      <c r="KAD37" s="73"/>
      <c r="KAE37" s="75"/>
      <c r="KAF37" s="67"/>
      <c r="KAG37" s="68"/>
      <c r="KAH37" s="69"/>
      <c r="KAI37" s="69"/>
      <c r="KAJ37" s="70"/>
      <c r="KAK37" s="71"/>
      <c r="KAL37" s="71"/>
      <c r="KAM37" s="71"/>
      <c r="KAN37" s="72"/>
      <c r="KAO37" s="73"/>
      <c r="KAP37" s="74"/>
      <c r="KAQ37" s="73"/>
      <c r="KAR37" s="71"/>
      <c r="KAS37" s="73"/>
      <c r="KAT37" s="75"/>
      <c r="KAU37" s="73"/>
      <c r="KAV37" s="75"/>
      <c r="KAW37" s="73"/>
      <c r="KAX37" s="75"/>
      <c r="KAY37" s="67"/>
      <c r="KAZ37" s="68"/>
      <c r="KBA37" s="69"/>
      <c r="KBB37" s="69"/>
      <c r="KBC37" s="70"/>
      <c r="KBD37" s="71"/>
      <c r="KBE37" s="71"/>
      <c r="KBF37" s="71"/>
      <c r="KBG37" s="72"/>
      <c r="KBH37" s="73"/>
      <c r="KBI37" s="74"/>
      <c r="KBJ37" s="73"/>
      <c r="KBK37" s="71"/>
      <c r="KBL37" s="73"/>
      <c r="KBM37" s="75"/>
      <c r="KBN37" s="73"/>
      <c r="KBO37" s="75"/>
      <c r="KBP37" s="73"/>
      <c r="KBQ37" s="75"/>
      <c r="KBR37" s="67"/>
      <c r="KBS37" s="68"/>
      <c r="KBT37" s="69"/>
      <c r="KBU37" s="69"/>
      <c r="KBV37" s="70"/>
      <c r="KBW37" s="71"/>
      <c r="KBX37" s="71"/>
      <c r="KBY37" s="71"/>
      <c r="KBZ37" s="72"/>
      <c r="KCA37" s="73"/>
      <c r="KCB37" s="74"/>
      <c r="KCC37" s="73"/>
      <c r="KCD37" s="71"/>
      <c r="KCE37" s="73"/>
      <c r="KCF37" s="75"/>
      <c r="KCG37" s="73"/>
      <c r="KCH37" s="75"/>
      <c r="KCI37" s="73"/>
      <c r="KCJ37" s="75"/>
      <c r="KCK37" s="67"/>
      <c r="KCL37" s="68"/>
      <c r="KCM37" s="69"/>
      <c r="KCN37" s="69"/>
      <c r="KCO37" s="70"/>
      <c r="KCP37" s="71"/>
      <c r="KCQ37" s="71"/>
      <c r="KCR37" s="71"/>
      <c r="KCS37" s="72"/>
      <c r="KCT37" s="73"/>
      <c r="KCU37" s="74"/>
      <c r="KCV37" s="73"/>
      <c r="KCW37" s="71"/>
      <c r="KCX37" s="73"/>
      <c r="KCY37" s="75"/>
      <c r="KCZ37" s="73"/>
      <c r="KDA37" s="75"/>
      <c r="KDB37" s="73"/>
      <c r="KDC37" s="75"/>
      <c r="KDD37" s="67"/>
      <c r="KDE37" s="68"/>
      <c r="KDF37" s="69"/>
      <c r="KDG37" s="69"/>
      <c r="KDH37" s="70"/>
      <c r="KDI37" s="71"/>
      <c r="KDJ37" s="71"/>
      <c r="KDK37" s="71"/>
      <c r="KDL37" s="72"/>
      <c r="KDM37" s="73"/>
      <c r="KDN37" s="74"/>
      <c r="KDO37" s="73"/>
      <c r="KDP37" s="71"/>
      <c r="KDQ37" s="73"/>
      <c r="KDR37" s="75"/>
      <c r="KDS37" s="73"/>
      <c r="KDT37" s="75"/>
      <c r="KDU37" s="73"/>
      <c r="KDV37" s="75"/>
      <c r="KDW37" s="67"/>
      <c r="KDX37" s="68"/>
      <c r="KDY37" s="69"/>
      <c r="KDZ37" s="69"/>
      <c r="KEA37" s="70"/>
      <c r="KEB37" s="71"/>
      <c r="KEC37" s="71"/>
      <c r="KED37" s="71"/>
      <c r="KEE37" s="72"/>
      <c r="KEF37" s="73"/>
      <c r="KEG37" s="74"/>
      <c r="KEH37" s="73"/>
      <c r="KEI37" s="71"/>
      <c r="KEJ37" s="73"/>
      <c r="KEK37" s="75"/>
      <c r="KEL37" s="73"/>
      <c r="KEM37" s="75"/>
      <c r="KEN37" s="73"/>
      <c r="KEO37" s="75"/>
      <c r="KEP37" s="67"/>
      <c r="KEQ37" s="68"/>
      <c r="KER37" s="69"/>
      <c r="KES37" s="69"/>
      <c r="KET37" s="70"/>
      <c r="KEU37" s="71"/>
      <c r="KEV37" s="71"/>
      <c r="KEW37" s="71"/>
      <c r="KEX37" s="72"/>
      <c r="KEY37" s="73"/>
      <c r="KEZ37" s="74"/>
      <c r="KFA37" s="73"/>
      <c r="KFB37" s="71"/>
      <c r="KFC37" s="73"/>
      <c r="KFD37" s="75"/>
      <c r="KFE37" s="73"/>
      <c r="KFF37" s="75"/>
      <c r="KFG37" s="73"/>
      <c r="KFH37" s="75"/>
      <c r="KFI37" s="67"/>
      <c r="KFJ37" s="68"/>
      <c r="KFK37" s="69"/>
      <c r="KFL37" s="69"/>
      <c r="KFM37" s="70"/>
      <c r="KFN37" s="71"/>
      <c r="KFO37" s="71"/>
      <c r="KFP37" s="71"/>
      <c r="KFQ37" s="72"/>
      <c r="KFR37" s="73"/>
      <c r="KFS37" s="74"/>
      <c r="KFT37" s="73"/>
      <c r="KFU37" s="71"/>
      <c r="KFV37" s="73"/>
      <c r="KFW37" s="75"/>
      <c r="KFX37" s="73"/>
      <c r="KFY37" s="75"/>
      <c r="KFZ37" s="73"/>
      <c r="KGA37" s="75"/>
      <c r="KGB37" s="67"/>
      <c r="KGC37" s="68"/>
      <c r="KGD37" s="69"/>
      <c r="KGE37" s="69"/>
      <c r="KGF37" s="70"/>
      <c r="KGG37" s="71"/>
      <c r="KGH37" s="71"/>
      <c r="KGI37" s="71"/>
      <c r="KGJ37" s="72"/>
      <c r="KGK37" s="73"/>
      <c r="KGL37" s="74"/>
      <c r="KGM37" s="73"/>
      <c r="KGN37" s="71"/>
      <c r="KGO37" s="73"/>
      <c r="KGP37" s="75"/>
      <c r="KGQ37" s="73"/>
      <c r="KGR37" s="75"/>
      <c r="KGS37" s="73"/>
      <c r="KGT37" s="75"/>
      <c r="KGU37" s="67"/>
      <c r="KGV37" s="68"/>
      <c r="KGW37" s="69"/>
      <c r="KGX37" s="69"/>
      <c r="KGY37" s="70"/>
      <c r="KGZ37" s="71"/>
      <c r="KHA37" s="71"/>
      <c r="KHB37" s="71"/>
      <c r="KHC37" s="72"/>
      <c r="KHD37" s="73"/>
      <c r="KHE37" s="74"/>
      <c r="KHF37" s="73"/>
      <c r="KHG37" s="71"/>
      <c r="KHH37" s="73"/>
      <c r="KHI37" s="75"/>
      <c r="KHJ37" s="73"/>
      <c r="KHK37" s="75"/>
      <c r="KHL37" s="73"/>
      <c r="KHM37" s="75"/>
      <c r="KHN37" s="67"/>
      <c r="KHO37" s="68"/>
      <c r="KHP37" s="69"/>
      <c r="KHQ37" s="69"/>
      <c r="KHR37" s="70"/>
      <c r="KHS37" s="71"/>
      <c r="KHT37" s="71"/>
      <c r="KHU37" s="71"/>
      <c r="KHV37" s="72"/>
      <c r="KHW37" s="73"/>
      <c r="KHX37" s="74"/>
      <c r="KHY37" s="73"/>
      <c r="KHZ37" s="71"/>
      <c r="KIA37" s="73"/>
      <c r="KIB37" s="75"/>
      <c r="KIC37" s="73"/>
      <c r="KID37" s="75"/>
      <c r="KIE37" s="73"/>
      <c r="KIF37" s="75"/>
      <c r="KIG37" s="67"/>
      <c r="KIH37" s="68"/>
      <c r="KII37" s="69"/>
      <c r="KIJ37" s="69"/>
      <c r="KIK37" s="70"/>
      <c r="KIL37" s="71"/>
      <c r="KIM37" s="71"/>
      <c r="KIN37" s="71"/>
      <c r="KIO37" s="72"/>
      <c r="KIP37" s="73"/>
      <c r="KIQ37" s="74"/>
      <c r="KIR37" s="73"/>
      <c r="KIS37" s="71"/>
      <c r="KIT37" s="73"/>
      <c r="KIU37" s="75"/>
      <c r="KIV37" s="73"/>
      <c r="KIW37" s="75"/>
      <c r="KIX37" s="73"/>
      <c r="KIY37" s="75"/>
      <c r="KIZ37" s="67"/>
      <c r="KJA37" s="68"/>
      <c r="KJB37" s="69"/>
      <c r="KJC37" s="69"/>
      <c r="KJD37" s="70"/>
      <c r="KJE37" s="71"/>
      <c r="KJF37" s="71"/>
      <c r="KJG37" s="71"/>
      <c r="KJH37" s="72"/>
      <c r="KJI37" s="73"/>
      <c r="KJJ37" s="74"/>
      <c r="KJK37" s="73"/>
      <c r="KJL37" s="71"/>
      <c r="KJM37" s="73"/>
      <c r="KJN37" s="75"/>
      <c r="KJO37" s="73"/>
      <c r="KJP37" s="75"/>
      <c r="KJQ37" s="73"/>
      <c r="KJR37" s="75"/>
      <c r="KJS37" s="67"/>
      <c r="KJT37" s="68"/>
      <c r="KJU37" s="69"/>
      <c r="KJV37" s="69"/>
      <c r="KJW37" s="70"/>
      <c r="KJX37" s="71"/>
      <c r="KJY37" s="71"/>
      <c r="KJZ37" s="71"/>
      <c r="KKA37" s="72"/>
      <c r="KKB37" s="73"/>
      <c r="KKC37" s="74"/>
      <c r="KKD37" s="73"/>
      <c r="KKE37" s="71"/>
      <c r="KKF37" s="73"/>
      <c r="KKG37" s="75"/>
      <c r="KKH37" s="73"/>
      <c r="KKI37" s="75"/>
      <c r="KKJ37" s="73"/>
      <c r="KKK37" s="75"/>
      <c r="KKL37" s="67"/>
      <c r="KKM37" s="68"/>
      <c r="KKN37" s="69"/>
      <c r="KKO37" s="69"/>
      <c r="KKP37" s="70"/>
      <c r="KKQ37" s="71"/>
      <c r="KKR37" s="71"/>
      <c r="KKS37" s="71"/>
      <c r="KKT37" s="72"/>
      <c r="KKU37" s="73"/>
      <c r="KKV37" s="74"/>
      <c r="KKW37" s="73"/>
      <c r="KKX37" s="71"/>
      <c r="KKY37" s="73"/>
      <c r="KKZ37" s="75"/>
      <c r="KLA37" s="73"/>
      <c r="KLB37" s="75"/>
      <c r="KLC37" s="73"/>
      <c r="KLD37" s="75"/>
      <c r="KLE37" s="67"/>
      <c r="KLF37" s="68"/>
      <c r="KLG37" s="69"/>
      <c r="KLH37" s="69"/>
      <c r="KLI37" s="70"/>
      <c r="KLJ37" s="71"/>
      <c r="KLK37" s="71"/>
      <c r="KLL37" s="71"/>
      <c r="KLM37" s="72"/>
      <c r="KLN37" s="73"/>
      <c r="KLO37" s="74"/>
      <c r="KLP37" s="73"/>
      <c r="KLQ37" s="71"/>
      <c r="KLR37" s="73"/>
      <c r="KLS37" s="75"/>
      <c r="KLT37" s="73"/>
      <c r="KLU37" s="75"/>
      <c r="KLV37" s="73"/>
      <c r="KLW37" s="75"/>
      <c r="KLX37" s="67"/>
      <c r="KLY37" s="68"/>
      <c r="KLZ37" s="69"/>
      <c r="KMA37" s="69"/>
      <c r="KMB37" s="70"/>
      <c r="KMC37" s="71"/>
      <c r="KMD37" s="71"/>
      <c r="KME37" s="71"/>
      <c r="KMF37" s="72"/>
      <c r="KMG37" s="73"/>
      <c r="KMH37" s="74"/>
      <c r="KMI37" s="73"/>
      <c r="KMJ37" s="71"/>
      <c r="KMK37" s="73"/>
      <c r="KML37" s="75"/>
      <c r="KMM37" s="73"/>
      <c r="KMN37" s="75"/>
      <c r="KMO37" s="73"/>
      <c r="KMP37" s="75"/>
      <c r="KMQ37" s="67"/>
      <c r="KMR37" s="68"/>
      <c r="KMS37" s="69"/>
      <c r="KMT37" s="69"/>
      <c r="KMU37" s="70"/>
      <c r="KMV37" s="71"/>
      <c r="KMW37" s="71"/>
      <c r="KMX37" s="71"/>
      <c r="KMY37" s="72"/>
      <c r="KMZ37" s="73"/>
      <c r="KNA37" s="74"/>
      <c r="KNB37" s="73"/>
      <c r="KNC37" s="71"/>
      <c r="KND37" s="73"/>
      <c r="KNE37" s="75"/>
      <c r="KNF37" s="73"/>
      <c r="KNG37" s="75"/>
      <c r="KNH37" s="73"/>
      <c r="KNI37" s="75"/>
      <c r="KNJ37" s="67"/>
      <c r="KNK37" s="68"/>
      <c r="KNL37" s="69"/>
      <c r="KNM37" s="69"/>
      <c r="KNN37" s="70"/>
      <c r="KNO37" s="71"/>
      <c r="KNP37" s="71"/>
      <c r="KNQ37" s="71"/>
      <c r="KNR37" s="72"/>
      <c r="KNS37" s="73"/>
      <c r="KNT37" s="74"/>
      <c r="KNU37" s="73"/>
      <c r="KNV37" s="71"/>
      <c r="KNW37" s="73"/>
      <c r="KNX37" s="75"/>
      <c r="KNY37" s="73"/>
      <c r="KNZ37" s="75"/>
      <c r="KOA37" s="73"/>
      <c r="KOB37" s="75"/>
      <c r="KOC37" s="67"/>
      <c r="KOD37" s="68"/>
      <c r="KOE37" s="69"/>
      <c r="KOF37" s="69"/>
      <c r="KOG37" s="70"/>
      <c r="KOH37" s="71"/>
      <c r="KOI37" s="71"/>
      <c r="KOJ37" s="71"/>
      <c r="KOK37" s="72"/>
      <c r="KOL37" s="73"/>
      <c r="KOM37" s="74"/>
      <c r="KON37" s="73"/>
      <c r="KOO37" s="71"/>
      <c r="KOP37" s="73"/>
      <c r="KOQ37" s="75"/>
      <c r="KOR37" s="73"/>
      <c r="KOS37" s="75"/>
      <c r="KOT37" s="73"/>
      <c r="KOU37" s="75"/>
      <c r="KOV37" s="67"/>
      <c r="KOW37" s="68"/>
      <c r="KOX37" s="69"/>
      <c r="KOY37" s="69"/>
      <c r="KOZ37" s="70"/>
      <c r="KPA37" s="71"/>
      <c r="KPB37" s="71"/>
      <c r="KPC37" s="71"/>
      <c r="KPD37" s="72"/>
      <c r="KPE37" s="73"/>
      <c r="KPF37" s="74"/>
      <c r="KPG37" s="73"/>
      <c r="KPH37" s="71"/>
      <c r="KPI37" s="73"/>
      <c r="KPJ37" s="75"/>
      <c r="KPK37" s="73"/>
      <c r="KPL37" s="75"/>
      <c r="KPM37" s="73"/>
      <c r="KPN37" s="75"/>
      <c r="KPO37" s="67"/>
      <c r="KPP37" s="68"/>
      <c r="KPQ37" s="69"/>
      <c r="KPR37" s="69"/>
      <c r="KPS37" s="70"/>
      <c r="KPT37" s="71"/>
      <c r="KPU37" s="71"/>
      <c r="KPV37" s="71"/>
      <c r="KPW37" s="72"/>
      <c r="KPX37" s="73"/>
      <c r="KPY37" s="74"/>
      <c r="KPZ37" s="73"/>
      <c r="KQA37" s="71"/>
      <c r="KQB37" s="73"/>
      <c r="KQC37" s="75"/>
      <c r="KQD37" s="73"/>
      <c r="KQE37" s="75"/>
      <c r="KQF37" s="73"/>
      <c r="KQG37" s="75"/>
      <c r="KQH37" s="67"/>
      <c r="KQI37" s="68"/>
      <c r="KQJ37" s="69"/>
      <c r="KQK37" s="69"/>
      <c r="KQL37" s="70"/>
      <c r="KQM37" s="71"/>
      <c r="KQN37" s="71"/>
      <c r="KQO37" s="71"/>
      <c r="KQP37" s="72"/>
      <c r="KQQ37" s="73"/>
      <c r="KQR37" s="74"/>
      <c r="KQS37" s="73"/>
      <c r="KQT37" s="71"/>
      <c r="KQU37" s="73"/>
      <c r="KQV37" s="75"/>
      <c r="KQW37" s="73"/>
      <c r="KQX37" s="75"/>
      <c r="KQY37" s="73"/>
      <c r="KQZ37" s="75"/>
      <c r="KRA37" s="67"/>
      <c r="KRB37" s="68"/>
      <c r="KRC37" s="69"/>
      <c r="KRD37" s="69"/>
      <c r="KRE37" s="70"/>
      <c r="KRF37" s="71"/>
      <c r="KRG37" s="71"/>
      <c r="KRH37" s="71"/>
      <c r="KRI37" s="72"/>
      <c r="KRJ37" s="73"/>
      <c r="KRK37" s="74"/>
      <c r="KRL37" s="73"/>
      <c r="KRM37" s="71"/>
      <c r="KRN37" s="73"/>
      <c r="KRO37" s="75"/>
      <c r="KRP37" s="73"/>
      <c r="KRQ37" s="75"/>
      <c r="KRR37" s="73"/>
      <c r="KRS37" s="75"/>
      <c r="KRT37" s="67"/>
      <c r="KRU37" s="68"/>
      <c r="KRV37" s="69"/>
      <c r="KRW37" s="69"/>
      <c r="KRX37" s="70"/>
      <c r="KRY37" s="71"/>
      <c r="KRZ37" s="71"/>
      <c r="KSA37" s="71"/>
      <c r="KSB37" s="72"/>
      <c r="KSC37" s="73"/>
      <c r="KSD37" s="74"/>
      <c r="KSE37" s="73"/>
      <c r="KSF37" s="71"/>
      <c r="KSG37" s="73"/>
      <c r="KSH37" s="75"/>
      <c r="KSI37" s="73"/>
      <c r="KSJ37" s="75"/>
      <c r="KSK37" s="73"/>
      <c r="KSL37" s="75"/>
      <c r="KSM37" s="67"/>
      <c r="KSN37" s="68"/>
      <c r="KSO37" s="69"/>
      <c r="KSP37" s="69"/>
      <c r="KSQ37" s="70"/>
      <c r="KSR37" s="71"/>
      <c r="KSS37" s="71"/>
      <c r="KST37" s="71"/>
      <c r="KSU37" s="72"/>
      <c r="KSV37" s="73"/>
      <c r="KSW37" s="74"/>
      <c r="KSX37" s="73"/>
      <c r="KSY37" s="71"/>
      <c r="KSZ37" s="73"/>
      <c r="KTA37" s="75"/>
      <c r="KTB37" s="73"/>
      <c r="KTC37" s="75"/>
      <c r="KTD37" s="73"/>
      <c r="KTE37" s="75"/>
      <c r="KTF37" s="67"/>
      <c r="KTG37" s="68"/>
      <c r="KTH37" s="69"/>
      <c r="KTI37" s="69"/>
      <c r="KTJ37" s="70"/>
      <c r="KTK37" s="71"/>
      <c r="KTL37" s="71"/>
      <c r="KTM37" s="71"/>
      <c r="KTN37" s="72"/>
      <c r="KTO37" s="73"/>
      <c r="KTP37" s="74"/>
      <c r="KTQ37" s="73"/>
      <c r="KTR37" s="71"/>
      <c r="KTS37" s="73"/>
      <c r="KTT37" s="75"/>
      <c r="KTU37" s="73"/>
      <c r="KTV37" s="75"/>
      <c r="KTW37" s="73"/>
      <c r="KTX37" s="75"/>
      <c r="KTY37" s="67"/>
      <c r="KTZ37" s="68"/>
      <c r="KUA37" s="69"/>
      <c r="KUB37" s="69"/>
      <c r="KUC37" s="70"/>
      <c r="KUD37" s="71"/>
      <c r="KUE37" s="71"/>
      <c r="KUF37" s="71"/>
      <c r="KUG37" s="72"/>
      <c r="KUH37" s="73"/>
      <c r="KUI37" s="74"/>
      <c r="KUJ37" s="73"/>
      <c r="KUK37" s="71"/>
      <c r="KUL37" s="73"/>
      <c r="KUM37" s="75"/>
      <c r="KUN37" s="73"/>
      <c r="KUO37" s="75"/>
      <c r="KUP37" s="73"/>
      <c r="KUQ37" s="75"/>
      <c r="KUR37" s="67"/>
      <c r="KUS37" s="68"/>
      <c r="KUT37" s="69"/>
      <c r="KUU37" s="69"/>
      <c r="KUV37" s="70"/>
      <c r="KUW37" s="71"/>
      <c r="KUX37" s="71"/>
      <c r="KUY37" s="71"/>
      <c r="KUZ37" s="72"/>
      <c r="KVA37" s="73"/>
      <c r="KVB37" s="74"/>
      <c r="KVC37" s="73"/>
      <c r="KVD37" s="71"/>
      <c r="KVE37" s="73"/>
      <c r="KVF37" s="75"/>
      <c r="KVG37" s="73"/>
      <c r="KVH37" s="75"/>
      <c r="KVI37" s="73"/>
      <c r="KVJ37" s="75"/>
      <c r="KVK37" s="67"/>
      <c r="KVL37" s="68"/>
      <c r="KVM37" s="69"/>
      <c r="KVN37" s="69"/>
      <c r="KVO37" s="70"/>
      <c r="KVP37" s="71"/>
      <c r="KVQ37" s="71"/>
      <c r="KVR37" s="71"/>
      <c r="KVS37" s="72"/>
      <c r="KVT37" s="73"/>
      <c r="KVU37" s="74"/>
      <c r="KVV37" s="73"/>
      <c r="KVW37" s="71"/>
      <c r="KVX37" s="73"/>
      <c r="KVY37" s="75"/>
      <c r="KVZ37" s="73"/>
      <c r="KWA37" s="75"/>
      <c r="KWB37" s="73"/>
      <c r="KWC37" s="75"/>
      <c r="KWD37" s="67"/>
      <c r="KWE37" s="68"/>
      <c r="KWF37" s="69"/>
      <c r="KWG37" s="69"/>
      <c r="KWH37" s="70"/>
      <c r="KWI37" s="71"/>
      <c r="KWJ37" s="71"/>
      <c r="KWK37" s="71"/>
      <c r="KWL37" s="72"/>
      <c r="KWM37" s="73"/>
      <c r="KWN37" s="74"/>
      <c r="KWO37" s="73"/>
      <c r="KWP37" s="71"/>
      <c r="KWQ37" s="73"/>
      <c r="KWR37" s="75"/>
      <c r="KWS37" s="73"/>
      <c r="KWT37" s="75"/>
      <c r="KWU37" s="73"/>
      <c r="KWV37" s="75"/>
      <c r="KWW37" s="67"/>
      <c r="KWX37" s="68"/>
      <c r="KWY37" s="69"/>
      <c r="KWZ37" s="69"/>
      <c r="KXA37" s="70"/>
      <c r="KXB37" s="71"/>
      <c r="KXC37" s="71"/>
      <c r="KXD37" s="71"/>
      <c r="KXE37" s="72"/>
      <c r="KXF37" s="73"/>
      <c r="KXG37" s="74"/>
      <c r="KXH37" s="73"/>
      <c r="KXI37" s="71"/>
      <c r="KXJ37" s="73"/>
      <c r="KXK37" s="75"/>
      <c r="KXL37" s="73"/>
      <c r="KXM37" s="75"/>
      <c r="KXN37" s="73"/>
      <c r="KXO37" s="75"/>
      <c r="KXP37" s="67"/>
      <c r="KXQ37" s="68"/>
      <c r="KXR37" s="69"/>
      <c r="KXS37" s="69"/>
      <c r="KXT37" s="70"/>
      <c r="KXU37" s="71"/>
      <c r="KXV37" s="71"/>
      <c r="KXW37" s="71"/>
      <c r="KXX37" s="72"/>
      <c r="KXY37" s="73"/>
      <c r="KXZ37" s="74"/>
      <c r="KYA37" s="73"/>
      <c r="KYB37" s="71"/>
      <c r="KYC37" s="73"/>
      <c r="KYD37" s="75"/>
      <c r="KYE37" s="73"/>
      <c r="KYF37" s="75"/>
      <c r="KYG37" s="73"/>
      <c r="KYH37" s="75"/>
      <c r="KYI37" s="67"/>
      <c r="KYJ37" s="68"/>
      <c r="KYK37" s="69"/>
      <c r="KYL37" s="69"/>
      <c r="KYM37" s="70"/>
      <c r="KYN37" s="71"/>
      <c r="KYO37" s="71"/>
      <c r="KYP37" s="71"/>
      <c r="KYQ37" s="72"/>
      <c r="KYR37" s="73"/>
      <c r="KYS37" s="74"/>
      <c r="KYT37" s="73"/>
      <c r="KYU37" s="71"/>
      <c r="KYV37" s="73"/>
      <c r="KYW37" s="75"/>
      <c r="KYX37" s="73"/>
      <c r="KYY37" s="75"/>
      <c r="KYZ37" s="73"/>
      <c r="KZA37" s="75"/>
      <c r="KZB37" s="67"/>
      <c r="KZC37" s="68"/>
      <c r="KZD37" s="69"/>
      <c r="KZE37" s="69"/>
      <c r="KZF37" s="70"/>
      <c r="KZG37" s="71"/>
      <c r="KZH37" s="71"/>
      <c r="KZI37" s="71"/>
      <c r="KZJ37" s="72"/>
      <c r="KZK37" s="73"/>
      <c r="KZL37" s="74"/>
      <c r="KZM37" s="73"/>
      <c r="KZN37" s="71"/>
      <c r="KZO37" s="73"/>
      <c r="KZP37" s="75"/>
      <c r="KZQ37" s="73"/>
      <c r="KZR37" s="75"/>
      <c r="KZS37" s="73"/>
      <c r="KZT37" s="75"/>
      <c r="KZU37" s="67"/>
      <c r="KZV37" s="68"/>
      <c r="KZW37" s="69"/>
      <c r="KZX37" s="69"/>
      <c r="KZY37" s="70"/>
      <c r="KZZ37" s="71"/>
      <c r="LAA37" s="71"/>
      <c r="LAB37" s="71"/>
      <c r="LAC37" s="72"/>
      <c r="LAD37" s="73"/>
      <c r="LAE37" s="74"/>
      <c r="LAF37" s="73"/>
      <c r="LAG37" s="71"/>
      <c r="LAH37" s="73"/>
      <c r="LAI37" s="75"/>
      <c r="LAJ37" s="73"/>
      <c r="LAK37" s="75"/>
      <c r="LAL37" s="73"/>
      <c r="LAM37" s="75"/>
      <c r="LAN37" s="67"/>
      <c r="LAO37" s="68"/>
      <c r="LAP37" s="69"/>
      <c r="LAQ37" s="69"/>
      <c r="LAR37" s="70"/>
      <c r="LAS37" s="71"/>
      <c r="LAT37" s="71"/>
      <c r="LAU37" s="71"/>
      <c r="LAV37" s="72"/>
      <c r="LAW37" s="73"/>
      <c r="LAX37" s="74"/>
      <c r="LAY37" s="73"/>
      <c r="LAZ37" s="71"/>
      <c r="LBA37" s="73"/>
      <c r="LBB37" s="75"/>
      <c r="LBC37" s="73"/>
      <c r="LBD37" s="75"/>
      <c r="LBE37" s="73"/>
      <c r="LBF37" s="75"/>
      <c r="LBG37" s="67"/>
      <c r="LBH37" s="68"/>
      <c r="LBI37" s="69"/>
      <c r="LBJ37" s="69"/>
      <c r="LBK37" s="70"/>
      <c r="LBL37" s="71"/>
      <c r="LBM37" s="71"/>
      <c r="LBN37" s="71"/>
      <c r="LBO37" s="72"/>
      <c r="LBP37" s="73"/>
      <c r="LBQ37" s="74"/>
      <c r="LBR37" s="73"/>
      <c r="LBS37" s="71"/>
      <c r="LBT37" s="73"/>
      <c r="LBU37" s="75"/>
      <c r="LBV37" s="73"/>
      <c r="LBW37" s="75"/>
      <c r="LBX37" s="73"/>
      <c r="LBY37" s="75"/>
      <c r="LBZ37" s="67"/>
      <c r="LCA37" s="68"/>
      <c r="LCB37" s="69"/>
      <c r="LCC37" s="69"/>
      <c r="LCD37" s="70"/>
      <c r="LCE37" s="71"/>
      <c r="LCF37" s="71"/>
      <c r="LCG37" s="71"/>
      <c r="LCH37" s="72"/>
      <c r="LCI37" s="73"/>
      <c r="LCJ37" s="74"/>
      <c r="LCK37" s="73"/>
      <c r="LCL37" s="71"/>
      <c r="LCM37" s="73"/>
      <c r="LCN37" s="75"/>
      <c r="LCO37" s="73"/>
      <c r="LCP37" s="75"/>
      <c r="LCQ37" s="73"/>
      <c r="LCR37" s="75"/>
      <c r="LCS37" s="67"/>
      <c r="LCT37" s="68"/>
      <c r="LCU37" s="69"/>
      <c r="LCV37" s="69"/>
      <c r="LCW37" s="70"/>
      <c r="LCX37" s="71"/>
      <c r="LCY37" s="71"/>
      <c r="LCZ37" s="71"/>
      <c r="LDA37" s="72"/>
      <c r="LDB37" s="73"/>
      <c r="LDC37" s="74"/>
      <c r="LDD37" s="73"/>
      <c r="LDE37" s="71"/>
      <c r="LDF37" s="73"/>
      <c r="LDG37" s="75"/>
      <c r="LDH37" s="73"/>
      <c r="LDI37" s="75"/>
      <c r="LDJ37" s="73"/>
      <c r="LDK37" s="75"/>
      <c r="LDL37" s="67"/>
      <c r="LDM37" s="68"/>
      <c r="LDN37" s="69"/>
      <c r="LDO37" s="69"/>
      <c r="LDP37" s="70"/>
      <c r="LDQ37" s="71"/>
      <c r="LDR37" s="71"/>
      <c r="LDS37" s="71"/>
      <c r="LDT37" s="72"/>
      <c r="LDU37" s="73"/>
      <c r="LDV37" s="74"/>
      <c r="LDW37" s="73"/>
      <c r="LDX37" s="71"/>
      <c r="LDY37" s="73"/>
      <c r="LDZ37" s="75"/>
      <c r="LEA37" s="73"/>
      <c r="LEB37" s="75"/>
      <c r="LEC37" s="73"/>
      <c r="LED37" s="75"/>
      <c r="LEE37" s="67"/>
      <c r="LEF37" s="68"/>
      <c r="LEG37" s="69"/>
      <c r="LEH37" s="69"/>
      <c r="LEI37" s="70"/>
      <c r="LEJ37" s="71"/>
      <c r="LEK37" s="71"/>
      <c r="LEL37" s="71"/>
      <c r="LEM37" s="72"/>
      <c r="LEN37" s="73"/>
      <c r="LEO37" s="74"/>
      <c r="LEP37" s="73"/>
      <c r="LEQ37" s="71"/>
      <c r="LER37" s="73"/>
      <c r="LES37" s="75"/>
      <c r="LET37" s="73"/>
      <c r="LEU37" s="75"/>
      <c r="LEV37" s="73"/>
      <c r="LEW37" s="75"/>
      <c r="LEX37" s="67"/>
      <c r="LEY37" s="68"/>
      <c r="LEZ37" s="69"/>
      <c r="LFA37" s="69"/>
      <c r="LFB37" s="70"/>
      <c r="LFC37" s="71"/>
      <c r="LFD37" s="71"/>
      <c r="LFE37" s="71"/>
      <c r="LFF37" s="72"/>
      <c r="LFG37" s="73"/>
      <c r="LFH37" s="74"/>
      <c r="LFI37" s="73"/>
      <c r="LFJ37" s="71"/>
      <c r="LFK37" s="73"/>
      <c r="LFL37" s="75"/>
      <c r="LFM37" s="73"/>
      <c r="LFN37" s="75"/>
      <c r="LFO37" s="73"/>
      <c r="LFP37" s="75"/>
      <c r="LFQ37" s="67"/>
      <c r="LFR37" s="68"/>
      <c r="LFS37" s="69"/>
      <c r="LFT37" s="69"/>
      <c r="LFU37" s="70"/>
      <c r="LFV37" s="71"/>
      <c r="LFW37" s="71"/>
      <c r="LFX37" s="71"/>
      <c r="LFY37" s="72"/>
      <c r="LFZ37" s="73"/>
      <c r="LGA37" s="74"/>
      <c r="LGB37" s="73"/>
      <c r="LGC37" s="71"/>
      <c r="LGD37" s="73"/>
      <c r="LGE37" s="75"/>
      <c r="LGF37" s="73"/>
      <c r="LGG37" s="75"/>
      <c r="LGH37" s="73"/>
      <c r="LGI37" s="75"/>
      <c r="LGJ37" s="67"/>
      <c r="LGK37" s="68"/>
      <c r="LGL37" s="69"/>
      <c r="LGM37" s="69"/>
      <c r="LGN37" s="70"/>
      <c r="LGO37" s="71"/>
      <c r="LGP37" s="71"/>
      <c r="LGQ37" s="71"/>
      <c r="LGR37" s="72"/>
      <c r="LGS37" s="73"/>
      <c r="LGT37" s="74"/>
      <c r="LGU37" s="73"/>
      <c r="LGV37" s="71"/>
      <c r="LGW37" s="73"/>
      <c r="LGX37" s="75"/>
      <c r="LGY37" s="73"/>
      <c r="LGZ37" s="75"/>
      <c r="LHA37" s="73"/>
      <c r="LHB37" s="75"/>
      <c r="LHC37" s="67"/>
      <c r="LHD37" s="68"/>
      <c r="LHE37" s="69"/>
      <c r="LHF37" s="69"/>
      <c r="LHG37" s="70"/>
      <c r="LHH37" s="71"/>
      <c r="LHI37" s="71"/>
      <c r="LHJ37" s="71"/>
      <c r="LHK37" s="72"/>
      <c r="LHL37" s="73"/>
      <c r="LHM37" s="74"/>
      <c r="LHN37" s="73"/>
      <c r="LHO37" s="71"/>
      <c r="LHP37" s="73"/>
      <c r="LHQ37" s="75"/>
      <c r="LHR37" s="73"/>
      <c r="LHS37" s="75"/>
      <c r="LHT37" s="73"/>
      <c r="LHU37" s="75"/>
      <c r="LHV37" s="67"/>
      <c r="LHW37" s="68"/>
      <c r="LHX37" s="69"/>
      <c r="LHY37" s="69"/>
      <c r="LHZ37" s="70"/>
      <c r="LIA37" s="71"/>
      <c r="LIB37" s="71"/>
      <c r="LIC37" s="71"/>
      <c r="LID37" s="72"/>
      <c r="LIE37" s="73"/>
      <c r="LIF37" s="74"/>
      <c r="LIG37" s="73"/>
      <c r="LIH37" s="71"/>
      <c r="LII37" s="73"/>
      <c r="LIJ37" s="75"/>
      <c r="LIK37" s="73"/>
      <c r="LIL37" s="75"/>
      <c r="LIM37" s="73"/>
      <c r="LIN37" s="75"/>
      <c r="LIO37" s="67"/>
      <c r="LIP37" s="68"/>
      <c r="LIQ37" s="69"/>
      <c r="LIR37" s="69"/>
      <c r="LIS37" s="70"/>
      <c r="LIT37" s="71"/>
      <c r="LIU37" s="71"/>
      <c r="LIV37" s="71"/>
      <c r="LIW37" s="72"/>
      <c r="LIX37" s="73"/>
      <c r="LIY37" s="74"/>
      <c r="LIZ37" s="73"/>
      <c r="LJA37" s="71"/>
      <c r="LJB37" s="73"/>
      <c r="LJC37" s="75"/>
      <c r="LJD37" s="73"/>
      <c r="LJE37" s="75"/>
      <c r="LJF37" s="73"/>
      <c r="LJG37" s="75"/>
      <c r="LJH37" s="67"/>
      <c r="LJI37" s="68"/>
      <c r="LJJ37" s="69"/>
      <c r="LJK37" s="69"/>
      <c r="LJL37" s="70"/>
      <c r="LJM37" s="71"/>
      <c r="LJN37" s="71"/>
      <c r="LJO37" s="71"/>
      <c r="LJP37" s="72"/>
      <c r="LJQ37" s="73"/>
      <c r="LJR37" s="74"/>
      <c r="LJS37" s="73"/>
      <c r="LJT37" s="71"/>
      <c r="LJU37" s="73"/>
      <c r="LJV37" s="75"/>
      <c r="LJW37" s="73"/>
      <c r="LJX37" s="75"/>
      <c r="LJY37" s="73"/>
      <c r="LJZ37" s="75"/>
      <c r="LKA37" s="67"/>
      <c r="LKB37" s="68"/>
      <c r="LKC37" s="69"/>
      <c r="LKD37" s="69"/>
      <c r="LKE37" s="70"/>
      <c r="LKF37" s="71"/>
      <c r="LKG37" s="71"/>
      <c r="LKH37" s="71"/>
      <c r="LKI37" s="72"/>
      <c r="LKJ37" s="73"/>
      <c r="LKK37" s="74"/>
      <c r="LKL37" s="73"/>
      <c r="LKM37" s="71"/>
      <c r="LKN37" s="73"/>
      <c r="LKO37" s="75"/>
      <c r="LKP37" s="73"/>
      <c r="LKQ37" s="75"/>
      <c r="LKR37" s="73"/>
      <c r="LKS37" s="75"/>
      <c r="LKT37" s="67"/>
      <c r="LKU37" s="68"/>
      <c r="LKV37" s="69"/>
      <c r="LKW37" s="69"/>
      <c r="LKX37" s="70"/>
      <c r="LKY37" s="71"/>
      <c r="LKZ37" s="71"/>
      <c r="LLA37" s="71"/>
      <c r="LLB37" s="72"/>
      <c r="LLC37" s="73"/>
      <c r="LLD37" s="74"/>
      <c r="LLE37" s="73"/>
      <c r="LLF37" s="71"/>
      <c r="LLG37" s="73"/>
      <c r="LLH37" s="75"/>
      <c r="LLI37" s="73"/>
      <c r="LLJ37" s="75"/>
      <c r="LLK37" s="73"/>
      <c r="LLL37" s="75"/>
      <c r="LLM37" s="67"/>
      <c r="LLN37" s="68"/>
      <c r="LLO37" s="69"/>
      <c r="LLP37" s="69"/>
      <c r="LLQ37" s="70"/>
      <c r="LLR37" s="71"/>
      <c r="LLS37" s="71"/>
      <c r="LLT37" s="71"/>
      <c r="LLU37" s="72"/>
      <c r="LLV37" s="73"/>
      <c r="LLW37" s="74"/>
      <c r="LLX37" s="73"/>
      <c r="LLY37" s="71"/>
      <c r="LLZ37" s="73"/>
      <c r="LMA37" s="75"/>
      <c r="LMB37" s="73"/>
      <c r="LMC37" s="75"/>
      <c r="LMD37" s="73"/>
      <c r="LME37" s="75"/>
      <c r="LMF37" s="67"/>
      <c r="LMG37" s="68"/>
      <c r="LMH37" s="69"/>
      <c r="LMI37" s="69"/>
      <c r="LMJ37" s="70"/>
      <c r="LMK37" s="71"/>
      <c r="LML37" s="71"/>
      <c r="LMM37" s="71"/>
      <c r="LMN37" s="72"/>
      <c r="LMO37" s="73"/>
      <c r="LMP37" s="74"/>
      <c r="LMQ37" s="73"/>
      <c r="LMR37" s="71"/>
      <c r="LMS37" s="73"/>
      <c r="LMT37" s="75"/>
      <c r="LMU37" s="73"/>
      <c r="LMV37" s="75"/>
      <c r="LMW37" s="73"/>
      <c r="LMX37" s="75"/>
      <c r="LMY37" s="67"/>
      <c r="LMZ37" s="68"/>
      <c r="LNA37" s="69"/>
      <c r="LNB37" s="69"/>
      <c r="LNC37" s="70"/>
      <c r="LND37" s="71"/>
      <c r="LNE37" s="71"/>
      <c r="LNF37" s="71"/>
      <c r="LNG37" s="72"/>
      <c r="LNH37" s="73"/>
      <c r="LNI37" s="74"/>
      <c r="LNJ37" s="73"/>
      <c r="LNK37" s="71"/>
      <c r="LNL37" s="73"/>
      <c r="LNM37" s="75"/>
      <c r="LNN37" s="73"/>
      <c r="LNO37" s="75"/>
      <c r="LNP37" s="73"/>
      <c r="LNQ37" s="75"/>
      <c r="LNR37" s="67"/>
      <c r="LNS37" s="68"/>
      <c r="LNT37" s="69"/>
      <c r="LNU37" s="69"/>
      <c r="LNV37" s="70"/>
      <c r="LNW37" s="71"/>
      <c r="LNX37" s="71"/>
      <c r="LNY37" s="71"/>
      <c r="LNZ37" s="72"/>
      <c r="LOA37" s="73"/>
      <c r="LOB37" s="74"/>
      <c r="LOC37" s="73"/>
      <c r="LOD37" s="71"/>
      <c r="LOE37" s="73"/>
      <c r="LOF37" s="75"/>
      <c r="LOG37" s="73"/>
      <c r="LOH37" s="75"/>
      <c r="LOI37" s="73"/>
      <c r="LOJ37" s="75"/>
      <c r="LOK37" s="67"/>
      <c r="LOL37" s="68"/>
      <c r="LOM37" s="69"/>
      <c r="LON37" s="69"/>
      <c r="LOO37" s="70"/>
      <c r="LOP37" s="71"/>
      <c r="LOQ37" s="71"/>
      <c r="LOR37" s="71"/>
      <c r="LOS37" s="72"/>
      <c r="LOT37" s="73"/>
      <c r="LOU37" s="74"/>
      <c r="LOV37" s="73"/>
      <c r="LOW37" s="71"/>
      <c r="LOX37" s="73"/>
      <c r="LOY37" s="75"/>
      <c r="LOZ37" s="73"/>
      <c r="LPA37" s="75"/>
      <c r="LPB37" s="73"/>
      <c r="LPC37" s="75"/>
      <c r="LPD37" s="67"/>
      <c r="LPE37" s="68"/>
      <c r="LPF37" s="69"/>
      <c r="LPG37" s="69"/>
      <c r="LPH37" s="70"/>
      <c r="LPI37" s="71"/>
      <c r="LPJ37" s="71"/>
      <c r="LPK37" s="71"/>
      <c r="LPL37" s="72"/>
      <c r="LPM37" s="73"/>
      <c r="LPN37" s="74"/>
      <c r="LPO37" s="73"/>
      <c r="LPP37" s="71"/>
      <c r="LPQ37" s="73"/>
      <c r="LPR37" s="75"/>
      <c r="LPS37" s="73"/>
      <c r="LPT37" s="75"/>
      <c r="LPU37" s="73"/>
      <c r="LPV37" s="75"/>
      <c r="LPW37" s="67"/>
      <c r="LPX37" s="68"/>
      <c r="LPY37" s="69"/>
      <c r="LPZ37" s="69"/>
      <c r="LQA37" s="70"/>
      <c r="LQB37" s="71"/>
      <c r="LQC37" s="71"/>
      <c r="LQD37" s="71"/>
      <c r="LQE37" s="72"/>
      <c r="LQF37" s="73"/>
      <c r="LQG37" s="74"/>
      <c r="LQH37" s="73"/>
      <c r="LQI37" s="71"/>
      <c r="LQJ37" s="73"/>
      <c r="LQK37" s="75"/>
      <c r="LQL37" s="73"/>
      <c r="LQM37" s="75"/>
      <c r="LQN37" s="73"/>
      <c r="LQO37" s="75"/>
      <c r="LQP37" s="67"/>
      <c r="LQQ37" s="68"/>
      <c r="LQR37" s="69"/>
      <c r="LQS37" s="69"/>
      <c r="LQT37" s="70"/>
      <c r="LQU37" s="71"/>
      <c r="LQV37" s="71"/>
      <c r="LQW37" s="71"/>
      <c r="LQX37" s="72"/>
      <c r="LQY37" s="73"/>
      <c r="LQZ37" s="74"/>
      <c r="LRA37" s="73"/>
      <c r="LRB37" s="71"/>
      <c r="LRC37" s="73"/>
      <c r="LRD37" s="75"/>
      <c r="LRE37" s="73"/>
      <c r="LRF37" s="75"/>
      <c r="LRG37" s="73"/>
      <c r="LRH37" s="75"/>
      <c r="LRI37" s="67"/>
      <c r="LRJ37" s="68"/>
      <c r="LRK37" s="69"/>
      <c r="LRL37" s="69"/>
      <c r="LRM37" s="70"/>
      <c r="LRN37" s="71"/>
      <c r="LRO37" s="71"/>
      <c r="LRP37" s="71"/>
      <c r="LRQ37" s="72"/>
      <c r="LRR37" s="73"/>
      <c r="LRS37" s="74"/>
      <c r="LRT37" s="73"/>
      <c r="LRU37" s="71"/>
      <c r="LRV37" s="73"/>
      <c r="LRW37" s="75"/>
      <c r="LRX37" s="73"/>
      <c r="LRY37" s="75"/>
      <c r="LRZ37" s="73"/>
      <c r="LSA37" s="75"/>
      <c r="LSB37" s="67"/>
      <c r="LSC37" s="68"/>
      <c r="LSD37" s="69"/>
      <c r="LSE37" s="69"/>
      <c r="LSF37" s="70"/>
      <c r="LSG37" s="71"/>
      <c r="LSH37" s="71"/>
      <c r="LSI37" s="71"/>
      <c r="LSJ37" s="72"/>
      <c r="LSK37" s="73"/>
      <c r="LSL37" s="74"/>
      <c r="LSM37" s="73"/>
      <c r="LSN37" s="71"/>
      <c r="LSO37" s="73"/>
      <c r="LSP37" s="75"/>
      <c r="LSQ37" s="73"/>
      <c r="LSR37" s="75"/>
      <c r="LSS37" s="73"/>
      <c r="LST37" s="75"/>
      <c r="LSU37" s="67"/>
      <c r="LSV37" s="68"/>
      <c r="LSW37" s="69"/>
      <c r="LSX37" s="69"/>
      <c r="LSY37" s="70"/>
      <c r="LSZ37" s="71"/>
      <c r="LTA37" s="71"/>
      <c r="LTB37" s="71"/>
      <c r="LTC37" s="72"/>
      <c r="LTD37" s="73"/>
      <c r="LTE37" s="74"/>
      <c r="LTF37" s="73"/>
      <c r="LTG37" s="71"/>
      <c r="LTH37" s="73"/>
      <c r="LTI37" s="75"/>
      <c r="LTJ37" s="73"/>
      <c r="LTK37" s="75"/>
      <c r="LTL37" s="73"/>
      <c r="LTM37" s="75"/>
      <c r="LTN37" s="67"/>
      <c r="LTO37" s="68"/>
      <c r="LTP37" s="69"/>
      <c r="LTQ37" s="69"/>
      <c r="LTR37" s="70"/>
      <c r="LTS37" s="71"/>
      <c r="LTT37" s="71"/>
      <c r="LTU37" s="71"/>
      <c r="LTV37" s="72"/>
      <c r="LTW37" s="73"/>
      <c r="LTX37" s="74"/>
      <c r="LTY37" s="73"/>
      <c r="LTZ37" s="71"/>
      <c r="LUA37" s="73"/>
      <c r="LUB37" s="75"/>
      <c r="LUC37" s="73"/>
      <c r="LUD37" s="75"/>
      <c r="LUE37" s="73"/>
      <c r="LUF37" s="75"/>
      <c r="LUG37" s="67"/>
      <c r="LUH37" s="68"/>
      <c r="LUI37" s="69"/>
      <c r="LUJ37" s="69"/>
      <c r="LUK37" s="70"/>
      <c r="LUL37" s="71"/>
      <c r="LUM37" s="71"/>
      <c r="LUN37" s="71"/>
      <c r="LUO37" s="72"/>
      <c r="LUP37" s="73"/>
      <c r="LUQ37" s="74"/>
      <c r="LUR37" s="73"/>
      <c r="LUS37" s="71"/>
      <c r="LUT37" s="73"/>
      <c r="LUU37" s="75"/>
      <c r="LUV37" s="73"/>
      <c r="LUW37" s="75"/>
      <c r="LUX37" s="73"/>
      <c r="LUY37" s="75"/>
      <c r="LUZ37" s="67"/>
      <c r="LVA37" s="68"/>
      <c r="LVB37" s="69"/>
      <c r="LVC37" s="69"/>
      <c r="LVD37" s="70"/>
      <c r="LVE37" s="71"/>
      <c r="LVF37" s="71"/>
      <c r="LVG37" s="71"/>
      <c r="LVH37" s="72"/>
      <c r="LVI37" s="73"/>
      <c r="LVJ37" s="74"/>
      <c r="LVK37" s="73"/>
      <c r="LVL37" s="71"/>
      <c r="LVM37" s="73"/>
      <c r="LVN37" s="75"/>
      <c r="LVO37" s="73"/>
      <c r="LVP37" s="75"/>
      <c r="LVQ37" s="73"/>
      <c r="LVR37" s="75"/>
      <c r="LVS37" s="67"/>
      <c r="LVT37" s="68"/>
      <c r="LVU37" s="69"/>
      <c r="LVV37" s="69"/>
      <c r="LVW37" s="70"/>
      <c r="LVX37" s="71"/>
      <c r="LVY37" s="71"/>
      <c r="LVZ37" s="71"/>
      <c r="LWA37" s="72"/>
      <c r="LWB37" s="73"/>
      <c r="LWC37" s="74"/>
      <c r="LWD37" s="73"/>
      <c r="LWE37" s="71"/>
      <c r="LWF37" s="73"/>
      <c r="LWG37" s="75"/>
      <c r="LWH37" s="73"/>
      <c r="LWI37" s="75"/>
      <c r="LWJ37" s="73"/>
      <c r="LWK37" s="75"/>
      <c r="LWL37" s="67"/>
      <c r="LWM37" s="68"/>
      <c r="LWN37" s="69"/>
      <c r="LWO37" s="69"/>
      <c r="LWP37" s="70"/>
      <c r="LWQ37" s="71"/>
      <c r="LWR37" s="71"/>
      <c r="LWS37" s="71"/>
      <c r="LWT37" s="72"/>
      <c r="LWU37" s="73"/>
      <c r="LWV37" s="74"/>
      <c r="LWW37" s="73"/>
      <c r="LWX37" s="71"/>
      <c r="LWY37" s="73"/>
      <c r="LWZ37" s="75"/>
      <c r="LXA37" s="73"/>
      <c r="LXB37" s="75"/>
      <c r="LXC37" s="73"/>
      <c r="LXD37" s="75"/>
      <c r="LXE37" s="67"/>
      <c r="LXF37" s="68"/>
      <c r="LXG37" s="69"/>
      <c r="LXH37" s="69"/>
      <c r="LXI37" s="70"/>
      <c r="LXJ37" s="71"/>
      <c r="LXK37" s="71"/>
      <c r="LXL37" s="71"/>
      <c r="LXM37" s="72"/>
      <c r="LXN37" s="73"/>
      <c r="LXO37" s="74"/>
      <c r="LXP37" s="73"/>
      <c r="LXQ37" s="71"/>
      <c r="LXR37" s="73"/>
      <c r="LXS37" s="75"/>
      <c r="LXT37" s="73"/>
      <c r="LXU37" s="75"/>
      <c r="LXV37" s="73"/>
      <c r="LXW37" s="75"/>
      <c r="LXX37" s="67"/>
      <c r="LXY37" s="68"/>
      <c r="LXZ37" s="69"/>
      <c r="LYA37" s="69"/>
      <c r="LYB37" s="70"/>
      <c r="LYC37" s="71"/>
      <c r="LYD37" s="71"/>
      <c r="LYE37" s="71"/>
      <c r="LYF37" s="72"/>
      <c r="LYG37" s="73"/>
      <c r="LYH37" s="74"/>
      <c r="LYI37" s="73"/>
      <c r="LYJ37" s="71"/>
      <c r="LYK37" s="73"/>
      <c r="LYL37" s="75"/>
      <c r="LYM37" s="73"/>
      <c r="LYN37" s="75"/>
      <c r="LYO37" s="73"/>
      <c r="LYP37" s="75"/>
      <c r="LYQ37" s="67"/>
      <c r="LYR37" s="68"/>
      <c r="LYS37" s="69"/>
      <c r="LYT37" s="69"/>
      <c r="LYU37" s="70"/>
      <c r="LYV37" s="71"/>
      <c r="LYW37" s="71"/>
      <c r="LYX37" s="71"/>
      <c r="LYY37" s="72"/>
      <c r="LYZ37" s="73"/>
      <c r="LZA37" s="74"/>
      <c r="LZB37" s="73"/>
      <c r="LZC37" s="71"/>
      <c r="LZD37" s="73"/>
      <c r="LZE37" s="75"/>
      <c r="LZF37" s="73"/>
      <c r="LZG37" s="75"/>
      <c r="LZH37" s="73"/>
      <c r="LZI37" s="75"/>
      <c r="LZJ37" s="67"/>
      <c r="LZK37" s="68"/>
      <c r="LZL37" s="69"/>
      <c r="LZM37" s="69"/>
      <c r="LZN37" s="70"/>
      <c r="LZO37" s="71"/>
      <c r="LZP37" s="71"/>
      <c r="LZQ37" s="71"/>
      <c r="LZR37" s="72"/>
      <c r="LZS37" s="73"/>
      <c r="LZT37" s="74"/>
      <c r="LZU37" s="73"/>
      <c r="LZV37" s="71"/>
      <c r="LZW37" s="73"/>
      <c r="LZX37" s="75"/>
      <c r="LZY37" s="73"/>
      <c r="LZZ37" s="75"/>
      <c r="MAA37" s="73"/>
      <c r="MAB37" s="75"/>
      <c r="MAC37" s="67"/>
      <c r="MAD37" s="68"/>
      <c r="MAE37" s="69"/>
      <c r="MAF37" s="69"/>
      <c r="MAG37" s="70"/>
      <c r="MAH37" s="71"/>
      <c r="MAI37" s="71"/>
      <c r="MAJ37" s="71"/>
      <c r="MAK37" s="72"/>
      <c r="MAL37" s="73"/>
      <c r="MAM37" s="74"/>
      <c r="MAN37" s="73"/>
      <c r="MAO37" s="71"/>
      <c r="MAP37" s="73"/>
      <c r="MAQ37" s="75"/>
      <c r="MAR37" s="73"/>
      <c r="MAS37" s="75"/>
      <c r="MAT37" s="73"/>
      <c r="MAU37" s="75"/>
      <c r="MAV37" s="67"/>
      <c r="MAW37" s="68"/>
      <c r="MAX37" s="69"/>
      <c r="MAY37" s="69"/>
      <c r="MAZ37" s="70"/>
      <c r="MBA37" s="71"/>
      <c r="MBB37" s="71"/>
      <c r="MBC37" s="71"/>
      <c r="MBD37" s="72"/>
      <c r="MBE37" s="73"/>
      <c r="MBF37" s="74"/>
      <c r="MBG37" s="73"/>
      <c r="MBH37" s="71"/>
      <c r="MBI37" s="73"/>
      <c r="MBJ37" s="75"/>
      <c r="MBK37" s="73"/>
      <c r="MBL37" s="75"/>
      <c r="MBM37" s="73"/>
      <c r="MBN37" s="75"/>
      <c r="MBO37" s="67"/>
      <c r="MBP37" s="68"/>
      <c r="MBQ37" s="69"/>
      <c r="MBR37" s="69"/>
      <c r="MBS37" s="70"/>
      <c r="MBT37" s="71"/>
      <c r="MBU37" s="71"/>
      <c r="MBV37" s="71"/>
      <c r="MBW37" s="72"/>
      <c r="MBX37" s="73"/>
      <c r="MBY37" s="74"/>
      <c r="MBZ37" s="73"/>
      <c r="MCA37" s="71"/>
      <c r="MCB37" s="73"/>
      <c r="MCC37" s="75"/>
      <c r="MCD37" s="73"/>
      <c r="MCE37" s="75"/>
      <c r="MCF37" s="73"/>
      <c r="MCG37" s="75"/>
      <c r="MCH37" s="67"/>
      <c r="MCI37" s="68"/>
      <c r="MCJ37" s="69"/>
      <c r="MCK37" s="69"/>
      <c r="MCL37" s="70"/>
      <c r="MCM37" s="71"/>
      <c r="MCN37" s="71"/>
      <c r="MCO37" s="71"/>
      <c r="MCP37" s="72"/>
      <c r="MCQ37" s="73"/>
      <c r="MCR37" s="74"/>
      <c r="MCS37" s="73"/>
      <c r="MCT37" s="71"/>
      <c r="MCU37" s="73"/>
      <c r="MCV37" s="75"/>
      <c r="MCW37" s="73"/>
      <c r="MCX37" s="75"/>
      <c r="MCY37" s="73"/>
      <c r="MCZ37" s="75"/>
      <c r="MDA37" s="67"/>
      <c r="MDB37" s="68"/>
      <c r="MDC37" s="69"/>
      <c r="MDD37" s="69"/>
      <c r="MDE37" s="70"/>
      <c r="MDF37" s="71"/>
      <c r="MDG37" s="71"/>
      <c r="MDH37" s="71"/>
      <c r="MDI37" s="72"/>
      <c r="MDJ37" s="73"/>
      <c r="MDK37" s="74"/>
      <c r="MDL37" s="73"/>
      <c r="MDM37" s="71"/>
      <c r="MDN37" s="73"/>
      <c r="MDO37" s="75"/>
      <c r="MDP37" s="73"/>
      <c r="MDQ37" s="75"/>
      <c r="MDR37" s="73"/>
      <c r="MDS37" s="75"/>
      <c r="MDT37" s="67"/>
      <c r="MDU37" s="68"/>
      <c r="MDV37" s="69"/>
      <c r="MDW37" s="69"/>
      <c r="MDX37" s="70"/>
      <c r="MDY37" s="71"/>
      <c r="MDZ37" s="71"/>
      <c r="MEA37" s="71"/>
      <c r="MEB37" s="72"/>
      <c r="MEC37" s="73"/>
      <c r="MED37" s="74"/>
      <c r="MEE37" s="73"/>
      <c r="MEF37" s="71"/>
      <c r="MEG37" s="73"/>
      <c r="MEH37" s="75"/>
      <c r="MEI37" s="73"/>
      <c r="MEJ37" s="75"/>
      <c r="MEK37" s="73"/>
      <c r="MEL37" s="75"/>
      <c r="MEM37" s="67"/>
      <c r="MEN37" s="68"/>
      <c r="MEO37" s="69"/>
      <c r="MEP37" s="69"/>
      <c r="MEQ37" s="70"/>
      <c r="MER37" s="71"/>
      <c r="MES37" s="71"/>
      <c r="MET37" s="71"/>
      <c r="MEU37" s="72"/>
      <c r="MEV37" s="73"/>
      <c r="MEW37" s="74"/>
      <c r="MEX37" s="73"/>
      <c r="MEY37" s="71"/>
      <c r="MEZ37" s="73"/>
      <c r="MFA37" s="75"/>
      <c r="MFB37" s="73"/>
      <c r="MFC37" s="75"/>
      <c r="MFD37" s="73"/>
      <c r="MFE37" s="75"/>
      <c r="MFF37" s="67"/>
      <c r="MFG37" s="68"/>
      <c r="MFH37" s="69"/>
      <c r="MFI37" s="69"/>
      <c r="MFJ37" s="70"/>
      <c r="MFK37" s="71"/>
      <c r="MFL37" s="71"/>
      <c r="MFM37" s="71"/>
      <c r="MFN37" s="72"/>
      <c r="MFO37" s="73"/>
      <c r="MFP37" s="74"/>
      <c r="MFQ37" s="73"/>
      <c r="MFR37" s="71"/>
      <c r="MFS37" s="73"/>
      <c r="MFT37" s="75"/>
      <c r="MFU37" s="73"/>
      <c r="MFV37" s="75"/>
      <c r="MFW37" s="73"/>
      <c r="MFX37" s="75"/>
      <c r="MFY37" s="67"/>
      <c r="MFZ37" s="68"/>
      <c r="MGA37" s="69"/>
      <c r="MGB37" s="69"/>
      <c r="MGC37" s="70"/>
      <c r="MGD37" s="71"/>
      <c r="MGE37" s="71"/>
      <c r="MGF37" s="71"/>
      <c r="MGG37" s="72"/>
      <c r="MGH37" s="73"/>
      <c r="MGI37" s="74"/>
      <c r="MGJ37" s="73"/>
      <c r="MGK37" s="71"/>
      <c r="MGL37" s="73"/>
      <c r="MGM37" s="75"/>
      <c r="MGN37" s="73"/>
      <c r="MGO37" s="75"/>
      <c r="MGP37" s="73"/>
      <c r="MGQ37" s="75"/>
      <c r="MGR37" s="67"/>
      <c r="MGS37" s="68"/>
      <c r="MGT37" s="69"/>
      <c r="MGU37" s="69"/>
      <c r="MGV37" s="70"/>
      <c r="MGW37" s="71"/>
      <c r="MGX37" s="71"/>
      <c r="MGY37" s="71"/>
      <c r="MGZ37" s="72"/>
      <c r="MHA37" s="73"/>
      <c r="MHB37" s="74"/>
      <c r="MHC37" s="73"/>
      <c r="MHD37" s="71"/>
      <c r="MHE37" s="73"/>
      <c r="MHF37" s="75"/>
      <c r="MHG37" s="73"/>
      <c r="MHH37" s="75"/>
      <c r="MHI37" s="73"/>
      <c r="MHJ37" s="75"/>
      <c r="MHK37" s="67"/>
      <c r="MHL37" s="68"/>
      <c r="MHM37" s="69"/>
      <c r="MHN37" s="69"/>
      <c r="MHO37" s="70"/>
      <c r="MHP37" s="71"/>
      <c r="MHQ37" s="71"/>
      <c r="MHR37" s="71"/>
      <c r="MHS37" s="72"/>
      <c r="MHT37" s="73"/>
      <c r="MHU37" s="74"/>
      <c r="MHV37" s="73"/>
      <c r="MHW37" s="71"/>
      <c r="MHX37" s="73"/>
      <c r="MHY37" s="75"/>
      <c r="MHZ37" s="73"/>
      <c r="MIA37" s="75"/>
      <c r="MIB37" s="73"/>
      <c r="MIC37" s="75"/>
      <c r="MID37" s="67"/>
      <c r="MIE37" s="68"/>
      <c r="MIF37" s="69"/>
      <c r="MIG37" s="69"/>
      <c r="MIH37" s="70"/>
      <c r="MII37" s="71"/>
      <c r="MIJ37" s="71"/>
      <c r="MIK37" s="71"/>
      <c r="MIL37" s="72"/>
      <c r="MIM37" s="73"/>
      <c r="MIN37" s="74"/>
      <c r="MIO37" s="73"/>
      <c r="MIP37" s="71"/>
      <c r="MIQ37" s="73"/>
      <c r="MIR37" s="75"/>
      <c r="MIS37" s="73"/>
      <c r="MIT37" s="75"/>
      <c r="MIU37" s="73"/>
      <c r="MIV37" s="75"/>
      <c r="MIW37" s="67"/>
      <c r="MIX37" s="68"/>
      <c r="MIY37" s="69"/>
      <c r="MIZ37" s="69"/>
      <c r="MJA37" s="70"/>
      <c r="MJB37" s="71"/>
      <c r="MJC37" s="71"/>
      <c r="MJD37" s="71"/>
      <c r="MJE37" s="72"/>
      <c r="MJF37" s="73"/>
      <c r="MJG37" s="74"/>
      <c r="MJH37" s="73"/>
      <c r="MJI37" s="71"/>
      <c r="MJJ37" s="73"/>
      <c r="MJK37" s="75"/>
      <c r="MJL37" s="73"/>
      <c r="MJM37" s="75"/>
      <c r="MJN37" s="73"/>
      <c r="MJO37" s="75"/>
      <c r="MJP37" s="67"/>
      <c r="MJQ37" s="68"/>
      <c r="MJR37" s="69"/>
      <c r="MJS37" s="69"/>
      <c r="MJT37" s="70"/>
      <c r="MJU37" s="71"/>
      <c r="MJV37" s="71"/>
      <c r="MJW37" s="71"/>
      <c r="MJX37" s="72"/>
      <c r="MJY37" s="73"/>
      <c r="MJZ37" s="74"/>
      <c r="MKA37" s="73"/>
      <c r="MKB37" s="71"/>
      <c r="MKC37" s="73"/>
      <c r="MKD37" s="75"/>
      <c r="MKE37" s="73"/>
      <c r="MKF37" s="75"/>
      <c r="MKG37" s="73"/>
      <c r="MKH37" s="75"/>
      <c r="MKI37" s="67"/>
      <c r="MKJ37" s="68"/>
      <c r="MKK37" s="69"/>
      <c r="MKL37" s="69"/>
      <c r="MKM37" s="70"/>
      <c r="MKN37" s="71"/>
      <c r="MKO37" s="71"/>
      <c r="MKP37" s="71"/>
      <c r="MKQ37" s="72"/>
      <c r="MKR37" s="73"/>
      <c r="MKS37" s="74"/>
      <c r="MKT37" s="73"/>
      <c r="MKU37" s="71"/>
      <c r="MKV37" s="73"/>
      <c r="MKW37" s="75"/>
      <c r="MKX37" s="73"/>
      <c r="MKY37" s="75"/>
      <c r="MKZ37" s="73"/>
      <c r="MLA37" s="75"/>
      <c r="MLB37" s="67"/>
      <c r="MLC37" s="68"/>
      <c r="MLD37" s="69"/>
      <c r="MLE37" s="69"/>
      <c r="MLF37" s="70"/>
      <c r="MLG37" s="71"/>
      <c r="MLH37" s="71"/>
      <c r="MLI37" s="71"/>
      <c r="MLJ37" s="72"/>
      <c r="MLK37" s="73"/>
      <c r="MLL37" s="74"/>
      <c r="MLM37" s="73"/>
      <c r="MLN37" s="71"/>
      <c r="MLO37" s="73"/>
      <c r="MLP37" s="75"/>
      <c r="MLQ37" s="73"/>
      <c r="MLR37" s="75"/>
      <c r="MLS37" s="73"/>
      <c r="MLT37" s="75"/>
      <c r="MLU37" s="67"/>
      <c r="MLV37" s="68"/>
      <c r="MLW37" s="69"/>
      <c r="MLX37" s="69"/>
      <c r="MLY37" s="70"/>
      <c r="MLZ37" s="71"/>
      <c r="MMA37" s="71"/>
      <c r="MMB37" s="71"/>
      <c r="MMC37" s="72"/>
      <c r="MMD37" s="73"/>
      <c r="MME37" s="74"/>
      <c r="MMF37" s="73"/>
      <c r="MMG37" s="71"/>
      <c r="MMH37" s="73"/>
      <c r="MMI37" s="75"/>
      <c r="MMJ37" s="73"/>
      <c r="MMK37" s="75"/>
      <c r="MML37" s="73"/>
      <c r="MMM37" s="75"/>
      <c r="MMN37" s="67"/>
      <c r="MMO37" s="68"/>
      <c r="MMP37" s="69"/>
      <c r="MMQ37" s="69"/>
      <c r="MMR37" s="70"/>
      <c r="MMS37" s="71"/>
      <c r="MMT37" s="71"/>
      <c r="MMU37" s="71"/>
      <c r="MMV37" s="72"/>
      <c r="MMW37" s="73"/>
      <c r="MMX37" s="74"/>
      <c r="MMY37" s="73"/>
      <c r="MMZ37" s="71"/>
      <c r="MNA37" s="73"/>
      <c r="MNB37" s="75"/>
      <c r="MNC37" s="73"/>
      <c r="MND37" s="75"/>
      <c r="MNE37" s="73"/>
      <c r="MNF37" s="75"/>
      <c r="MNG37" s="67"/>
      <c r="MNH37" s="68"/>
      <c r="MNI37" s="69"/>
      <c r="MNJ37" s="69"/>
      <c r="MNK37" s="70"/>
      <c r="MNL37" s="71"/>
      <c r="MNM37" s="71"/>
      <c r="MNN37" s="71"/>
      <c r="MNO37" s="72"/>
      <c r="MNP37" s="73"/>
      <c r="MNQ37" s="74"/>
      <c r="MNR37" s="73"/>
      <c r="MNS37" s="71"/>
      <c r="MNT37" s="73"/>
      <c r="MNU37" s="75"/>
      <c r="MNV37" s="73"/>
      <c r="MNW37" s="75"/>
      <c r="MNX37" s="73"/>
      <c r="MNY37" s="75"/>
      <c r="MNZ37" s="67"/>
      <c r="MOA37" s="68"/>
      <c r="MOB37" s="69"/>
      <c r="MOC37" s="69"/>
      <c r="MOD37" s="70"/>
      <c r="MOE37" s="71"/>
      <c r="MOF37" s="71"/>
      <c r="MOG37" s="71"/>
      <c r="MOH37" s="72"/>
      <c r="MOI37" s="73"/>
      <c r="MOJ37" s="74"/>
      <c r="MOK37" s="73"/>
      <c r="MOL37" s="71"/>
      <c r="MOM37" s="73"/>
      <c r="MON37" s="75"/>
      <c r="MOO37" s="73"/>
      <c r="MOP37" s="75"/>
      <c r="MOQ37" s="73"/>
      <c r="MOR37" s="75"/>
      <c r="MOS37" s="67"/>
      <c r="MOT37" s="68"/>
      <c r="MOU37" s="69"/>
      <c r="MOV37" s="69"/>
      <c r="MOW37" s="70"/>
      <c r="MOX37" s="71"/>
      <c r="MOY37" s="71"/>
      <c r="MOZ37" s="71"/>
      <c r="MPA37" s="72"/>
      <c r="MPB37" s="73"/>
      <c r="MPC37" s="74"/>
      <c r="MPD37" s="73"/>
      <c r="MPE37" s="71"/>
      <c r="MPF37" s="73"/>
      <c r="MPG37" s="75"/>
      <c r="MPH37" s="73"/>
      <c r="MPI37" s="75"/>
      <c r="MPJ37" s="73"/>
      <c r="MPK37" s="75"/>
      <c r="MPL37" s="67"/>
      <c r="MPM37" s="68"/>
      <c r="MPN37" s="69"/>
      <c r="MPO37" s="69"/>
      <c r="MPP37" s="70"/>
      <c r="MPQ37" s="71"/>
      <c r="MPR37" s="71"/>
      <c r="MPS37" s="71"/>
      <c r="MPT37" s="72"/>
      <c r="MPU37" s="73"/>
      <c r="MPV37" s="74"/>
      <c r="MPW37" s="73"/>
      <c r="MPX37" s="71"/>
      <c r="MPY37" s="73"/>
      <c r="MPZ37" s="75"/>
      <c r="MQA37" s="73"/>
      <c r="MQB37" s="75"/>
      <c r="MQC37" s="73"/>
      <c r="MQD37" s="75"/>
      <c r="MQE37" s="67"/>
      <c r="MQF37" s="68"/>
      <c r="MQG37" s="69"/>
      <c r="MQH37" s="69"/>
      <c r="MQI37" s="70"/>
      <c r="MQJ37" s="71"/>
      <c r="MQK37" s="71"/>
      <c r="MQL37" s="71"/>
      <c r="MQM37" s="72"/>
      <c r="MQN37" s="73"/>
      <c r="MQO37" s="74"/>
      <c r="MQP37" s="73"/>
      <c r="MQQ37" s="71"/>
      <c r="MQR37" s="73"/>
      <c r="MQS37" s="75"/>
      <c r="MQT37" s="73"/>
      <c r="MQU37" s="75"/>
      <c r="MQV37" s="73"/>
      <c r="MQW37" s="75"/>
      <c r="MQX37" s="67"/>
      <c r="MQY37" s="68"/>
      <c r="MQZ37" s="69"/>
      <c r="MRA37" s="69"/>
      <c r="MRB37" s="70"/>
      <c r="MRC37" s="71"/>
      <c r="MRD37" s="71"/>
      <c r="MRE37" s="71"/>
      <c r="MRF37" s="72"/>
      <c r="MRG37" s="73"/>
      <c r="MRH37" s="74"/>
      <c r="MRI37" s="73"/>
      <c r="MRJ37" s="71"/>
      <c r="MRK37" s="73"/>
      <c r="MRL37" s="75"/>
      <c r="MRM37" s="73"/>
      <c r="MRN37" s="75"/>
      <c r="MRO37" s="73"/>
      <c r="MRP37" s="75"/>
      <c r="MRQ37" s="67"/>
      <c r="MRR37" s="68"/>
      <c r="MRS37" s="69"/>
      <c r="MRT37" s="69"/>
      <c r="MRU37" s="70"/>
      <c r="MRV37" s="71"/>
      <c r="MRW37" s="71"/>
      <c r="MRX37" s="71"/>
      <c r="MRY37" s="72"/>
      <c r="MRZ37" s="73"/>
      <c r="MSA37" s="74"/>
      <c r="MSB37" s="73"/>
      <c r="MSC37" s="71"/>
      <c r="MSD37" s="73"/>
      <c r="MSE37" s="75"/>
      <c r="MSF37" s="73"/>
      <c r="MSG37" s="75"/>
      <c r="MSH37" s="73"/>
      <c r="MSI37" s="75"/>
      <c r="MSJ37" s="67"/>
      <c r="MSK37" s="68"/>
      <c r="MSL37" s="69"/>
      <c r="MSM37" s="69"/>
      <c r="MSN37" s="70"/>
      <c r="MSO37" s="71"/>
      <c r="MSP37" s="71"/>
      <c r="MSQ37" s="71"/>
      <c r="MSR37" s="72"/>
      <c r="MSS37" s="73"/>
      <c r="MST37" s="74"/>
      <c r="MSU37" s="73"/>
      <c r="MSV37" s="71"/>
      <c r="MSW37" s="73"/>
      <c r="MSX37" s="75"/>
      <c r="MSY37" s="73"/>
      <c r="MSZ37" s="75"/>
      <c r="MTA37" s="73"/>
      <c r="MTB37" s="75"/>
      <c r="MTC37" s="67"/>
      <c r="MTD37" s="68"/>
      <c r="MTE37" s="69"/>
      <c r="MTF37" s="69"/>
      <c r="MTG37" s="70"/>
      <c r="MTH37" s="71"/>
      <c r="MTI37" s="71"/>
      <c r="MTJ37" s="71"/>
      <c r="MTK37" s="72"/>
      <c r="MTL37" s="73"/>
      <c r="MTM37" s="74"/>
      <c r="MTN37" s="73"/>
      <c r="MTO37" s="71"/>
      <c r="MTP37" s="73"/>
      <c r="MTQ37" s="75"/>
      <c r="MTR37" s="73"/>
      <c r="MTS37" s="75"/>
      <c r="MTT37" s="73"/>
      <c r="MTU37" s="75"/>
      <c r="MTV37" s="67"/>
      <c r="MTW37" s="68"/>
      <c r="MTX37" s="69"/>
      <c r="MTY37" s="69"/>
      <c r="MTZ37" s="70"/>
      <c r="MUA37" s="71"/>
      <c r="MUB37" s="71"/>
      <c r="MUC37" s="71"/>
      <c r="MUD37" s="72"/>
      <c r="MUE37" s="73"/>
      <c r="MUF37" s="74"/>
      <c r="MUG37" s="73"/>
      <c r="MUH37" s="71"/>
      <c r="MUI37" s="73"/>
      <c r="MUJ37" s="75"/>
      <c r="MUK37" s="73"/>
      <c r="MUL37" s="75"/>
      <c r="MUM37" s="73"/>
      <c r="MUN37" s="75"/>
      <c r="MUO37" s="67"/>
      <c r="MUP37" s="68"/>
      <c r="MUQ37" s="69"/>
      <c r="MUR37" s="69"/>
      <c r="MUS37" s="70"/>
      <c r="MUT37" s="71"/>
      <c r="MUU37" s="71"/>
      <c r="MUV37" s="71"/>
      <c r="MUW37" s="72"/>
      <c r="MUX37" s="73"/>
      <c r="MUY37" s="74"/>
      <c r="MUZ37" s="73"/>
      <c r="MVA37" s="71"/>
      <c r="MVB37" s="73"/>
      <c r="MVC37" s="75"/>
      <c r="MVD37" s="73"/>
      <c r="MVE37" s="75"/>
      <c r="MVF37" s="73"/>
      <c r="MVG37" s="75"/>
      <c r="MVH37" s="67"/>
      <c r="MVI37" s="68"/>
      <c r="MVJ37" s="69"/>
      <c r="MVK37" s="69"/>
      <c r="MVL37" s="70"/>
      <c r="MVM37" s="71"/>
      <c r="MVN37" s="71"/>
      <c r="MVO37" s="71"/>
      <c r="MVP37" s="72"/>
      <c r="MVQ37" s="73"/>
      <c r="MVR37" s="74"/>
      <c r="MVS37" s="73"/>
      <c r="MVT37" s="71"/>
      <c r="MVU37" s="73"/>
      <c r="MVV37" s="75"/>
      <c r="MVW37" s="73"/>
      <c r="MVX37" s="75"/>
      <c r="MVY37" s="73"/>
      <c r="MVZ37" s="75"/>
      <c r="MWA37" s="67"/>
      <c r="MWB37" s="68"/>
      <c r="MWC37" s="69"/>
      <c r="MWD37" s="69"/>
      <c r="MWE37" s="70"/>
      <c r="MWF37" s="71"/>
      <c r="MWG37" s="71"/>
      <c r="MWH37" s="71"/>
      <c r="MWI37" s="72"/>
      <c r="MWJ37" s="73"/>
      <c r="MWK37" s="74"/>
      <c r="MWL37" s="73"/>
      <c r="MWM37" s="71"/>
      <c r="MWN37" s="73"/>
      <c r="MWO37" s="75"/>
      <c r="MWP37" s="73"/>
      <c r="MWQ37" s="75"/>
      <c r="MWR37" s="73"/>
      <c r="MWS37" s="75"/>
      <c r="MWT37" s="67"/>
      <c r="MWU37" s="68"/>
      <c r="MWV37" s="69"/>
      <c r="MWW37" s="69"/>
      <c r="MWX37" s="70"/>
      <c r="MWY37" s="71"/>
      <c r="MWZ37" s="71"/>
      <c r="MXA37" s="71"/>
      <c r="MXB37" s="72"/>
      <c r="MXC37" s="73"/>
      <c r="MXD37" s="74"/>
      <c r="MXE37" s="73"/>
      <c r="MXF37" s="71"/>
      <c r="MXG37" s="73"/>
      <c r="MXH37" s="75"/>
      <c r="MXI37" s="73"/>
      <c r="MXJ37" s="75"/>
      <c r="MXK37" s="73"/>
      <c r="MXL37" s="75"/>
      <c r="MXM37" s="67"/>
      <c r="MXN37" s="68"/>
      <c r="MXO37" s="69"/>
      <c r="MXP37" s="69"/>
      <c r="MXQ37" s="70"/>
      <c r="MXR37" s="71"/>
      <c r="MXS37" s="71"/>
      <c r="MXT37" s="71"/>
      <c r="MXU37" s="72"/>
      <c r="MXV37" s="73"/>
      <c r="MXW37" s="74"/>
      <c r="MXX37" s="73"/>
      <c r="MXY37" s="71"/>
      <c r="MXZ37" s="73"/>
      <c r="MYA37" s="75"/>
      <c r="MYB37" s="73"/>
      <c r="MYC37" s="75"/>
      <c r="MYD37" s="73"/>
      <c r="MYE37" s="75"/>
      <c r="MYF37" s="67"/>
      <c r="MYG37" s="68"/>
      <c r="MYH37" s="69"/>
      <c r="MYI37" s="69"/>
      <c r="MYJ37" s="70"/>
      <c r="MYK37" s="71"/>
      <c r="MYL37" s="71"/>
      <c r="MYM37" s="71"/>
      <c r="MYN37" s="72"/>
      <c r="MYO37" s="73"/>
      <c r="MYP37" s="74"/>
      <c r="MYQ37" s="73"/>
      <c r="MYR37" s="71"/>
      <c r="MYS37" s="73"/>
      <c r="MYT37" s="75"/>
      <c r="MYU37" s="73"/>
      <c r="MYV37" s="75"/>
      <c r="MYW37" s="73"/>
      <c r="MYX37" s="75"/>
      <c r="MYY37" s="67"/>
      <c r="MYZ37" s="68"/>
      <c r="MZA37" s="69"/>
      <c r="MZB37" s="69"/>
      <c r="MZC37" s="70"/>
      <c r="MZD37" s="71"/>
      <c r="MZE37" s="71"/>
      <c r="MZF37" s="71"/>
      <c r="MZG37" s="72"/>
      <c r="MZH37" s="73"/>
      <c r="MZI37" s="74"/>
      <c r="MZJ37" s="73"/>
      <c r="MZK37" s="71"/>
      <c r="MZL37" s="73"/>
      <c r="MZM37" s="75"/>
      <c r="MZN37" s="73"/>
      <c r="MZO37" s="75"/>
      <c r="MZP37" s="73"/>
      <c r="MZQ37" s="75"/>
      <c r="MZR37" s="67"/>
      <c r="MZS37" s="68"/>
      <c r="MZT37" s="69"/>
      <c r="MZU37" s="69"/>
      <c r="MZV37" s="70"/>
      <c r="MZW37" s="71"/>
      <c r="MZX37" s="71"/>
      <c r="MZY37" s="71"/>
      <c r="MZZ37" s="72"/>
      <c r="NAA37" s="73"/>
      <c r="NAB37" s="74"/>
      <c r="NAC37" s="73"/>
      <c r="NAD37" s="71"/>
      <c r="NAE37" s="73"/>
      <c r="NAF37" s="75"/>
      <c r="NAG37" s="73"/>
      <c r="NAH37" s="75"/>
      <c r="NAI37" s="73"/>
      <c r="NAJ37" s="75"/>
      <c r="NAK37" s="67"/>
      <c r="NAL37" s="68"/>
      <c r="NAM37" s="69"/>
      <c r="NAN37" s="69"/>
      <c r="NAO37" s="70"/>
      <c r="NAP37" s="71"/>
      <c r="NAQ37" s="71"/>
      <c r="NAR37" s="71"/>
      <c r="NAS37" s="72"/>
      <c r="NAT37" s="73"/>
      <c r="NAU37" s="74"/>
      <c r="NAV37" s="73"/>
      <c r="NAW37" s="71"/>
      <c r="NAX37" s="73"/>
      <c r="NAY37" s="75"/>
      <c r="NAZ37" s="73"/>
      <c r="NBA37" s="75"/>
      <c r="NBB37" s="73"/>
      <c r="NBC37" s="75"/>
      <c r="NBD37" s="67"/>
      <c r="NBE37" s="68"/>
      <c r="NBF37" s="69"/>
      <c r="NBG37" s="69"/>
      <c r="NBH37" s="70"/>
      <c r="NBI37" s="71"/>
      <c r="NBJ37" s="71"/>
      <c r="NBK37" s="71"/>
      <c r="NBL37" s="72"/>
      <c r="NBM37" s="73"/>
      <c r="NBN37" s="74"/>
      <c r="NBO37" s="73"/>
      <c r="NBP37" s="71"/>
      <c r="NBQ37" s="73"/>
      <c r="NBR37" s="75"/>
      <c r="NBS37" s="73"/>
      <c r="NBT37" s="75"/>
      <c r="NBU37" s="73"/>
      <c r="NBV37" s="75"/>
      <c r="NBW37" s="67"/>
      <c r="NBX37" s="68"/>
      <c r="NBY37" s="69"/>
      <c r="NBZ37" s="69"/>
      <c r="NCA37" s="70"/>
      <c r="NCB37" s="71"/>
      <c r="NCC37" s="71"/>
      <c r="NCD37" s="71"/>
      <c r="NCE37" s="72"/>
      <c r="NCF37" s="73"/>
      <c r="NCG37" s="74"/>
      <c r="NCH37" s="73"/>
      <c r="NCI37" s="71"/>
      <c r="NCJ37" s="73"/>
      <c r="NCK37" s="75"/>
      <c r="NCL37" s="73"/>
      <c r="NCM37" s="75"/>
      <c r="NCN37" s="73"/>
      <c r="NCO37" s="75"/>
      <c r="NCP37" s="67"/>
      <c r="NCQ37" s="68"/>
      <c r="NCR37" s="69"/>
      <c r="NCS37" s="69"/>
      <c r="NCT37" s="70"/>
      <c r="NCU37" s="71"/>
      <c r="NCV37" s="71"/>
      <c r="NCW37" s="71"/>
      <c r="NCX37" s="72"/>
      <c r="NCY37" s="73"/>
      <c r="NCZ37" s="74"/>
      <c r="NDA37" s="73"/>
      <c r="NDB37" s="71"/>
      <c r="NDC37" s="73"/>
      <c r="NDD37" s="75"/>
      <c r="NDE37" s="73"/>
      <c r="NDF37" s="75"/>
      <c r="NDG37" s="73"/>
      <c r="NDH37" s="75"/>
      <c r="NDI37" s="67"/>
      <c r="NDJ37" s="68"/>
      <c r="NDK37" s="69"/>
      <c r="NDL37" s="69"/>
      <c r="NDM37" s="70"/>
      <c r="NDN37" s="71"/>
      <c r="NDO37" s="71"/>
      <c r="NDP37" s="71"/>
      <c r="NDQ37" s="72"/>
      <c r="NDR37" s="73"/>
      <c r="NDS37" s="74"/>
      <c r="NDT37" s="73"/>
      <c r="NDU37" s="71"/>
      <c r="NDV37" s="73"/>
      <c r="NDW37" s="75"/>
      <c r="NDX37" s="73"/>
      <c r="NDY37" s="75"/>
      <c r="NDZ37" s="73"/>
      <c r="NEA37" s="75"/>
      <c r="NEB37" s="67"/>
      <c r="NEC37" s="68"/>
      <c r="NED37" s="69"/>
      <c r="NEE37" s="69"/>
      <c r="NEF37" s="70"/>
      <c r="NEG37" s="71"/>
      <c r="NEH37" s="71"/>
      <c r="NEI37" s="71"/>
      <c r="NEJ37" s="72"/>
      <c r="NEK37" s="73"/>
      <c r="NEL37" s="74"/>
      <c r="NEM37" s="73"/>
      <c r="NEN37" s="71"/>
      <c r="NEO37" s="73"/>
      <c r="NEP37" s="75"/>
      <c r="NEQ37" s="73"/>
      <c r="NER37" s="75"/>
      <c r="NES37" s="73"/>
      <c r="NET37" s="75"/>
      <c r="NEU37" s="67"/>
      <c r="NEV37" s="68"/>
      <c r="NEW37" s="69"/>
      <c r="NEX37" s="69"/>
      <c r="NEY37" s="70"/>
      <c r="NEZ37" s="71"/>
      <c r="NFA37" s="71"/>
      <c r="NFB37" s="71"/>
      <c r="NFC37" s="72"/>
      <c r="NFD37" s="73"/>
      <c r="NFE37" s="74"/>
      <c r="NFF37" s="73"/>
      <c r="NFG37" s="71"/>
      <c r="NFH37" s="73"/>
      <c r="NFI37" s="75"/>
      <c r="NFJ37" s="73"/>
      <c r="NFK37" s="75"/>
      <c r="NFL37" s="73"/>
      <c r="NFM37" s="75"/>
      <c r="NFN37" s="67"/>
      <c r="NFO37" s="68"/>
      <c r="NFP37" s="69"/>
      <c r="NFQ37" s="69"/>
      <c r="NFR37" s="70"/>
      <c r="NFS37" s="71"/>
      <c r="NFT37" s="71"/>
      <c r="NFU37" s="71"/>
      <c r="NFV37" s="72"/>
      <c r="NFW37" s="73"/>
      <c r="NFX37" s="74"/>
      <c r="NFY37" s="73"/>
      <c r="NFZ37" s="71"/>
      <c r="NGA37" s="73"/>
      <c r="NGB37" s="75"/>
      <c r="NGC37" s="73"/>
      <c r="NGD37" s="75"/>
      <c r="NGE37" s="73"/>
      <c r="NGF37" s="75"/>
      <c r="NGG37" s="67"/>
      <c r="NGH37" s="68"/>
      <c r="NGI37" s="69"/>
      <c r="NGJ37" s="69"/>
      <c r="NGK37" s="70"/>
      <c r="NGL37" s="71"/>
      <c r="NGM37" s="71"/>
      <c r="NGN37" s="71"/>
      <c r="NGO37" s="72"/>
      <c r="NGP37" s="73"/>
      <c r="NGQ37" s="74"/>
      <c r="NGR37" s="73"/>
      <c r="NGS37" s="71"/>
      <c r="NGT37" s="73"/>
      <c r="NGU37" s="75"/>
      <c r="NGV37" s="73"/>
      <c r="NGW37" s="75"/>
      <c r="NGX37" s="73"/>
      <c r="NGY37" s="75"/>
      <c r="NGZ37" s="67"/>
      <c r="NHA37" s="68"/>
      <c r="NHB37" s="69"/>
      <c r="NHC37" s="69"/>
      <c r="NHD37" s="70"/>
      <c r="NHE37" s="71"/>
      <c r="NHF37" s="71"/>
      <c r="NHG37" s="71"/>
      <c r="NHH37" s="72"/>
      <c r="NHI37" s="73"/>
      <c r="NHJ37" s="74"/>
      <c r="NHK37" s="73"/>
      <c r="NHL37" s="71"/>
      <c r="NHM37" s="73"/>
      <c r="NHN37" s="75"/>
      <c r="NHO37" s="73"/>
      <c r="NHP37" s="75"/>
      <c r="NHQ37" s="73"/>
      <c r="NHR37" s="75"/>
      <c r="NHS37" s="67"/>
      <c r="NHT37" s="68"/>
      <c r="NHU37" s="69"/>
      <c r="NHV37" s="69"/>
      <c r="NHW37" s="70"/>
      <c r="NHX37" s="71"/>
      <c r="NHY37" s="71"/>
      <c r="NHZ37" s="71"/>
      <c r="NIA37" s="72"/>
      <c r="NIB37" s="73"/>
      <c r="NIC37" s="74"/>
      <c r="NID37" s="73"/>
      <c r="NIE37" s="71"/>
      <c r="NIF37" s="73"/>
      <c r="NIG37" s="75"/>
      <c r="NIH37" s="73"/>
      <c r="NII37" s="75"/>
      <c r="NIJ37" s="73"/>
      <c r="NIK37" s="75"/>
      <c r="NIL37" s="67"/>
      <c r="NIM37" s="68"/>
      <c r="NIN37" s="69"/>
      <c r="NIO37" s="69"/>
      <c r="NIP37" s="70"/>
      <c r="NIQ37" s="71"/>
      <c r="NIR37" s="71"/>
      <c r="NIS37" s="71"/>
      <c r="NIT37" s="72"/>
      <c r="NIU37" s="73"/>
      <c r="NIV37" s="74"/>
      <c r="NIW37" s="73"/>
      <c r="NIX37" s="71"/>
      <c r="NIY37" s="73"/>
      <c r="NIZ37" s="75"/>
      <c r="NJA37" s="73"/>
      <c r="NJB37" s="75"/>
      <c r="NJC37" s="73"/>
      <c r="NJD37" s="75"/>
      <c r="NJE37" s="67"/>
      <c r="NJF37" s="68"/>
      <c r="NJG37" s="69"/>
      <c r="NJH37" s="69"/>
      <c r="NJI37" s="70"/>
      <c r="NJJ37" s="71"/>
      <c r="NJK37" s="71"/>
      <c r="NJL37" s="71"/>
      <c r="NJM37" s="72"/>
      <c r="NJN37" s="73"/>
      <c r="NJO37" s="74"/>
      <c r="NJP37" s="73"/>
      <c r="NJQ37" s="71"/>
      <c r="NJR37" s="73"/>
      <c r="NJS37" s="75"/>
      <c r="NJT37" s="73"/>
      <c r="NJU37" s="75"/>
      <c r="NJV37" s="73"/>
      <c r="NJW37" s="75"/>
      <c r="NJX37" s="67"/>
      <c r="NJY37" s="68"/>
      <c r="NJZ37" s="69"/>
      <c r="NKA37" s="69"/>
      <c r="NKB37" s="70"/>
      <c r="NKC37" s="71"/>
      <c r="NKD37" s="71"/>
      <c r="NKE37" s="71"/>
      <c r="NKF37" s="72"/>
      <c r="NKG37" s="73"/>
      <c r="NKH37" s="74"/>
      <c r="NKI37" s="73"/>
      <c r="NKJ37" s="71"/>
      <c r="NKK37" s="73"/>
      <c r="NKL37" s="75"/>
      <c r="NKM37" s="73"/>
      <c r="NKN37" s="75"/>
      <c r="NKO37" s="73"/>
      <c r="NKP37" s="75"/>
      <c r="NKQ37" s="67"/>
      <c r="NKR37" s="68"/>
      <c r="NKS37" s="69"/>
      <c r="NKT37" s="69"/>
      <c r="NKU37" s="70"/>
      <c r="NKV37" s="71"/>
      <c r="NKW37" s="71"/>
      <c r="NKX37" s="71"/>
      <c r="NKY37" s="72"/>
      <c r="NKZ37" s="73"/>
      <c r="NLA37" s="74"/>
      <c r="NLB37" s="73"/>
      <c r="NLC37" s="71"/>
      <c r="NLD37" s="73"/>
      <c r="NLE37" s="75"/>
      <c r="NLF37" s="73"/>
      <c r="NLG37" s="75"/>
      <c r="NLH37" s="73"/>
      <c r="NLI37" s="75"/>
      <c r="NLJ37" s="67"/>
      <c r="NLK37" s="68"/>
      <c r="NLL37" s="69"/>
      <c r="NLM37" s="69"/>
      <c r="NLN37" s="70"/>
      <c r="NLO37" s="71"/>
      <c r="NLP37" s="71"/>
      <c r="NLQ37" s="71"/>
      <c r="NLR37" s="72"/>
      <c r="NLS37" s="73"/>
      <c r="NLT37" s="74"/>
      <c r="NLU37" s="73"/>
      <c r="NLV37" s="71"/>
      <c r="NLW37" s="73"/>
      <c r="NLX37" s="75"/>
      <c r="NLY37" s="73"/>
      <c r="NLZ37" s="75"/>
      <c r="NMA37" s="73"/>
      <c r="NMB37" s="75"/>
      <c r="NMC37" s="67"/>
      <c r="NMD37" s="68"/>
      <c r="NME37" s="69"/>
      <c r="NMF37" s="69"/>
      <c r="NMG37" s="70"/>
      <c r="NMH37" s="71"/>
      <c r="NMI37" s="71"/>
      <c r="NMJ37" s="71"/>
      <c r="NMK37" s="72"/>
      <c r="NML37" s="73"/>
      <c r="NMM37" s="74"/>
      <c r="NMN37" s="73"/>
      <c r="NMO37" s="71"/>
      <c r="NMP37" s="73"/>
      <c r="NMQ37" s="75"/>
      <c r="NMR37" s="73"/>
      <c r="NMS37" s="75"/>
      <c r="NMT37" s="73"/>
      <c r="NMU37" s="75"/>
      <c r="NMV37" s="67"/>
      <c r="NMW37" s="68"/>
      <c r="NMX37" s="69"/>
      <c r="NMY37" s="69"/>
      <c r="NMZ37" s="70"/>
      <c r="NNA37" s="71"/>
      <c r="NNB37" s="71"/>
      <c r="NNC37" s="71"/>
      <c r="NND37" s="72"/>
      <c r="NNE37" s="73"/>
      <c r="NNF37" s="74"/>
      <c r="NNG37" s="73"/>
      <c r="NNH37" s="71"/>
      <c r="NNI37" s="73"/>
      <c r="NNJ37" s="75"/>
      <c r="NNK37" s="73"/>
      <c r="NNL37" s="75"/>
      <c r="NNM37" s="73"/>
      <c r="NNN37" s="75"/>
      <c r="NNO37" s="67"/>
      <c r="NNP37" s="68"/>
      <c r="NNQ37" s="69"/>
      <c r="NNR37" s="69"/>
      <c r="NNS37" s="70"/>
      <c r="NNT37" s="71"/>
      <c r="NNU37" s="71"/>
      <c r="NNV37" s="71"/>
      <c r="NNW37" s="72"/>
      <c r="NNX37" s="73"/>
      <c r="NNY37" s="74"/>
      <c r="NNZ37" s="73"/>
      <c r="NOA37" s="71"/>
      <c r="NOB37" s="73"/>
      <c r="NOC37" s="75"/>
      <c r="NOD37" s="73"/>
      <c r="NOE37" s="75"/>
      <c r="NOF37" s="73"/>
      <c r="NOG37" s="75"/>
      <c r="NOH37" s="67"/>
      <c r="NOI37" s="68"/>
      <c r="NOJ37" s="69"/>
      <c r="NOK37" s="69"/>
      <c r="NOL37" s="70"/>
      <c r="NOM37" s="71"/>
      <c r="NON37" s="71"/>
      <c r="NOO37" s="71"/>
      <c r="NOP37" s="72"/>
      <c r="NOQ37" s="73"/>
      <c r="NOR37" s="74"/>
      <c r="NOS37" s="73"/>
      <c r="NOT37" s="71"/>
      <c r="NOU37" s="73"/>
      <c r="NOV37" s="75"/>
      <c r="NOW37" s="73"/>
      <c r="NOX37" s="75"/>
      <c r="NOY37" s="73"/>
      <c r="NOZ37" s="75"/>
      <c r="NPA37" s="67"/>
      <c r="NPB37" s="68"/>
      <c r="NPC37" s="69"/>
      <c r="NPD37" s="69"/>
      <c r="NPE37" s="70"/>
      <c r="NPF37" s="71"/>
      <c r="NPG37" s="71"/>
      <c r="NPH37" s="71"/>
      <c r="NPI37" s="72"/>
      <c r="NPJ37" s="73"/>
      <c r="NPK37" s="74"/>
      <c r="NPL37" s="73"/>
      <c r="NPM37" s="71"/>
      <c r="NPN37" s="73"/>
      <c r="NPO37" s="75"/>
      <c r="NPP37" s="73"/>
      <c r="NPQ37" s="75"/>
      <c r="NPR37" s="73"/>
      <c r="NPS37" s="75"/>
      <c r="NPT37" s="67"/>
      <c r="NPU37" s="68"/>
      <c r="NPV37" s="69"/>
      <c r="NPW37" s="69"/>
      <c r="NPX37" s="70"/>
      <c r="NPY37" s="71"/>
      <c r="NPZ37" s="71"/>
      <c r="NQA37" s="71"/>
      <c r="NQB37" s="72"/>
      <c r="NQC37" s="73"/>
      <c r="NQD37" s="74"/>
      <c r="NQE37" s="73"/>
      <c r="NQF37" s="71"/>
      <c r="NQG37" s="73"/>
      <c r="NQH37" s="75"/>
      <c r="NQI37" s="73"/>
      <c r="NQJ37" s="75"/>
      <c r="NQK37" s="73"/>
      <c r="NQL37" s="75"/>
      <c r="NQM37" s="67"/>
      <c r="NQN37" s="68"/>
      <c r="NQO37" s="69"/>
      <c r="NQP37" s="69"/>
      <c r="NQQ37" s="70"/>
      <c r="NQR37" s="71"/>
      <c r="NQS37" s="71"/>
      <c r="NQT37" s="71"/>
      <c r="NQU37" s="72"/>
      <c r="NQV37" s="73"/>
      <c r="NQW37" s="74"/>
      <c r="NQX37" s="73"/>
      <c r="NQY37" s="71"/>
      <c r="NQZ37" s="73"/>
      <c r="NRA37" s="75"/>
      <c r="NRB37" s="73"/>
      <c r="NRC37" s="75"/>
      <c r="NRD37" s="73"/>
      <c r="NRE37" s="75"/>
      <c r="NRF37" s="67"/>
      <c r="NRG37" s="68"/>
      <c r="NRH37" s="69"/>
      <c r="NRI37" s="69"/>
      <c r="NRJ37" s="70"/>
      <c r="NRK37" s="71"/>
      <c r="NRL37" s="71"/>
      <c r="NRM37" s="71"/>
      <c r="NRN37" s="72"/>
      <c r="NRO37" s="73"/>
      <c r="NRP37" s="74"/>
      <c r="NRQ37" s="73"/>
      <c r="NRR37" s="71"/>
      <c r="NRS37" s="73"/>
      <c r="NRT37" s="75"/>
      <c r="NRU37" s="73"/>
      <c r="NRV37" s="75"/>
      <c r="NRW37" s="73"/>
      <c r="NRX37" s="75"/>
      <c r="NRY37" s="67"/>
      <c r="NRZ37" s="68"/>
      <c r="NSA37" s="69"/>
      <c r="NSB37" s="69"/>
      <c r="NSC37" s="70"/>
      <c r="NSD37" s="71"/>
      <c r="NSE37" s="71"/>
      <c r="NSF37" s="71"/>
      <c r="NSG37" s="72"/>
      <c r="NSH37" s="73"/>
      <c r="NSI37" s="74"/>
      <c r="NSJ37" s="73"/>
      <c r="NSK37" s="71"/>
      <c r="NSL37" s="73"/>
      <c r="NSM37" s="75"/>
      <c r="NSN37" s="73"/>
      <c r="NSO37" s="75"/>
      <c r="NSP37" s="73"/>
      <c r="NSQ37" s="75"/>
      <c r="NSR37" s="67"/>
      <c r="NSS37" s="68"/>
      <c r="NST37" s="69"/>
      <c r="NSU37" s="69"/>
      <c r="NSV37" s="70"/>
      <c r="NSW37" s="71"/>
      <c r="NSX37" s="71"/>
      <c r="NSY37" s="71"/>
      <c r="NSZ37" s="72"/>
      <c r="NTA37" s="73"/>
      <c r="NTB37" s="74"/>
      <c r="NTC37" s="73"/>
      <c r="NTD37" s="71"/>
      <c r="NTE37" s="73"/>
      <c r="NTF37" s="75"/>
      <c r="NTG37" s="73"/>
      <c r="NTH37" s="75"/>
      <c r="NTI37" s="73"/>
      <c r="NTJ37" s="75"/>
      <c r="NTK37" s="67"/>
      <c r="NTL37" s="68"/>
      <c r="NTM37" s="69"/>
      <c r="NTN37" s="69"/>
      <c r="NTO37" s="70"/>
      <c r="NTP37" s="71"/>
      <c r="NTQ37" s="71"/>
      <c r="NTR37" s="71"/>
      <c r="NTS37" s="72"/>
      <c r="NTT37" s="73"/>
      <c r="NTU37" s="74"/>
      <c r="NTV37" s="73"/>
      <c r="NTW37" s="71"/>
      <c r="NTX37" s="73"/>
      <c r="NTY37" s="75"/>
      <c r="NTZ37" s="73"/>
      <c r="NUA37" s="75"/>
      <c r="NUB37" s="73"/>
      <c r="NUC37" s="75"/>
      <c r="NUD37" s="67"/>
      <c r="NUE37" s="68"/>
      <c r="NUF37" s="69"/>
      <c r="NUG37" s="69"/>
      <c r="NUH37" s="70"/>
      <c r="NUI37" s="71"/>
      <c r="NUJ37" s="71"/>
      <c r="NUK37" s="71"/>
      <c r="NUL37" s="72"/>
      <c r="NUM37" s="73"/>
      <c r="NUN37" s="74"/>
      <c r="NUO37" s="73"/>
      <c r="NUP37" s="71"/>
      <c r="NUQ37" s="73"/>
      <c r="NUR37" s="75"/>
      <c r="NUS37" s="73"/>
      <c r="NUT37" s="75"/>
      <c r="NUU37" s="73"/>
      <c r="NUV37" s="75"/>
      <c r="NUW37" s="67"/>
      <c r="NUX37" s="68"/>
      <c r="NUY37" s="69"/>
      <c r="NUZ37" s="69"/>
      <c r="NVA37" s="70"/>
      <c r="NVB37" s="71"/>
      <c r="NVC37" s="71"/>
      <c r="NVD37" s="71"/>
      <c r="NVE37" s="72"/>
      <c r="NVF37" s="73"/>
      <c r="NVG37" s="74"/>
      <c r="NVH37" s="73"/>
      <c r="NVI37" s="71"/>
      <c r="NVJ37" s="73"/>
      <c r="NVK37" s="75"/>
      <c r="NVL37" s="73"/>
      <c r="NVM37" s="75"/>
      <c r="NVN37" s="73"/>
      <c r="NVO37" s="75"/>
      <c r="NVP37" s="67"/>
      <c r="NVQ37" s="68"/>
      <c r="NVR37" s="69"/>
      <c r="NVS37" s="69"/>
      <c r="NVT37" s="70"/>
      <c r="NVU37" s="71"/>
      <c r="NVV37" s="71"/>
      <c r="NVW37" s="71"/>
      <c r="NVX37" s="72"/>
      <c r="NVY37" s="73"/>
      <c r="NVZ37" s="74"/>
      <c r="NWA37" s="73"/>
      <c r="NWB37" s="71"/>
      <c r="NWC37" s="73"/>
      <c r="NWD37" s="75"/>
      <c r="NWE37" s="73"/>
      <c r="NWF37" s="75"/>
      <c r="NWG37" s="73"/>
      <c r="NWH37" s="75"/>
      <c r="NWI37" s="67"/>
      <c r="NWJ37" s="68"/>
      <c r="NWK37" s="69"/>
      <c r="NWL37" s="69"/>
      <c r="NWM37" s="70"/>
      <c r="NWN37" s="71"/>
      <c r="NWO37" s="71"/>
      <c r="NWP37" s="71"/>
      <c r="NWQ37" s="72"/>
      <c r="NWR37" s="73"/>
      <c r="NWS37" s="74"/>
      <c r="NWT37" s="73"/>
      <c r="NWU37" s="71"/>
      <c r="NWV37" s="73"/>
      <c r="NWW37" s="75"/>
      <c r="NWX37" s="73"/>
      <c r="NWY37" s="75"/>
      <c r="NWZ37" s="73"/>
      <c r="NXA37" s="75"/>
      <c r="NXB37" s="67"/>
      <c r="NXC37" s="68"/>
      <c r="NXD37" s="69"/>
      <c r="NXE37" s="69"/>
      <c r="NXF37" s="70"/>
      <c r="NXG37" s="71"/>
      <c r="NXH37" s="71"/>
      <c r="NXI37" s="71"/>
      <c r="NXJ37" s="72"/>
      <c r="NXK37" s="73"/>
      <c r="NXL37" s="74"/>
      <c r="NXM37" s="73"/>
      <c r="NXN37" s="71"/>
      <c r="NXO37" s="73"/>
      <c r="NXP37" s="75"/>
      <c r="NXQ37" s="73"/>
      <c r="NXR37" s="75"/>
      <c r="NXS37" s="73"/>
      <c r="NXT37" s="75"/>
      <c r="NXU37" s="67"/>
      <c r="NXV37" s="68"/>
      <c r="NXW37" s="69"/>
      <c r="NXX37" s="69"/>
      <c r="NXY37" s="70"/>
      <c r="NXZ37" s="71"/>
      <c r="NYA37" s="71"/>
      <c r="NYB37" s="71"/>
      <c r="NYC37" s="72"/>
      <c r="NYD37" s="73"/>
      <c r="NYE37" s="74"/>
      <c r="NYF37" s="73"/>
      <c r="NYG37" s="71"/>
      <c r="NYH37" s="73"/>
      <c r="NYI37" s="75"/>
      <c r="NYJ37" s="73"/>
      <c r="NYK37" s="75"/>
      <c r="NYL37" s="73"/>
      <c r="NYM37" s="75"/>
      <c r="NYN37" s="67"/>
      <c r="NYO37" s="68"/>
      <c r="NYP37" s="69"/>
      <c r="NYQ37" s="69"/>
      <c r="NYR37" s="70"/>
      <c r="NYS37" s="71"/>
      <c r="NYT37" s="71"/>
      <c r="NYU37" s="71"/>
      <c r="NYV37" s="72"/>
      <c r="NYW37" s="73"/>
      <c r="NYX37" s="74"/>
      <c r="NYY37" s="73"/>
      <c r="NYZ37" s="71"/>
      <c r="NZA37" s="73"/>
      <c r="NZB37" s="75"/>
      <c r="NZC37" s="73"/>
      <c r="NZD37" s="75"/>
      <c r="NZE37" s="73"/>
      <c r="NZF37" s="75"/>
      <c r="NZG37" s="67"/>
      <c r="NZH37" s="68"/>
      <c r="NZI37" s="69"/>
      <c r="NZJ37" s="69"/>
      <c r="NZK37" s="70"/>
      <c r="NZL37" s="71"/>
      <c r="NZM37" s="71"/>
      <c r="NZN37" s="71"/>
      <c r="NZO37" s="72"/>
      <c r="NZP37" s="73"/>
      <c r="NZQ37" s="74"/>
      <c r="NZR37" s="73"/>
      <c r="NZS37" s="71"/>
      <c r="NZT37" s="73"/>
      <c r="NZU37" s="75"/>
      <c r="NZV37" s="73"/>
      <c r="NZW37" s="75"/>
      <c r="NZX37" s="73"/>
      <c r="NZY37" s="75"/>
      <c r="NZZ37" s="67"/>
      <c r="OAA37" s="68"/>
      <c r="OAB37" s="69"/>
      <c r="OAC37" s="69"/>
      <c r="OAD37" s="70"/>
      <c r="OAE37" s="71"/>
      <c r="OAF37" s="71"/>
      <c r="OAG37" s="71"/>
      <c r="OAH37" s="72"/>
      <c r="OAI37" s="73"/>
      <c r="OAJ37" s="74"/>
      <c r="OAK37" s="73"/>
      <c r="OAL37" s="71"/>
      <c r="OAM37" s="73"/>
      <c r="OAN37" s="75"/>
      <c r="OAO37" s="73"/>
      <c r="OAP37" s="75"/>
      <c r="OAQ37" s="73"/>
      <c r="OAR37" s="75"/>
      <c r="OAS37" s="67"/>
      <c r="OAT37" s="68"/>
      <c r="OAU37" s="69"/>
      <c r="OAV37" s="69"/>
      <c r="OAW37" s="70"/>
      <c r="OAX37" s="71"/>
      <c r="OAY37" s="71"/>
      <c r="OAZ37" s="71"/>
      <c r="OBA37" s="72"/>
      <c r="OBB37" s="73"/>
      <c r="OBC37" s="74"/>
      <c r="OBD37" s="73"/>
      <c r="OBE37" s="71"/>
      <c r="OBF37" s="73"/>
      <c r="OBG37" s="75"/>
      <c r="OBH37" s="73"/>
      <c r="OBI37" s="75"/>
      <c r="OBJ37" s="73"/>
      <c r="OBK37" s="75"/>
      <c r="OBL37" s="67"/>
      <c r="OBM37" s="68"/>
      <c r="OBN37" s="69"/>
      <c r="OBO37" s="69"/>
      <c r="OBP37" s="70"/>
      <c r="OBQ37" s="71"/>
      <c r="OBR37" s="71"/>
      <c r="OBS37" s="71"/>
      <c r="OBT37" s="72"/>
      <c r="OBU37" s="73"/>
      <c r="OBV37" s="74"/>
      <c r="OBW37" s="73"/>
      <c r="OBX37" s="71"/>
      <c r="OBY37" s="73"/>
      <c r="OBZ37" s="75"/>
      <c r="OCA37" s="73"/>
      <c r="OCB37" s="75"/>
      <c r="OCC37" s="73"/>
      <c r="OCD37" s="75"/>
      <c r="OCE37" s="67"/>
      <c r="OCF37" s="68"/>
      <c r="OCG37" s="69"/>
      <c r="OCH37" s="69"/>
      <c r="OCI37" s="70"/>
      <c r="OCJ37" s="71"/>
      <c r="OCK37" s="71"/>
      <c r="OCL37" s="71"/>
      <c r="OCM37" s="72"/>
      <c r="OCN37" s="73"/>
      <c r="OCO37" s="74"/>
      <c r="OCP37" s="73"/>
      <c r="OCQ37" s="71"/>
      <c r="OCR37" s="73"/>
      <c r="OCS37" s="75"/>
      <c r="OCT37" s="73"/>
      <c r="OCU37" s="75"/>
      <c r="OCV37" s="73"/>
      <c r="OCW37" s="75"/>
      <c r="OCX37" s="67"/>
      <c r="OCY37" s="68"/>
      <c r="OCZ37" s="69"/>
      <c r="ODA37" s="69"/>
      <c r="ODB37" s="70"/>
      <c r="ODC37" s="71"/>
      <c r="ODD37" s="71"/>
      <c r="ODE37" s="71"/>
      <c r="ODF37" s="72"/>
      <c r="ODG37" s="73"/>
      <c r="ODH37" s="74"/>
      <c r="ODI37" s="73"/>
      <c r="ODJ37" s="71"/>
      <c r="ODK37" s="73"/>
      <c r="ODL37" s="75"/>
      <c r="ODM37" s="73"/>
      <c r="ODN37" s="75"/>
      <c r="ODO37" s="73"/>
      <c r="ODP37" s="75"/>
      <c r="ODQ37" s="67"/>
      <c r="ODR37" s="68"/>
      <c r="ODS37" s="69"/>
      <c r="ODT37" s="69"/>
      <c r="ODU37" s="70"/>
      <c r="ODV37" s="71"/>
      <c r="ODW37" s="71"/>
      <c r="ODX37" s="71"/>
      <c r="ODY37" s="72"/>
      <c r="ODZ37" s="73"/>
      <c r="OEA37" s="74"/>
      <c r="OEB37" s="73"/>
      <c r="OEC37" s="71"/>
      <c r="OED37" s="73"/>
      <c r="OEE37" s="75"/>
      <c r="OEF37" s="73"/>
      <c r="OEG37" s="75"/>
      <c r="OEH37" s="73"/>
      <c r="OEI37" s="75"/>
      <c r="OEJ37" s="67"/>
      <c r="OEK37" s="68"/>
      <c r="OEL37" s="69"/>
      <c r="OEM37" s="69"/>
      <c r="OEN37" s="70"/>
      <c r="OEO37" s="71"/>
      <c r="OEP37" s="71"/>
      <c r="OEQ37" s="71"/>
      <c r="OER37" s="72"/>
      <c r="OES37" s="73"/>
      <c r="OET37" s="74"/>
      <c r="OEU37" s="73"/>
      <c r="OEV37" s="71"/>
      <c r="OEW37" s="73"/>
      <c r="OEX37" s="75"/>
      <c r="OEY37" s="73"/>
      <c r="OEZ37" s="75"/>
      <c r="OFA37" s="73"/>
      <c r="OFB37" s="75"/>
      <c r="OFC37" s="67"/>
      <c r="OFD37" s="68"/>
      <c r="OFE37" s="69"/>
      <c r="OFF37" s="69"/>
      <c r="OFG37" s="70"/>
      <c r="OFH37" s="71"/>
      <c r="OFI37" s="71"/>
      <c r="OFJ37" s="71"/>
      <c r="OFK37" s="72"/>
      <c r="OFL37" s="73"/>
      <c r="OFM37" s="74"/>
      <c r="OFN37" s="73"/>
      <c r="OFO37" s="71"/>
      <c r="OFP37" s="73"/>
      <c r="OFQ37" s="75"/>
      <c r="OFR37" s="73"/>
      <c r="OFS37" s="75"/>
      <c r="OFT37" s="73"/>
      <c r="OFU37" s="75"/>
      <c r="OFV37" s="67"/>
      <c r="OFW37" s="68"/>
      <c r="OFX37" s="69"/>
      <c r="OFY37" s="69"/>
      <c r="OFZ37" s="70"/>
      <c r="OGA37" s="71"/>
      <c r="OGB37" s="71"/>
      <c r="OGC37" s="71"/>
      <c r="OGD37" s="72"/>
      <c r="OGE37" s="73"/>
      <c r="OGF37" s="74"/>
      <c r="OGG37" s="73"/>
      <c r="OGH37" s="71"/>
      <c r="OGI37" s="73"/>
      <c r="OGJ37" s="75"/>
      <c r="OGK37" s="73"/>
      <c r="OGL37" s="75"/>
      <c r="OGM37" s="73"/>
      <c r="OGN37" s="75"/>
      <c r="OGO37" s="67"/>
      <c r="OGP37" s="68"/>
      <c r="OGQ37" s="69"/>
      <c r="OGR37" s="69"/>
      <c r="OGS37" s="70"/>
      <c r="OGT37" s="71"/>
      <c r="OGU37" s="71"/>
      <c r="OGV37" s="71"/>
      <c r="OGW37" s="72"/>
      <c r="OGX37" s="73"/>
      <c r="OGY37" s="74"/>
      <c r="OGZ37" s="73"/>
      <c r="OHA37" s="71"/>
      <c r="OHB37" s="73"/>
      <c r="OHC37" s="75"/>
      <c r="OHD37" s="73"/>
      <c r="OHE37" s="75"/>
      <c r="OHF37" s="73"/>
      <c r="OHG37" s="75"/>
      <c r="OHH37" s="67"/>
      <c r="OHI37" s="68"/>
      <c r="OHJ37" s="69"/>
      <c r="OHK37" s="69"/>
      <c r="OHL37" s="70"/>
      <c r="OHM37" s="71"/>
      <c r="OHN37" s="71"/>
      <c r="OHO37" s="71"/>
      <c r="OHP37" s="72"/>
      <c r="OHQ37" s="73"/>
      <c r="OHR37" s="74"/>
      <c r="OHS37" s="73"/>
      <c r="OHT37" s="71"/>
      <c r="OHU37" s="73"/>
      <c r="OHV37" s="75"/>
      <c r="OHW37" s="73"/>
      <c r="OHX37" s="75"/>
      <c r="OHY37" s="73"/>
      <c r="OHZ37" s="75"/>
      <c r="OIA37" s="67"/>
      <c r="OIB37" s="68"/>
      <c r="OIC37" s="69"/>
      <c r="OID37" s="69"/>
      <c r="OIE37" s="70"/>
      <c r="OIF37" s="71"/>
      <c r="OIG37" s="71"/>
      <c r="OIH37" s="71"/>
      <c r="OII37" s="72"/>
      <c r="OIJ37" s="73"/>
      <c r="OIK37" s="74"/>
      <c r="OIL37" s="73"/>
      <c r="OIM37" s="71"/>
      <c r="OIN37" s="73"/>
      <c r="OIO37" s="75"/>
      <c r="OIP37" s="73"/>
      <c r="OIQ37" s="75"/>
      <c r="OIR37" s="73"/>
      <c r="OIS37" s="75"/>
      <c r="OIT37" s="67"/>
      <c r="OIU37" s="68"/>
      <c r="OIV37" s="69"/>
      <c r="OIW37" s="69"/>
      <c r="OIX37" s="70"/>
      <c r="OIY37" s="71"/>
      <c r="OIZ37" s="71"/>
      <c r="OJA37" s="71"/>
      <c r="OJB37" s="72"/>
      <c r="OJC37" s="73"/>
      <c r="OJD37" s="74"/>
      <c r="OJE37" s="73"/>
      <c r="OJF37" s="71"/>
      <c r="OJG37" s="73"/>
      <c r="OJH37" s="75"/>
      <c r="OJI37" s="73"/>
      <c r="OJJ37" s="75"/>
      <c r="OJK37" s="73"/>
      <c r="OJL37" s="75"/>
      <c r="OJM37" s="67"/>
      <c r="OJN37" s="68"/>
      <c r="OJO37" s="69"/>
      <c r="OJP37" s="69"/>
      <c r="OJQ37" s="70"/>
      <c r="OJR37" s="71"/>
      <c r="OJS37" s="71"/>
      <c r="OJT37" s="71"/>
      <c r="OJU37" s="72"/>
      <c r="OJV37" s="73"/>
      <c r="OJW37" s="74"/>
      <c r="OJX37" s="73"/>
      <c r="OJY37" s="71"/>
      <c r="OJZ37" s="73"/>
      <c r="OKA37" s="75"/>
      <c r="OKB37" s="73"/>
      <c r="OKC37" s="75"/>
      <c r="OKD37" s="73"/>
      <c r="OKE37" s="75"/>
      <c r="OKF37" s="67"/>
      <c r="OKG37" s="68"/>
      <c r="OKH37" s="69"/>
      <c r="OKI37" s="69"/>
      <c r="OKJ37" s="70"/>
      <c r="OKK37" s="71"/>
      <c r="OKL37" s="71"/>
      <c r="OKM37" s="71"/>
      <c r="OKN37" s="72"/>
      <c r="OKO37" s="73"/>
      <c r="OKP37" s="74"/>
      <c r="OKQ37" s="73"/>
      <c r="OKR37" s="71"/>
      <c r="OKS37" s="73"/>
      <c r="OKT37" s="75"/>
      <c r="OKU37" s="73"/>
      <c r="OKV37" s="75"/>
      <c r="OKW37" s="73"/>
      <c r="OKX37" s="75"/>
      <c r="OKY37" s="67"/>
      <c r="OKZ37" s="68"/>
      <c r="OLA37" s="69"/>
      <c r="OLB37" s="69"/>
      <c r="OLC37" s="70"/>
      <c r="OLD37" s="71"/>
      <c r="OLE37" s="71"/>
      <c r="OLF37" s="71"/>
      <c r="OLG37" s="72"/>
      <c r="OLH37" s="73"/>
      <c r="OLI37" s="74"/>
      <c r="OLJ37" s="73"/>
      <c r="OLK37" s="71"/>
      <c r="OLL37" s="73"/>
      <c r="OLM37" s="75"/>
      <c r="OLN37" s="73"/>
      <c r="OLO37" s="75"/>
      <c r="OLP37" s="73"/>
      <c r="OLQ37" s="75"/>
      <c r="OLR37" s="67"/>
      <c r="OLS37" s="68"/>
      <c r="OLT37" s="69"/>
      <c r="OLU37" s="69"/>
      <c r="OLV37" s="70"/>
      <c r="OLW37" s="71"/>
      <c r="OLX37" s="71"/>
      <c r="OLY37" s="71"/>
      <c r="OLZ37" s="72"/>
      <c r="OMA37" s="73"/>
      <c r="OMB37" s="74"/>
      <c r="OMC37" s="73"/>
      <c r="OMD37" s="71"/>
      <c r="OME37" s="73"/>
      <c r="OMF37" s="75"/>
      <c r="OMG37" s="73"/>
      <c r="OMH37" s="75"/>
      <c r="OMI37" s="73"/>
      <c r="OMJ37" s="75"/>
      <c r="OMK37" s="67"/>
      <c r="OML37" s="68"/>
      <c r="OMM37" s="69"/>
      <c r="OMN37" s="69"/>
      <c r="OMO37" s="70"/>
      <c r="OMP37" s="71"/>
      <c r="OMQ37" s="71"/>
      <c r="OMR37" s="71"/>
      <c r="OMS37" s="72"/>
      <c r="OMT37" s="73"/>
      <c r="OMU37" s="74"/>
      <c r="OMV37" s="73"/>
      <c r="OMW37" s="71"/>
      <c r="OMX37" s="73"/>
      <c r="OMY37" s="75"/>
      <c r="OMZ37" s="73"/>
      <c r="ONA37" s="75"/>
      <c r="ONB37" s="73"/>
      <c r="ONC37" s="75"/>
      <c r="OND37" s="67"/>
      <c r="ONE37" s="68"/>
      <c r="ONF37" s="69"/>
      <c r="ONG37" s="69"/>
      <c r="ONH37" s="70"/>
      <c r="ONI37" s="71"/>
      <c r="ONJ37" s="71"/>
      <c r="ONK37" s="71"/>
      <c r="ONL37" s="72"/>
      <c r="ONM37" s="73"/>
      <c r="ONN37" s="74"/>
      <c r="ONO37" s="73"/>
      <c r="ONP37" s="71"/>
      <c r="ONQ37" s="73"/>
      <c r="ONR37" s="75"/>
      <c r="ONS37" s="73"/>
      <c r="ONT37" s="75"/>
      <c r="ONU37" s="73"/>
      <c r="ONV37" s="75"/>
      <c r="ONW37" s="67"/>
      <c r="ONX37" s="68"/>
      <c r="ONY37" s="69"/>
      <c r="ONZ37" s="69"/>
      <c r="OOA37" s="70"/>
      <c r="OOB37" s="71"/>
      <c r="OOC37" s="71"/>
      <c r="OOD37" s="71"/>
      <c r="OOE37" s="72"/>
      <c r="OOF37" s="73"/>
      <c r="OOG37" s="74"/>
      <c r="OOH37" s="73"/>
      <c r="OOI37" s="71"/>
      <c r="OOJ37" s="73"/>
      <c r="OOK37" s="75"/>
      <c r="OOL37" s="73"/>
      <c r="OOM37" s="75"/>
      <c r="OON37" s="73"/>
      <c r="OOO37" s="75"/>
      <c r="OOP37" s="67"/>
      <c r="OOQ37" s="68"/>
      <c r="OOR37" s="69"/>
      <c r="OOS37" s="69"/>
      <c r="OOT37" s="70"/>
      <c r="OOU37" s="71"/>
      <c r="OOV37" s="71"/>
      <c r="OOW37" s="71"/>
      <c r="OOX37" s="72"/>
      <c r="OOY37" s="73"/>
      <c r="OOZ37" s="74"/>
      <c r="OPA37" s="73"/>
      <c r="OPB37" s="71"/>
      <c r="OPC37" s="73"/>
      <c r="OPD37" s="75"/>
      <c r="OPE37" s="73"/>
      <c r="OPF37" s="75"/>
      <c r="OPG37" s="73"/>
      <c r="OPH37" s="75"/>
      <c r="OPI37" s="67"/>
      <c r="OPJ37" s="68"/>
      <c r="OPK37" s="69"/>
      <c r="OPL37" s="69"/>
      <c r="OPM37" s="70"/>
      <c r="OPN37" s="71"/>
      <c r="OPO37" s="71"/>
      <c r="OPP37" s="71"/>
      <c r="OPQ37" s="72"/>
      <c r="OPR37" s="73"/>
      <c r="OPS37" s="74"/>
      <c r="OPT37" s="73"/>
      <c r="OPU37" s="71"/>
      <c r="OPV37" s="73"/>
      <c r="OPW37" s="75"/>
      <c r="OPX37" s="73"/>
      <c r="OPY37" s="75"/>
      <c r="OPZ37" s="73"/>
      <c r="OQA37" s="75"/>
      <c r="OQB37" s="67"/>
      <c r="OQC37" s="68"/>
      <c r="OQD37" s="69"/>
      <c r="OQE37" s="69"/>
      <c r="OQF37" s="70"/>
      <c r="OQG37" s="71"/>
      <c r="OQH37" s="71"/>
      <c r="OQI37" s="71"/>
      <c r="OQJ37" s="72"/>
      <c r="OQK37" s="73"/>
      <c r="OQL37" s="74"/>
      <c r="OQM37" s="73"/>
      <c r="OQN37" s="71"/>
      <c r="OQO37" s="73"/>
      <c r="OQP37" s="75"/>
      <c r="OQQ37" s="73"/>
      <c r="OQR37" s="75"/>
      <c r="OQS37" s="73"/>
      <c r="OQT37" s="75"/>
      <c r="OQU37" s="67"/>
      <c r="OQV37" s="68"/>
      <c r="OQW37" s="69"/>
      <c r="OQX37" s="69"/>
      <c r="OQY37" s="70"/>
      <c r="OQZ37" s="71"/>
      <c r="ORA37" s="71"/>
      <c r="ORB37" s="71"/>
      <c r="ORC37" s="72"/>
      <c r="ORD37" s="73"/>
      <c r="ORE37" s="74"/>
      <c r="ORF37" s="73"/>
      <c r="ORG37" s="71"/>
      <c r="ORH37" s="73"/>
      <c r="ORI37" s="75"/>
      <c r="ORJ37" s="73"/>
      <c r="ORK37" s="75"/>
      <c r="ORL37" s="73"/>
      <c r="ORM37" s="75"/>
      <c r="ORN37" s="67"/>
      <c r="ORO37" s="68"/>
      <c r="ORP37" s="69"/>
      <c r="ORQ37" s="69"/>
      <c r="ORR37" s="70"/>
      <c r="ORS37" s="71"/>
      <c r="ORT37" s="71"/>
      <c r="ORU37" s="71"/>
      <c r="ORV37" s="72"/>
      <c r="ORW37" s="73"/>
      <c r="ORX37" s="74"/>
      <c r="ORY37" s="73"/>
      <c r="ORZ37" s="71"/>
      <c r="OSA37" s="73"/>
      <c r="OSB37" s="75"/>
      <c r="OSC37" s="73"/>
      <c r="OSD37" s="75"/>
      <c r="OSE37" s="73"/>
      <c r="OSF37" s="75"/>
      <c r="OSG37" s="67"/>
      <c r="OSH37" s="68"/>
      <c r="OSI37" s="69"/>
      <c r="OSJ37" s="69"/>
      <c r="OSK37" s="70"/>
      <c r="OSL37" s="71"/>
      <c r="OSM37" s="71"/>
      <c r="OSN37" s="71"/>
      <c r="OSO37" s="72"/>
      <c r="OSP37" s="73"/>
      <c r="OSQ37" s="74"/>
      <c r="OSR37" s="73"/>
      <c r="OSS37" s="71"/>
      <c r="OST37" s="73"/>
      <c r="OSU37" s="75"/>
      <c r="OSV37" s="73"/>
      <c r="OSW37" s="75"/>
      <c r="OSX37" s="73"/>
      <c r="OSY37" s="75"/>
      <c r="OSZ37" s="67"/>
      <c r="OTA37" s="68"/>
      <c r="OTB37" s="69"/>
      <c r="OTC37" s="69"/>
      <c r="OTD37" s="70"/>
      <c r="OTE37" s="71"/>
      <c r="OTF37" s="71"/>
      <c r="OTG37" s="71"/>
      <c r="OTH37" s="72"/>
      <c r="OTI37" s="73"/>
      <c r="OTJ37" s="74"/>
      <c r="OTK37" s="73"/>
      <c r="OTL37" s="71"/>
      <c r="OTM37" s="73"/>
      <c r="OTN37" s="75"/>
      <c r="OTO37" s="73"/>
      <c r="OTP37" s="75"/>
      <c r="OTQ37" s="73"/>
      <c r="OTR37" s="75"/>
      <c r="OTS37" s="67"/>
      <c r="OTT37" s="68"/>
      <c r="OTU37" s="69"/>
      <c r="OTV37" s="69"/>
      <c r="OTW37" s="70"/>
      <c r="OTX37" s="71"/>
      <c r="OTY37" s="71"/>
      <c r="OTZ37" s="71"/>
      <c r="OUA37" s="72"/>
      <c r="OUB37" s="73"/>
      <c r="OUC37" s="74"/>
      <c r="OUD37" s="73"/>
      <c r="OUE37" s="71"/>
      <c r="OUF37" s="73"/>
      <c r="OUG37" s="75"/>
      <c r="OUH37" s="73"/>
      <c r="OUI37" s="75"/>
      <c r="OUJ37" s="73"/>
      <c r="OUK37" s="75"/>
      <c r="OUL37" s="67"/>
      <c r="OUM37" s="68"/>
      <c r="OUN37" s="69"/>
      <c r="OUO37" s="69"/>
      <c r="OUP37" s="70"/>
      <c r="OUQ37" s="71"/>
      <c r="OUR37" s="71"/>
      <c r="OUS37" s="71"/>
      <c r="OUT37" s="72"/>
      <c r="OUU37" s="73"/>
      <c r="OUV37" s="74"/>
      <c r="OUW37" s="73"/>
      <c r="OUX37" s="71"/>
      <c r="OUY37" s="73"/>
      <c r="OUZ37" s="75"/>
      <c r="OVA37" s="73"/>
      <c r="OVB37" s="75"/>
      <c r="OVC37" s="73"/>
      <c r="OVD37" s="75"/>
      <c r="OVE37" s="67"/>
      <c r="OVF37" s="68"/>
      <c r="OVG37" s="69"/>
      <c r="OVH37" s="69"/>
      <c r="OVI37" s="70"/>
      <c r="OVJ37" s="71"/>
      <c r="OVK37" s="71"/>
      <c r="OVL37" s="71"/>
      <c r="OVM37" s="72"/>
      <c r="OVN37" s="73"/>
      <c r="OVO37" s="74"/>
      <c r="OVP37" s="73"/>
      <c r="OVQ37" s="71"/>
      <c r="OVR37" s="73"/>
      <c r="OVS37" s="75"/>
      <c r="OVT37" s="73"/>
      <c r="OVU37" s="75"/>
      <c r="OVV37" s="73"/>
      <c r="OVW37" s="75"/>
      <c r="OVX37" s="67"/>
      <c r="OVY37" s="68"/>
      <c r="OVZ37" s="69"/>
      <c r="OWA37" s="69"/>
      <c r="OWB37" s="70"/>
      <c r="OWC37" s="71"/>
      <c r="OWD37" s="71"/>
      <c r="OWE37" s="71"/>
      <c r="OWF37" s="72"/>
      <c r="OWG37" s="73"/>
      <c r="OWH37" s="74"/>
      <c r="OWI37" s="73"/>
      <c r="OWJ37" s="71"/>
      <c r="OWK37" s="73"/>
      <c r="OWL37" s="75"/>
      <c r="OWM37" s="73"/>
      <c r="OWN37" s="75"/>
      <c r="OWO37" s="73"/>
      <c r="OWP37" s="75"/>
      <c r="OWQ37" s="67"/>
      <c r="OWR37" s="68"/>
      <c r="OWS37" s="69"/>
      <c r="OWT37" s="69"/>
      <c r="OWU37" s="70"/>
      <c r="OWV37" s="71"/>
      <c r="OWW37" s="71"/>
      <c r="OWX37" s="71"/>
      <c r="OWY37" s="72"/>
      <c r="OWZ37" s="73"/>
      <c r="OXA37" s="74"/>
      <c r="OXB37" s="73"/>
      <c r="OXC37" s="71"/>
      <c r="OXD37" s="73"/>
      <c r="OXE37" s="75"/>
      <c r="OXF37" s="73"/>
      <c r="OXG37" s="75"/>
      <c r="OXH37" s="73"/>
      <c r="OXI37" s="75"/>
      <c r="OXJ37" s="67"/>
      <c r="OXK37" s="68"/>
      <c r="OXL37" s="69"/>
      <c r="OXM37" s="69"/>
      <c r="OXN37" s="70"/>
      <c r="OXO37" s="71"/>
      <c r="OXP37" s="71"/>
      <c r="OXQ37" s="71"/>
      <c r="OXR37" s="72"/>
      <c r="OXS37" s="73"/>
      <c r="OXT37" s="74"/>
      <c r="OXU37" s="73"/>
      <c r="OXV37" s="71"/>
      <c r="OXW37" s="73"/>
      <c r="OXX37" s="75"/>
      <c r="OXY37" s="73"/>
      <c r="OXZ37" s="75"/>
      <c r="OYA37" s="73"/>
      <c r="OYB37" s="75"/>
      <c r="OYC37" s="67"/>
      <c r="OYD37" s="68"/>
      <c r="OYE37" s="69"/>
      <c r="OYF37" s="69"/>
      <c r="OYG37" s="70"/>
      <c r="OYH37" s="71"/>
      <c r="OYI37" s="71"/>
      <c r="OYJ37" s="71"/>
      <c r="OYK37" s="72"/>
      <c r="OYL37" s="73"/>
      <c r="OYM37" s="74"/>
      <c r="OYN37" s="73"/>
      <c r="OYO37" s="71"/>
      <c r="OYP37" s="73"/>
      <c r="OYQ37" s="75"/>
      <c r="OYR37" s="73"/>
      <c r="OYS37" s="75"/>
      <c r="OYT37" s="73"/>
      <c r="OYU37" s="75"/>
      <c r="OYV37" s="67"/>
      <c r="OYW37" s="68"/>
      <c r="OYX37" s="69"/>
      <c r="OYY37" s="69"/>
      <c r="OYZ37" s="70"/>
      <c r="OZA37" s="71"/>
      <c r="OZB37" s="71"/>
      <c r="OZC37" s="71"/>
      <c r="OZD37" s="72"/>
      <c r="OZE37" s="73"/>
      <c r="OZF37" s="74"/>
      <c r="OZG37" s="73"/>
      <c r="OZH37" s="71"/>
      <c r="OZI37" s="73"/>
      <c r="OZJ37" s="75"/>
      <c r="OZK37" s="73"/>
      <c r="OZL37" s="75"/>
      <c r="OZM37" s="73"/>
      <c r="OZN37" s="75"/>
      <c r="OZO37" s="67"/>
      <c r="OZP37" s="68"/>
      <c r="OZQ37" s="69"/>
      <c r="OZR37" s="69"/>
      <c r="OZS37" s="70"/>
      <c r="OZT37" s="71"/>
      <c r="OZU37" s="71"/>
      <c r="OZV37" s="71"/>
      <c r="OZW37" s="72"/>
      <c r="OZX37" s="73"/>
      <c r="OZY37" s="74"/>
      <c r="OZZ37" s="73"/>
      <c r="PAA37" s="71"/>
      <c r="PAB37" s="73"/>
      <c r="PAC37" s="75"/>
      <c r="PAD37" s="73"/>
      <c r="PAE37" s="75"/>
      <c r="PAF37" s="73"/>
      <c r="PAG37" s="75"/>
      <c r="PAH37" s="67"/>
      <c r="PAI37" s="68"/>
      <c r="PAJ37" s="69"/>
      <c r="PAK37" s="69"/>
      <c r="PAL37" s="70"/>
      <c r="PAM37" s="71"/>
      <c r="PAN37" s="71"/>
      <c r="PAO37" s="71"/>
      <c r="PAP37" s="72"/>
      <c r="PAQ37" s="73"/>
      <c r="PAR37" s="74"/>
      <c r="PAS37" s="73"/>
      <c r="PAT37" s="71"/>
      <c r="PAU37" s="73"/>
      <c r="PAV37" s="75"/>
      <c r="PAW37" s="73"/>
      <c r="PAX37" s="75"/>
      <c r="PAY37" s="73"/>
      <c r="PAZ37" s="75"/>
      <c r="PBA37" s="67"/>
      <c r="PBB37" s="68"/>
      <c r="PBC37" s="69"/>
      <c r="PBD37" s="69"/>
      <c r="PBE37" s="70"/>
      <c r="PBF37" s="71"/>
      <c r="PBG37" s="71"/>
      <c r="PBH37" s="71"/>
      <c r="PBI37" s="72"/>
      <c r="PBJ37" s="73"/>
      <c r="PBK37" s="74"/>
      <c r="PBL37" s="73"/>
      <c r="PBM37" s="71"/>
      <c r="PBN37" s="73"/>
      <c r="PBO37" s="75"/>
      <c r="PBP37" s="73"/>
      <c r="PBQ37" s="75"/>
      <c r="PBR37" s="73"/>
      <c r="PBS37" s="75"/>
      <c r="PBT37" s="67"/>
      <c r="PBU37" s="68"/>
      <c r="PBV37" s="69"/>
      <c r="PBW37" s="69"/>
      <c r="PBX37" s="70"/>
      <c r="PBY37" s="71"/>
      <c r="PBZ37" s="71"/>
      <c r="PCA37" s="71"/>
      <c r="PCB37" s="72"/>
      <c r="PCC37" s="73"/>
      <c r="PCD37" s="74"/>
      <c r="PCE37" s="73"/>
      <c r="PCF37" s="71"/>
      <c r="PCG37" s="73"/>
      <c r="PCH37" s="75"/>
      <c r="PCI37" s="73"/>
      <c r="PCJ37" s="75"/>
      <c r="PCK37" s="73"/>
      <c r="PCL37" s="75"/>
      <c r="PCM37" s="67"/>
      <c r="PCN37" s="68"/>
      <c r="PCO37" s="69"/>
      <c r="PCP37" s="69"/>
      <c r="PCQ37" s="70"/>
      <c r="PCR37" s="71"/>
      <c r="PCS37" s="71"/>
      <c r="PCT37" s="71"/>
      <c r="PCU37" s="72"/>
      <c r="PCV37" s="73"/>
      <c r="PCW37" s="74"/>
      <c r="PCX37" s="73"/>
      <c r="PCY37" s="71"/>
      <c r="PCZ37" s="73"/>
      <c r="PDA37" s="75"/>
      <c r="PDB37" s="73"/>
      <c r="PDC37" s="75"/>
      <c r="PDD37" s="73"/>
      <c r="PDE37" s="75"/>
      <c r="PDF37" s="67"/>
      <c r="PDG37" s="68"/>
      <c r="PDH37" s="69"/>
      <c r="PDI37" s="69"/>
      <c r="PDJ37" s="70"/>
      <c r="PDK37" s="71"/>
      <c r="PDL37" s="71"/>
      <c r="PDM37" s="71"/>
      <c r="PDN37" s="72"/>
      <c r="PDO37" s="73"/>
      <c r="PDP37" s="74"/>
      <c r="PDQ37" s="73"/>
      <c r="PDR37" s="71"/>
      <c r="PDS37" s="73"/>
      <c r="PDT37" s="75"/>
      <c r="PDU37" s="73"/>
      <c r="PDV37" s="75"/>
      <c r="PDW37" s="73"/>
      <c r="PDX37" s="75"/>
      <c r="PDY37" s="67"/>
      <c r="PDZ37" s="68"/>
      <c r="PEA37" s="69"/>
      <c r="PEB37" s="69"/>
      <c r="PEC37" s="70"/>
      <c r="PED37" s="71"/>
      <c r="PEE37" s="71"/>
      <c r="PEF37" s="71"/>
      <c r="PEG37" s="72"/>
      <c r="PEH37" s="73"/>
      <c r="PEI37" s="74"/>
      <c r="PEJ37" s="73"/>
      <c r="PEK37" s="71"/>
      <c r="PEL37" s="73"/>
      <c r="PEM37" s="75"/>
      <c r="PEN37" s="73"/>
      <c r="PEO37" s="75"/>
      <c r="PEP37" s="73"/>
      <c r="PEQ37" s="75"/>
      <c r="PER37" s="67"/>
      <c r="PES37" s="68"/>
      <c r="PET37" s="69"/>
      <c r="PEU37" s="69"/>
      <c r="PEV37" s="70"/>
      <c r="PEW37" s="71"/>
      <c r="PEX37" s="71"/>
      <c r="PEY37" s="71"/>
      <c r="PEZ37" s="72"/>
      <c r="PFA37" s="73"/>
      <c r="PFB37" s="74"/>
      <c r="PFC37" s="73"/>
      <c r="PFD37" s="71"/>
      <c r="PFE37" s="73"/>
      <c r="PFF37" s="75"/>
      <c r="PFG37" s="73"/>
      <c r="PFH37" s="75"/>
      <c r="PFI37" s="73"/>
      <c r="PFJ37" s="75"/>
      <c r="PFK37" s="67"/>
      <c r="PFL37" s="68"/>
      <c r="PFM37" s="69"/>
      <c r="PFN37" s="69"/>
      <c r="PFO37" s="70"/>
      <c r="PFP37" s="71"/>
      <c r="PFQ37" s="71"/>
      <c r="PFR37" s="71"/>
      <c r="PFS37" s="72"/>
      <c r="PFT37" s="73"/>
      <c r="PFU37" s="74"/>
      <c r="PFV37" s="73"/>
      <c r="PFW37" s="71"/>
      <c r="PFX37" s="73"/>
      <c r="PFY37" s="75"/>
      <c r="PFZ37" s="73"/>
      <c r="PGA37" s="75"/>
      <c r="PGB37" s="73"/>
      <c r="PGC37" s="75"/>
      <c r="PGD37" s="67"/>
      <c r="PGE37" s="68"/>
      <c r="PGF37" s="69"/>
      <c r="PGG37" s="69"/>
      <c r="PGH37" s="70"/>
      <c r="PGI37" s="71"/>
      <c r="PGJ37" s="71"/>
      <c r="PGK37" s="71"/>
      <c r="PGL37" s="72"/>
      <c r="PGM37" s="73"/>
      <c r="PGN37" s="74"/>
      <c r="PGO37" s="73"/>
      <c r="PGP37" s="71"/>
      <c r="PGQ37" s="73"/>
      <c r="PGR37" s="75"/>
      <c r="PGS37" s="73"/>
      <c r="PGT37" s="75"/>
      <c r="PGU37" s="73"/>
      <c r="PGV37" s="75"/>
      <c r="PGW37" s="67"/>
      <c r="PGX37" s="68"/>
      <c r="PGY37" s="69"/>
      <c r="PGZ37" s="69"/>
      <c r="PHA37" s="70"/>
      <c r="PHB37" s="71"/>
      <c r="PHC37" s="71"/>
      <c r="PHD37" s="71"/>
      <c r="PHE37" s="72"/>
      <c r="PHF37" s="73"/>
      <c r="PHG37" s="74"/>
      <c r="PHH37" s="73"/>
      <c r="PHI37" s="71"/>
      <c r="PHJ37" s="73"/>
      <c r="PHK37" s="75"/>
      <c r="PHL37" s="73"/>
      <c r="PHM37" s="75"/>
      <c r="PHN37" s="73"/>
      <c r="PHO37" s="75"/>
      <c r="PHP37" s="67"/>
      <c r="PHQ37" s="68"/>
      <c r="PHR37" s="69"/>
      <c r="PHS37" s="69"/>
      <c r="PHT37" s="70"/>
      <c r="PHU37" s="71"/>
      <c r="PHV37" s="71"/>
      <c r="PHW37" s="71"/>
      <c r="PHX37" s="72"/>
      <c r="PHY37" s="73"/>
      <c r="PHZ37" s="74"/>
      <c r="PIA37" s="73"/>
      <c r="PIB37" s="71"/>
      <c r="PIC37" s="73"/>
      <c r="PID37" s="75"/>
      <c r="PIE37" s="73"/>
      <c r="PIF37" s="75"/>
      <c r="PIG37" s="73"/>
      <c r="PIH37" s="75"/>
      <c r="PII37" s="67"/>
      <c r="PIJ37" s="68"/>
      <c r="PIK37" s="69"/>
      <c r="PIL37" s="69"/>
      <c r="PIM37" s="70"/>
      <c r="PIN37" s="71"/>
      <c r="PIO37" s="71"/>
      <c r="PIP37" s="71"/>
      <c r="PIQ37" s="72"/>
      <c r="PIR37" s="73"/>
      <c r="PIS37" s="74"/>
      <c r="PIT37" s="73"/>
      <c r="PIU37" s="71"/>
      <c r="PIV37" s="73"/>
      <c r="PIW37" s="75"/>
      <c r="PIX37" s="73"/>
      <c r="PIY37" s="75"/>
      <c r="PIZ37" s="73"/>
      <c r="PJA37" s="75"/>
      <c r="PJB37" s="67"/>
      <c r="PJC37" s="68"/>
      <c r="PJD37" s="69"/>
      <c r="PJE37" s="69"/>
      <c r="PJF37" s="70"/>
      <c r="PJG37" s="71"/>
      <c r="PJH37" s="71"/>
      <c r="PJI37" s="71"/>
      <c r="PJJ37" s="72"/>
      <c r="PJK37" s="73"/>
      <c r="PJL37" s="74"/>
      <c r="PJM37" s="73"/>
      <c r="PJN37" s="71"/>
      <c r="PJO37" s="73"/>
      <c r="PJP37" s="75"/>
      <c r="PJQ37" s="73"/>
      <c r="PJR37" s="75"/>
      <c r="PJS37" s="73"/>
      <c r="PJT37" s="75"/>
      <c r="PJU37" s="67"/>
      <c r="PJV37" s="68"/>
      <c r="PJW37" s="69"/>
      <c r="PJX37" s="69"/>
      <c r="PJY37" s="70"/>
      <c r="PJZ37" s="71"/>
      <c r="PKA37" s="71"/>
      <c r="PKB37" s="71"/>
      <c r="PKC37" s="72"/>
      <c r="PKD37" s="73"/>
      <c r="PKE37" s="74"/>
      <c r="PKF37" s="73"/>
      <c r="PKG37" s="71"/>
      <c r="PKH37" s="73"/>
      <c r="PKI37" s="75"/>
      <c r="PKJ37" s="73"/>
      <c r="PKK37" s="75"/>
      <c r="PKL37" s="73"/>
      <c r="PKM37" s="75"/>
      <c r="PKN37" s="67"/>
      <c r="PKO37" s="68"/>
      <c r="PKP37" s="69"/>
      <c r="PKQ37" s="69"/>
      <c r="PKR37" s="70"/>
      <c r="PKS37" s="71"/>
      <c r="PKT37" s="71"/>
      <c r="PKU37" s="71"/>
      <c r="PKV37" s="72"/>
      <c r="PKW37" s="73"/>
      <c r="PKX37" s="74"/>
      <c r="PKY37" s="73"/>
      <c r="PKZ37" s="71"/>
      <c r="PLA37" s="73"/>
      <c r="PLB37" s="75"/>
      <c r="PLC37" s="73"/>
      <c r="PLD37" s="75"/>
      <c r="PLE37" s="73"/>
      <c r="PLF37" s="75"/>
      <c r="PLG37" s="67"/>
      <c r="PLH37" s="68"/>
      <c r="PLI37" s="69"/>
      <c r="PLJ37" s="69"/>
      <c r="PLK37" s="70"/>
      <c r="PLL37" s="71"/>
      <c r="PLM37" s="71"/>
      <c r="PLN37" s="71"/>
      <c r="PLO37" s="72"/>
      <c r="PLP37" s="73"/>
      <c r="PLQ37" s="74"/>
      <c r="PLR37" s="73"/>
      <c r="PLS37" s="71"/>
      <c r="PLT37" s="73"/>
      <c r="PLU37" s="75"/>
      <c r="PLV37" s="73"/>
      <c r="PLW37" s="75"/>
      <c r="PLX37" s="73"/>
      <c r="PLY37" s="75"/>
      <c r="PLZ37" s="67"/>
      <c r="PMA37" s="68"/>
      <c r="PMB37" s="69"/>
      <c r="PMC37" s="69"/>
      <c r="PMD37" s="70"/>
      <c r="PME37" s="71"/>
      <c r="PMF37" s="71"/>
      <c r="PMG37" s="71"/>
      <c r="PMH37" s="72"/>
      <c r="PMI37" s="73"/>
      <c r="PMJ37" s="74"/>
      <c r="PMK37" s="73"/>
      <c r="PML37" s="71"/>
      <c r="PMM37" s="73"/>
      <c r="PMN37" s="75"/>
      <c r="PMO37" s="73"/>
      <c r="PMP37" s="75"/>
      <c r="PMQ37" s="73"/>
      <c r="PMR37" s="75"/>
      <c r="PMS37" s="67"/>
      <c r="PMT37" s="68"/>
      <c r="PMU37" s="69"/>
      <c r="PMV37" s="69"/>
      <c r="PMW37" s="70"/>
      <c r="PMX37" s="71"/>
      <c r="PMY37" s="71"/>
      <c r="PMZ37" s="71"/>
      <c r="PNA37" s="72"/>
      <c r="PNB37" s="73"/>
      <c r="PNC37" s="74"/>
      <c r="PND37" s="73"/>
      <c r="PNE37" s="71"/>
      <c r="PNF37" s="73"/>
      <c r="PNG37" s="75"/>
      <c r="PNH37" s="73"/>
      <c r="PNI37" s="75"/>
      <c r="PNJ37" s="73"/>
      <c r="PNK37" s="75"/>
      <c r="PNL37" s="67"/>
      <c r="PNM37" s="68"/>
      <c r="PNN37" s="69"/>
      <c r="PNO37" s="69"/>
      <c r="PNP37" s="70"/>
      <c r="PNQ37" s="71"/>
      <c r="PNR37" s="71"/>
      <c r="PNS37" s="71"/>
      <c r="PNT37" s="72"/>
      <c r="PNU37" s="73"/>
      <c r="PNV37" s="74"/>
      <c r="PNW37" s="73"/>
      <c r="PNX37" s="71"/>
      <c r="PNY37" s="73"/>
      <c r="PNZ37" s="75"/>
      <c r="POA37" s="73"/>
      <c r="POB37" s="75"/>
      <c r="POC37" s="73"/>
      <c r="POD37" s="75"/>
      <c r="POE37" s="67"/>
      <c r="POF37" s="68"/>
      <c r="POG37" s="69"/>
      <c r="POH37" s="69"/>
      <c r="POI37" s="70"/>
      <c r="POJ37" s="71"/>
      <c r="POK37" s="71"/>
      <c r="POL37" s="71"/>
      <c r="POM37" s="72"/>
      <c r="PON37" s="73"/>
      <c r="POO37" s="74"/>
      <c r="POP37" s="73"/>
      <c r="POQ37" s="71"/>
      <c r="POR37" s="73"/>
      <c r="POS37" s="75"/>
      <c r="POT37" s="73"/>
      <c r="POU37" s="75"/>
      <c r="POV37" s="73"/>
      <c r="POW37" s="75"/>
      <c r="POX37" s="67"/>
      <c r="POY37" s="68"/>
      <c r="POZ37" s="69"/>
      <c r="PPA37" s="69"/>
      <c r="PPB37" s="70"/>
      <c r="PPC37" s="71"/>
      <c r="PPD37" s="71"/>
      <c r="PPE37" s="71"/>
      <c r="PPF37" s="72"/>
      <c r="PPG37" s="73"/>
      <c r="PPH37" s="74"/>
      <c r="PPI37" s="73"/>
      <c r="PPJ37" s="71"/>
      <c r="PPK37" s="73"/>
      <c r="PPL37" s="75"/>
      <c r="PPM37" s="73"/>
      <c r="PPN37" s="75"/>
      <c r="PPO37" s="73"/>
      <c r="PPP37" s="75"/>
      <c r="PPQ37" s="67"/>
      <c r="PPR37" s="68"/>
      <c r="PPS37" s="69"/>
      <c r="PPT37" s="69"/>
      <c r="PPU37" s="70"/>
      <c r="PPV37" s="71"/>
      <c r="PPW37" s="71"/>
      <c r="PPX37" s="71"/>
      <c r="PPY37" s="72"/>
      <c r="PPZ37" s="73"/>
      <c r="PQA37" s="74"/>
      <c r="PQB37" s="73"/>
      <c r="PQC37" s="71"/>
      <c r="PQD37" s="73"/>
      <c r="PQE37" s="75"/>
      <c r="PQF37" s="73"/>
      <c r="PQG37" s="75"/>
      <c r="PQH37" s="73"/>
      <c r="PQI37" s="75"/>
      <c r="PQJ37" s="67"/>
      <c r="PQK37" s="68"/>
      <c r="PQL37" s="69"/>
      <c r="PQM37" s="69"/>
      <c r="PQN37" s="70"/>
      <c r="PQO37" s="71"/>
      <c r="PQP37" s="71"/>
      <c r="PQQ37" s="71"/>
      <c r="PQR37" s="72"/>
      <c r="PQS37" s="73"/>
      <c r="PQT37" s="74"/>
      <c r="PQU37" s="73"/>
      <c r="PQV37" s="71"/>
      <c r="PQW37" s="73"/>
      <c r="PQX37" s="75"/>
      <c r="PQY37" s="73"/>
      <c r="PQZ37" s="75"/>
      <c r="PRA37" s="73"/>
      <c r="PRB37" s="75"/>
      <c r="PRC37" s="67"/>
      <c r="PRD37" s="68"/>
      <c r="PRE37" s="69"/>
      <c r="PRF37" s="69"/>
      <c r="PRG37" s="70"/>
      <c r="PRH37" s="71"/>
      <c r="PRI37" s="71"/>
      <c r="PRJ37" s="71"/>
      <c r="PRK37" s="72"/>
      <c r="PRL37" s="73"/>
      <c r="PRM37" s="74"/>
      <c r="PRN37" s="73"/>
      <c r="PRO37" s="71"/>
      <c r="PRP37" s="73"/>
      <c r="PRQ37" s="75"/>
      <c r="PRR37" s="73"/>
      <c r="PRS37" s="75"/>
      <c r="PRT37" s="73"/>
      <c r="PRU37" s="75"/>
      <c r="PRV37" s="67"/>
      <c r="PRW37" s="68"/>
      <c r="PRX37" s="69"/>
      <c r="PRY37" s="69"/>
      <c r="PRZ37" s="70"/>
      <c r="PSA37" s="71"/>
      <c r="PSB37" s="71"/>
      <c r="PSC37" s="71"/>
      <c r="PSD37" s="72"/>
      <c r="PSE37" s="73"/>
      <c r="PSF37" s="74"/>
      <c r="PSG37" s="73"/>
      <c r="PSH37" s="71"/>
      <c r="PSI37" s="73"/>
      <c r="PSJ37" s="75"/>
      <c r="PSK37" s="73"/>
      <c r="PSL37" s="75"/>
      <c r="PSM37" s="73"/>
      <c r="PSN37" s="75"/>
      <c r="PSO37" s="67"/>
      <c r="PSP37" s="68"/>
      <c r="PSQ37" s="69"/>
      <c r="PSR37" s="69"/>
      <c r="PSS37" s="70"/>
      <c r="PST37" s="71"/>
      <c r="PSU37" s="71"/>
      <c r="PSV37" s="71"/>
      <c r="PSW37" s="72"/>
      <c r="PSX37" s="73"/>
      <c r="PSY37" s="74"/>
      <c r="PSZ37" s="73"/>
      <c r="PTA37" s="71"/>
      <c r="PTB37" s="73"/>
      <c r="PTC37" s="75"/>
      <c r="PTD37" s="73"/>
      <c r="PTE37" s="75"/>
      <c r="PTF37" s="73"/>
      <c r="PTG37" s="75"/>
      <c r="PTH37" s="67"/>
      <c r="PTI37" s="68"/>
      <c r="PTJ37" s="69"/>
      <c r="PTK37" s="69"/>
      <c r="PTL37" s="70"/>
      <c r="PTM37" s="71"/>
      <c r="PTN37" s="71"/>
      <c r="PTO37" s="71"/>
      <c r="PTP37" s="72"/>
      <c r="PTQ37" s="73"/>
      <c r="PTR37" s="74"/>
      <c r="PTS37" s="73"/>
      <c r="PTT37" s="71"/>
      <c r="PTU37" s="73"/>
      <c r="PTV37" s="75"/>
      <c r="PTW37" s="73"/>
      <c r="PTX37" s="75"/>
      <c r="PTY37" s="73"/>
      <c r="PTZ37" s="75"/>
      <c r="PUA37" s="67"/>
      <c r="PUB37" s="68"/>
      <c r="PUC37" s="69"/>
      <c r="PUD37" s="69"/>
      <c r="PUE37" s="70"/>
      <c r="PUF37" s="71"/>
      <c r="PUG37" s="71"/>
      <c r="PUH37" s="71"/>
      <c r="PUI37" s="72"/>
      <c r="PUJ37" s="73"/>
      <c r="PUK37" s="74"/>
      <c r="PUL37" s="73"/>
      <c r="PUM37" s="71"/>
      <c r="PUN37" s="73"/>
      <c r="PUO37" s="75"/>
      <c r="PUP37" s="73"/>
      <c r="PUQ37" s="75"/>
      <c r="PUR37" s="73"/>
      <c r="PUS37" s="75"/>
      <c r="PUT37" s="67"/>
      <c r="PUU37" s="68"/>
      <c r="PUV37" s="69"/>
      <c r="PUW37" s="69"/>
      <c r="PUX37" s="70"/>
      <c r="PUY37" s="71"/>
      <c r="PUZ37" s="71"/>
      <c r="PVA37" s="71"/>
      <c r="PVB37" s="72"/>
      <c r="PVC37" s="73"/>
      <c r="PVD37" s="74"/>
      <c r="PVE37" s="73"/>
      <c r="PVF37" s="71"/>
      <c r="PVG37" s="73"/>
      <c r="PVH37" s="75"/>
      <c r="PVI37" s="73"/>
      <c r="PVJ37" s="75"/>
      <c r="PVK37" s="73"/>
      <c r="PVL37" s="75"/>
      <c r="PVM37" s="67"/>
      <c r="PVN37" s="68"/>
      <c r="PVO37" s="69"/>
      <c r="PVP37" s="69"/>
      <c r="PVQ37" s="70"/>
      <c r="PVR37" s="71"/>
      <c r="PVS37" s="71"/>
      <c r="PVT37" s="71"/>
      <c r="PVU37" s="72"/>
      <c r="PVV37" s="73"/>
      <c r="PVW37" s="74"/>
      <c r="PVX37" s="73"/>
      <c r="PVY37" s="71"/>
      <c r="PVZ37" s="73"/>
      <c r="PWA37" s="75"/>
      <c r="PWB37" s="73"/>
      <c r="PWC37" s="75"/>
      <c r="PWD37" s="73"/>
      <c r="PWE37" s="75"/>
      <c r="PWF37" s="67"/>
      <c r="PWG37" s="68"/>
      <c r="PWH37" s="69"/>
      <c r="PWI37" s="69"/>
      <c r="PWJ37" s="70"/>
      <c r="PWK37" s="71"/>
      <c r="PWL37" s="71"/>
      <c r="PWM37" s="71"/>
      <c r="PWN37" s="72"/>
      <c r="PWO37" s="73"/>
      <c r="PWP37" s="74"/>
      <c r="PWQ37" s="73"/>
      <c r="PWR37" s="71"/>
      <c r="PWS37" s="73"/>
      <c r="PWT37" s="75"/>
      <c r="PWU37" s="73"/>
      <c r="PWV37" s="75"/>
      <c r="PWW37" s="73"/>
      <c r="PWX37" s="75"/>
      <c r="PWY37" s="67"/>
      <c r="PWZ37" s="68"/>
      <c r="PXA37" s="69"/>
      <c r="PXB37" s="69"/>
      <c r="PXC37" s="70"/>
      <c r="PXD37" s="71"/>
      <c r="PXE37" s="71"/>
      <c r="PXF37" s="71"/>
      <c r="PXG37" s="72"/>
      <c r="PXH37" s="73"/>
      <c r="PXI37" s="74"/>
      <c r="PXJ37" s="73"/>
      <c r="PXK37" s="71"/>
      <c r="PXL37" s="73"/>
      <c r="PXM37" s="75"/>
      <c r="PXN37" s="73"/>
      <c r="PXO37" s="75"/>
      <c r="PXP37" s="73"/>
      <c r="PXQ37" s="75"/>
      <c r="PXR37" s="67"/>
      <c r="PXS37" s="68"/>
      <c r="PXT37" s="69"/>
      <c r="PXU37" s="69"/>
      <c r="PXV37" s="70"/>
      <c r="PXW37" s="71"/>
      <c r="PXX37" s="71"/>
      <c r="PXY37" s="71"/>
      <c r="PXZ37" s="72"/>
      <c r="PYA37" s="73"/>
      <c r="PYB37" s="74"/>
      <c r="PYC37" s="73"/>
      <c r="PYD37" s="71"/>
      <c r="PYE37" s="73"/>
      <c r="PYF37" s="75"/>
      <c r="PYG37" s="73"/>
      <c r="PYH37" s="75"/>
      <c r="PYI37" s="73"/>
      <c r="PYJ37" s="75"/>
      <c r="PYK37" s="67"/>
      <c r="PYL37" s="68"/>
      <c r="PYM37" s="69"/>
      <c r="PYN37" s="69"/>
      <c r="PYO37" s="70"/>
      <c r="PYP37" s="71"/>
      <c r="PYQ37" s="71"/>
      <c r="PYR37" s="71"/>
      <c r="PYS37" s="72"/>
      <c r="PYT37" s="73"/>
      <c r="PYU37" s="74"/>
      <c r="PYV37" s="73"/>
      <c r="PYW37" s="71"/>
      <c r="PYX37" s="73"/>
      <c r="PYY37" s="75"/>
      <c r="PYZ37" s="73"/>
      <c r="PZA37" s="75"/>
      <c r="PZB37" s="73"/>
      <c r="PZC37" s="75"/>
      <c r="PZD37" s="67"/>
      <c r="PZE37" s="68"/>
      <c r="PZF37" s="69"/>
      <c r="PZG37" s="69"/>
      <c r="PZH37" s="70"/>
      <c r="PZI37" s="71"/>
      <c r="PZJ37" s="71"/>
      <c r="PZK37" s="71"/>
      <c r="PZL37" s="72"/>
      <c r="PZM37" s="73"/>
      <c r="PZN37" s="74"/>
      <c r="PZO37" s="73"/>
      <c r="PZP37" s="71"/>
      <c r="PZQ37" s="73"/>
      <c r="PZR37" s="75"/>
      <c r="PZS37" s="73"/>
      <c r="PZT37" s="75"/>
      <c r="PZU37" s="73"/>
      <c r="PZV37" s="75"/>
      <c r="PZW37" s="67"/>
      <c r="PZX37" s="68"/>
      <c r="PZY37" s="69"/>
      <c r="PZZ37" s="69"/>
      <c r="QAA37" s="70"/>
      <c r="QAB37" s="71"/>
      <c r="QAC37" s="71"/>
      <c r="QAD37" s="71"/>
      <c r="QAE37" s="72"/>
      <c r="QAF37" s="73"/>
      <c r="QAG37" s="74"/>
      <c r="QAH37" s="73"/>
      <c r="QAI37" s="71"/>
      <c r="QAJ37" s="73"/>
      <c r="QAK37" s="75"/>
      <c r="QAL37" s="73"/>
      <c r="QAM37" s="75"/>
      <c r="QAN37" s="73"/>
      <c r="QAO37" s="75"/>
      <c r="QAP37" s="67"/>
      <c r="QAQ37" s="68"/>
      <c r="QAR37" s="69"/>
      <c r="QAS37" s="69"/>
      <c r="QAT37" s="70"/>
      <c r="QAU37" s="71"/>
      <c r="QAV37" s="71"/>
      <c r="QAW37" s="71"/>
      <c r="QAX37" s="72"/>
      <c r="QAY37" s="73"/>
      <c r="QAZ37" s="74"/>
      <c r="QBA37" s="73"/>
      <c r="QBB37" s="71"/>
      <c r="QBC37" s="73"/>
      <c r="QBD37" s="75"/>
      <c r="QBE37" s="73"/>
      <c r="QBF37" s="75"/>
      <c r="QBG37" s="73"/>
      <c r="QBH37" s="75"/>
      <c r="QBI37" s="67"/>
      <c r="QBJ37" s="68"/>
      <c r="QBK37" s="69"/>
      <c r="QBL37" s="69"/>
      <c r="QBM37" s="70"/>
      <c r="QBN37" s="71"/>
      <c r="QBO37" s="71"/>
      <c r="QBP37" s="71"/>
      <c r="QBQ37" s="72"/>
      <c r="QBR37" s="73"/>
      <c r="QBS37" s="74"/>
      <c r="QBT37" s="73"/>
      <c r="QBU37" s="71"/>
      <c r="QBV37" s="73"/>
      <c r="QBW37" s="75"/>
      <c r="QBX37" s="73"/>
      <c r="QBY37" s="75"/>
      <c r="QBZ37" s="73"/>
      <c r="QCA37" s="75"/>
      <c r="QCB37" s="67"/>
      <c r="QCC37" s="68"/>
      <c r="QCD37" s="69"/>
      <c r="QCE37" s="69"/>
      <c r="QCF37" s="70"/>
      <c r="QCG37" s="71"/>
      <c r="QCH37" s="71"/>
      <c r="QCI37" s="71"/>
      <c r="QCJ37" s="72"/>
      <c r="QCK37" s="73"/>
      <c r="QCL37" s="74"/>
      <c r="QCM37" s="73"/>
      <c r="QCN37" s="71"/>
      <c r="QCO37" s="73"/>
      <c r="QCP37" s="75"/>
      <c r="QCQ37" s="73"/>
      <c r="QCR37" s="75"/>
      <c r="QCS37" s="73"/>
      <c r="QCT37" s="75"/>
      <c r="QCU37" s="67"/>
      <c r="QCV37" s="68"/>
      <c r="QCW37" s="69"/>
      <c r="QCX37" s="69"/>
      <c r="QCY37" s="70"/>
      <c r="QCZ37" s="71"/>
      <c r="QDA37" s="71"/>
      <c r="QDB37" s="71"/>
      <c r="QDC37" s="72"/>
      <c r="QDD37" s="73"/>
      <c r="QDE37" s="74"/>
      <c r="QDF37" s="73"/>
      <c r="QDG37" s="71"/>
      <c r="QDH37" s="73"/>
      <c r="QDI37" s="75"/>
      <c r="QDJ37" s="73"/>
      <c r="QDK37" s="75"/>
      <c r="QDL37" s="73"/>
      <c r="QDM37" s="75"/>
      <c r="QDN37" s="67"/>
      <c r="QDO37" s="68"/>
      <c r="QDP37" s="69"/>
      <c r="QDQ37" s="69"/>
      <c r="QDR37" s="70"/>
      <c r="QDS37" s="71"/>
      <c r="QDT37" s="71"/>
      <c r="QDU37" s="71"/>
      <c r="QDV37" s="72"/>
      <c r="QDW37" s="73"/>
      <c r="QDX37" s="74"/>
      <c r="QDY37" s="73"/>
      <c r="QDZ37" s="71"/>
      <c r="QEA37" s="73"/>
      <c r="QEB37" s="75"/>
      <c r="QEC37" s="73"/>
      <c r="QED37" s="75"/>
      <c r="QEE37" s="73"/>
      <c r="QEF37" s="75"/>
      <c r="QEG37" s="67"/>
      <c r="QEH37" s="68"/>
      <c r="QEI37" s="69"/>
      <c r="QEJ37" s="69"/>
      <c r="QEK37" s="70"/>
      <c r="QEL37" s="71"/>
      <c r="QEM37" s="71"/>
      <c r="QEN37" s="71"/>
      <c r="QEO37" s="72"/>
      <c r="QEP37" s="73"/>
      <c r="QEQ37" s="74"/>
      <c r="QER37" s="73"/>
      <c r="QES37" s="71"/>
      <c r="QET37" s="73"/>
      <c r="QEU37" s="75"/>
      <c r="QEV37" s="73"/>
      <c r="QEW37" s="75"/>
      <c r="QEX37" s="73"/>
      <c r="QEY37" s="75"/>
      <c r="QEZ37" s="67"/>
      <c r="QFA37" s="68"/>
      <c r="QFB37" s="69"/>
      <c r="QFC37" s="69"/>
      <c r="QFD37" s="70"/>
      <c r="QFE37" s="71"/>
      <c r="QFF37" s="71"/>
      <c r="QFG37" s="71"/>
      <c r="QFH37" s="72"/>
      <c r="QFI37" s="73"/>
      <c r="QFJ37" s="74"/>
      <c r="QFK37" s="73"/>
      <c r="QFL37" s="71"/>
      <c r="QFM37" s="73"/>
      <c r="QFN37" s="75"/>
      <c r="QFO37" s="73"/>
      <c r="QFP37" s="75"/>
      <c r="QFQ37" s="73"/>
      <c r="QFR37" s="75"/>
      <c r="QFS37" s="67"/>
      <c r="QFT37" s="68"/>
      <c r="QFU37" s="69"/>
      <c r="QFV37" s="69"/>
      <c r="QFW37" s="70"/>
      <c r="QFX37" s="71"/>
      <c r="QFY37" s="71"/>
      <c r="QFZ37" s="71"/>
      <c r="QGA37" s="72"/>
      <c r="QGB37" s="73"/>
      <c r="QGC37" s="74"/>
      <c r="QGD37" s="73"/>
      <c r="QGE37" s="71"/>
      <c r="QGF37" s="73"/>
      <c r="QGG37" s="75"/>
      <c r="QGH37" s="73"/>
      <c r="QGI37" s="75"/>
      <c r="QGJ37" s="73"/>
      <c r="QGK37" s="75"/>
      <c r="QGL37" s="67"/>
      <c r="QGM37" s="68"/>
      <c r="QGN37" s="69"/>
      <c r="QGO37" s="69"/>
      <c r="QGP37" s="70"/>
      <c r="QGQ37" s="71"/>
      <c r="QGR37" s="71"/>
      <c r="QGS37" s="71"/>
      <c r="QGT37" s="72"/>
      <c r="QGU37" s="73"/>
      <c r="QGV37" s="74"/>
      <c r="QGW37" s="73"/>
      <c r="QGX37" s="71"/>
      <c r="QGY37" s="73"/>
      <c r="QGZ37" s="75"/>
      <c r="QHA37" s="73"/>
      <c r="QHB37" s="75"/>
      <c r="QHC37" s="73"/>
      <c r="QHD37" s="75"/>
      <c r="QHE37" s="67"/>
      <c r="QHF37" s="68"/>
      <c r="QHG37" s="69"/>
      <c r="QHH37" s="69"/>
      <c r="QHI37" s="70"/>
      <c r="QHJ37" s="71"/>
      <c r="QHK37" s="71"/>
      <c r="QHL37" s="71"/>
      <c r="QHM37" s="72"/>
      <c r="QHN37" s="73"/>
      <c r="QHO37" s="74"/>
      <c r="QHP37" s="73"/>
      <c r="QHQ37" s="71"/>
      <c r="QHR37" s="73"/>
      <c r="QHS37" s="75"/>
      <c r="QHT37" s="73"/>
      <c r="QHU37" s="75"/>
      <c r="QHV37" s="73"/>
      <c r="QHW37" s="75"/>
      <c r="QHX37" s="67"/>
      <c r="QHY37" s="68"/>
      <c r="QHZ37" s="69"/>
      <c r="QIA37" s="69"/>
      <c r="QIB37" s="70"/>
      <c r="QIC37" s="71"/>
      <c r="QID37" s="71"/>
      <c r="QIE37" s="71"/>
      <c r="QIF37" s="72"/>
      <c r="QIG37" s="73"/>
      <c r="QIH37" s="74"/>
      <c r="QII37" s="73"/>
      <c r="QIJ37" s="71"/>
      <c r="QIK37" s="73"/>
      <c r="QIL37" s="75"/>
      <c r="QIM37" s="73"/>
      <c r="QIN37" s="75"/>
      <c r="QIO37" s="73"/>
      <c r="QIP37" s="75"/>
      <c r="QIQ37" s="67"/>
      <c r="QIR37" s="68"/>
      <c r="QIS37" s="69"/>
      <c r="QIT37" s="69"/>
      <c r="QIU37" s="70"/>
      <c r="QIV37" s="71"/>
      <c r="QIW37" s="71"/>
      <c r="QIX37" s="71"/>
      <c r="QIY37" s="72"/>
      <c r="QIZ37" s="73"/>
      <c r="QJA37" s="74"/>
      <c r="QJB37" s="73"/>
      <c r="QJC37" s="71"/>
      <c r="QJD37" s="73"/>
      <c r="QJE37" s="75"/>
      <c r="QJF37" s="73"/>
      <c r="QJG37" s="75"/>
      <c r="QJH37" s="73"/>
      <c r="QJI37" s="75"/>
      <c r="QJJ37" s="67"/>
      <c r="QJK37" s="68"/>
      <c r="QJL37" s="69"/>
      <c r="QJM37" s="69"/>
      <c r="QJN37" s="70"/>
      <c r="QJO37" s="71"/>
      <c r="QJP37" s="71"/>
      <c r="QJQ37" s="71"/>
      <c r="QJR37" s="72"/>
      <c r="QJS37" s="73"/>
      <c r="QJT37" s="74"/>
      <c r="QJU37" s="73"/>
      <c r="QJV37" s="71"/>
      <c r="QJW37" s="73"/>
      <c r="QJX37" s="75"/>
      <c r="QJY37" s="73"/>
      <c r="QJZ37" s="75"/>
      <c r="QKA37" s="73"/>
      <c r="QKB37" s="75"/>
      <c r="QKC37" s="67"/>
      <c r="QKD37" s="68"/>
      <c r="QKE37" s="69"/>
      <c r="QKF37" s="69"/>
      <c r="QKG37" s="70"/>
      <c r="QKH37" s="71"/>
      <c r="QKI37" s="71"/>
      <c r="QKJ37" s="71"/>
      <c r="QKK37" s="72"/>
      <c r="QKL37" s="73"/>
      <c r="QKM37" s="74"/>
      <c r="QKN37" s="73"/>
      <c r="QKO37" s="71"/>
      <c r="QKP37" s="73"/>
      <c r="QKQ37" s="75"/>
      <c r="QKR37" s="73"/>
      <c r="QKS37" s="75"/>
      <c r="QKT37" s="73"/>
      <c r="QKU37" s="75"/>
      <c r="QKV37" s="67"/>
      <c r="QKW37" s="68"/>
      <c r="QKX37" s="69"/>
      <c r="QKY37" s="69"/>
      <c r="QKZ37" s="70"/>
      <c r="QLA37" s="71"/>
      <c r="QLB37" s="71"/>
      <c r="QLC37" s="71"/>
      <c r="QLD37" s="72"/>
      <c r="QLE37" s="73"/>
      <c r="QLF37" s="74"/>
      <c r="QLG37" s="73"/>
      <c r="QLH37" s="71"/>
      <c r="QLI37" s="73"/>
      <c r="QLJ37" s="75"/>
      <c r="QLK37" s="73"/>
      <c r="QLL37" s="75"/>
      <c r="QLM37" s="73"/>
      <c r="QLN37" s="75"/>
      <c r="QLO37" s="67"/>
      <c r="QLP37" s="68"/>
      <c r="QLQ37" s="69"/>
      <c r="QLR37" s="69"/>
      <c r="QLS37" s="70"/>
      <c r="QLT37" s="71"/>
      <c r="QLU37" s="71"/>
      <c r="QLV37" s="71"/>
      <c r="QLW37" s="72"/>
      <c r="QLX37" s="73"/>
      <c r="QLY37" s="74"/>
      <c r="QLZ37" s="73"/>
      <c r="QMA37" s="71"/>
      <c r="QMB37" s="73"/>
      <c r="QMC37" s="75"/>
      <c r="QMD37" s="73"/>
      <c r="QME37" s="75"/>
      <c r="QMF37" s="73"/>
      <c r="QMG37" s="75"/>
      <c r="QMH37" s="67"/>
      <c r="QMI37" s="68"/>
      <c r="QMJ37" s="69"/>
      <c r="QMK37" s="69"/>
      <c r="QML37" s="70"/>
      <c r="QMM37" s="71"/>
      <c r="QMN37" s="71"/>
      <c r="QMO37" s="71"/>
      <c r="QMP37" s="72"/>
      <c r="QMQ37" s="73"/>
      <c r="QMR37" s="74"/>
      <c r="QMS37" s="73"/>
      <c r="QMT37" s="71"/>
      <c r="QMU37" s="73"/>
      <c r="QMV37" s="75"/>
      <c r="QMW37" s="73"/>
      <c r="QMX37" s="75"/>
      <c r="QMY37" s="73"/>
      <c r="QMZ37" s="75"/>
      <c r="QNA37" s="67"/>
      <c r="QNB37" s="68"/>
      <c r="QNC37" s="69"/>
      <c r="QND37" s="69"/>
      <c r="QNE37" s="70"/>
      <c r="QNF37" s="71"/>
      <c r="QNG37" s="71"/>
      <c r="QNH37" s="71"/>
      <c r="QNI37" s="72"/>
      <c r="QNJ37" s="73"/>
      <c r="QNK37" s="74"/>
      <c r="QNL37" s="73"/>
      <c r="QNM37" s="71"/>
      <c r="QNN37" s="73"/>
      <c r="QNO37" s="75"/>
      <c r="QNP37" s="73"/>
      <c r="QNQ37" s="75"/>
      <c r="QNR37" s="73"/>
      <c r="QNS37" s="75"/>
      <c r="QNT37" s="67"/>
      <c r="QNU37" s="68"/>
      <c r="QNV37" s="69"/>
      <c r="QNW37" s="69"/>
      <c r="QNX37" s="70"/>
      <c r="QNY37" s="71"/>
      <c r="QNZ37" s="71"/>
      <c r="QOA37" s="71"/>
      <c r="QOB37" s="72"/>
      <c r="QOC37" s="73"/>
      <c r="QOD37" s="74"/>
      <c r="QOE37" s="73"/>
      <c r="QOF37" s="71"/>
      <c r="QOG37" s="73"/>
      <c r="QOH37" s="75"/>
      <c r="QOI37" s="73"/>
      <c r="QOJ37" s="75"/>
      <c r="QOK37" s="73"/>
      <c r="QOL37" s="75"/>
      <c r="QOM37" s="67"/>
      <c r="QON37" s="68"/>
      <c r="QOO37" s="69"/>
      <c r="QOP37" s="69"/>
      <c r="QOQ37" s="70"/>
      <c r="QOR37" s="71"/>
      <c r="QOS37" s="71"/>
      <c r="QOT37" s="71"/>
      <c r="QOU37" s="72"/>
      <c r="QOV37" s="73"/>
      <c r="QOW37" s="74"/>
      <c r="QOX37" s="73"/>
      <c r="QOY37" s="71"/>
      <c r="QOZ37" s="73"/>
      <c r="QPA37" s="75"/>
      <c r="QPB37" s="73"/>
      <c r="QPC37" s="75"/>
      <c r="QPD37" s="73"/>
      <c r="QPE37" s="75"/>
      <c r="QPF37" s="67"/>
      <c r="QPG37" s="68"/>
      <c r="QPH37" s="69"/>
      <c r="QPI37" s="69"/>
      <c r="QPJ37" s="70"/>
      <c r="QPK37" s="71"/>
      <c r="QPL37" s="71"/>
      <c r="QPM37" s="71"/>
      <c r="QPN37" s="72"/>
      <c r="QPO37" s="73"/>
      <c r="QPP37" s="74"/>
      <c r="QPQ37" s="73"/>
      <c r="QPR37" s="71"/>
      <c r="QPS37" s="73"/>
      <c r="QPT37" s="75"/>
      <c r="QPU37" s="73"/>
      <c r="QPV37" s="75"/>
      <c r="QPW37" s="73"/>
      <c r="QPX37" s="75"/>
      <c r="QPY37" s="67"/>
      <c r="QPZ37" s="68"/>
      <c r="QQA37" s="69"/>
      <c r="QQB37" s="69"/>
      <c r="QQC37" s="70"/>
      <c r="QQD37" s="71"/>
      <c r="QQE37" s="71"/>
      <c r="QQF37" s="71"/>
      <c r="QQG37" s="72"/>
      <c r="QQH37" s="73"/>
      <c r="QQI37" s="74"/>
      <c r="QQJ37" s="73"/>
      <c r="QQK37" s="71"/>
      <c r="QQL37" s="73"/>
      <c r="QQM37" s="75"/>
      <c r="QQN37" s="73"/>
      <c r="QQO37" s="75"/>
      <c r="QQP37" s="73"/>
      <c r="QQQ37" s="75"/>
      <c r="QQR37" s="67"/>
      <c r="QQS37" s="68"/>
      <c r="QQT37" s="69"/>
      <c r="QQU37" s="69"/>
      <c r="QQV37" s="70"/>
      <c r="QQW37" s="71"/>
      <c r="QQX37" s="71"/>
      <c r="QQY37" s="71"/>
      <c r="QQZ37" s="72"/>
      <c r="QRA37" s="73"/>
      <c r="QRB37" s="74"/>
      <c r="QRC37" s="73"/>
      <c r="QRD37" s="71"/>
      <c r="QRE37" s="73"/>
      <c r="QRF37" s="75"/>
      <c r="QRG37" s="73"/>
      <c r="QRH37" s="75"/>
      <c r="QRI37" s="73"/>
      <c r="QRJ37" s="75"/>
      <c r="QRK37" s="67"/>
      <c r="QRL37" s="68"/>
      <c r="QRM37" s="69"/>
      <c r="QRN37" s="69"/>
      <c r="QRO37" s="70"/>
      <c r="QRP37" s="71"/>
      <c r="QRQ37" s="71"/>
      <c r="QRR37" s="71"/>
      <c r="QRS37" s="72"/>
      <c r="QRT37" s="73"/>
      <c r="QRU37" s="74"/>
      <c r="QRV37" s="73"/>
      <c r="QRW37" s="71"/>
      <c r="QRX37" s="73"/>
      <c r="QRY37" s="75"/>
      <c r="QRZ37" s="73"/>
      <c r="QSA37" s="75"/>
      <c r="QSB37" s="73"/>
      <c r="QSC37" s="75"/>
      <c r="QSD37" s="67"/>
      <c r="QSE37" s="68"/>
      <c r="QSF37" s="69"/>
      <c r="QSG37" s="69"/>
      <c r="QSH37" s="70"/>
      <c r="QSI37" s="71"/>
      <c r="QSJ37" s="71"/>
      <c r="QSK37" s="71"/>
      <c r="QSL37" s="72"/>
      <c r="QSM37" s="73"/>
      <c r="QSN37" s="74"/>
      <c r="QSO37" s="73"/>
      <c r="QSP37" s="71"/>
      <c r="QSQ37" s="73"/>
      <c r="QSR37" s="75"/>
      <c r="QSS37" s="73"/>
      <c r="QST37" s="75"/>
      <c r="QSU37" s="73"/>
      <c r="QSV37" s="75"/>
      <c r="QSW37" s="67"/>
      <c r="QSX37" s="68"/>
      <c r="QSY37" s="69"/>
      <c r="QSZ37" s="69"/>
      <c r="QTA37" s="70"/>
      <c r="QTB37" s="71"/>
      <c r="QTC37" s="71"/>
      <c r="QTD37" s="71"/>
      <c r="QTE37" s="72"/>
      <c r="QTF37" s="73"/>
      <c r="QTG37" s="74"/>
      <c r="QTH37" s="73"/>
      <c r="QTI37" s="71"/>
      <c r="QTJ37" s="73"/>
      <c r="QTK37" s="75"/>
      <c r="QTL37" s="73"/>
      <c r="QTM37" s="75"/>
      <c r="QTN37" s="73"/>
      <c r="QTO37" s="75"/>
      <c r="QTP37" s="67"/>
      <c r="QTQ37" s="68"/>
      <c r="QTR37" s="69"/>
      <c r="QTS37" s="69"/>
      <c r="QTT37" s="70"/>
      <c r="QTU37" s="71"/>
      <c r="QTV37" s="71"/>
      <c r="QTW37" s="71"/>
      <c r="QTX37" s="72"/>
      <c r="QTY37" s="73"/>
      <c r="QTZ37" s="74"/>
      <c r="QUA37" s="73"/>
      <c r="QUB37" s="71"/>
      <c r="QUC37" s="73"/>
      <c r="QUD37" s="75"/>
      <c r="QUE37" s="73"/>
      <c r="QUF37" s="75"/>
      <c r="QUG37" s="73"/>
      <c r="QUH37" s="75"/>
      <c r="QUI37" s="67"/>
      <c r="QUJ37" s="68"/>
      <c r="QUK37" s="69"/>
      <c r="QUL37" s="69"/>
      <c r="QUM37" s="70"/>
      <c r="QUN37" s="71"/>
      <c r="QUO37" s="71"/>
      <c r="QUP37" s="71"/>
      <c r="QUQ37" s="72"/>
      <c r="QUR37" s="73"/>
      <c r="QUS37" s="74"/>
      <c r="QUT37" s="73"/>
      <c r="QUU37" s="71"/>
      <c r="QUV37" s="73"/>
      <c r="QUW37" s="75"/>
      <c r="QUX37" s="73"/>
      <c r="QUY37" s="75"/>
      <c r="QUZ37" s="73"/>
      <c r="QVA37" s="75"/>
      <c r="QVB37" s="67"/>
      <c r="QVC37" s="68"/>
      <c r="QVD37" s="69"/>
      <c r="QVE37" s="69"/>
      <c r="QVF37" s="70"/>
      <c r="QVG37" s="71"/>
      <c r="QVH37" s="71"/>
      <c r="QVI37" s="71"/>
      <c r="QVJ37" s="72"/>
      <c r="QVK37" s="73"/>
      <c r="QVL37" s="74"/>
      <c r="QVM37" s="73"/>
      <c r="QVN37" s="71"/>
      <c r="QVO37" s="73"/>
      <c r="QVP37" s="75"/>
      <c r="QVQ37" s="73"/>
      <c r="QVR37" s="75"/>
      <c r="QVS37" s="73"/>
      <c r="QVT37" s="75"/>
      <c r="QVU37" s="67"/>
      <c r="QVV37" s="68"/>
      <c r="QVW37" s="69"/>
      <c r="QVX37" s="69"/>
      <c r="QVY37" s="70"/>
      <c r="QVZ37" s="71"/>
      <c r="QWA37" s="71"/>
      <c r="QWB37" s="71"/>
      <c r="QWC37" s="72"/>
      <c r="QWD37" s="73"/>
      <c r="QWE37" s="74"/>
      <c r="QWF37" s="73"/>
      <c r="QWG37" s="71"/>
      <c r="QWH37" s="73"/>
      <c r="QWI37" s="75"/>
      <c r="QWJ37" s="73"/>
      <c r="QWK37" s="75"/>
      <c r="QWL37" s="73"/>
      <c r="QWM37" s="75"/>
      <c r="QWN37" s="67"/>
      <c r="QWO37" s="68"/>
      <c r="QWP37" s="69"/>
      <c r="QWQ37" s="69"/>
      <c r="QWR37" s="70"/>
      <c r="QWS37" s="71"/>
      <c r="QWT37" s="71"/>
      <c r="QWU37" s="71"/>
      <c r="QWV37" s="72"/>
      <c r="QWW37" s="73"/>
      <c r="QWX37" s="74"/>
      <c r="QWY37" s="73"/>
      <c r="QWZ37" s="71"/>
      <c r="QXA37" s="73"/>
      <c r="QXB37" s="75"/>
      <c r="QXC37" s="73"/>
      <c r="QXD37" s="75"/>
      <c r="QXE37" s="73"/>
      <c r="QXF37" s="75"/>
      <c r="QXG37" s="67"/>
      <c r="QXH37" s="68"/>
      <c r="QXI37" s="69"/>
      <c r="QXJ37" s="69"/>
      <c r="QXK37" s="70"/>
      <c r="QXL37" s="71"/>
      <c r="QXM37" s="71"/>
      <c r="QXN37" s="71"/>
      <c r="QXO37" s="72"/>
      <c r="QXP37" s="73"/>
      <c r="QXQ37" s="74"/>
      <c r="QXR37" s="73"/>
      <c r="QXS37" s="71"/>
      <c r="QXT37" s="73"/>
      <c r="QXU37" s="75"/>
      <c r="QXV37" s="73"/>
      <c r="QXW37" s="75"/>
      <c r="QXX37" s="73"/>
      <c r="QXY37" s="75"/>
      <c r="QXZ37" s="67"/>
      <c r="QYA37" s="68"/>
      <c r="QYB37" s="69"/>
      <c r="QYC37" s="69"/>
      <c r="QYD37" s="70"/>
      <c r="QYE37" s="71"/>
      <c r="QYF37" s="71"/>
      <c r="QYG37" s="71"/>
      <c r="QYH37" s="72"/>
      <c r="QYI37" s="73"/>
      <c r="QYJ37" s="74"/>
      <c r="QYK37" s="73"/>
      <c r="QYL37" s="71"/>
      <c r="QYM37" s="73"/>
      <c r="QYN37" s="75"/>
      <c r="QYO37" s="73"/>
      <c r="QYP37" s="75"/>
      <c r="QYQ37" s="73"/>
      <c r="QYR37" s="75"/>
      <c r="QYS37" s="67"/>
      <c r="QYT37" s="68"/>
      <c r="QYU37" s="69"/>
      <c r="QYV37" s="69"/>
      <c r="QYW37" s="70"/>
      <c r="QYX37" s="71"/>
      <c r="QYY37" s="71"/>
      <c r="QYZ37" s="71"/>
      <c r="QZA37" s="72"/>
      <c r="QZB37" s="73"/>
      <c r="QZC37" s="74"/>
      <c r="QZD37" s="73"/>
      <c r="QZE37" s="71"/>
      <c r="QZF37" s="73"/>
      <c r="QZG37" s="75"/>
      <c r="QZH37" s="73"/>
      <c r="QZI37" s="75"/>
      <c r="QZJ37" s="73"/>
      <c r="QZK37" s="75"/>
      <c r="QZL37" s="67"/>
      <c r="QZM37" s="68"/>
      <c r="QZN37" s="69"/>
      <c r="QZO37" s="69"/>
      <c r="QZP37" s="70"/>
      <c r="QZQ37" s="71"/>
      <c r="QZR37" s="71"/>
      <c r="QZS37" s="71"/>
      <c r="QZT37" s="72"/>
      <c r="QZU37" s="73"/>
      <c r="QZV37" s="74"/>
      <c r="QZW37" s="73"/>
      <c r="QZX37" s="71"/>
      <c r="QZY37" s="73"/>
      <c r="QZZ37" s="75"/>
      <c r="RAA37" s="73"/>
      <c r="RAB37" s="75"/>
      <c r="RAC37" s="73"/>
      <c r="RAD37" s="75"/>
      <c r="RAE37" s="67"/>
      <c r="RAF37" s="68"/>
      <c r="RAG37" s="69"/>
      <c r="RAH37" s="69"/>
      <c r="RAI37" s="70"/>
      <c r="RAJ37" s="71"/>
      <c r="RAK37" s="71"/>
      <c r="RAL37" s="71"/>
      <c r="RAM37" s="72"/>
      <c r="RAN37" s="73"/>
      <c r="RAO37" s="74"/>
      <c r="RAP37" s="73"/>
      <c r="RAQ37" s="71"/>
      <c r="RAR37" s="73"/>
      <c r="RAS37" s="75"/>
      <c r="RAT37" s="73"/>
      <c r="RAU37" s="75"/>
      <c r="RAV37" s="73"/>
      <c r="RAW37" s="75"/>
      <c r="RAX37" s="67"/>
      <c r="RAY37" s="68"/>
      <c r="RAZ37" s="69"/>
      <c r="RBA37" s="69"/>
      <c r="RBB37" s="70"/>
      <c r="RBC37" s="71"/>
      <c r="RBD37" s="71"/>
      <c r="RBE37" s="71"/>
      <c r="RBF37" s="72"/>
      <c r="RBG37" s="73"/>
      <c r="RBH37" s="74"/>
      <c r="RBI37" s="73"/>
      <c r="RBJ37" s="71"/>
      <c r="RBK37" s="73"/>
      <c r="RBL37" s="75"/>
      <c r="RBM37" s="73"/>
      <c r="RBN37" s="75"/>
      <c r="RBO37" s="73"/>
      <c r="RBP37" s="75"/>
      <c r="RBQ37" s="67"/>
      <c r="RBR37" s="68"/>
      <c r="RBS37" s="69"/>
      <c r="RBT37" s="69"/>
      <c r="RBU37" s="70"/>
      <c r="RBV37" s="71"/>
      <c r="RBW37" s="71"/>
      <c r="RBX37" s="71"/>
      <c r="RBY37" s="72"/>
      <c r="RBZ37" s="73"/>
      <c r="RCA37" s="74"/>
      <c r="RCB37" s="73"/>
      <c r="RCC37" s="71"/>
      <c r="RCD37" s="73"/>
      <c r="RCE37" s="75"/>
      <c r="RCF37" s="73"/>
      <c r="RCG37" s="75"/>
      <c r="RCH37" s="73"/>
      <c r="RCI37" s="75"/>
      <c r="RCJ37" s="67"/>
      <c r="RCK37" s="68"/>
      <c r="RCL37" s="69"/>
      <c r="RCM37" s="69"/>
      <c r="RCN37" s="70"/>
      <c r="RCO37" s="71"/>
      <c r="RCP37" s="71"/>
      <c r="RCQ37" s="71"/>
      <c r="RCR37" s="72"/>
      <c r="RCS37" s="73"/>
      <c r="RCT37" s="74"/>
      <c r="RCU37" s="73"/>
      <c r="RCV37" s="71"/>
      <c r="RCW37" s="73"/>
      <c r="RCX37" s="75"/>
      <c r="RCY37" s="73"/>
      <c r="RCZ37" s="75"/>
      <c r="RDA37" s="73"/>
      <c r="RDB37" s="75"/>
      <c r="RDC37" s="67"/>
      <c r="RDD37" s="68"/>
      <c r="RDE37" s="69"/>
      <c r="RDF37" s="69"/>
      <c r="RDG37" s="70"/>
      <c r="RDH37" s="71"/>
      <c r="RDI37" s="71"/>
      <c r="RDJ37" s="71"/>
      <c r="RDK37" s="72"/>
      <c r="RDL37" s="73"/>
      <c r="RDM37" s="74"/>
      <c r="RDN37" s="73"/>
      <c r="RDO37" s="71"/>
      <c r="RDP37" s="73"/>
      <c r="RDQ37" s="75"/>
      <c r="RDR37" s="73"/>
      <c r="RDS37" s="75"/>
      <c r="RDT37" s="73"/>
      <c r="RDU37" s="75"/>
      <c r="RDV37" s="67"/>
      <c r="RDW37" s="68"/>
      <c r="RDX37" s="69"/>
      <c r="RDY37" s="69"/>
      <c r="RDZ37" s="70"/>
      <c r="REA37" s="71"/>
      <c r="REB37" s="71"/>
      <c r="REC37" s="71"/>
      <c r="RED37" s="72"/>
      <c r="REE37" s="73"/>
      <c r="REF37" s="74"/>
      <c r="REG37" s="73"/>
      <c r="REH37" s="71"/>
      <c r="REI37" s="73"/>
      <c r="REJ37" s="75"/>
      <c r="REK37" s="73"/>
      <c r="REL37" s="75"/>
      <c r="REM37" s="73"/>
      <c r="REN37" s="75"/>
      <c r="REO37" s="67"/>
      <c r="REP37" s="68"/>
      <c r="REQ37" s="69"/>
      <c r="RER37" s="69"/>
      <c r="RES37" s="70"/>
      <c r="RET37" s="71"/>
      <c r="REU37" s="71"/>
      <c r="REV37" s="71"/>
      <c r="REW37" s="72"/>
      <c r="REX37" s="73"/>
      <c r="REY37" s="74"/>
      <c r="REZ37" s="73"/>
      <c r="RFA37" s="71"/>
      <c r="RFB37" s="73"/>
      <c r="RFC37" s="75"/>
      <c r="RFD37" s="73"/>
      <c r="RFE37" s="75"/>
      <c r="RFF37" s="73"/>
      <c r="RFG37" s="75"/>
      <c r="RFH37" s="67"/>
      <c r="RFI37" s="68"/>
      <c r="RFJ37" s="69"/>
      <c r="RFK37" s="69"/>
      <c r="RFL37" s="70"/>
      <c r="RFM37" s="71"/>
      <c r="RFN37" s="71"/>
      <c r="RFO37" s="71"/>
      <c r="RFP37" s="72"/>
      <c r="RFQ37" s="73"/>
      <c r="RFR37" s="74"/>
      <c r="RFS37" s="73"/>
      <c r="RFT37" s="71"/>
      <c r="RFU37" s="73"/>
      <c r="RFV37" s="75"/>
      <c r="RFW37" s="73"/>
      <c r="RFX37" s="75"/>
      <c r="RFY37" s="73"/>
      <c r="RFZ37" s="75"/>
      <c r="RGA37" s="67"/>
      <c r="RGB37" s="68"/>
      <c r="RGC37" s="69"/>
      <c r="RGD37" s="69"/>
      <c r="RGE37" s="70"/>
      <c r="RGF37" s="71"/>
      <c r="RGG37" s="71"/>
      <c r="RGH37" s="71"/>
      <c r="RGI37" s="72"/>
      <c r="RGJ37" s="73"/>
      <c r="RGK37" s="74"/>
      <c r="RGL37" s="73"/>
      <c r="RGM37" s="71"/>
      <c r="RGN37" s="73"/>
      <c r="RGO37" s="75"/>
      <c r="RGP37" s="73"/>
      <c r="RGQ37" s="75"/>
      <c r="RGR37" s="73"/>
      <c r="RGS37" s="75"/>
      <c r="RGT37" s="67"/>
      <c r="RGU37" s="68"/>
      <c r="RGV37" s="69"/>
      <c r="RGW37" s="69"/>
      <c r="RGX37" s="70"/>
      <c r="RGY37" s="71"/>
      <c r="RGZ37" s="71"/>
      <c r="RHA37" s="71"/>
      <c r="RHB37" s="72"/>
      <c r="RHC37" s="73"/>
      <c r="RHD37" s="74"/>
      <c r="RHE37" s="73"/>
      <c r="RHF37" s="71"/>
      <c r="RHG37" s="73"/>
      <c r="RHH37" s="75"/>
      <c r="RHI37" s="73"/>
      <c r="RHJ37" s="75"/>
      <c r="RHK37" s="73"/>
      <c r="RHL37" s="75"/>
      <c r="RHM37" s="67"/>
      <c r="RHN37" s="68"/>
      <c r="RHO37" s="69"/>
      <c r="RHP37" s="69"/>
      <c r="RHQ37" s="70"/>
      <c r="RHR37" s="71"/>
      <c r="RHS37" s="71"/>
      <c r="RHT37" s="71"/>
      <c r="RHU37" s="72"/>
      <c r="RHV37" s="73"/>
      <c r="RHW37" s="74"/>
      <c r="RHX37" s="73"/>
      <c r="RHY37" s="71"/>
      <c r="RHZ37" s="73"/>
      <c r="RIA37" s="75"/>
      <c r="RIB37" s="73"/>
      <c r="RIC37" s="75"/>
      <c r="RID37" s="73"/>
      <c r="RIE37" s="75"/>
      <c r="RIF37" s="67"/>
      <c r="RIG37" s="68"/>
      <c r="RIH37" s="69"/>
      <c r="RII37" s="69"/>
      <c r="RIJ37" s="70"/>
      <c r="RIK37" s="71"/>
      <c r="RIL37" s="71"/>
      <c r="RIM37" s="71"/>
      <c r="RIN37" s="72"/>
      <c r="RIO37" s="73"/>
      <c r="RIP37" s="74"/>
      <c r="RIQ37" s="73"/>
      <c r="RIR37" s="71"/>
      <c r="RIS37" s="73"/>
      <c r="RIT37" s="75"/>
      <c r="RIU37" s="73"/>
      <c r="RIV37" s="75"/>
      <c r="RIW37" s="73"/>
      <c r="RIX37" s="75"/>
      <c r="RIY37" s="67"/>
      <c r="RIZ37" s="68"/>
      <c r="RJA37" s="69"/>
      <c r="RJB37" s="69"/>
      <c r="RJC37" s="70"/>
      <c r="RJD37" s="71"/>
      <c r="RJE37" s="71"/>
      <c r="RJF37" s="71"/>
      <c r="RJG37" s="72"/>
      <c r="RJH37" s="73"/>
      <c r="RJI37" s="74"/>
      <c r="RJJ37" s="73"/>
      <c r="RJK37" s="71"/>
      <c r="RJL37" s="73"/>
      <c r="RJM37" s="75"/>
      <c r="RJN37" s="73"/>
      <c r="RJO37" s="75"/>
      <c r="RJP37" s="73"/>
      <c r="RJQ37" s="75"/>
      <c r="RJR37" s="67"/>
      <c r="RJS37" s="68"/>
      <c r="RJT37" s="69"/>
      <c r="RJU37" s="69"/>
      <c r="RJV37" s="70"/>
      <c r="RJW37" s="71"/>
      <c r="RJX37" s="71"/>
      <c r="RJY37" s="71"/>
      <c r="RJZ37" s="72"/>
      <c r="RKA37" s="73"/>
      <c r="RKB37" s="74"/>
      <c r="RKC37" s="73"/>
      <c r="RKD37" s="71"/>
      <c r="RKE37" s="73"/>
      <c r="RKF37" s="75"/>
      <c r="RKG37" s="73"/>
      <c r="RKH37" s="75"/>
      <c r="RKI37" s="73"/>
      <c r="RKJ37" s="75"/>
      <c r="RKK37" s="67"/>
      <c r="RKL37" s="68"/>
      <c r="RKM37" s="69"/>
      <c r="RKN37" s="69"/>
      <c r="RKO37" s="70"/>
      <c r="RKP37" s="71"/>
      <c r="RKQ37" s="71"/>
      <c r="RKR37" s="71"/>
      <c r="RKS37" s="72"/>
      <c r="RKT37" s="73"/>
      <c r="RKU37" s="74"/>
      <c r="RKV37" s="73"/>
      <c r="RKW37" s="71"/>
      <c r="RKX37" s="73"/>
      <c r="RKY37" s="75"/>
      <c r="RKZ37" s="73"/>
      <c r="RLA37" s="75"/>
      <c r="RLB37" s="73"/>
      <c r="RLC37" s="75"/>
      <c r="RLD37" s="67"/>
      <c r="RLE37" s="68"/>
      <c r="RLF37" s="69"/>
      <c r="RLG37" s="69"/>
      <c r="RLH37" s="70"/>
      <c r="RLI37" s="71"/>
      <c r="RLJ37" s="71"/>
      <c r="RLK37" s="71"/>
      <c r="RLL37" s="72"/>
      <c r="RLM37" s="73"/>
      <c r="RLN37" s="74"/>
      <c r="RLO37" s="73"/>
      <c r="RLP37" s="71"/>
      <c r="RLQ37" s="73"/>
      <c r="RLR37" s="75"/>
      <c r="RLS37" s="73"/>
      <c r="RLT37" s="75"/>
      <c r="RLU37" s="73"/>
      <c r="RLV37" s="75"/>
      <c r="RLW37" s="67"/>
      <c r="RLX37" s="68"/>
      <c r="RLY37" s="69"/>
      <c r="RLZ37" s="69"/>
      <c r="RMA37" s="70"/>
      <c r="RMB37" s="71"/>
      <c r="RMC37" s="71"/>
      <c r="RMD37" s="71"/>
      <c r="RME37" s="72"/>
      <c r="RMF37" s="73"/>
      <c r="RMG37" s="74"/>
      <c r="RMH37" s="73"/>
      <c r="RMI37" s="71"/>
      <c r="RMJ37" s="73"/>
      <c r="RMK37" s="75"/>
      <c r="RML37" s="73"/>
      <c r="RMM37" s="75"/>
      <c r="RMN37" s="73"/>
      <c r="RMO37" s="75"/>
      <c r="RMP37" s="67"/>
      <c r="RMQ37" s="68"/>
      <c r="RMR37" s="69"/>
      <c r="RMS37" s="69"/>
      <c r="RMT37" s="70"/>
      <c r="RMU37" s="71"/>
      <c r="RMV37" s="71"/>
      <c r="RMW37" s="71"/>
      <c r="RMX37" s="72"/>
      <c r="RMY37" s="73"/>
      <c r="RMZ37" s="74"/>
      <c r="RNA37" s="73"/>
      <c r="RNB37" s="71"/>
      <c r="RNC37" s="73"/>
      <c r="RND37" s="75"/>
      <c r="RNE37" s="73"/>
      <c r="RNF37" s="75"/>
      <c r="RNG37" s="73"/>
      <c r="RNH37" s="75"/>
      <c r="RNI37" s="67"/>
      <c r="RNJ37" s="68"/>
      <c r="RNK37" s="69"/>
      <c r="RNL37" s="69"/>
      <c r="RNM37" s="70"/>
      <c r="RNN37" s="71"/>
      <c r="RNO37" s="71"/>
      <c r="RNP37" s="71"/>
      <c r="RNQ37" s="72"/>
      <c r="RNR37" s="73"/>
      <c r="RNS37" s="74"/>
      <c r="RNT37" s="73"/>
      <c r="RNU37" s="71"/>
      <c r="RNV37" s="73"/>
      <c r="RNW37" s="75"/>
      <c r="RNX37" s="73"/>
      <c r="RNY37" s="75"/>
      <c r="RNZ37" s="73"/>
      <c r="ROA37" s="75"/>
      <c r="ROB37" s="67"/>
      <c r="ROC37" s="68"/>
      <c r="ROD37" s="69"/>
      <c r="ROE37" s="69"/>
      <c r="ROF37" s="70"/>
      <c r="ROG37" s="71"/>
      <c r="ROH37" s="71"/>
      <c r="ROI37" s="71"/>
      <c r="ROJ37" s="72"/>
      <c r="ROK37" s="73"/>
      <c r="ROL37" s="74"/>
      <c r="ROM37" s="73"/>
      <c r="RON37" s="71"/>
      <c r="ROO37" s="73"/>
      <c r="ROP37" s="75"/>
      <c r="ROQ37" s="73"/>
      <c r="ROR37" s="75"/>
      <c r="ROS37" s="73"/>
      <c r="ROT37" s="75"/>
      <c r="ROU37" s="67"/>
      <c r="ROV37" s="68"/>
      <c r="ROW37" s="69"/>
      <c r="ROX37" s="69"/>
      <c r="ROY37" s="70"/>
      <c r="ROZ37" s="71"/>
      <c r="RPA37" s="71"/>
      <c r="RPB37" s="71"/>
      <c r="RPC37" s="72"/>
      <c r="RPD37" s="73"/>
      <c r="RPE37" s="74"/>
      <c r="RPF37" s="73"/>
      <c r="RPG37" s="71"/>
      <c r="RPH37" s="73"/>
      <c r="RPI37" s="75"/>
      <c r="RPJ37" s="73"/>
      <c r="RPK37" s="75"/>
      <c r="RPL37" s="73"/>
      <c r="RPM37" s="75"/>
      <c r="RPN37" s="67"/>
      <c r="RPO37" s="68"/>
      <c r="RPP37" s="69"/>
      <c r="RPQ37" s="69"/>
      <c r="RPR37" s="70"/>
      <c r="RPS37" s="71"/>
      <c r="RPT37" s="71"/>
      <c r="RPU37" s="71"/>
      <c r="RPV37" s="72"/>
      <c r="RPW37" s="73"/>
      <c r="RPX37" s="74"/>
      <c r="RPY37" s="73"/>
      <c r="RPZ37" s="71"/>
      <c r="RQA37" s="73"/>
      <c r="RQB37" s="75"/>
      <c r="RQC37" s="73"/>
      <c r="RQD37" s="75"/>
      <c r="RQE37" s="73"/>
      <c r="RQF37" s="75"/>
      <c r="RQG37" s="67"/>
      <c r="RQH37" s="68"/>
      <c r="RQI37" s="69"/>
      <c r="RQJ37" s="69"/>
      <c r="RQK37" s="70"/>
      <c r="RQL37" s="71"/>
      <c r="RQM37" s="71"/>
      <c r="RQN37" s="71"/>
      <c r="RQO37" s="72"/>
      <c r="RQP37" s="73"/>
      <c r="RQQ37" s="74"/>
      <c r="RQR37" s="73"/>
      <c r="RQS37" s="71"/>
      <c r="RQT37" s="73"/>
      <c r="RQU37" s="75"/>
      <c r="RQV37" s="73"/>
      <c r="RQW37" s="75"/>
      <c r="RQX37" s="73"/>
      <c r="RQY37" s="75"/>
      <c r="RQZ37" s="67"/>
      <c r="RRA37" s="68"/>
      <c r="RRB37" s="69"/>
      <c r="RRC37" s="69"/>
      <c r="RRD37" s="70"/>
      <c r="RRE37" s="71"/>
      <c r="RRF37" s="71"/>
      <c r="RRG37" s="71"/>
      <c r="RRH37" s="72"/>
      <c r="RRI37" s="73"/>
      <c r="RRJ37" s="74"/>
      <c r="RRK37" s="73"/>
      <c r="RRL37" s="71"/>
      <c r="RRM37" s="73"/>
      <c r="RRN37" s="75"/>
      <c r="RRO37" s="73"/>
      <c r="RRP37" s="75"/>
      <c r="RRQ37" s="73"/>
      <c r="RRR37" s="75"/>
      <c r="RRS37" s="67"/>
      <c r="RRT37" s="68"/>
      <c r="RRU37" s="69"/>
      <c r="RRV37" s="69"/>
      <c r="RRW37" s="70"/>
      <c r="RRX37" s="71"/>
      <c r="RRY37" s="71"/>
      <c r="RRZ37" s="71"/>
      <c r="RSA37" s="72"/>
      <c r="RSB37" s="73"/>
      <c r="RSC37" s="74"/>
      <c r="RSD37" s="73"/>
      <c r="RSE37" s="71"/>
      <c r="RSF37" s="73"/>
      <c r="RSG37" s="75"/>
      <c r="RSH37" s="73"/>
      <c r="RSI37" s="75"/>
      <c r="RSJ37" s="73"/>
      <c r="RSK37" s="75"/>
      <c r="RSL37" s="67"/>
      <c r="RSM37" s="68"/>
      <c r="RSN37" s="69"/>
      <c r="RSO37" s="69"/>
      <c r="RSP37" s="70"/>
      <c r="RSQ37" s="71"/>
      <c r="RSR37" s="71"/>
      <c r="RSS37" s="71"/>
      <c r="RST37" s="72"/>
      <c r="RSU37" s="73"/>
      <c r="RSV37" s="74"/>
      <c r="RSW37" s="73"/>
      <c r="RSX37" s="71"/>
      <c r="RSY37" s="73"/>
      <c r="RSZ37" s="75"/>
      <c r="RTA37" s="73"/>
      <c r="RTB37" s="75"/>
      <c r="RTC37" s="73"/>
      <c r="RTD37" s="75"/>
      <c r="RTE37" s="67"/>
      <c r="RTF37" s="68"/>
      <c r="RTG37" s="69"/>
      <c r="RTH37" s="69"/>
      <c r="RTI37" s="70"/>
      <c r="RTJ37" s="71"/>
      <c r="RTK37" s="71"/>
      <c r="RTL37" s="71"/>
      <c r="RTM37" s="72"/>
      <c r="RTN37" s="73"/>
      <c r="RTO37" s="74"/>
      <c r="RTP37" s="73"/>
      <c r="RTQ37" s="71"/>
      <c r="RTR37" s="73"/>
      <c r="RTS37" s="75"/>
      <c r="RTT37" s="73"/>
      <c r="RTU37" s="75"/>
      <c r="RTV37" s="73"/>
      <c r="RTW37" s="75"/>
      <c r="RTX37" s="67"/>
      <c r="RTY37" s="68"/>
      <c r="RTZ37" s="69"/>
      <c r="RUA37" s="69"/>
      <c r="RUB37" s="70"/>
      <c r="RUC37" s="71"/>
      <c r="RUD37" s="71"/>
      <c r="RUE37" s="71"/>
      <c r="RUF37" s="72"/>
      <c r="RUG37" s="73"/>
      <c r="RUH37" s="74"/>
      <c r="RUI37" s="73"/>
      <c r="RUJ37" s="71"/>
      <c r="RUK37" s="73"/>
      <c r="RUL37" s="75"/>
      <c r="RUM37" s="73"/>
      <c r="RUN37" s="75"/>
      <c r="RUO37" s="73"/>
      <c r="RUP37" s="75"/>
      <c r="RUQ37" s="67"/>
      <c r="RUR37" s="68"/>
      <c r="RUS37" s="69"/>
      <c r="RUT37" s="69"/>
      <c r="RUU37" s="70"/>
      <c r="RUV37" s="71"/>
      <c r="RUW37" s="71"/>
      <c r="RUX37" s="71"/>
      <c r="RUY37" s="72"/>
      <c r="RUZ37" s="73"/>
      <c r="RVA37" s="74"/>
      <c r="RVB37" s="73"/>
      <c r="RVC37" s="71"/>
      <c r="RVD37" s="73"/>
      <c r="RVE37" s="75"/>
      <c r="RVF37" s="73"/>
      <c r="RVG37" s="75"/>
      <c r="RVH37" s="73"/>
      <c r="RVI37" s="75"/>
      <c r="RVJ37" s="67"/>
      <c r="RVK37" s="68"/>
      <c r="RVL37" s="69"/>
      <c r="RVM37" s="69"/>
      <c r="RVN37" s="70"/>
      <c r="RVO37" s="71"/>
      <c r="RVP37" s="71"/>
      <c r="RVQ37" s="71"/>
      <c r="RVR37" s="72"/>
      <c r="RVS37" s="73"/>
      <c r="RVT37" s="74"/>
      <c r="RVU37" s="73"/>
      <c r="RVV37" s="71"/>
      <c r="RVW37" s="73"/>
      <c r="RVX37" s="75"/>
      <c r="RVY37" s="73"/>
      <c r="RVZ37" s="75"/>
      <c r="RWA37" s="73"/>
      <c r="RWB37" s="75"/>
      <c r="RWC37" s="67"/>
      <c r="RWD37" s="68"/>
      <c r="RWE37" s="69"/>
      <c r="RWF37" s="69"/>
      <c r="RWG37" s="70"/>
      <c r="RWH37" s="71"/>
      <c r="RWI37" s="71"/>
      <c r="RWJ37" s="71"/>
      <c r="RWK37" s="72"/>
      <c r="RWL37" s="73"/>
      <c r="RWM37" s="74"/>
      <c r="RWN37" s="73"/>
      <c r="RWO37" s="71"/>
      <c r="RWP37" s="73"/>
      <c r="RWQ37" s="75"/>
      <c r="RWR37" s="73"/>
      <c r="RWS37" s="75"/>
      <c r="RWT37" s="73"/>
      <c r="RWU37" s="75"/>
      <c r="RWV37" s="67"/>
      <c r="RWW37" s="68"/>
      <c r="RWX37" s="69"/>
      <c r="RWY37" s="69"/>
      <c r="RWZ37" s="70"/>
      <c r="RXA37" s="71"/>
      <c r="RXB37" s="71"/>
      <c r="RXC37" s="71"/>
      <c r="RXD37" s="72"/>
      <c r="RXE37" s="73"/>
      <c r="RXF37" s="74"/>
      <c r="RXG37" s="73"/>
      <c r="RXH37" s="71"/>
      <c r="RXI37" s="73"/>
      <c r="RXJ37" s="75"/>
      <c r="RXK37" s="73"/>
      <c r="RXL37" s="75"/>
      <c r="RXM37" s="73"/>
      <c r="RXN37" s="75"/>
      <c r="RXO37" s="67"/>
      <c r="RXP37" s="68"/>
      <c r="RXQ37" s="69"/>
      <c r="RXR37" s="69"/>
      <c r="RXS37" s="70"/>
      <c r="RXT37" s="71"/>
      <c r="RXU37" s="71"/>
      <c r="RXV37" s="71"/>
      <c r="RXW37" s="72"/>
      <c r="RXX37" s="73"/>
      <c r="RXY37" s="74"/>
      <c r="RXZ37" s="73"/>
      <c r="RYA37" s="71"/>
      <c r="RYB37" s="73"/>
      <c r="RYC37" s="75"/>
      <c r="RYD37" s="73"/>
      <c r="RYE37" s="75"/>
      <c r="RYF37" s="73"/>
      <c r="RYG37" s="75"/>
      <c r="RYH37" s="67"/>
      <c r="RYI37" s="68"/>
      <c r="RYJ37" s="69"/>
      <c r="RYK37" s="69"/>
      <c r="RYL37" s="70"/>
      <c r="RYM37" s="71"/>
      <c r="RYN37" s="71"/>
      <c r="RYO37" s="71"/>
      <c r="RYP37" s="72"/>
      <c r="RYQ37" s="73"/>
      <c r="RYR37" s="74"/>
      <c r="RYS37" s="73"/>
      <c r="RYT37" s="71"/>
      <c r="RYU37" s="73"/>
      <c r="RYV37" s="75"/>
      <c r="RYW37" s="73"/>
      <c r="RYX37" s="75"/>
      <c r="RYY37" s="73"/>
      <c r="RYZ37" s="75"/>
      <c r="RZA37" s="67"/>
      <c r="RZB37" s="68"/>
      <c r="RZC37" s="69"/>
      <c r="RZD37" s="69"/>
      <c r="RZE37" s="70"/>
      <c r="RZF37" s="71"/>
      <c r="RZG37" s="71"/>
      <c r="RZH37" s="71"/>
      <c r="RZI37" s="72"/>
      <c r="RZJ37" s="73"/>
      <c r="RZK37" s="74"/>
      <c r="RZL37" s="73"/>
      <c r="RZM37" s="71"/>
      <c r="RZN37" s="73"/>
      <c r="RZO37" s="75"/>
      <c r="RZP37" s="73"/>
      <c r="RZQ37" s="75"/>
      <c r="RZR37" s="73"/>
      <c r="RZS37" s="75"/>
      <c r="RZT37" s="67"/>
      <c r="RZU37" s="68"/>
      <c r="RZV37" s="69"/>
      <c r="RZW37" s="69"/>
      <c r="RZX37" s="70"/>
      <c r="RZY37" s="71"/>
      <c r="RZZ37" s="71"/>
      <c r="SAA37" s="71"/>
      <c r="SAB37" s="72"/>
      <c r="SAC37" s="73"/>
      <c r="SAD37" s="74"/>
      <c r="SAE37" s="73"/>
      <c r="SAF37" s="71"/>
      <c r="SAG37" s="73"/>
      <c r="SAH37" s="75"/>
      <c r="SAI37" s="73"/>
      <c r="SAJ37" s="75"/>
      <c r="SAK37" s="73"/>
      <c r="SAL37" s="75"/>
      <c r="SAM37" s="67"/>
      <c r="SAN37" s="68"/>
      <c r="SAO37" s="69"/>
      <c r="SAP37" s="69"/>
      <c r="SAQ37" s="70"/>
      <c r="SAR37" s="71"/>
      <c r="SAS37" s="71"/>
      <c r="SAT37" s="71"/>
      <c r="SAU37" s="72"/>
      <c r="SAV37" s="73"/>
      <c r="SAW37" s="74"/>
      <c r="SAX37" s="73"/>
      <c r="SAY37" s="71"/>
      <c r="SAZ37" s="73"/>
      <c r="SBA37" s="75"/>
      <c r="SBB37" s="73"/>
      <c r="SBC37" s="75"/>
      <c r="SBD37" s="73"/>
      <c r="SBE37" s="75"/>
      <c r="SBF37" s="67"/>
      <c r="SBG37" s="68"/>
      <c r="SBH37" s="69"/>
      <c r="SBI37" s="69"/>
      <c r="SBJ37" s="70"/>
      <c r="SBK37" s="71"/>
      <c r="SBL37" s="71"/>
      <c r="SBM37" s="71"/>
      <c r="SBN37" s="72"/>
      <c r="SBO37" s="73"/>
      <c r="SBP37" s="74"/>
      <c r="SBQ37" s="73"/>
      <c r="SBR37" s="71"/>
      <c r="SBS37" s="73"/>
      <c r="SBT37" s="75"/>
      <c r="SBU37" s="73"/>
      <c r="SBV37" s="75"/>
      <c r="SBW37" s="73"/>
      <c r="SBX37" s="75"/>
      <c r="SBY37" s="67"/>
      <c r="SBZ37" s="68"/>
      <c r="SCA37" s="69"/>
      <c r="SCB37" s="69"/>
      <c r="SCC37" s="70"/>
      <c r="SCD37" s="71"/>
      <c r="SCE37" s="71"/>
      <c r="SCF37" s="71"/>
      <c r="SCG37" s="72"/>
      <c r="SCH37" s="73"/>
      <c r="SCI37" s="74"/>
      <c r="SCJ37" s="73"/>
      <c r="SCK37" s="71"/>
      <c r="SCL37" s="73"/>
      <c r="SCM37" s="75"/>
      <c r="SCN37" s="73"/>
      <c r="SCO37" s="75"/>
      <c r="SCP37" s="73"/>
      <c r="SCQ37" s="75"/>
      <c r="SCR37" s="67"/>
      <c r="SCS37" s="68"/>
      <c r="SCT37" s="69"/>
      <c r="SCU37" s="69"/>
      <c r="SCV37" s="70"/>
      <c r="SCW37" s="71"/>
      <c r="SCX37" s="71"/>
      <c r="SCY37" s="71"/>
      <c r="SCZ37" s="72"/>
      <c r="SDA37" s="73"/>
      <c r="SDB37" s="74"/>
      <c r="SDC37" s="73"/>
      <c r="SDD37" s="71"/>
      <c r="SDE37" s="73"/>
      <c r="SDF37" s="75"/>
      <c r="SDG37" s="73"/>
      <c r="SDH37" s="75"/>
      <c r="SDI37" s="73"/>
      <c r="SDJ37" s="75"/>
      <c r="SDK37" s="67"/>
      <c r="SDL37" s="68"/>
      <c r="SDM37" s="69"/>
      <c r="SDN37" s="69"/>
      <c r="SDO37" s="70"/>
      <c r="SDP37" s="71"/>
      <c r="SDQ37" s="71"/>
      <c r="SDR37" s="71"/>
      <c r="SDS37" s="72"/>
      <c r="SDT37" s="73"/>
      <c r="SDU37" s="74"/>
      <c r="SDV37" s="73"/>
      <c r="SDW37" s="71"/>
      <c r="SDX37" s="73"/>
      <c r="SDY37" s="75"/>
      <c r="SDZ37" s="73"/>
      <c r="SEA37" s="75"/>
      <c r="SEB37" s="73"/>
      <c r="SEC37" s="75"/>
      <c r="SED37" s="67"/>
      <c r="SEE37" s="68"/>
      <c r="SEF37" s="69"/>
      <c r="SEG37" s="69"/>
      <c r="SEH37" s="70"/>
      <c r="SEI37" s="71"/>
      <c r="SEJ37" s="71"/>
      <c r="SEK37" s="71"/>
      <c r="SEL37" s="72"/>
      <c r="SEM37" s="73"/>
      <c r="SEN37" s="74"/>
      <c r="SEO37" s="73"/>
      <c r="SEP37" s="71"/>
      <c r="SEQ37" s="73"/>
      <c r="SER37" s="75"/>
      <c r="SES37" s="73"/>
      <c r="SET37" s="75"/>
      <c r="SEU37" s="73"/>
      <c r="SEV37" s="75"/>
      <c r="SEW37" s="67"/>
      <c r="SEX37" s="68"/>
      <c r="SEY37" s="69"/>
      <c r="SEZ37" s="69"/>
      <c r="SFA37" s="70"/>
      <c r="SFB37" s="71"/>
      <c r="SFC37" s="71"/>
      <c r="SFD37" s="71"/>
      <c r="SFE37" s="72"/>
      <c r="SFF37" s="73"/>
      <c r="SFG37" s="74"/>
      <c r="SFH37" s="73"/>
      <c r="SFI37" s="71"/>
      <c r="SFJ37" s="73"/>
      <c r="SFK37" s="75"/>
      <c r="SFL37" s="73"/>
      <c r="SFM37" s="75"/>
      <c r="SFN37" s="73"/>
      <c r="SFO37" s="75"/>
      <c r="SFP37" s="67"/>
      <c r="SFQ37" s="68"/>
      <c r="SFR37" s="69"/>
      <c r="SFS37" s="69"/>
      <c r="SFT37" s="70"/>
      <c r="SFU37" s="71"/>
      <c r="SFV37" s="71"/>
      <c r="SFW37" s="71"/>
      <c r="SFX37" s="72"/>
      <c r="SFY37" s="73"/>
      <c r="SFZ37" s="74"/>
      <c r="SGA37" s="73"/>
      <c r="SGB37" s="71"/>
      <c r="SGC37" s="73"/>
      <c r="SGD37" s="75"/>
      <c r="SGE37" s="73"/>
      <c r="SGF37" s="75"/>
      <c r="SGG37" s="73"/>
      <c r="SGH37" s="75"/>
      <c r="SGI37" s="67"/>
      <c r="SGJ37" s="68"/>
      <c r="SGK37" s="69"/>
      <c r="SGL37" s="69"/>
      <c r="SGM37" s="70"/>
      <c r="SGN37" s="71"/>
      <c r="SGO37" s="71"/>
      <c r="SGP37" s="71"/>
      <c r="SGQ37" s="72"/>
      <c r="SGR37" s="73"/>
      <c r="SGS37" s="74"/>
      <c r="SGT37" s="73"/>
      <c r="SGU37" s="71"/>
      <c r="SGV37" s="73"/>
      <c r="SGW37" s="75"/>
      <c r="SGX37" s="73"/>
      <c r="SGY37" s="75"/>
      <c r="SGZ37" s="73"/>
      <c r="SHA37" s="75"/>
      <c r="SHB37" s="67"/>
      <c r="SHC37" s="68"/>
      <c r="SHD37" s="69"/>
      <c r="SHE37" s="69"/>
      <c r="SHF37" s="70"/>
      <c r="SHG37" s="71"/>
      <c r="SHH37" s="71"/>
      <c r="SHI37" s="71"/>
      <c r="SHJ37" s="72"/>
      <c r="SHK37" s="73"/>
      <c r="SHL37" s="74"/>
      <c r="SHM37" s="73"/>
      <c r="SHN37" s="71"/>
      <c r="SHO37" s="73"/>
      <c r="SHP37" s="75"/>
      <c r="SHQ37" s="73"/>
      <c r="SHR37" s="75"/>
      <c r="SHS37" s="73"/>
      <c r="SHT37" s="75"/>
      <c r="SHU37" s="67"/>
      <c r="SHV37" s="68"/>
      <c r="SHW37" s="69"/>
      <c r="SHX37" s="69"/>
      <c r="SHY37" s="70"/>
      <c r="SHZ37" s="71"/>
      <c r="SIA37" s="71"/>
      <c r="SIB37" s="71"/>
      <c r="SIC37" s="72"/>
      <c r="SID37" s="73"/>
      <c r="SIE37" s="74"/>
      <c r="SIF37" s="73"/>
      <c r="SIG37" s="71"/>
      <c r="SIH37" s="73"/>
      <c r="SII37" s="75"/>
      <c r="SIJ37" s="73"/>
      <c r="SIK37" s="75"/>
      <c r="SIL37" s="73"/>
      <c r="SIM37" s="75"/>
      <c r="SIN37" s="67"/>
      <c r="SIO37" s="68"/>
      <c r="SIP37" s="69"/>
      <c r="SIQ37" s="69"/>
      <c r="SIR37" s="70"/>
      <c r="SIS37" s="71"/>
      <c r="SIT37" s="71"/>
      <c r="SIU37" s="71"/>
      <c r="SIV37" s="72"/>
      <c r="SIW37" s="73"/>
      <c r="SIX37" s="74"/>
      <c r="SIY37" s="73"/>
      <c r="SIZ37" s="71"/>
      <c r="SJA37" s="73"/>
      <c r="SJB37" s="75"/>
      <c r="SJC37" s="73"/>
      <c r="SJD37" s="75"/>
      <c r="SJE37" s="73"/>
      <c r="SJF37" s="75"/>
      <c r="SJG37" s="67"/>
      <c r="SJH37" s="68"/>
      <c r="SJI37" s="69"/>
      <c r="SJJ37" s="69"/>
      <c r="SJK37" s="70"/>
      <c r="SJL37" s="71"/>
      <c r="SJM37" s="71"/>
      <c r="SJN37" s="71"/>
      <c r="SJO37" s="72"/>
      <c r="SJP37" s="73"/>
      <c r="SJQ37" s="74"/>
      <c r="SJR37" s="73"/>
      <c r="SJS37" s="71"/>
      <c r="SJT37" s="73"/>
      <c r="SJU37" s="75"/>
      <c r="SJV37" s="73"/>
      <c r="SJW37" s="75"/>
      <c r="SJX37" s="73"/>
      <c r="SJY37" s="75"/>
      <c r="SJZ37" s="67"/>
      <c r="SKA37" s="68"/>
      <c r="SKB37" s="69"/>
      <c r="SKC37" s="69"/>
      <c r="SKD37" s="70"/>
      <c r="SKE37" s="71"/>
      <c r="SKF37" s="71"/>
      <c r="SKG37" s="71"/>
      <c r="SKH37" s="72"/>
      <c r="SKI37" s="73"/>
      <c r="SKJ37" s="74"/>
      <c r="SKK37" s="73"/>
      <c r="SKL37" s="71"/>
      <c r="SKM37" s="73"/>
      <c r="SKN37" s="75"/>
      <c r="SKO37" s="73"/>
      <c r="SKP37" s="75"/>
      <c r="SKQ37" s="73"/>
      <c r="SKR37" s="75"/>
      <c r="SKS37" s="67"/>
      <c r="SKT37" s="68"/>
      <c r="SKU37" s="69"/>
      <c r="SKV37" s="69"/>
      <c r="SKW37" s="70"/>
      <c r="SKX37" s="71"/>
      <c r="SKY37" s="71"/>
      <c r="SKZ37" s="71"/>
      <c r="SLA37" s="72"/>
      <c r="SLB37" s="73"/>
      <c r="SLC37" s="74"/>
      <c r="SLD37" s="73"/>
      <c r="SLE37" s="71"/>
      <c r="SLF37" s="73"/>
      <c r="SLG37" s="75"/>
      <c r="SLH37" s="73"/>
      <c r="SLI37" s="75"/>
      <c r="SLJ37" s="73"/>
      <c r="SLK37" s="75"/>
      <c r="SLL37" s="67"/>
      <c r="SLM37" s="68"/>
      <c r="SLN37" s="69"/>
      <c r="SLO37" s="69"/>
      <c r="SLP37" s="70"/>
      <c r="SLQ37" s="71"/>
      <c r="SLR37" s="71"/>
      <c r="SLS37" s="71"/>
      <c r="SLT37" s="72"/>
      <c r="SLU37" s="73"/>
      <c r="SLV37" s="74"/>
      <c r="SLW37" s="73"/>
      <c r="SLX37" s="71"/>
      <c r="SLY37" s="73"/>
      <c r="SLZ37" s="75"/>
      <c r="SMA37" s="73"/>
      <c r="SMB37" s="75"/>
      <c r="SMC37" s="73"/>
      <c r="SMD37" s="75"/>
      <c r="SME37" s="67"/>
      <c r="SMF37" s="68"/>
      <c r="SMG37" s="69"/>
      <c r="SMH37" s="69"/>
      <c r="SMI37" s="70"/>
      <c r="SMJ37" s="71"/>
      <c r="SMK37" s="71"/>
      <c r="SML37" s="71"/>
      <c r="SMM37" s="72"/>
      <c r="SMN37" s="73"/>
      <c r="SMO37" s="74"/>
      <c r="SMP37" s="73"/>
      <c r="SMQ37" s="71"/>
      <c r="SMR37" s="73"/>
      <c r="SMS37" s="75"/>
      <c r="SMT37" s="73"/>
      <c r="SMU37" s="75"/>
      <c r="SMV37" s="73"/>
      <c r="SMW37" s="75"/>
      <c r="SMX37" s="67"/>
      <c r="SMY37" s="68"/>
      <c r="SMZ37" s="69"/>
      <c r="SNA37" s="69"/>
      <c r="SNB37" s="70"/>
      <c r="SNC37" s="71"/>
      <c r="SND37" s="71"/>
      <c r="SNE37" s="71"/>
      <c r="SNF37" s="72"/>
      <c r="SNG37" s="73"/>
      <c r="SNH37" s="74"/>
      <c r="SNI37" s="73"/>
      <c r="SNJ37" s="71"/>
      <c r="SNK37" s="73"/>
      <c r="SNL37" s="75"/>
      <c r="SNM37" s="73"/>
      <c r="SNN37" s="75"/>
      <c r="SNO37" s="73"/>
      <c r="SNP37" s="75"/>
      <c r="SNQ37" s="67"/>
      <c r="SNR37" s="68"/>
      <c r="SNS37" s="69"/>
      <c r="SNT37" s="69"/>
      <c r="SNU37" s="70"/>
      <c r="SNV37" s="71"/>
      <c r="SNW37" s="71"/>
      <c r="SNX37" s="71"/>
      <c r="SNY37" s="72"/>
      <c r="SNZ37" s="73"/>
      <c r="SOA37" s="74"/>
      <c r="SOB37" s="73"/>
      <c r="SOC37" s="71"/>
      <c r="SOD37" s="73"/>
      <c r="SOE37" s="75"/>
      <c r="SOF37" s="73"/>
      <c r="SOG37" s="75"/>
      <c r="SOH37" s="73"/>
      <c r="SOI37" s="75"/>
      <c r="SOJ37" s="67"/>
      <c r="SOK37" s="68"/>
      <c r="SOL37" s="69"/>
      <c r="SOM37" s="69"/>
      <c r="SON37" s="70"/>
      <c r="SOO37" s="71"/>
      <c r="SOP37" s="71"/>
      <c r="SOQ37" s="71"/>
      <c r="SOR37" s="72"/>
      <c r="SOS37" s="73"/>
      <c r="SOT37" s="74"/>
      <c r="SOU37" s="73"/>
      <c r="SOV37" s="71"/>
      <c r="SOW37" s="73"/>
      <c r="SOX37" s="75"/>
      <c r="SOY37" s="73"/>
      <c r="SOZ37" s="75"/>
      <c r="SPA37" s="73"/>
      <c r="SPB37" s="75"/>
      <c r="SPC37" s="67"/>
      <c r="SPD37" s="68"/>
      <c r="SPE37" s="69"/>
      <c r="SPF37" s="69"/>
      <c r="SPG37" s="70"/>
      <c r="SPH37" s="71"/>
      <c r="SPI37" s="71"/>
      <c r="SPJ37" s="71"/>
      <c r="SPK37" s="72"/>
      <c r="SPL37" s="73"/>
      <c r="SPM37" s="74"/>
      <c r="SPN37" s="73"/>
      <c r="SPO37" s="71"/>
      <c r="SPP37" s="73"/>
      <c r="SPQ37" s="75"/>
      <c r="SPR37" s="73"/>
      <c r="SPS37" s="75"/>
      <c r="SPT37" s="73"/>
      <c r="SPU37" s="75"/>
      <c r="SPV37" s="67"/>
      <c r="SPW37" s="68"/>
      <c r="SPX37" s="69"/>
      <c r="SPY37" s="69"/>
      <c r="SPZ37" s="70"/>
      <c r="SQA37" s="71"/>
      <c r="SQB37" s="71"/>
      <c r="SQC37" s="71"/>
      <c r="SQD37" s="72"/>
      <c r="SQE37" s="73"/>
      <c r="SQF37" s="74"/>
      <c r="SQG37" s="73"/>
      <c r="SQH37" s="71"/>
      <c r="SQI37" s="73"/>
      <c r="SQJ37" s="75"/>
      <c r="SQK37" s="73"/>
      <c r="SQL37" s="75"/>
      <c r="SQM37" s="73"/>
      <c r="SQN37" s="75"/>
      <c r="SQO37" s="67"/>
      <c r="SQP37" s="68"/>
      <c r="SQQ37" s="69"/>
      <c r="SQR37" s="69"/>
      <c r="SQS37" s="70"/>
      <c r="SQT37" s="71"/>
      <c r="SQU37" s="71"/>
      <c r="SQV37" s="71"/>
      <c r="SQW37" s="72"/>
      <c r="SQX37" s="73"/>
      <c r="SQY37" s="74"/>
      <c r="SQZ37" s="73"/>
      <c r="SRA37" s="71"/>
      <c r="SRB37" s="73"/>
      <c r="SRC37" s="75"/>
      <c r="SRD37" s="73"/>
      <c r="SRE37" s="75"/>
      <c r="SRF37" s="73"/>
      <c r="SRG37" s="75"/>
      <c r="SRH37" s="67"/>
      <c r="SRI37" s="68"/>
      <c r="SRJ37" s="69"/>
      <c r="SRK37" s="69"/>
      <c r="SRL37" s="70"/>
      <c r="SRM37" s="71"/>
      <c r="SRN37" s="71"/>
      <c r="SRO37" s="71"/>
      <c r="SRP37" s="72"/>
      <c r="SRQ37" s="73"/>
      <c r="SRR37" s="74"/>
      <c r="SRS37" s="73"/>
      <c r="SRT37" s="71"/>
      <c r="SRU37" s="73"/>
      <c r="SRV37" s="75"/>
      <c r="SRW37" s="73"/>
      <c r="SRX37" s="75"/>
      <c r="SRY37" s="73"/>
      <c r="SRZ37" s="75"/>
      <c r="SSA37" s="67"/>
      <c r="SSB37" s="68"/>
      <c r="SSC37" s="69"/>
      <c r="SSD37" s="69"/>
      <c r="SSE37" s="70"/>
      <c r="SSF37" s="71"/>
      <c r="SSG37" s="71"/>
      <c r="SSH37" s="71"/>
      <c r="SSI37" s="72"/>
      <c r="SSJ37" s="73"/>
      <c r="SSK37" s="74"/>
      <c r="SSL37" s="73"/>
      <c r="SSM37" s="71"/>
      <c r="SSN37" s="73"/>
      <c r="SSO37" s="75"/>
      <c r="SSP37" s="73"/>
      <c r="SSQ37" s="75"/>
      <c r="SSR37" s="73"/>
      <c r="SSS37" s="75"/>
      <c r="SST37" s="67"/>
      <c r="SSU37" s="68"/>
      <c r="SSV37" s="69"/>
      <c r="SSW37" s="69"/>
      <c r="SSX37" s="70"/>
      <c r="SSY37" s="71"/>
      <c r="SSZ37" s="71"/>
      <c r="STA37" s="71"/>
      <c r="STB37" s="72"/>
      <c r="STC37" s="73"/>
      <c r="STD37" s="74"/>
      <c r="STE37" s="73"/>
      <c r="STF37" s="71"/>
      <c r="STG37" s="73"/>
      <c r="STH37" s="75"/>
      <c r="STI37" s="73"/>
      <c r="STJ37" s="75"/>
      <c r="STK37" s="73"/>
      <c r="STL37" s="75"/>
      <c r="STM37" s="67"/>
      <c r="STN37" s="68"/>
      <c r="STO37" s="69"/>
      <c r="STP37" s="69"/>
      <c r="STQ37" s="70"/>
      <c r="STR37" s="71"/>
      <c r="STS37" s="71"/>
      <c r="STT37" s="71"/>
      <c r="STU37" s="72"/>
      <c r="STV37" s="73"/>
      <c r="STW37" s="74"/>
      <c r="STX37" s="73"/>
      <c r="STY37" s="71"/>
      <c r="STZ37" s="73"/>
      <c r="SUA37" s="75"/>
      <c r="SUB37" s="73"/>
      <c r="SUC37" s="75"/>
      <c r="SUD37" s="73"/>
      <c r="SUE37" s="75"/>
      <c r="SUF37" s="67"/>
      <c r="SUG37" s="68"/>
      <c r="SUH37" s="69"/>
      <c r="SUI37" s="69"/>
      <c r="SUJ37" s="70"/>
      <c r="SUK37" s="71"/>
      <c r="SUL37" s="71"/>
      <c r="SUM37" s="71"/>
      <c r="SUN37" s="72"/>
      <c r="SUO37" s="73"/>
      <c r="SUP37" s="74"/>
      <c r="SUQ37" s="73"/>
      <c r="SUR37" s="71"/>
      <c r="SUS37" s="73"/>
      <c r="SUT37" s="75"/>
      <c r="SUU37" s="73"/>
      <c r="SUV37" s="75"/>
      <c r="SUW37" s="73"/>
      <c r="SUX37" s="75"/>
      <c r="SUY37" s="67"/>
      <c r="SUZ37" s="68"/>
      <c r="SVA37" s="69"/>
      <c r="SVB37" s="69"/>
      <c r="SVC37" s="70"/>
      <c r="SVD37" s="71"/>
      <c r="SVE37" s="71"/>
      <c r="SVF37" s="71"/>
      <c r="SVG37" s="72"/>
      <c r="SVH37" s="73"/>
      <c r="SVI37" s="74"/>
      <c r="SVJ37" s="73"/>
      <c r="SVK37" s="71"/>
      <c r="SVL37" s="73"/>
      <c r="SVM37" s="75"/>
      <c r="SVN37" s="73"/>
      <c r="SVO37" s="75"/>
      <c r="SVP37" s="73"/>
      <c r="SVQ37" s="75"/>
      <c r="SVR37" s="67"/>
      <c r="SVS37" s="68"/>
      <c r="SVT37" s="69"/>
      <c r="SVU37" s="69"/>
      <c r="SVV37" s="70"/>
      <c r="SVW37" s="71"/>
      <c r="SVX37" s="71"/>
      <c r="SVY37" s="71"/>
      <c r="SVZ37" s="72"/>
      <c r="SWA37" s="73"/>
      <c r="SWB37" s="74"/>
      <c r="SWC37" s="73"/>
      <c r="SWD37" s="71"/>
      <c r="SWE37" s="73"/>
      <c r="SWF37" s="75"/>
      <c r="SWG37" s="73"/>
      <c r="SWH37" s="75"/>
      <c r="SWI37" s="73"/>
      <c r="SWJ37" s="75"/>
      <c r="SWK37" s="67"/>
      <c r="SWL37" s="68"/>
      <c r="SWM37" s="69"/>
      <c r="SWN37" s="69"/>
      <c r="SWO37" s="70"/>
      <c r="SWP37" s="71"/>
      <c r="SWQ37" s="71"/>
      <c r="SWR37" s="71"/>
      <c r="SWS37" s="72"/>
      <c r="SWT37" s="73"/>
      <c r="SWU37" s="74"/>
      <c r="SWV37" s="73"/>
      <c r="SWW37" s="71"/>
      <c r="SWX37" s="73"/>
      <c r="SWY37" s="75"/>
      <c r="SWZ37" s="73"/>
      <c r="SXA37" s="75"/>
      <c r="SXB37" s="73"/>
      <c r="SXC37" s="75"/>
      <c r="SXD37" s="67"/>
      <c r="SXE37" s="68"/>
      <c r="SXF37" s="69"/>
      <c r="SXG37" s="69"/>
      <c r="SXH37" s="70"/>
      <c r="SXI37" s="71"/>
      <c r="SXJ37" s="71"/>
      <c r="SXK37" s="71"/>
      <c r="SXL37" s="72"/>
      <c r="SXM37" s="73"/>
      <c r="SXN37" s="74"/>
      <c r="SXO37" s="73"/>
      <c r="SXP37" s="71"/>
      <c r="SXQ37" s="73"/>
      <c r="SXR37" s="75"/>
      <c r="SXS37" s="73"/>
      <c r="SXT37" s="75"/>
      <c r="SXU37" s="73"/>
      <c r="SXV37" s="75"/>
      <c r="SXW37" s="67"/>
      <c r="SXX37" s="68"/>
      <c r="SXY37" s="69"/>
      <c r="SXZ37" s="69"/>
      <c r="SYA37" s="70"/>
      <c r="SYB37" s="71"/>
      <c r="SYC37" s="71"/>
      <c r="SYD37" s="71"/>
      <c r="SYE37" s="72"/>
      <c r="SYF37" s="73"/>
      <c r="SYG37" s="74"/>
      <c r="SYH37" s="73"/>
      <c r="SYI37" s="71"/>
      <c r="SYJ37" s="73"/>
      <c r="SYK37" s="75"/>
      <c r="SYL37" s="73"/>
      <c r="SYM37" s="75"/>
      <c r="SYN37" s="73"/>
      <c r="SYO37" s="75"/>
      <c r="SYP37" s="67"/>
      <c r="SYQ37" s="68"/>
      <c r="SYR37" s="69"/>
      <c r="SYS37" s="69"/>
      <c r="SYT37" s="70"/>
      <c r="SYU37" s="71"/>
      <c r="SYV37" s="71"/>
      <c r="SYW37" s="71"/>
      <c r="SYX37" s="72"/>
      <c r="SYY37" s="73"/>
      <c r="SYZ37" s="74"/>
      <c r="SZA37" s="73"/>
      <c r="SZB37" s="71"/>
      <c r="SZC37" s="73"/>
      <c r="SZD37" s="75"/>
      <c r="SZE37" s="73"/>
      <c r="SZF37" s="75"/>
      <c r="SZG37" s="73"/>
      <c r="SZH37" s="75"/>
      <c r="SZI37" s="67"/>
      <c r="SZJ37" s="68"/>
      <c r="SZK37" s="69"/>
      <c r="SZL37" s="69"/>
      <c r="SZM37" s="70"/>
      <c r="SZN37" s="71"/>
      <c r="SZO37" s="71"/>
      <c r="SZP37" s="71"/>
      <c r="SZQ37" s="72"/>
      <c r="SZR37" s="73"/>
      <c r="SZS37" s="74"/>
      <c r="SZT37" s="73"/>
      <c r="SZU37" s="71"/>
      <c r="SZV37" s="73"/>
      <c r="SZW37" s="75"/>
      <c r="SZX37" s="73"/>
      <c r="SZY37" s="75"/>
      <c r="SZZ37" s="73"/>
      <c r="TAA37" s="75"/>
      <c r="TAB37" s="67"/>
      <c r="TAC37" s="68"/>
      <c r="TAD37" s="69"/>
      <c r="TAE37" s="69"/>
      <c r="TAF37" s="70"/>
      <c r="TAG37" s="71"/>
      <c r="TAH37" s="71"/>
      <c r="TAI37" s="71"/>
      <c r="TAJ37" s="72"/>
      <c r="TAK37" s="73"/>
      <c r="TAL37" s="74"/>
      <c r="TAM37" s="73"/>
      <c r="TAN37" s="71"/>
      <c r="TAO37" s="73"/>
      <c r="TAP37" s="75"/>
      <c r="TAQ37" s="73"/>
      <c r="TAR37" s="75"/>
      <c r="TAS37" s="73"/>
      <c r="TAT37" s="75"/>
      <c r="TAU37" s="67"/>
      <c r="TAV37" s="68"/>
      <c r="TAW37" s="69"/>
      <c r="TAX37" s="69"/>
      <c r="TAY37" s="70"/>
      <c r="TAZ37" s="71"/>
      <c r="TBA37" s="71"/>
      <c r="TBB37" s="71"/>
      <c r="TBC37" s="72"/>
      <c r="TBD37" s="73"/>
      <c r="TBE37" s="74"/>
      <c r="TBF37" s="73"/>
      <c r="TBG37" s="71"/>
      <c r="TBH37" s="73"/>
      <c r="TBI37" s="75"/>
      <c r="TBJ37" s="73"/>
      <c r="TBK37" s="75"/>
      <c r="TBL37" s="73"/>
      <c r="TBM37" s="75"/>
      <c r="TBN37" s="67"/>
      <c r="TBO37" s="68"/>
      <c r="TBP37" s="69"/>
      <c r="TBQ37" s="69"/>
      <c r="TBR37" s="70"/>
      <c r="TBS37" s="71"/>
      <c r="TBT37" s="71"/>
      <c r="TBU37" s="71"/>
      <c r="TBV37" s="72"/>
      <c r="TBW37" s="73"/>
      <c r="TBX37" s="74"/>
      <c r="TBY37" s="73"/>
      <c r="TBZ37" s="71"/>
      <c r="TCA37" s="73"/>
      <c r="TCB37" s="75"/>
      <c r="TCC37" s="73"/>
      <c r="TCD37" s="75"/>
      <c r="TCE37" s="73"/>
      <c r="TCF37" s="75"/>
      <c r="TCG37" s="67"/>
      <c r="TCH37" s="68"/>
      <c r="TCI37" s="69"/>
      <c r="TCJ37" s="69"/>
      <c r="TCK37" s="70"/>
      <c r="TCL37" s="71"/>
      <c r="TCM37" s="71"/>
      <c r="TCN37" s="71"/>
      <c r="TCO37" s="72"/>
      <c r="TCP37" s="73"/>
      <c r="TCQ37" s="74"/>
      <c r="TCR37" s="73"/>
      <c r="TCS37" s="71"/>
      <c r="TCT37" s="73"/>
      <c r="TCU37" s="75"/>
      <c r="TCV37" s="73"/>
      <c r="TCW37" s="75"/>
      <c r="TCX37" s="73"/>
      <c r="TCY37" s="75"/>
      <c r="TCZ37" s="67"/>
      <c r="TDA37" s="68"/>
      <c r="TDB37" s="69"/>
      <c r="TDC37" s="69"/>
      <c r="TDD37" s="70"/>
      <c r="TDE37" s="71"/>
      <c r="TDF37" s="71"/>
      <c r="TDG37" s="71"/>
      <c r="TDH37" s="72"/>
      <c r="TDI37" s="73"/>
      <c r="TDJ37" s="74"/>
      <c r="TDK37" s="73"/>
      <c r="TDL37" s="71"/>
      <c r="TDM37" s="73"/>
      <c r="TDN37" s="75"/>
      <c r="TDO37" s="73"/>
      <c r="TDP37" s="75"/>
      <c r="TDQ37" s="73"/>
      <c r="TDR37" s="75"/>
      <c r="TDS37" s="67"/>
      <c r="TDT37" s="68"/>
      <c r="TDU37" s="69"/>
      <c r="TDV37" s="69"/>
      <c r="TDW37" s="70"/>
      <c r="TDX37" s="71"/>
      <c r="TDY37" s="71"/>
      <c r="TDZ37" s="71"/>
      <c r="TEA37" s="72"/>
      <c r="TEB37" s="73"/>
      <c r="TEC37" s="74"/>
      <c r="TED37" s="73"/>
      <c r="TEE37" s="71"/>
      <c r="TEF37" s="73"/>
      <c r="TEG37" s="75"/>
      <c r="TEH37" s="73"/>
      <c r="TEI37" s="75"/>
      <c r="TEJ37" s="73"/>
      <c r="TEK37" s="75"/>
      <c r="TEL37" s="67"/>
      <c r="TEM37" s="68"/>
      <c r="TEN37" s="69"/>
      <c r="TEO37" s="69"/>
      <c r="TEP37" s="70"/>
      <c r="TEQ37" s="71"/>
      <c r="TER37" s="71"/>
      <c r="TES37" s="71"/>
      <c r="TET37" s="72"/>
      <c r="TEU37" s="73"/>
      <c r="TEV37" s="74"/>
      <c r="TEW37" s="73"/>
      <c r="TEX37" s="71"/>
      <c r="TEY37" s="73"/>
      <c r="TEZ37" s="75"/>
      <c r="TFA37" s="73"/>
      <c r="TFB37" s="75"/>
      <c r="TFC37" s="73"/>
      <c r="TFD37" s="75"/>
      <c r="TFE37" s="67"/>
      <c r="TFF37" s="68"/>
      <c r="TFG37" s="69"/>
      <c r="TFH37" s="69"/>
      <c r="TFI37" s="70"/>
      <c r="TFJ37" s="71"/>
      <c r="TFK37" s="71"/>
      <c r="TFL37" s="71"/>
      <c r="TFM37" s="72"/>
      <c r="TFN37" s="73"/>
      <c r="TFO37" s="74"/>
      <c r="TFP37" s="73"/>
      <c r="TFQ37" s="71"/>
      <c r="TFR37" s="73"/>
      <c r="TFS37" s="75"/>
      <c r="TFT37" s="73"/>
      <c r="TFU37" s="75"/>
      <c r="TFV37" s="73"/>
      <c r="TFW37" s="75"/>
      <c r="TFX37" s="67"/>
      <c r="TFY37" s="68"/>
      <c r="TFZ37" s="69"/>
      <c r="TGA37" s="69"/>
      <c r="TGB37" s="70"/>
      <c r="TGC37" s="71"/>
      <c r="TGD37" s="71"/>
      <c r="TGE37" s="71"/>
      <c r="TGF37" s="72"/>
      <c r="TGG37" s="73"/>
      <c r="TGH37" s="74"/>
      <c r="TGI37" s="73"/>
      <c r="TGJ37" s="71"/>
      <c r="TGK37" s="73"/>
      <c r="TGL37" s="75"/>
      <c r="TGM37" s="73"/>
      <c r="TGN37" s="75"/>
      <c r="TGO37" s="73"/>
      <c r="TGP37" s="75"/>
      <c r="TGQ37" s="67"/>
      <c r="TGR37" s="68"/>
      <c r="TGS37" s="69"/>
      <c r="TGT37" s="69"/>
      <c r="TGU37" s="70"/>
      <c r="TGV37" s="71"/>
      <c r="TGW37" s="71"/>
      <c r="TGX37" s="71"/>
      <c r="TGY37" s="72"/>
      <c r="TGZ37" s="73"/>
      <c r="THA37" s="74"/>
      <c r="THB37" s="73"/>
      <c r="THC37" s="71"/>
      <c r="THD37" s="73"/>
      <c r="THE37" s="75"/>
      <c r="THF37" s="73"/>
      <c r="THG37" s="75"/>
      <c r="THH37" s="73"/>
      <c r="THI37" s="75"/>
      <c r="THJ37" s="67"/>
      <c r="THK37" s="68"/>
      <c r="THL37" s="69"/>
      <c r="THM37" s="69"/>
      <c r="THN37" s="70"/>
      <c r="THO37" s="71"/>
      <c r="THP37" s="71"/>
      <c r="THQ37" s="71"/>
      <c r="THR37" s="72"/>
      <c r="THS37" s="73"/>
      <c r="THT37" s="74"/>
      <c r="THU37" s="73"/>
      <c r="THV37" s="71"/>
      <c r="THW37" s="73"/>
      <c r="THX37" s="75"/>
      <c r="THY37" s="73"/>
      <c r="THZ37" s="75"/>
      <c r="TIA37" s="73"/>
      <c r="TIB37" s="75"/>
      <c r="TIC37" s="67"/>
      <c r="TID37" s="68"/>
      <c r="TIE37" s="69"/>
      <c r="TIF37" s="69"/>
      <c r="TIG37" s="70"/>
      <c r="TIH37" s="71"/>
      <c r="TII37" s="71"/>
      <c r="TIJ37" s="71"/>
      <c r="TIK37" s="72"/>
      <c r="TIL37" s="73"/>
      <c r="TIM37" s="74"/>
      <c r="TIN37" s="73"/>
      <c r="TIO37" s="71"/>
      <c r="TIP37" s="73"/>
      <c r="TIQ37" s="75"/>
      <c r="TIR37" s="73"/>
      <c r="TIS37" s="75"/>
      <c r="TIT37" s="73"/>
      <c r="TIU37" s="75"/>
      <c r="TIV37" s="67"/>
      <c r="TIW37" s="68"/>
      <c r="TIX37" s="69"/>
      <c r="TIY37" s="69"/>
      <c r="TIZ37" s="70"/>
      <c r="TJA37" s="71"/>
      <c r="TJB37" s="71"/>
      <c r="TJC37" s="71"/>
      <c r="TJD37" s="72"/>
      <c r="TJE37" s="73"/>
      <c r="TJF37" s="74"/>
      <c r="TJG37" s="73"/>
      <c r="TJH37" s="71"/>
      <c r="TJI37" s="73"/>
      <c r="TJJ37" s="75"/>
      <c r="TJK37" s="73"/>
      <c r="TJL37" s="75"/>
      <c r="TJM37" s="73"/>
      <c r="TJN37" s="75"/>
      <c r="TJO37" s="67"/>
      <c r="TJP37" s="68"/>
      <c r="TJQ37" s="69"/>
      <c r="TJR37" s="69"/>
      <c r="TJS37" s="70"/>
      <c r="TJT37" s="71"/>
      <c r="TJU37" s="71"/>
      <c r="TJV37" s="71"/>
      <c r="TJW37" s="72"/>
      <c r="TJX37" s="73"/>
      <c r="TJY37" s="74"/>
      <c r="TJZ37" s="73"/>
      <c r="TKA37" s="71"/>
      <c r="TKB37" s="73"/>
      <c r="TKC37" s="75"/>
      <c r="TKD37" s="73"/>
      <c r="TKE37" s="75"/>
      <c r="TKF37" s="73"/>
      <c r="TKG37" s="75"/>
      <c r="TKH37" s="67"/>
      <c r="TKI37" s="68"/>
      <c r="TKJ37" s="69"/>
      <c r="TKK37" s="69"/>
      <c r="TKL37" s="70"/>
      <c r="TKM37" s="71"/>
      <c r="TKN37" s="71"/>
      <c r="TKO37" s="71"/>
      <c r="TKP37" s="72"/>
      <c r="TKQ37" s="73"/>
      <c r="TKR37" s="74"/>
      <c r="TKS37" s="73"/>
      <c r="TKT37" s="71"/>
      <c r="TKU37" s="73"/>
      <c r="TKV37" s="75"/>
      <c r="TKW37" s="73"/>
      <c r="TKX37" s="75"/>
      <c r="TKY37" s="73"/>
      <c r="TKZ37" s="75"/>
      <c r="TLA37" s="67"/>
      <c r="TLB37" s="68"/>
      <c r="TLC37" s="69"/>
      <c r="TLD37" s="69"/>
      <c r="TLE37" s="70"/>
      <c r="TLF37" s="71"/>
      <c r="TLG37" s="71"/>
      <c r="TLH37" s="71"/>
      <c r="TLI37" s="72"/>
      <c r="TLJ37" s="73"/>
      <c r="TLK37" s="74"/>
      <c r="TLL37" s="73"/>
      <c r="TLM37" s="71"/>
      <c r="TLN37" s="73"/>
      <c r="TLO37" s="75"/>
      <c r="TLP37" s="73"/>
      <c r="TLQ37" s="75"/>
      <c r="TLR37" s="73"/>
      <c r="TLS37" s="75"/>
      <c r="TLT37" s="67"/>
      <c r="TLU37" s="68"/>
      <c r="TLV37" s="69"/>
      <c r="TLW37" s="69"/>
      <c r="TLX37" s="70"/>
      <c r="TLY37" s="71"/>
      <c r="TLZ37" s="71"/>
      <c r="TMA37" s="71"/>
      <c r="TMB37" s="72"/>
      <c r="TMC37" s="73"/>
      <c r="TMD37" s="74"/>
      <c r="TME37" s="73"/>
      <c r="TMF37" s="71"/>
      <c r="TMG37" s="73"/>
      <c r="TMH37" s="75"/>
      <c r="TMI37" s="73"/>
      <c r="TMJ37" s="75"/>
      <c r="TMK37" s="73"/>
      <c r="TML37" s="75"/>
      <c r="TMM37" s="67"/>
      <c r="TMN37" s="68"/>
      <c r="TMO37" s="69"/>
      <c r="TMP37" s="69"/>
      <c r="TMQ37" s="70"/>
      <c r="TMR37" s="71"/>
      <c r="TMS37" s="71"/>
      <c r="TMT37" s="71"/>
      <c r="TMU37" s="72"/>
      <c r="TMV37" s="73"/>
      <c r="TMW37" s="74"/>
      <c r="TMX37" s="73"/>
      <c r="TMY37" s="71"/>
      <c r="TMZ37" s="73"/>
      <c r="TNA37" s="75"/>
      <c r="TNB37" s="73"/>
      <c r="TNC37" s="75"/>
      <c r="TND37" s="73"/>
      <c r="TNE37" s="75"/>
      <c r="TNF37" s="67"/>
      <c r="TNG37" s="68"/>
      <c r="TNH37" s="69"/>
      <c r="TNI37" s="69"/>
      <c r="TNJ37" s="70"/>
      <c r="TNK37" s="71"/>
      <c r="TNL37" s="71"/>
      <c r="TNM37" s="71"/>
      <c r="TNN37" s="72"/>
      <c r="TNO37" s="73"/>
      <c r="TNP37" s="74"/>
      <c r="TNQ37" s="73"/>
      <c r="TNR37" s="71"/>
      <c r="TNS37" s="73"/>
      <c r="TNT37" s="75"/>
      <c r="TNU37" s="73"/>
      <c r="TNV37" s="75"/>
      <c r="TNW37" s="73"/>
      <c r="TNX37" s="75"/>
      <c r="TNY37" s="67"/>
      <c r="TNZ37" s="68"/>
      <c r="TOA37" s="69"/>
      <c r="TOB37" s="69"/>
      <c r="TOC37" s="70"/>
      <c r="TOD37" s="71"/>
      <c r="TOE37" s="71"/>
      <c r="TOF37" s="71"/>
      <c r="TOG37" s="72"/>
      <c r="TOH37" s="73"/>
      <c r="TOI37" s="74"/>
      <c r="TOJ37" s="73"/>
      <c r="TOK37" s="71"/>
      <c r="TOL37" s="73"/>
      <c r="TOM37" s="75"/>
      <c r="TON37" s="73"/>
      <c r="TOO37" s="75"/>
      <c r="TOP37" s="73"/>
      <c r="TOQ37" s="75"/>
      <c r="TOR37" s="67"/>
      <c r="TOS37" s="68"/>
      <c r="TOT37" s="69"/>
      <c r="TOU37" s="69"/>
      <c r="TOV37" s="70"/>
      <c r="TOW37" s="71"/>
      <c r="TOX37" s="71"/>
      <c r="TOY37" s="71"/>
      <c r="TOZ37" s="72"/>
      <c r="TPA37" s="73"/>
      <c r="TPB37" s="74"/>
      <c r="TPC37" s="73"/>
      <c r="TPD37" s="71"/>
      <c r="TPE37" s="73"/>
      <c r="TPF37" s="75"/>
      <c r="TPG37" s="73"/>
      <c r="TPH37" s="75"/>
      <c r="TPI37" s="73"/>
      <c r="TPJ37" s="75"/>
      <c r="TPK37" s="67"/>
      <c r="TPL37" s="68"/>
      <c r="TPM37" s="69"/>
      <c r="TPN37" s="69"/>
      <c r="TPO37" s="70"/>
      <c r="TPP37" s="71"/>
      <c r="TPQ37" s="71"/>
      <c r="TPR37" s="71"/>
      <c r="TPS37" s="72"/>
      <c r="TPT37" s="73"/>
      <c r="TPU37" s="74"/>
      <c r="TPV37" s="73"/>
      <c r="TPW37" s="71"/>
      <c r="TPX37" s="73"/>
      <c r="TPY37" s="75"/>
      <c r="TPZ37" s="73"/>
      <c r="TQA37" s="75"/>
      <c r="TQB37" s="73"/>
      <c r="TQC37" s="75"/>
      <c r="TQD37" s="67"/>
      <c r="TQE37" s="68"/>
      <c r="TQF37" s="69"/>
      <c r="TQG37" s="69"/>
      <c r="TQH37" s="70"/>
      <c r="TQI37" s="71"/>
      <c r="TQJ37" s="71"/>
      <c r="TQK37" s="71"/>
      <c r="TQL37" s="72"/>
      <c r="TQM37" s="73"/>
      <c r="TQN37" s="74"/>
      <c r="TQO37" s="73"/>
      <c r="TQP37" s="71"/>
      <c r="TQQ37" s="73"/>
      <c r="TQR37" s="75"/>
      <c r="TQS37" s="73"/>
      <c r="TQT37" s="75"/>
      <c r="TQU37" s="73"/>
      <c r="TQV37" s="75"/>
      <c r="TQW37" s="67"/>
      <c r="TQX37" s="68"/>
      <c r="TQY37" s="69"/>
      <c r="TQZ37" s="69"/>
      <c r="TRA37" s="70"/>
      <c r="TRB37" s="71"/>
      <c r="TRC37" s="71"/>
      <c r="TRD37" s="71"/>
      <c r="TRE37" s="72"/>
      <c r="TRF37" s="73"/>
      <c r="TRG37" s="74"/>
      <c r="TRH37" s="73"/>
      <c r="TRI37" s="71"/>
      <c r="TRJ37" s="73"/>
      <c r="TRK37" s="75"/>
      <c r="TRL37" s="73"/>
      <c r="TRM37" s="75"/>
      <c r="TRN37" s="73"/>
      <c r="TRO37" s="75"/>
      <c r="TRP37" s="67"/>
      <c r="TRQ37" s="68"/>
      <c r="TRR37" s="69"/>
      <c r="TRS37" s="69"/>
      <c r="TRT37" s="70"/>
      <c r="TRU37" s="71"/>
      <c r="TRV37" s="71"/>
      <c r="TRW37" s="71"/>
      <c r="TRX37" s="72"/>
      <c r="TRY37" s="73"/>
      <c r="TRZ37" s="74"/>
      <c r="TSA37" s="73"/>
      <c r="TSB37" s="71"/>
      <c r="TSC37" s="73"/>
      <c r="TSD37" s="75"/>
      <c r="TSE37" s="73"/>
      <c r="TSF37" s="75"/>
      <c r="TSG37" s="73"/>
      <c r="TSH37" s="75"/>
      <c r="TSI37" s="67"/>
      <c r="TSJ37" s="68"/>
      <c r="TSK37" s="69"/>
      <c r="TSL37" s="69"/>
      <c r="TSM37" s="70"/>
      <c r="TSN37" s="71"/>
      <c r="TSO37" s="71"/>
      <c r="TSP37" s="71"/>
      <c r="TSQ37" s="72"/>
      <c r="TSR37" s="73"/>
      <c r="TSS37" s="74"/>
      <c r="TST37" s="73"/>
      <c r="TSU37" s="71"/>
      <c r="TSV37" s="73"/>
      <c r="TSW37" s="75"/>
      <c r="TSX37" s="73"/>
      <c r="TSY37" s="75"/>
      <c r="TSZ37" s="73"/>
      <c r="TTA37" s="75"/>
      <c r="TTB37" s="67"/>
      <c r="TTC37" s="68"/>
      <c r="TTD37" s="69"/>
      <c r="TTE37" s="69"/>
      <c r="TTF37" s="70"/>
      <c r="TTG37" s="71"/>
      <c r="TTH37" s="71"/>
      <c r="TTI37" s="71"/>
      <c r="TTJ37" s="72"/>
      <c r="TTK37" s="73"/>
      <c r="TTL37" s="74"/>
      <c r="TTM37" s="73"/>
      <c r="TTN37" s="71"/>
      <c r="TTO37" s="73"/>
      <c r="TTP37" s="75"/>
      <c r="TTQ37" s="73"/>
      <c r="TTR37" s="75"/>
      <c r="TTS37" s="73"/>
      <c r="TTT37" s="75"/>
      <c r="TTU37" s="67"/>
      <c r="TTV37" s="68"/>
      <c r="TTW37" s="69"/>
      <c r="TTX37" s="69"/>
      <c r="TTY37" s="70"/>
      <c r="TTZ37" s="71"/>
      <c r="TUA37" s="71"/>
      <c r="TUB37" s="71"/>
      <c r="TUC37" s="72"/>
      <c r="TUD37" s="73"/>
      <c r="TUE37" s="74"/>
      <c r="TUF37" s="73"/>
      <c r="TUG37" s="71"/>
      <c r="TUH37" s="73"/>
      <c r="TUI37" s="75"/>
      <c r="TUJ37" s="73"/>
      <c r="TUK37" s="75"/>
      <c r="TUL37" s="73"/>
      <c r="TUM37" s="75"/>
      <c r="TUN37" s="67"/>
      <c r="TUO37" s="68"/>
      <c r="TUP37" s="69"/>
      <c r="TUQ37" s="69"/>
      <c r="TUR37" s="70"/>
      <c r="TUS37" s="71"/>
      <c r="TUT37" s="71"/>
      <c r="TUU37" s="71"/>
      <c r="TUV37" s="72"/>
      <c r="TUW37" s="73"/>
      <c r="TUX37" s="74"/>
      <c r="TUY37" s="73"/>
      <c r="TUZ37" s="71"/>
      <c r="TVA37" s="73"/>
      <c r="TVB37" s="75"/>
      <c r="TVC37" s="73"/>
      <c r="TVD37" s="75"/>
      <c r="TVE37" s="73"/>
      <c r="TVF37" s="75"/>
      <c r="TVG37" s="67"/>
      <c r="TVH37" s="68"/>
      <c r="TVI37" s="69"/>
      <c r="TVJ37" s="69"/>
      <c r="TVK37" s="70"/>
      <c r="TVL37" s="71"/>
      <c r="TVM37" s="71"/>
      <c r="TVN37" s="71"/>
      <c r="TVO37" s="72"/>
      <c r="TVP37" s="73"/>
      <c r="TVQ37" s="74"/>
      <c r="TVR37" s="73"/>
      <c r="TVS37" s="71"/>
      <c r="TVT37" s="73"/>
      <c r="TVU37" s="75"/>
      <c r="TVV37" s="73"/>
      <c r="TVW37" s="75"/>
      <c r="TVX37" s="73"/>
      <c r="TVY37" s="75"/>
      <c r="TVZ37" s="67"/>
      <c r="TWA37" s="68"/>
      <c r="TWB37" s="69"/>
      <c r="TWC37" s="69"/>
      <c r="TWD37" s="70"/>
      <c r="TWE37" s="71"/>
      <c r="TWF37" s="71"/>
      <c r="TWG37" s="71"/>
      <c r="TWH37" s="72"/>
      <c r="TWI37" s="73"/>
      <c r="TWJ37" s="74"/>
      <c r="TWK37" s="73"/>
      <c r="TWL37" s="71"/>
      <c r="TWM37" s="73"/>
      <c r="TWN37" s="75"/>
      <c r="TWO37" s="73"/>
      <c r="TWP37" s="75"/>
      <c r="TWQ37" s="73"/>
      <c r="TWR37" s="75"/>
      <c r="TWS37" s="67"/>
      <c r="TWT37" s="68"/>
      <c r="TWU37" s="69"/>
      <c r="TWV37" s="69"/>
      <c r="TWW37" s="70"/>
      <c r="TWX37" s="71"/>
      <c r="TWY37" s="71"/>
      <c r="TWZ37" s="71"/>
      <c r="TXA37" s="72"/>
      <c r="TXB37" s="73"/>
      <c r="TXC37" s="74"/>
      <c r="TXD37" s="73"/>
      <c r="TXE37" s="71"/>
      <c r="TXF37" s="73"/>
      <c r="TXG37" s="75"/>
      <c r="TXH37" s="73"/>
      <c r="TXI37" s="75"/>
      <c r="TXJ37" s="73"/>
      <c r="TXK37" s="75"/>
      <c r="TXL37" s="67"/>
      <c r="TXM37" s="68"/>
      <c r="TXN37" s="69"/>
      <c r="TXO37" s="69"/>
      <c r="TXP37" s="70"/>
      <c r="TXQ37" s="71"/>
      <c r="TXR37" s="71"/>
      <c r="TXS37" s="71"/>
      <c r="TXT37" s="72"/>
      <c r="TXU37" s="73"/>
      <c r="TXV37" s="74"/>
      <c r="TXW37" s="73"/>
      <c r="TXX37" s="71"/>
      <c r="TXY37" s="73"/>
      <c r="TXZ37" s="75"/>
      <c r="TYA37" s="73"/>
      <c r="TYB37" s="75"/>
      <c r="TYC37" s="73"/>
      <c r="TYD37" s="75"/>
      <c r="TYE37" s="67"/>
      <c r="TYF37" s="68"/>
      <c r="TYG37" s="69"/>
      <c r="TYH37" s="69"/>
      <c r="TYI37" s="70"/>
      <c r="TYJ37" s="71"/>
      <c r="TYK37" s="71"/>
      <c r="TYL37" s="71"/>
      <c r="TYM37" s="72"/>
      <c r="TYN37" s="73"/>
      <c r="TYO37" s="74"/>
      <c r="TYP37" s="73"/>
      <c r="TYQ37" s="71"/>
      <c r="TYR37" s="73"/>
      <c r="TYS37" s="75"/>
      <c r="TYT37" s="73"/>
      <c r="TYU37" s="75"/>
      <c r="TYV37" s="73"/>
      <c r="TYW37" s="75"/>
      <c r="TYX37" s="67"/>
      <c r="TYY37" s="68"/>
      <c r="TYZ37" s="69"/>
      <c r="TZA37" s="69"/>
      <c r="TZB37" s="70"/>
      <c r="TZC37" s="71"/>
      <c r="TZD37" s="71"/>
      <c r="TZE37" s="71"/>
      <c r="TZF37" s="72"/>
      <c r="TZG37" s="73"/>
      <c r="TZH37" s="74"/>
      <c r="TZI37" s="73"/>
      <c r="TZJ37" s="71"/>
      <c r="TZK37" s="73"/>
      <c r="TZL37" s="75"/>
      <c r="TZM37" s="73"/>
      <c r="TZN37" s="75"/>
      <c r="TZO37" s="73"/>
      <c r="TZP37" s="75"/>
      <c r="TZQ37" s="67"/>
      <c r="TZR37" s="68"/>
      <c r="TZS37" s="69"/>
      <c r="TZT37" s="69"/>
      <c r="TZU37" s="70"/>
      <c r="TZV37" s="71"/>
      <c r="TZW37" s="71"/>
      <c r="TZX37" s="71"/>
      <c r="TZY37" s="72"/>
      <c r="TZZ37" s="73"/>
      <c r="UAA37" s="74"/>
      <c r="UAB37" s="73"/>
      <c r="UAC37" s="71"/>
      <c r="UAD37" s="73"/>
      <c r="UAE37" s="75"/>
      <c r="UAF37" s="73"/>
      <c r="UAG37" s="75"/>
      <c r="UAH37" s="73"/>
      <c r="UAI37" s="75"/>
      <c r="UAJ37" s="67"/>
      <c r="UAK37" s="68"/>
      <c r="UAL37" s="69"/>
      <c r="UAM37" s="69"/>
      <c r="UAN37" s="70"/>
      <c r="UAO37" s="71"/>
      <c r="UAP37" s="71"/>
      <c r="UAQ37" s="71"/>
      <c r="UAR37" s="72"/>
      <c r="UAS37" s="73"/>
      <c r="UAT37" s="74"/>
      <c r="UAU37" s="73"/>
      <c r="UAV37" s="71"/>
      <c r="UAW37" s="73"/>
      <c r="UAX37" s="75"/>
      <c r="UAY37" s="73"/>
      <c r="UAZ37" s="75"/>
      <c r="UBA37" s="73"/>
      <c r="UBB37" s="75"/>
      <c r="UBC37" s="67"/>
      <c r="UBD37" s="68"/>
      <c r="UBE37" s="69"/>
      <c r="UBF37" s="69"/>
      <c r="UBG37" s="70"/>
      <c r="UBH37" s="71"/>
      <c r="UBI37" s="71"/>
      <c r="UBJ37" s="71"/>
      <c r="UBK37" s="72"/>
      <c r="UBL37" s="73"/>
      <c r="UBM37" s="74"/>
      <c r="UBN37" s="73"/>
      <c r="UBO37" s="71"/>
      <c r="UBP37" s="73"/>
      <c r="UBQ37" s="75"/>
      <c r="UBR37" s="73"/>
      <c r="UBS37" s="75"/>
      <c r="UBT37" s="73"/>
      <c r="UBU37" s="75"/>
      <c r="UBV37" s="67"/>
      <c r="UBW37" s="68"/>
      <c r="UBX37" s="69"/>
      <c r="UBY37" s="69"/>
      <c r="UBZ37" s="70"/>
      <c r="UCA37" s="71"/>
      <c r="UCB37" s="71"/>
      <c r="UCC37" s="71"/>
      <c r="UCD37" s="72"/>
      <c r="UCE37" s="73"/>
      <c r="UCF37" s="74"/>
      <c r="UCG37" s="73"/>
      <c r="UCH37" s="71"/>
      <c r="UCI37" s="73"/>
      <c r="UCJ37" s="75"/>
      <c r="UCK37" s="73"/>
      <c r="UCL37" s="75"/>
      <c r="UCM37" s="73"/>
      <c r="UCN37" s="75"/>
      <c r="UCO37" s="67"/>
      <c r="UCP37" s="68"/>
      <c r="UCQ37" s="69"/>
      <c r="UCR37" s="69"/>
      <c r="UCS37" s="70"/>
      <c r="UCT37" s="71"/>
      <c r="UCU37" s="71"/>
      <c r="UCV37" s="71"/>
      <c r="UCW37" s="72"/>
      <c r="UCX37" s="73"/>
      <c r="UCY37" s="74"/>
      <c r="UCZ37" s="73"/>
      <c r="UDA37" s="71"/>
      <c r="UDB37" s="73"/>
      <c r="UDC37" s="75"/>
      <c r="UDD37" s="73"/>
      <c r="UDE37" s="75"/>
      <c r="UDF37" s="73"/>
      <c r="UDG37" s="75"/>
      <c r="UDH37" s="67"/>
      <c r="UDI37" s="68"/>
      <c r="UDJ37" s="69"/>
      <c r="UDK37" s="69"/>
      <c r="UDL37" s="70"/>
      <c r="UDM37" s="71"/>
      <c r="UDN37" s="71"/>
      <c r="UDO37" s="71"/>
      <c r="UDP37" s="72"/>
      <c r="UDQ37" s="73"/>
      <c r="UDR37" s="74"/>
      <c r="UDS37" s="73"/>
      <c r="UDT37" s="71"/>
      <c r="UDU37" s="73"/>
      <c r="UDV37" s="75"/>
      <c r="UDW37" s="73"/>
      <c r="UDX37" s="75"/>
      <c r="UDY37" s="73"/>
      <c r="UDZ37" s="75"/>
      <c r="UEA37" s="67"/>
      <c r="UEB37" s="68"/>
      <c r="UEC37" s="69"/>
      <c r="UED37" s="69"/>
      <c r="UEE37" s="70"/>
      <c r="UEF37" s="71"/>
      <c r="UEG37" s="71"/>
      <c r="UEH37" s="71"/>
      <c r="UEI37" s="72"/>
      <c r="UEJ37" s="73"/>
      <c r="UEK37" s="74"/>
      <c r="UEL37" s="73"/>
      <c r="UEM37" s="71"/>
      <c r="UEN37" s="73"/>
      <c r="UEO37" s="75"/>
      <c r="UEP37" s="73"/>
      <c r="UEQ37" s="75"/>
      <c r="UER37" s="73"/>
      <c r="UES37" s="75"/>
      <c r="UET37" s="67"/>
      <c r="UEU37" s="68"/>
      <c r="UEV37" s="69"/>
      <c r="UEW37" s="69"/>
      <c r="UEX37" s="70"/>
      <c r="UEY37" s="71"/>
      <c r="UEZ37" s="71"/>
      <c r="UFA37" s="71"/>
      <c r="UFB37" s="72"/>
      <c r="UFC37" s="73"/>
      <c r="UFD37" s="74"/>
      <c r="UFE37" s="73"/>
      <c r="UFF37" s="71"/>
      <c r="UFG37" s="73"/>
      <c r="UFH37" s="75"/>
      <c r="UFI37" s="73"/>
      <c r="UFJ37" s="75"/>
      <c r="UFK37" s="73"/>
      <c r="UFL37" s="75"/>
      <c r="UFM37" s="67"/>
      <c r="UFN37" s="68"/>
      <c r="UFO37" s="69"/>
      <c r="UFP37" s="69"/>
      <c r="UFQ37" s="70"/>
      <c r="UFR37" s="71"/>
      <c r="UFS37" s="71"/>
      <c r="UFT37" s="71"/>
      <c r="UFU37" s="72"/>
      <c r="UFV37" s="73"/>
      <c r="UFW37" s="74"/>
      <c r="UFX37" s="73"/>
      <c r="UFY37" s="71"/>
      <c r="UFZ37" s="73"/>
      <c r="UGA37" s="75"/>
      <c r="UGB37" s="73"/>
      <c r="UGC37" s="75"/>
      <c r="UGD37" s="73"/>
      <c r="UGE37" s="75"/>
      <c r="UGF37" s="67"/>
      <c r="UGG37" s="68"/>
      <c r="UGH37" s="69"/>
      <c r="UGI37" s="69"/>
      <c r="UGJ37" s="70"/>
      <c r="UGK37" s="71"/>
      <c r="UGL37" s="71"/>
      <c r="UGM37" s="71"/>
      <c r="UGN37" s="72"/>
      <c r="UGO37" s="73"/>
      <c r="UGP37" s="74"/>
      <c r="UGQ37" s="73"/>
      <c r="UGR37" s="71"/>
      <c r="UGS37" s="73"/>
      <c r="UGT37" s="75"/>
      <c r="UGU37" s="73"/>
      <c r="UGV37" s="75"/>
      <c r="UGW37" s="73"/>
      <c r="UGX37" s="75"/>
      <c r="UGY37" s="67"/>
      <c r="UGZ37" s="68"/>
      <c r="UHA37" s="69"/>
      <c r="UHB37" s="69"/>
      <c r="UHC37" s="70"/>
      <c r="UHD37" s="71"/>
      <c r="UHE37" s="71"/>
      <c r="UHF37" s="71"/>
      <c r="UHG37" s="72"/>
      <c r="UHH37" s="73"/>
      <c r="UHI37" s="74"/>
      <c r="UHJ37" s="73"/>
      <c r="UHK37" s="71"/>
      <c r="UHL37" s="73"/>
      <c r="UHM37" s="75"/>
      <c r="UHN37" s="73"/>
      <c r="UHO37" s="75"/>
      <c r="UHP37" s="73"/>
      <c r="UHQ37" s="75"/>
      <c r="UHR37" s="67"/>
      <c r="UHS37" s="68"/>
      <c r="UHT37" s="69"/>
      <c r="UHU37" s="69"/>
      <c r="UHV37" s="70"/>
      <c r="UHW37" s="71"/>
      <c r="UHX37" s="71"/>
      <c r="UHY37" s="71"/>
      <c r="UHZ37" s="72"/>
      <c r="UIA37" s="73"/>
      <c r="UIB37" s="74"/>
      <c r="UIC37" s="73"/>
      <c r="UID37" s="71"/>
      <c r="UIE37" s="73"/>
      <c r="UIF37" s="75"/>
      <c r="UIG37" s="73"/>
      <c r="UIH37" s="75"/>
      <c r="UII37" s="73"/>
      <c r="UIJ37" s="75"/>
      <c r="UIK37" s="67"/>
      <c r="UIL37" s="68"/>
      <c r="UIM37" s="69"/>
      <c r="UIN37" s="69"/>
      <c r="UIO37" s="70"/>
      <c r="UIP37" s="71"/>
      <c r="UIQ37" s="71"/>
      <c r="UIR37" s="71"/>
      <c r="UIS37" s="72"/>
      <c r="UIT37" s="73"/>
      <c r="UIU37" s="74"/>
      <c r="UIV37" s="73"/>
      <c r="UIW37" s="71"/>
      <c r="UIX37" s="73"/>
      <c r="UIY37" s="75"/>
      <c r="UIZ37" s="73"/>
      <c r="UJA37" s="75"/>
      <c r="UJB37" s="73"/>
      <c r="UJC37" s="75"/>
      <c r="UJD37" s="67"/>
      <c r="UJE37" s="68"/>
      <c r="UJF37" s="69"/>
      <c r="UJG37" s="69"/>
      <c r="UJH37" s="70"/>
      <c r="UJI37" s="71"/>
      <c r="UJJ37" s="71"/>
      <c r="UJK37" s="71"/>
      <c r="UJL37" s="72"/>
      <c r="UJM37" s="73"/>
      <c r="UJN37" s="74"/>
      <c r="UJO37" s="73"/>
      <c r="UJP37" s="71"/>
      <c r="UJQ37" s="73"/>
      <c r="UJR37" s="75"/>
      <c r="UJS37" s="73"/>
      <c r="UJT37" s="75"/>
      <c r="UJU37" s="73"/>
      <c r="UJV37" s="75"/>
      <c r="UJW37" s="67"/>
      <c r="UJX37" s="68"/>
      <c r="UJY37" s="69"/>
      <c r="UJZ37" s="69"/>
      <c r="UKA37" s="70"/>
      <c r="UKB37" s="71"/>
      <c r="UKC37" s="71"/>
      <c r="UKD37" s="71"/>
      <c r="UKE37" s="72"/>
      <c r="UKF37" s="73"/>
      <c r="UKG37" s="74"/>
      <c r="UKH37" s="73"/>
      <c r="UKI37" s="71"/>
      <c r="UKJ37" s="73"/>
      <c r="UKK37" s="75"/>
      <c r="UKL37" s="73"/>
      <c r="UKM37" s="75"/>
      <c r="UKN37" s="73"/>
      <c r="UKO37" s="75"/>
      <c r="UKP37" s="67"/>
      <c r="UKQ37" s="68"/>
      <c r="UKR37" s="69"/>
      <c r="UKS37" s="69"/>
      <c r="UKT37" s="70"/>
      <c r="UKU37" s="71"/>
      <c r="UKV37" s="71"/>
      <c r="UKW37" s="71"/>
      <c r="UKX37" s="72"/>
      <c r="UKY37" s="73"/>
      <c r="UKZ37" s="74"/>
      <c r="ULA37" s="73"/>
      <c r="ULB37" s="71"/>
      <c r="ULC37" s="73"/>
      <c r="ULD37" s="75"/>
      <c r="ULE37" s="73"/>
      <c r="ULF37" s="75"/>
      <c r="ULG37" s="73"/>
      <c r="ULH37" s="75"/>
      <c r="ULI37" s="67"/>
      <c r="ULJ37" s="68"/>
      <c r="ULK37" s="69"/>
      <c r="ULL37" s="69"/>
      <c r="ULM37" s="70"/>
      <c r="ULN37" s="71"/>
      <c r="ULO37" s="71"/>
      <c r="ULP37" s="71"/>
      <c r="ULQ37" s="72"/>
      <c r="ULR37" s="73"/>
      <c r="ULS37" s="74"/>
      <c r="ULT37" s="73"/>
      <c r="ULU37" s="71"/>
      <c r="ULV37" s="73"/>
      <c r="ULW37" s="75"/>
      <c r="ULX37" s="73"/>
      <c r="ULY37" s="75"/>
      <c r="ULZ37" s="73"/>
      <c r="UMA37" s="75"/>
      <c r="UMB37" s="67"/>
      <c r="UMC37" s="68"/>
      <c r="UMD37" s="69"/>
      <c r="UME37" s="69"/>
      <c r="UMF37" s="70"/>
      <c r="UMG37" s="71"/>
      <c r="UMH37" s="71"/>
      <c r="UMI37" s="71"/>
      <c r="UMJ37" s="72"/>
      <c r="UMK37" s="73"/>
      <c r="UML37" s="74"/>
      <c r="UMM37" s="73"/>
      <c r="UMN37" s="71"/>
      <c r="UMO37" s="73"/>
      <c r="UMP37" s="75"/>
      <c r="UMQ37" s="73"/>
      <c r="UMR37" s="75"/>
      <c r="UMS37" s="73"/>
      <c r="UMT37" s="75"/>
      <c r="UMU37" s="67"/>
      <c r="UMV37" s="68"/>
      <c r="UMW37" s="69"/>
      <c r="UMX37" s="69"/>
      <c r="UMY37" s="70"/>
      <c r="UMZ37" s="71"/>
      <c r="UNA37" s="71"/>
      <c r="UNB37" s="71"/>
      <c r="UNC37" s="72"/>
      <c r="UND37" s="73"/>
      <c r="UNE37" s="74"/>
      <c r="UNF37" s="73"/>
      <c r="UNG37" s="71"/>
      <c r="UNH37" s="73"/>
      <c r="UNI37" s="75"/>
      <c r="UNJ37" s="73"/>
      <c r="UNK37" s="75"/>
      <c r="UNL37" s="73"/>
      <c r="UNM37" s="75"/>
      <c r="UNN37" s="67"/>
      <c r="UNO37" s="68"/>
      <c r="UNP37" s="69"/>
      <c r="UNQ37" s="69"/>
      <c r="UNR37" s="70"/>
      <c r="UNS37" s="71"/>
      <c r="UNT37" s="71"/>
      <c r="UNU37" s="71"/>
      <c r="UNV37" s="72"/>
      <c r="UNW37" s="73"/>
      <c r="UNX37" s="74"/>
      <c r="UNY37" s="73"/>
      <c r="UNZ37" s="71"/>
      <c r="UOA37" s="73"/>
      <c r="UOB37" s="75"/>
      <c r="UOC37" s="73"/>
      <c r="UOD37" s="75"/>
      <c r="UOE37" s="73"/>
      <c r="UOF37" s="75"/>
      <c r="UOG37" s="67"/>
      <c r="UOH37" s="68"/>
      <c r="UOI37" s="69"/>
      <c r="UOJ37" s="69"/>
      <c r="UOK37" s="70"/>
      <c r="UOL37" s="71"/>
      <c r="UOM37" s="71"/>
      <c r="UON37" s="71"/>
      <c r="UOO37" s="72"/>
      <c r="UOP37" s="73"/>
      <c r="UOQ37" s="74"/>
      <c r="UOR37" s="73"/>
      <c r="UOS37" s="71"/>
      <c r="UOT37" s="73"/>
      <c r="UOU37" s="75"/>
      <c r="UOV37" s="73"/>
      <c r="UOW37" s="75"/>
      <c r="UOX37" s="73"/>
      <c r="UOY37" s="75"/>
      <c r="UOZ37" s="67"/>
      <c r="UPA37" s="68"/>
      <c r="UPB37" s="69"/>
      <c r="UPC37" s="69"/>
      <c r="UPD37" s="70"/>
      <c r="UPE37" s="71"/>
      <c r="UPF37" s="71"/>
      <c r="UPG37" s="71"/>
      <c r="UPH37" s="72"/>
      <c r="UPI37" s="73"/>
      <c r="UPJ37" s="74"/>
      <c r="UPK37" s="73"/>
      <c r="UPL37" s="71"/>
      <c r="UPM37" s="73"/>
      <c r="UPN37" s="75"/>
      <c r="UPO37" s="73"/>
      <c r="UPP37" s="75"/>
      <c r="UPQ37" s="73"/>
      <c r="UPR37" s="75"/>
      <c r="UPS37" s="67"/>
      <c r="UPT37" s="68"/>
      <c r="UPU37" s="69"/>
      <c r="UPV37" s="69"/>
      <c r="UPW37" s="70"/>
      <c r="UPX37" s="71"/>
      <c r="UPY37" s="71"/>
      <c r="UPZ37" s="71"/>
      <c r="UQA37" s="72"/>
      <c r="UQB37" s="73"/>
      <c r="UQC37" s="74"/>
      <c r="UQD37" s="73"/>
      <c r="UQE37" s="71"/>
      <c r="UQF37" s="73"/>
      <c r="UQG37" s="75"/>
      <c r="UQH37" s="73"/>
      <c r="UQI37" s="75"/>
      <c r="UQJ37" s="73"/>
      <c r="UQK37" s="75"/>
      <c r="UQL37" s="67"/>
      <c r="UQM37" s="68"/>
      <c r="UQN37" s="69"/>
      <c r="UQO37" s="69"/>
      <c r="UQP37" s="70"/>
      <c r="UQQ37" s="71"/>
      <c r="UQR37" s="71"/>
      <c r="UQS37" s="71"/>
      <c r="UQT37" s="72"/>
      <c r="UQU37" s="73"/>
      <c r="UQV37" s="74"/>
      <c r="UQW37" s="73"/>
      <c r="UQX37" s="71"/>
      <c r="UQY37" s="73"/>
      <c r="UQZ37" s="75"/>
      <c r="URA37" s="73"/>
      <c r="URB37" s="75"/>
      <c r="URC37" s="73"/>
      <c r="URD37" s="75"/>
      <c r="URE37" s="67"/>
      <c r="URF37" s="68"/>
      <c r="URG37" s="69"/>
      <c r="URH37" s="69"/>
      <c r="URI37" s="70"/>
      <c r="URJ37" s="71"/>
      <c r="URK37" s="71"/>
      <c r="URL37" s="71"/>
      <c r="URM37" s="72"/>
      <c r="URN37" s="73"/>
      <c r="URO37" s="74"/>
      <c r="URP37" s="73"/>
      <c r="URQ37" s="71"/>
      <c r="URR37" s="73"/>
      <c r="URS37" s="75"/>
      <c r="URT37" s="73"/>
      <c r="URU37" s="75"/>
      <c r="URV37" s="73"/>
      <c r="URW37" s="75"/>
      <c r="URX37" s="67"/>
      <c r="URY37" s="68"/>
      <c r="URZ37" s="69"/>
      <c r="USA37" s="69"/>
      <c r="USB37" s="70"/>
      <c r="USC37" s="71"/>
      <c r="USD37" s="71"/>
      <c r="USE37" s="71"/>
      <c r="USF37" s="72"/>
      <c r="USG37" s="73"/>
      <c r="USH37" s="74"/>
      <c r="USI37" s="73"/>
      <c r="USJ37" s="71"/>
      <c r="USK37" s="73"/>
      <c r="USL37" s="75"/>
      <c r="USM37" s="73"/>
      <c r="USN37" s="75"/>
      <c r="USO37" s="73"/>
      <c r="USP37" s="75"/>
      <c r="USQ37" s="67"/>
      <c r="USR37" s="68"/>
      <c r="USS37" s="69"/>
      <c r="UST37" s="69"/>
      <c r="USU37" s="70"/>
      <c r="USV37" s="71"/>
      <c r="USW37" s="71"/>
      <c r="USX37" s="71"/>
      <c r="USY37" s="72"/>
      <c r="USZ37" s="73"/>
      <c r="UTA37" s="74"/>
      <c r="UTB37" s="73"/>
      <c r="UTC37" s="71"/>
      <c r="UTD37" s="73"/>
      <c r="UTE37" s="75"/>
      <c r="UTF37" s="73"/>
      <c r="UTG37" s="75"/>
      <c r="UTH37" s="73"/>
      <c r="UTI37" s="75"/>
      <c r="UTJ37" s="67"/>
      <c r="UTK37" s="68"/>
      <c r="UTL37" s="69"/>
      <c r="UTM37" s="69"/>
      <c r="UTN37" s="70"/>
      <c r="UTO37" s="71"/>
      <c r="UTP37" s="71"/>
      <c r="UTQ37" s="71"/>
      <c r="UTR37" s="72"/>
      <c r="UTS37" s="73"/>
      <c r="UTT37" s="74"/>
      <c r="UTU37" s="73"/>
      <c r="UTV37" s="71"/>
      <c r="UTW37" s="73"/>
      <c r="UTX37" s="75"/>
      <c r="UTY37" s="73"/>
      <c r="UTZ37" s="75"/>
      <c r="UUA37" s="73"/>
      <c r="UUB37" s="75"/>
      <c r="UUC37" s="67"/>
      <c r="UUD37" s="68"/>
      <c r="UUE37" s="69"/>
      <c r="UUF37" s="69"/>
      <c r="UUG37" s="70"/>
      <c r="UUH37" s="71"/>
      <c r="UUI37" s="71"/>
      <c r="UUJ37" s="71"/>
      <c r="UUK37" s="72"/>
      <c r="UUL37" s="73"/>
      <c r="UUM37" s="74"/>
      <c r="UUN37" s="73"/>
      <c r="UUO37" s="71"/>
      <c r="UUP37" s="73"/>
      <c r="UUQ37" s="75"/>
      <c r="UUR37" s="73"/>
      <c r="UUS37" s="75"/>
      <c r="UUT37" s="73"/>
      <c r="UUU37" s="75"/>
      <c r="UUV37" s="67"/>
      <c r="UUW37" s="68"/>
      <c r="UUX37" s="69"/>
      <c r="UUY37" s="69"/>
      <c r="UUZ37" s="70"/>
      <c r="UVA37" s="71"/>
      <c r="UVB37" s="71"/>
      <c r="UVC37" s="71"/>
      <c r="UVD37" s="72"/>
      <c r="UVE37" s="73"/>
      <c r="UVF37" s="74"/>
      <c r="UVG37" s="73"/>
      <c r="UVH37" s="71"/>
      <c r="UVI37" s="73"/>
      <c r="UVJ37" s="75"/>
      <c r="UVK37" s="73"/>
      <c r="UVL37" s="75"/>
      <c r="UVM37" s="73"/>
      <c r="UVN37" s="75"/>
      <c r="UVO37" s="67"/>
      <c r="UVP37" s="68"/>
      <c r="UVQ37" s="69"/>
      <c r="UVR37" s="69"/>
      <c r="UVS37" s="70"/>
      <c r="UVT37" s="71"/>
      <c r="UVU37" s="71"/>
      <c r="UVV37" s="71"/>
      <c r="UVW37" s="72"/>
      <c r="UVX37" s="73"/>
      <c r="UVY37" s="74"/>
      <c r="UVZ37" s="73"/>
      <c r="UWA37" s="71"/>
      <c r="UWB37" s="73"/>
      <c r="UWC37" s="75"/>
      <c r="UWD37" s="73"/>
      <c r="UWE37" s="75"/>
      <c r="UWF37" s="73"/>
      <c r="UWG37" s="75"/>
      <c r="UWH37" s="67"/>
      <c r="UWI37" s="68"/>
      <c r="UWJ37" s="69"/>
      <c r="UWK37" s="69"/>
      <c r="UWL37" s="70"/>
      <c r="UWM37" s="71"/>
      <c r="UWN37" s="71"/>
      <c r="UWO37" s="71"/>
      <c r="UWP37" s="72"/>
      <c r="UWQ37" s="73"/>
      <c r="UWR37" s="74"/>
      <c r="UWS37" s="73"/>
      <c r="UWT37" s="71"/>
      <c r="UWU37" s="73"/>
      <c r="UWV37" s="75"/>
      <c r="UWW37" s="73"/>
      <c r="UWX37" s="75"/>
      <c r="UWY37" s="73"/>
      <c r="UWZ37" s="75"/>
      <c r="UXA37" s="67"/>
      <c r="UXB37" s="68"/>
      <c r="UXC37" s="69"/>
      <c r="UXD37" s="69"/>
      <c r="UXE37" s="70"/>
      <c r="UXF37" s="71"/>
      <c r="UXG37" s="71"/>
      <c r="UXH37" s="71"/>
      <c r="UXI37" s="72"/>
      <c r="UXJ37" s="73"/>
      <c r="UXK37" s="74"/>
      <c r="UXL37" s="73"/>
      <c r="UXM37" s="71"/>
      <c r="UXN37" s="73"/>
      <c r="UXO37" s="75"/>
      <c r="UXP37" s="73"/>
      <c r="UXQ37" s="75"/>
      <c r="UXR37" s="73"/>
      <c r="UXS37" s="75"/>
      <c r="UXT37" s="67"/>
      <c r="UXU37" s="68"/>
      <c r="UXV37" s="69"/>
      <c r="UXW37" s="69"/>
      <c r="UXX37" s="70"/>
      <c r="UXY37" s="71"/>
      <c r="UXZ37" s="71"/>
      <c r="UYA37" s="71"/>
      <c r="UYB37" s="72"/>
      <c r="UYC37" s="73"/>
      <c r="UYD37" s="74"/>
      <c r="UYE37" s="73"/>
      <c r="UYF37" s="71"/>
      <c r="UYG37" s="73"/>
      <c r="UYH37" s="75"/>
      <c r="UYI37" s="73"/>
      <c r="UYJ37" s="75"/>
      <c r="UYK37" s="73"/>
      <c r="UYL37" s="75"/>
      <c r="UYM37" s="67"/>
      <c r="UYN37" s="68"/>
      <c r="UYO37" s="69"/>
      <c r="UYP37" s="69"/>
      <c r="UYQ37" s="70"/>
      <c r="UYR37" s="71"/>
      <c r="UYS37" s="71"/>
      <c r="UYT37" s="71"/>
      <c r="UYU37" s="72"/>
      <c r="UYV37" s="73"/>
      <c r="UYW37" s="74"/>
      <c r="UYX37" s="73"/>
      <c r="UYY37" s="71"/>
      <c r="UYZ37" s="73"/>
      <c r="UZA37" s="75"/>
      <c r="UZB37" s="73"/>
      <c r="UZC37" s="75"/>
      <c r="UZD37" s="73"/>
      <c r="UZE37" s="75"/>
      <c r="UZF37" s="67"/>
      <c r="UZG37" s="68"/>
      <c r="UZH37" s="69"/>
      <c r="UZI37" s="69"/>
      <c r="UZJ37" s="70"/>
      <c r="UZK37" s="71"/>
      <c r="UZL37" s="71"/>
      <c r="UZM37" s="71"/>
      <c r="UZN37" s="72"/>
      <c r="UZO37" s="73"/>
      <c r="UZP37" s="74"/>
      <c r="UZQ37" s="73"/>
      <c r="UZR37" s="71"/>
      <c r="UZS37" s="73"/>
      <c r="UZT37" s="75"/>
      <c r="UZU37" s="73"/>
      <c r="UZV37" s="75"/>
      <c r="UZW37" s="73"/>
      <c r="UZX37" s="75"/>
      <c r="UZY37" s="67"/>
      <c r="UZZ37" s="68"/>
      <c r="VAA37" s="69"/>
      <c r="VAB37" s="69"/>
      <c r="VAC37" s="70"/>
      <c r="VAD37" s="71"/>
      <c r="VAE37" s="71"/>
      <c r="VAF37" s="71"/>
      <c r="VAG37" s="72"/>
      <c r="VAH37" s="73"/>
      <c r="VAI37" s="74"/>
      <c r="VAJ37" s="73"/>
      <c r="VAK37" s="71"/>
      <c r="VAL37" s="73"/>
      <c r="VAM37" s="75"/>
      <c r="VAN37" s="73"/>
      <c r="VAO37" s="75"/>
      <c r="VAP37" s="73"/>
      <c r="VAQ37" s="75"/>
      <c r="VAR37" s="67"/>
      <c r="VAS37" s="68"/>
      <c r="VAT37" s="69"/>
      <c r="VAU37" s="69"/>
      <c r="VAV37" s="70"/>
      <c r="VAW37" s="71"/>
      <c r="VAX37" s="71"/>
      <c r="VAY37" s="71"/>
      <c r="VAZ37" s="72"/>
      <c r="VBA37" s="73"/>
      <c r="VBB37" s="74"/>
      <c r="VBC37" s="73"/>
      <c r="VBD37" s="71"/>
      <c r="VBE37" s="73"/>
      <c r="VBF37" s="75"/>
      <c r="VBG37" s="73"/>
      <c r="VBH37" s="75"/>
      <c r="VBI37" s="73"/>
      <c r="VBJ37" s="75"/>
      <c r="VBK37" s="67"/>
      <c r="VBL37" s="68"/>
      <c r="VBM37" s="69"/>
      <c r="VBN37" s="69"/>
      <c r="VBO37" s="70"/>
      <c r="VBP37" s="71"/>
      <c r="VBQ37" s="71"/>
      <c r="VBR37" s="71"/>
      <c r="VBS37" s="72"/>
      <c r="VBT37" s="73"/>
      <c r="VBU37" s="74"/>
      <c r="VBV37" s="73"/>
      <c r="VBW37" s="71"/>
      <c r="VBX37" s="73"/>
      <c r="VBY37" s="75"/>
      <c r="VBZ37" s="73"/>
      <c r="VCA37" s="75"/>
      <c r="VCB37" s="73"/>
      <c r="VCC37" s="75"/>
      <c r="VCD37" s="67"/>
      <c r="VCE37" s="68"/>
      <c r="VCF37" s="69"/>
      <c r="VCG37" s="69"/>
      <c r="VCH37" s="70"/>
      <c r="VCI37" s="71"/>
      <c r="VCJ37" s="71"/>
      <c r="VCK37" s="71"/>
      <c r="VCL37" s="72"/>
      <c r="VCM37" s="73"/>
      <c r="VCN37" s="74"/>
      <c r="VCO37" s="73"/>
      <c r="VCP37" s="71"/>
      <c r="VCQ37" s="73"/>
      <c r="VCR37" s="75"/>
      <c r="VCS37" s="73"/>
      <c r="VCT37" s="75"/>
      <c r="VCU37" s="73"/>
      <c r="VCV37" s="75"/>
      <c r="VCW37" s="67"/>
      <c r="VCX37" s="68"/>
      <c r="VCY37" s="69"/>
      <c r="VCZ37" s="69"/>
      <c r="VDA37" s="70"/>
      <c r="VDB37" s="71"/>
      <c r="VDC37" s="71"/>
      <c r="VDD37" s="71"/>
      <c r="VDE37" s="72"/>
      <c r="VDF37" s="73"/>
      <c r="VDG37" s="74"/>
      <c r="VDH37" s="73"/>
      <c r="VDI37" s="71"/>
      <c r="VDJ37" s="73"/>
      <c r="VDK37" s="75"/>
      <c r="VDL37" s="73"/>
      <c r="VDM37" s="75"/>
      <c r="VDN37" s="73"/>
      <c r="VDO37" s="75"/>
      <c r="VDP37" s="67"/>
      <c r="VDQ37" s="68"/>
      <c r="VDR37" s="69"/>
      <c r="VDS37" s="69"/>
      <c r="VDT37" s="70"/>
      <c r="VDU37" s="71"/>
      <c r="VDV37" s="71"/>
      <c r="VDW37" s="71"/>
      <c r="VDX37" s="72"/>
      <c r="VDY37" s="73"/>
      <c r="VDZ37" s="74"/>
      <c r="VEA37" s="73"/>
      <c r="VEB37" s="71"/>
      <c r="VEC37" s="73"/>
      <c r="VED37" s="75"/>
      <c r="VEE37" s="73"/>
      <c r="VEF37" s="75"/>
      <c r="VEG37" s="73"/>
      <c r="VEH37" s="75"/>
      <c r="VEI37" s="67"/>
      <c r="VEJ37" s="68"/>
      <c r="VEK37" s="69"/>
      <c r="VEL37" s="69"/>
      <c r="VEM37" s="70"/>
      <c r="VEN37" s="71"/>
      <c r="VEO37" s="71"/>
      <c r="VEP37" s="71"/>
      <c r="VEQ37" s="72"/>
      <c r="VER37" s="73"/>
      <c r="VES37" s="74"/>
      <c r="VET37" s="73"/>
      <c r="VEU37" s="71"/>
      <c r="VEV37" s="73"/>
      <c r="VEW37" s="75"/>
      <c r="VEX37" s="73"/>
      <c r="VEY37" s="75"/>
      <c r="VEZ37" s="73"/>
      <c r="VFA37" s="75"/>
      <c r="VFB37" s="67"/>
      <c r="VFC37" s="68"/>
      <c r="VFD37" s="69"/>
      <c r="VFE37" s="69"/>
      <c r="VFF37" s="70"/>
      <c r="VFG37" s="71"/>
      <c r="VFH37" s="71"/>
      <c r="VFI37" s="71"/>
      <c r="VFJ37" s="72"/>
      <c r="VFK37" s="73"/>
      <c r="VFL37" s="74"/>
      <c r="VFM37" s="73"/>
      <c r="VFN37" s="71"/>
      <c r="VFO37" s="73"/>
      <c r="VFP37" s="75"/>
      <c r="VFQ37" s="73"/>
      <c r="VFR37" s="75"/>
      <c r="VFS37" s="73"/>
      <c r="VFT37" s="75"/>
      <c r="VFU37" s="67"/>
      <c r="VFV37" s="68"/>
      <c r="VFW37" s="69"/>
      <c r="VFX37" s="69"/>
      <c r="VFY37" s="70"/>
      <c r="VFZ37" s="71"/>
      <c r="VGA37" s="71"/>
      <c r="VGB37" s="71"/>
      <c r="VGC37" s="72"/>
      <c r="VGD37" s="73"/>
      <c r="VGE37" s="74"/>
      <c r="VGF37" s="73"/>
      <c r="VGG37" s="71"/>
      <c r="VGH37" s="73"/>
      <c r="VGI37" s="75"/>
      <c r="VGJ37" s="73"/>
      <c r="VGK37" s="75"/>
      <c r="VGL37" s="73"/>
      <c r="VGM37" s="75"/>
      <c r="VGN37" s="67"/>
      <c r="VGO37" s="68"/>
      <c r="VGP37" s="69"/>
      <c r="VGQ37" s="69"/>
      <c r="VGR37" s="70"/>
      <c r="VGS37" s="71"/>
      <c r="VGT37" s="71"/>
      <c r="VGU37" s="71"/>
      <c r="VGV37" s="72"/>
      <c r="VGW37" s="73"/>
      <c r="VGX37" s="74"/>
      <c r="VGY37" s="73"/>
      <c r="VGZ37" s="71"/>
      <c r="VHA37" s="73"/>
      <c r="VHB37" s="75"/>
      <c r="VHC37" s="73"/>
      <c r="VHD37" s="75"/>
      <c r="VHE37" s="73"/>
      <c r="VHF37" s="75"/>
      <c r="VHG37" s="67"/>
      <c r="VHH37" s="68"/>
      <c r="VHI37" s="69"/>
      <c r="VHJ37" s="69"/>
      <c r="VHK37" s="70"/>
      <c r="VHL37" s="71"/>
      <c r="VHM37" s="71"/>
      <c r="VHN37" s="71"/>
      <c r="VHO37" s="72"/>
      <c r="VHP37" s="73"/>
      <c r="VHQ37" s="74"/>
      <c r="VHR37" s="73"/>
      <c r="VHS37" s="71"/>
      <c r="VHT37" s="73"/>
      <c r="VHU37" s="75"/>
      <c r="VHV37" s="73"/>
      <c r="VHW37" s="75"/>
      <c r="VHX37" s="73"/>
      <c r="VHY37" s="75"/>
      <c r="VHZ37" s="67"/>
      <c r="VIA37" s="68"/>
      <c r="VIB37" s="69"/>
      <c r="VIC37" s="69"/>
      <c r="VID37" s="70"/>
      <c r="VIE37" s="71"/>
      <c r="VIF37" s="71"/>
      <c r="VIG37" s="71"/>
      <c r="VIH37" s="72"/>
      <c r="VII37" s="73"/>
      <c r="VIJ37" s="74"/>
      <c r="VIK37" s="73"/>
      <c r="VIL37" s="71"/>
      <c r="VIM37" s="73"/>
      <c r="VIN37" s="75"/>
      <c r="VIO37" s="73"/>
      <c r="VIP37" s="75"/>
      <c r="VIQ37" s="73"/>
      <c r="VIR37" s="75"/>
      <c r="VIS37" s="67"/>
      <c r="VIT37" s="68"/>
      <c r="VIU37" s="69"/>
      <c r="VIV37" s="69"/>
      <c r="VIW37" s="70"/>
      <c r="VIX37" s="71"/>
      <c r="VIY37" s="71"/>
      <c r="VIZ37" s="71"/>
      <c r="VJA37" s="72"/>
      <c r="VJB37" s="73"/>
      <c r="VJC37" s="74"/>
      <c r="VJD37" s="73"/>
      <c r="VJE37" s="71"/>
      <c r="VJF37" s="73"/>
      <c r="VJG37" s="75"/>
      <c r="VJH37" s="73"/>
      <c r="VJI37" s="75"/>
      <c r="VJJ37" s="73"/>
      <c r="VJK37" s="75"/>
      <c r="VJL37" s="67"/>
      <c r="VJM37" s="68"/>
      <c r="VJN37" s="69"/>
      <c r="VJO37" s="69"/>
      <c r="VJP37" s="70"/>
      <c r="VJQ37" s="71"/>
      <c r="VJR37" s="71"/>
      <c r="VJS37" s="71"/>
      <c r="VJT37" s="72"/>
      <c r="VJU37" s="73"/>
      <c r="VJV37" s="74"/>
      <c r="VJW37" s="73"/>
      <c r="VJX37" s="71"/>
      <c r="VJY37" s="73"/>
      <c r="VJZ37" s="75"/>
      <c r="VKA37" s="73"/>
      <c r="VKB37" s="75"/>
      <c r="VKC37" s="73"/>
      <c r="VKD37" s="75"/>
      <c r="VKE37" s="67"/>
      <c r="VKF37" s="68"/>
      <c r="VKG37" s="69"/>
      <c r="VKH37" s="69"/>
      <c r="VKI37" s="70"/>
      <c r="VKJ37" s="71"/>
      <c r="VKK37" s="71"/>
      <c r="VKL37" s="71"/>
      <c r="VKM37" s="72"/>
      <c r="VKN37" s="73"/>
      <c r="VKO37" s="74"/>
      <c r="VKP37" s="73"/>
      <c r="VKQ37" s="71"/>
      <c r="VKR37" s="73"/>
      <c r="VKS37" s="75"/>
      <c r="VKT37" s="73"/>
      <c r="VKU37" s="75"/>
      <c r="VKV37" s="73"/>
      <c r="VKW37" s="75"/>
      <c r="VKX37" s="67"/>
      <c r="VKY37" s="68"/>
      <c r="VKZ37" s="69"/>
      <c r="VLA37" s="69"/>
      <c r="VLB37" s="70"/>
      <c r="VLC37" s="71"/>
      <c r="VLD37" s="71"/>
      <c r="VLE37" s="71"/>
      <c r="VLF37" s="72"/>
      <c r="VLG37" s="73"/>
      <c r="VLH37" s="74"/>
      <c r="VLI37" s="73"/>
      <c r="VLJ37" s="71"/>
      <c r="VLK37" s="73"/>
      <c r="VLL37" s="75"/>
      <c r="VLM37" s="73"/>
      <c r="VLN37" s="75"/>
      <c r="VLO37" s="73"/>
      <c r="VLP37" s="75"/>
      <c r="VLQ37" s="67"/>
      <c r="VLR37" s="68"/>
      <c r="VLS37" s="69"/>
      <c r="VLT37" s="69"/>
      <c r="VLU37" s="70"/>
      <c r="VLV37" s="71"/>
      <c r="VLW37" s="71"/>
      <c r="VLX37" s="71"/>
      <c r="VLY37" s="72"/>
      <c r="VLZ37" s="73"/>
      <c r="VMA37" s="74"/>
      <c r="VMB37" s="73"/>
      <c r="VMC37" s="71"/>
      <c r="VMD37" s="73"/>
      <c r="VME37" s="75"/>
      <c r="VMF37" s="73"/>
      <c r="VMG37" s="75"/>
      <c r="VMH37" s="73"/>
      <c r="VMI37" s="75"/>
      <c r="VMJ37" s="67"/>
      <c r="VMK37" s="68"/>
      <c r="VML37" s="69"/>
      <c r="VMM37" s="69"/>
      <c r="VMN37" s="70"/>
      <c r="VMO37" s="71"/>
      <c r="VMP37" s="71"/>
      <c r="VMQ37" s="71"/>
      <c r="VMR37" s="72"/>
      <c r="VMS37" s="73"/>
      <c r="VMT37" s="74"/>
      <c r="VMU37" s="73"/>
      <c r="VMV37" s="71"/>
      <c r="VMW37" s="73"/>
      <c r="VMX37" s="75"/>
      <c r="VMY37" s="73"/>
      <c r="VMZ37" s="75"/>
      <c r="VNA37" s="73"/>
      <c r="VNB37" s="75"/>
      <c r="VNC37" s="67"/>
      <c r="VND37" s="68"/>
      <c r="VNE37" s="69"/>
      <c r="VNF37" s="69"/>
      <c r="VNG37" s="70"/>
      <c r="VNH37" s="71"/>
      <c r="VNI37" s="71"/>
      <c r="VNJ37" s="71"/>
      <c r="VNK37" s="72"/>
      <c r="VNL37" s="73"/>
      <c r="VNM37" s="74"/>
      <c r="VNN37" s="73"/>
      <c r="VNO37" s="71"/>
      <c r="VNP37" s="73"/>
      <c r="VNQ37" s="75"/>
      <c r="VNR37" s="73"/>
      <c r="VNS37" s="75"/>
      <c r="VNT37" s="73"/>
      <c r="VNU37" s="75"/>
      <c r="VNV37" s="67"/>
      <c r="VNW37" s="68"/>
      <c r="VNX37" s="69"/>
      <c r="VNY37" s="69"/>
      <c r="VNZ37" s="70"/>
      <c r="VOA37" s="71"/>
      <c r="VOB37" s="71"/>
      <c r="VOC37" s="71"/>
      <c r="VOD37" s="72"/>
      <c r="VOE37" s="73"/>
      <c r="VOF37" s="74"/>
      <c r="VOG37" s="73"/>
      <c r="VOH37" s="71"/>
      <c r="VOI37" s="73"/>
      <c r="VOJ37" s="75"/>
      <c r="VOK37" s="73"/>
      <c r="VOL37" s="75"/>
      <c r="VOM37" s="73"/>
      <c r="VON37" s="75"/>
      <c r="VOO37" s="67"/>
      <c r="VOP37" s="68"/>
      <c r="VOQ37" s="69"/>
      <c r="VOR37" s="69"/>
      <c r="VOS37" s="70"/>
      <c r="VOT37" s="71"/>
      <c r="VOU37" s="71"/>
      <c r="VOV37" s="71"/>
      <c r="VOW37" s="72"/>
      <c r="VOX37" s="73"/>
      <c r="VOY37" s="74"/>
      <c r="VOZ37" s="73"/>
      <c r="VPA37" s="71"/>
      <c r="VPB37" s="73"/>
      <c r="VPC37" s="75"/>
      <c r="VPD37" s="73"/>
      <c r="VPE37" s="75"/>
      <c r="VPF37" s="73"/>
      <c r="VPG37" s="75"/>
      <c r="VPH37" s="67"/>
      <c r="VPI37" s="68"/>
      <c r="VPJ37" s="69"/>
      <c r="VPK37" s="69"/>
      <c r="VPL37" s="70"/>
      <c r="VPM37" s="71"/>
      <c r="VPN37" s="71"/>
      <c r="VPO37" s="71"/>
      <c r="VPP37" s="72"/>
      <c r="VPQ37" s="73"/>
      <c r="VPR37" s="74"/>
      <c r="VPS37" s="73"/>
      <c r="VPT37" s="71"/>
      <c r="VPU37" s="73"/>
      <c r="VPV37" s="75"/>
      <c r="VPW37" s="73"/>
      <c r="VPX37" s="75"/>
      <c r="VPY37" s="73"/>
      <c r="VPZ37" s="75"/>
      <c r="VQA37" s="67"/>
      <c r="VQB37" s="68"/>
      <c r="VQC37" s="69"/>
      <c r="VQD37" s="69"/>
      <c r="VQE37" s="70"/>
      <c r="VQF37" s="71"/>
      <c r="VQG37" s="71"/>
      <c r="VQH37" s="71"/>
      <c r="VQI37" s="72"/>
      <c r="VQJ37" s="73"/>
      <c r="VQK37" s="74"/>
      <c r="VQL37" s="73"/>
      <c r="VQM37" s="71"/>
      <c r="VQN37" s="73"/>
      <c r="VQO37" s="75"/>
      <c r="VQP37" s="73"/>
      <c r="VQQ37" s="75"/>
      <c r="VQR37" s="73"/>
      <c r="VQS37" s="75"/>
      <c r="VQT37" s="67"/>
      <c r="VQU37" s="68"/>
      <c r="VQV37" s="69"/>
      <c r="VQW37" s="69"/>
      <c r="VQX37" s="70"/>
      <c r="VQY37" s="71"/>
      <c r="VQZ37" s="71"/>
      <c r="VRA37" s="71"/>
      <c r="VRB37" s="72"/>
      <c r="VRC37" s="73"/>
      <c r="VRD37" s="74"/>
      <c r="VRE37" s="73"/>
      <c r="VRF37" s="71"/>
      <c r="VRG37" s="73"/>
      <c r="VRH37" s="75"/>
      <c r="VRI37" s="73"/>
      <c r="VRJ37" s="75"/>
      <c r="VRK37" s="73"/>
      <c r="VRL37" s="75"/>
      <c r="VRM37" s="67"/>
      <c r="VRN37" s="68"/>
      <c r="VRO37" s="69"/>
      <c r="VRP37" s="69"/>
      <c r="VRQ37" s="70"/>
      <c r="VRR37" s="71"/>
      <c r="VRS37" s="71"/>
      <c r="VRT37" s="71"/>
      <c r="VRU37" s="72"/>
      <c r="VRV37" s="73"/>
      <c r="VRW37" s="74"/>
      <c r="VRX37" s="73"/>
      <c r="VRY37" s="71"/>
      <c r="VRZ37" s="73"/>
      <c r="VSA37" s="75"/>
      <c r="VSB37" s="73"/>
      <c r="VSC37" s="75"/>
      <c r="VSD37" s="73"/>
      <c r="VSE37" s="75"/>
      <c r="VSF37" s="67"/>
      <c r="VSG37" s="68"/>
      <c r="VSH37" s="69"/>
      <c r="VSI37" s="69"/>
      <c r="VSJ37" s="70"/>
      <c r="VSK37" s="71"/>
      <c r="VSL37" s="71"/>
      <c r="VSM37" s="71"/>
      <c r="VSN37" s="72"/>
      <c r="VSO37" s="73"/>
      <c r="VSP37" s="74"/>
      <c r="VSQ37" s="73"/>
      <c r="VSR37" s="71"/>
      <c r="VSS37" s="73"/>
      <c r="VST37" s="75"/>
      <c r="VSU37" s="73"/>
      <c r="VSV37" s="75"/>
      <c r="VSW37" s="73"/>
      <c r="VSX37" s="75"/>
      <c r="VSY37" s="67"/>
      <c r="VSZ37" s="68"/>
      <c r="VTA37" s="69"/>
      <c r="VTB37" s="69"/>
      <c r="VTC37" s="70"/>
      <c r="VTD37" s="71"/>
      <c r="VTE37" s="71"/>
      <c r="VTF37" s="71"/>
      <c r="VTG37" s="72"/>
      <c r="VTH37" s="73"/>
      <c r="VTI37" s="74"/>
      <c r="VTJ37" s="73"/>
      <c r="VTK37" s="71"/>
      <c r="VTL37" s="73"/>
      <c r="VTM37" s="75"/>
      <c r="VTN37" s="73"/>
      <c r="VTO37" s="75"/>
      <c r="VTP37" s="73"/>
      <c r="VTQ37" s="75"/>
      <c r="VTR37" s="67"/>
      <c r="VTS37" s="68"/>
      <c r="VTT37" s="69"/>
      <c r="VTU37" s="69"/>
      <c r="VTV37" s="70"/>
      <c r="VTW37" s="71"/>
      <c r="VTX37" s="71"/>
      <c r="VTY37" s="71"/>
      <c r="VTZ37" s="72"/>
      <c r="VUA37" s="73"/>
      <c r="VUB37" s="74"/>
      <c r="VUC37" s="73"/>
      <c r="VUD37" s="71"/>
      <c r="VUE37" s="73"/>
      <c r="VUF37" s="75"/>
      <c r="VUG37" s="73"/>
      <c r="VUH37" s="75"/>
      <c r="VUI37" s="73"/>
      <c r="VUJ37" s="75"/>
      <c r="VUK37" s="67"/>
      <c r="VUL37" s="68"/>
      <c r="VUM37" s="69"/>
      <c r="VUN37" s="69"/>
      <c r="VUO37" s="70"/>
      <c r="VUP37" s="71"/>
      <c r="VUQ37" s="71"/>
      <c r="VUR37" s="71"/>
      <c r="VUS37" s="72"/>
      <c r="VUT37" s="73"/>
      <c r="VUU37" s="74"/>
      <c r="VUV37" s="73"/>
      <c r="VUW37" s="71"/>
      <c r="VUX37" s="73"/>
      <c r="VUY37" s="75"/>
      <c r="VUZ37" s="73"/>
      <c r="VVA37" s="75"/>
      <c r="VVB37" s="73"/>
      <c r="VVC37" s="75"/>
      <c r="VVD37" s="67"/>
      <c r="VVE37" s="68"/>
      <c r="VVF37" s="69"/>
      <c r="VVG37" s="69"/>
      <c r="VVH37" s="70"/>
      <c r="VVI37" s="71"/>
      <c r="VVJ37" s="71"/>
      <c r="VVK37" s="71"/>
      <c r="VVL37" s="72"/>
      <c r="VVM37" s="73"/>
      <c r="VVN37" s="74"/>
      <c r="VVO37" s="73"/>
      <c r="VVP37" s="71"/>
      <c r="VVQ37" s="73"/>
      <c r="VVR37" s="75"/>
      <c r="VVS37" s="73"/>
      <c r="VVT37" s="75"/>
      <c r="VVU37" s="73"/>
      <c r="VVV37" s="75"/>
      <c r="VVW37" s="67"/>
      <c r="VVX37" s="68"/>
      <c r="VVY37" s="69"/>
      <c r="VVZ37" s="69"/>
      <c r="VWA37" s="70"/>
      <c r="VWB37" s="71"/>
      <c r="VWC37" s="71"/>
      <c r="VWD37" s="71"/>
      <c r="VWE37" s="72"/>
      <c r="VWF37" s="73"/>
      <c r="VWG37" s="74"/>
      <c r="VWH37" s="73"/>
      <c r="VWI37" s="71"/>
      <c r="VWJ37" s="73"/>
      <c r="VWK37" s="75"/>
      <c r="VWL37" s="73"/>
      <c r="VWM37" s="75"/>
      <c r="VWN37" s="73"/>
      <c r="VWO37" s="75"/>
      <c r="VWP37" s="67"/>
      <c r="VWQ37" s="68"/>
      <c r="VWR37" s="69"/>
      <c r="VWS37" s="69"/>
      <c r="VWT37" s="70"/>
      <c r="VWU37" s="71"/>
      <c r="VWV37" s="71"/>
      <c r="VWW37" s="71"/>
      <c r="VWX37" s="72"/>
      <c r="VWY37" s="73"/>
      <c r="VWZ37" s="74"/>
      <c r="VXA37" s="73"/>
      <c r="VXB37" s="71"/>
      <c r="VXC37" s="73"/>
      <c r="VXD37" s="75"/>
      <c r="VXE37" s="73"/>
      <c r="VXF37" s="75"/>
      <c r="VXG37" s="73"/>
      <c r="VXH37" s="75"/>
      <c r="VXI37" s="67"/>
      <c r="VXJ37" s="68"/>
      <c r="VXK37" s="69"/>
      <c r="VXL37" s="69"/>
      <c r="VXM37" s="70"/>
      <c r="VXN37" s="71"/>
      <c r="VXO37" s="71"/>
      <c r="VXP37" s="71"/>
      <c r="VXQ37" s="72"/>
      <c r="VXR37" s="73"/>
      <c r="VXS37" s="74"/>
      <c r="VXT37" s="73"/>
      <c r="VXU37" s="71"/>
      <c r="VXV37" s="73"/>
      <c r="VXW37" s="75"/>
      <c r="VXX37" s="73"/>
      <c r="VXY37" s="75"/>
      <c r="VXZ37" s="73"/>
      <c r="VYA37" s="75"/>
      <c r="VYB37" s="67"/>
      <c r="VYC37" s="68"/>
      <c r="VYD37" s="69"/>
      <c r="VYE37" s="69"/>
      <c r="VYF37" s="70"/>
      <c r="VYG37" s="71"/>
      <c r="VYH37" s="71"/>
      <c r="VYI37" s="71"/>
      <c r="VYJ37" s="72"/>
      <c r="VYK37" s="73"/>
      <c r="VYL37" s="74"/>
      <c r="VYM37" s="73"/>
      <c r="VYN37" s="71"/>
      <c r="VYO37" s="73"/>
      <c r="VYP37" s="75"/>
      <c r="VYQ37" s="73"/>
      <c r="VYR37" s="75"/>
      <c r="VYS37" s="73"/>
      <c r="VYT37" s="75"/>
      <c r="VYU37" s="67"/>
      <c r="VYV37" s="68"/>
      <c r="VYW37" s="69"/>
      <c r="VYX37" s="69"/>
      <c r="VYY37" s="70"/>
      <c r="VYZ37" s="71"/>
      <c r="VZA37" s="71"/>
      <c r="VZB37" s="71"/>
      <c r="VZC37" s="72"/>
      <c r="VZD37" s="73"/>
      <c r="VZE37" s="74"/>
      <c r="VZF37" s="73"/>
      <c r="VZG37" s="71"/>
      <c r="VZH37" s="73"/>
      <c r="VZI37" s="75"/>
      <c r="VZJ37" s="73"/>
      <c r="VZK37" s="75"/>
      <c r="VZL37" s="73"/>
      <c r="VZM37" s="75"/>
      <c r="VZN37" s="67"/>
      <c r="VZO37" s="68"/>
      <c r="VZP37" s="69"/>
      <c r="VZQ37" s="69"/>
      <c r="VZR37" s="70"/>
      <c r="VZS37" s="71"/>
      <c r="VZT37" s="71"/>
      <c r="VZU37" s="71"/>
      <c r="VZV37" s="72"/>
      <c r="VZW37" s="73"/>
      <c r="VZX37" s="74"/>
      <c r="VZY37" s="73"/>
      <c r="VZZ37" s="71"/>
      <c r="WAA37" s="73"/>
      <c r="WAB37" s="75"/>
      <c r="WAC37" s="73"/>
      <c r="WAD37" s="75"/>
      <c r="WAE37" s="73"/>
      <c r="WAF37" s="75"/>
      <c r="WAG37" s="67"/>
      <c r="WAH37" s="68"/>
      <c r="WAI37" s="69"/>
      <c r="WAJ37" s="69"/>
      <c r="WAK37" s="70"/>
      <c r="WAL37" s="71"/>
      <c r="WAM37" s="71"/>
      <c r="WAN37" s="71"/>
      <c r="WAO37" s="72"/>
      <c r="WAP37" s="73"/>
      <c r="WAQ37" s="74"/>
      <c r="WAR37" s="73"/>
      <c r="WAS37" s="71"/>
      <c r="WAT37" s="73"/>
      <c r="WAU37" s="75"/>
      <c r="WAV37" s="73"/>
      <c r="WAW37" s="75"/>
      <c r="WAX37" s="73"/>
      <c r="WAY37" s="75"/>
      <c r="WAZ37" s="67"/>
      <c r="WBA37" s="68"/>
      <c r="WBB37" s="69"/>
      <c r="WBC37" s="69"/>
      <c r="WBD37" s="70"/>
      <c r="WBE37" s="71"/>
      <c r="WBF37" s="71"/>
      <c r="WBG37" s="71"/>
      <c r="WBH37" s="72"/>
      <c r="WBI37" s="73"/>
      <c r="WBJ37" s="74"/>
      <c r="WBK37" s="73"/>
      <c r="WBL37" s="71"/>
      <c r="WBM37" s="73"/>
      <c r="WBN37" s="75"/>
      <c r="WBO37" s="73"/>
      <c r="WBP37" s="75"/>
      <c r="WBQ37" s="73"/>
      <c r="WBR37" s="75"/>
      <c r="WBS37" s="67"/>
      <c r="WBT37" s="68"/>
      <c r="WBU37" s="69"/>
      <c r="WBV37" s="69"/>
      <c r="WBW37" s="70"/>
      <c r="WBX37" s="71"/>
      <c r="WBY37" s="71"/>
      <c r="WBZ37" s="71"/>
      <c r="WCA37" s="72"/>
      <c r="WCB37" s="73"/>
      <c r="WCC37" s="74"/>
      <c r="WCD37" s="73"/>
      <c r="WCE37" s="71"/>
      <c r="WCF37" s="73"/>
      <c r="WCG37" s="75"/>
      <c r="WCH37" s="73"/>
      <c r="WCI37" s="75"/>
      <c r="WCJ37" s="73"/>
      <c r="WCK37" s="75"/>
      <c r="WCL37" s="67"/>
      <c r="WCM37" s="68"/>
      <c r="WCN37" s="69"/>
      <c r="WCO37" s="69"/>
      <c r="WCP37" s="70"/>
      <c r="WCQ37" s="71"/>
      <c r="WCR37" s="71"/>
      <c r="WCS37" s="71"/>
      <c r="WCT37" s="72"/>
      <c r="WCU37" s="73"/>
      <c r="WCV37" s="74"/>
      <c r="WCW37" s="73"/>
      <c r="WCX37" s="71"/>
      <c r="WCY37" s="73"/>
      <c r="WCZ37" s="75"/>
      <c r="WDA37" s="73"/>
      <c r="WDB37" s="75"/>
      <c r="WDC37" s="73"/>
      <c r="WDD37" s="75"/>
      <c r="WDE37" s="67"/>
      <c r="WDF37" s="68"/>
      <c r="WDG37" s="69"/>
      <c r="WDH37" s="69"/>
      <c r="WDI37" s="70"/>
      <c r="WDJ37" s="71"/>
      <c r="WDK37" s="71"/>
      <c r="WDL37" s="71"/>
      <c r="WDM37" s="72"/>
      <c r="WDN37" s="73"/>
      <c r="WDO37" s="74"/>
      <c r="WDP37" s="73"/>
      <c r="WDQ37" s="71"/>
      <c r="WDR37" s="73"/>
      <c r="WDS37" s="75"/>
      <c r="WDT37" s="73"/>
      <c r="WDU37" s="75"/>
      <c r="WDV37" s="73"/>
      <c r="WDW37" s="75"/>
      <c r="WDX37" s="67"/>
      <c r="WDY37" s="68"/>
      <c r="WDZ37" s="69"/>
      <c r="WEA37" s="69"/>
      <c r="WEB37" s="70"/>
      <c r="WEC37" s="71"/>
      <c r="WED37" s="71"/>
      <c r="WEE37" s="71"/>
      <c r="WEF37" s="72"/>
      <c r="WEG37" s="73"/>
      <c r="WEH37" s="74"/>
      <c r="WEI37" s="73"/>
      <c r="WEJ37" s="71"/>
      <c r="WEK37" s="73"/>
      <c r="WEL37" s="75"/>
      <c r="WEM37" s="73"/>
      <c r="WEN37" s="75"/>
      <c r="WEO37" s="73"/>
      <c r="WEP37" s="75"/>
      <c r="WEQ37" s="67"/>
      <c r="WER37" s="68"/>
      <c r="WES37" s="69"/>
      <c r="WET37" s="69"/>
      <c r="WEU37" s="70"/>
      <c r="WEV37" s="71"/>
      <c r="WEW37" s="71"/>
      <c r="WEX37" s="71"/>
      <c r="WEY37" s="72"/>
      <c r="WEZ37" s="73"/>
      <c r="WFA37" s="74"/>
      <c r="WFB37" s="73"/>
      <c r="WFC37" s="71"/>
      <c r="WFD37" s="73"/>
      <c r="WFE37" s="75"/>
      <c r="WFF37" s="73"/>
      <c r="WFG37" s="75"/>
      <c r="WFH37" s="73"/>
      <c r="WFI37" s="75"/>
      <c r="WFJ37" s="67"/>
      <c r="WFK37" s="68"/>
      <c r="WFL37" s="69"/>
      <c r="WFM37" s="69"/>
      <c r="WFN37" s="70"/>
      <c r="WFO37" s="71"/>
      <c r="WFP37" s="71"/>
      <c r="WFQ37" s="71"/>
      <c r="WFR37" s="72"/>
      <c r="WFS37" s="73"/>
      <c r="WFT37" s="74"/>
      <c r="WFU37" s="73"/>
      <c r="WFV37" s="71"/>
      <c r="WFW37" s="73"/>
      <c r="WFX37" s="75"/>
      <c r="WFY37" s="73"/>
      <c r="WFZ37" s="75"/>
      <c r="WGA37" s="73"/>
      <c r="WGB37" s="75"/>
      <c r="WGC37" s="67"/>
      <c r="WGD37" s="68"/>
      <c r="WGE37" s="69"/>
      <c r="WGF37" s="69"/>
      <c r="WGG37" s="70"/>
      <c r="WGH37" s="71"/>
      <c r="WGI37" s="71"/>
      <c r="WGJ37" s="71"/>
      <c r="WGK37" s="72"/>
      <c r="WGL37" s="73"/>
      <c r="WGM37" s="74"/>
      <c r="WGN37" s="73"/>
      <c r="WGO37" s="71"/>
      <c r="WGP37" s="73"/>
      <c r="WGQ37" s="75"/>
      <c r="WGR37" s="73"/>
      <c r="WGS37" s="75"/>
      <c r="WGT37" s="73"/>
      <c r="WGU37" s="75"/>
      <c r="WGV37" s="67"/>
      <c r="WGW37" s="68"/>
      <c r="WGX37" s="69"/>
      <c r="WGY37" s="69"/>
      <c r="WGZ37" s="70"/>
      <c r="WHA37" s="71"/>
      <c r="WHB37" s="71"/>
      <c r="WHC37" s="71"/>
      <c r="WHD37" s="72"/>
      <c r="WHE37" s="73"/>
      <c r="WHF37" s="74"/>
      <c r="WHG37" s="73"/>
      <c r="WHH37" s="71"/>
      <c r="WHI37" s="73"/>
      <c r="WHJ37" s="75"/>
      <c r="WHK37" s="73"/>
      <c r="WHL37" s="75"/>
      <c r="WHM37" s="73"/>
      <c r="WHN37" s="75"/>
      <c r="WHO37" s="67"/>
      <c r="WHP37" s="68"/>
      <c r="WHQ37" s="69"/>
      <c r="WHR37" s="69"/>
      <c r="WHS37" s="70"/>
      <c r="WHT37" s="71"/>
      <c r="WHU37" s="71"/>
      <c r="WHV37" s="71"/>
      <c r="WHW37" s="72"/>
      <c r="WHX37" s="73"/>
      <c r="WHY37" s="74"/>
      <c r="WHZ37" s="73"/>
      <c r="WIA37" s="71"/>
      <c r="WIB37" s="73"/>
      <c r="WIC37" s="75"/>
      <c r="WID37" s="73"/>
      <c r="WIE37" s="75"/>
      <c r="WIF37" s="73"/>
      <c r="WIG37" s="75"/>
      <c r="WIH37" s="67"/>
      <c r="WII37" s="68"/>
      <c r="WIJ37" s="69"/>
      <c r="WIK37" s="69"/>
      <c r="WIL37" s="70"/>
      <c r="WIM37" s="71"/>
      <c r="WIN37" s="71"/>
      <c r="WIO37" s="71"/>
      <c r="WIP37" s="72"/>
      <c r="WIQ37" s="73"/>
      <c r="WIR37" s="74"/>
      <c r="WIS37" s="73"/>
      <c r="WIT37" s="71"/>
      <c r="WIU37" s="73"/>
      <c r="WIV37" s="75"/>
      <c r="WIW37" s="73"/>
      <c r="WIX37" s="75"/>
      <c r="WIY37" s="73"/>
      <c r="WIZ37" s="75"/>
      <c r="WJA37" s="67"/>
      <c r="WJB37" s="68"/>
      <c r="WJC37" s="69"/>
      <c r="WJD37" s="69"/>
      <c r="WJE37" s="70"/>
      <c r="WJF37" s="71"/>
      <c r="WJG37" s="71"/>
      <c r="WJH37" s="71"/>
      <c r="WJI37" s="72"/>
      <c r="WJJ37" s="73"/>
      <c r="WJK37" s="74"/>
      <c r="WJL37" s="73"/>
      <c r="WJM37" s="71"/>
      <c r="WJN37" s="73"/>
      <c r="WJO37" s="75"/>
      <c r="WJP37" s="73"/>
      <c r="WJQ37" s="75"/>
      <c r="WJR37" s="73"/>
      <c r="WJS37" s="75"/>
      <c r="WJT37" s="67"/>
      <c r="WJU37" s="68"/>
      <c r="WJV37" s="69"/>
      <c r="WJW37" s="69"/>
      <c r="WJX37" s="70"/>
      <c r="WJY37" s="71"/>
      <c r="WJZ37" s="71"/>
      <c r="WKA37" s="71"/>
      <c r="WKB37" s="72"/>
      <c r="WKC37" s="73"/>
      <c r="WKD37" s="74"/>
      <c r="WKE37" s="73"/>
      <c r="WKF37" s="71"/>
      <c r="WKG37" s="73"/>
      <c r="WKH37" s="75"/>
      <c r="WKI37" s="73"/>
      <c r="WKJ37" s="75"/>
      <c r="WKK37" s="73"/>
      <c r="WKL37" s="75"/>
      <c r="WKM37" s="67"/>
      <c r="WKN37" s="68"/>
      <c r="WKO37" s="69"/>
      <c r="WKP37" s="69"/>
      <c r="WKQ37" s="70"/>
      <c r="WKR37" s="71"/>
      <c r="WKS37" s="71"/>
      <c r="WKT37" s="71"/>
      <c r="WKU37" s="72"/>
      <c r="WKV37" s="73"/>
      <c r="WKW37" s="74"/>
      <c r="WKX37" s="73"/>
      <c r="WKY37" s="71"/>
      <c r="WKZ37" s="73"/>
      <c r="WLA37" s="75"/>
      <c r="WLB37" s="73"/>
      <c r="WLC37" s="75"/>
      <c r="WLD37" s="73"/>
      <c r="WLE37" s="75"/>
      <c r="WLF37" s="67"/>
      <c r="WLG37" s="68"/>
      <c r="WLH37" s="69"/>
      <c r="WLI37" s="69"/>
      <c r="WLJ37" s="70"/>
      <c r="WLK37" s="71"/>
      <c r="WLL37" s="71"/>
      <c r="WLM37" s="71"/>
      <c r="WLN37" s="72"/>
      <c r="WLO37" s="73"/>
      <c r="WLP37" s="74"/>
      <c r="WLQ37" s="73"/>
      <c r="WLR37" s="71"/>
      <c r="WLS37" s="73"/>
      <c r="WLT37" s="75"/>
      <c r="WLU37" s="73"/>
      <c r="WLV37" s="75"/>
      <c r="WLW37" s="73"/>
      <c r="WLX37" s="75"/>
      <c r="WLY37" s="67"/>
      <c r="WLZ37" s="68"/>
      <c r="WMA37" s="69"/>
      <c r="WMB37" s="69"/>
      <c r="WMC37" s="70"/>
      <c r="WMD37" s="71"/>
      <c r="WME37" s="71"/>
      <c r="WMF37" s="71"/>
      <c r="WMG37" s="72"/>
      <c r="WMH37" s="73"/>
      <c r="WMI37" s="74"/>
      <c r="WMJ37" s="73"/>
      <c r="WMK37" s="71"/>
      <c r="WML37" s="73"/>
      <c r="WMM37" s="75"/>
      <c r="WMN37" s="73"/>
      <c r="WMO37" s="75"/>
      <c r="WMP37" s="73"/>
      <c r="WMQ37" s="75"/>
      <c r="WMR37" s="67"/>
      <c r="WMS37" s="68"/>
      <c r="WMT37" s="69"/>
      <c r="WMU37" s="69"/>
      <c r="WMV37" s="70"/>
      <c r="WMW37" s="71"/>
      <c r="WMX37" s="71"/>
      <c r="WMY37" s="71"/>
      <c r="WMZ37" s="72"/>
      <c r="WNA37" s="73"/>
      <c r="WNB37" s="74"/>
      <c r="WNC37" s="73"/>
      <c r="WND37" s="71"/>
      <c r="WNE37" s="73"/>
      <c r="WNF37" s="75"/>
      <c r="WNG37" s="73"/>
      <c r="WNH37" s="75"/>
      <c r="WNI37" s="73"/>
      <c r="WNJ37" s="75"/>
      <c r="WNK37" s="67"/>
      <c r="WNL37" s="68"/>
      <c r="WNM37" s="69"/>
      <c r="WNN37" s="69"/>
      <c r="WNO37" s="70"/>
      <c r="WNP37" s="71"/>
      <c r="WNQ37" s="71"/>
      <c r="WNR37" s="71"/>
      <c r="WNS37" s="72"/>
      <c r="WNT37" s="73"/>
      <c r="WNU37" s="74"/>
      <c r="WNV37" s="73"/>
      <c r="WNW37" s="71"/>
      <c r="WNX37" s="73"/>
      <c r="WNY37" s="75"/>
      <c r="WNZ37" s="73"/>
      <c r="WOA37" s="75"/>
      <c r="WOB37" s="73"/>
      <c r="WOC37" s="75"/>
      <c r="WOD37" s="67"/>
      <c r="WOE37" s="68"/>
      <c r="WOF37" s="69"/>
      <c r="WOG37" s="69"/>
      <c r="WOH37" s="70"/>
      <c r="WOI37" s="71"/>
      <c r="WOJ37" s="71"/>
      <c r="WOK37" s="71"/>
      <c r="WOL37" s="72"/>
      <c r="WOM37" s="73"/>
      <c r="WON37" s="74"/>
      <c r="WOO37" s="73"/>
      <c r="WOP37" s="71"/>
      <c r="WOQ37" s="73"/>
      <c r="WOR37" s="75"/>
      <c r="WOS37" s="73"/>
      <c r="WOT37" s="75"/>
      <c r="WOU37" s="73"/>
      <c r="WOV37" s="75"/>
      <c r="WOW37" s="67"/>
      <c r="WOX37" s="68"/>
      <c r="WOY37" s="69"/>
      <c r="WOZ37" s="69"/>
      <c r="WPA37" s="70"/>
      <c r="WPB37" s="71"/>
      <c r="WPC37" s="71"/>
      <c r="WPD37" s="71"/>
      <c r="WPE37" s="72"/>
      <c r="WPF37" s="73"/>
      <c r="WPG37" s="74"/>
      <c r="WPH37" s="73"/>
      <c r="WPI37" s="71"/>
      <c r="WPJ37" s="73"/>
      <c r="WPK37" s="75"/>
      <c r="WPL37" s="73"/>
      <c r="WPM37" s="75"/>
      <c r="WPN37" s="73"/>
      <c r="WPO37" s="75"/>
      <c r="WPP37" s="67"/>
      <c r="WPQ37" s="68"/>
      <c r="WPR37" s="69"/>
      <c r="WPS37" s="69"/>
      <c r="WPT37" s="70"/>
      <c r="WPU37" s="71"/>
      <c r="WPV37" s="71"/>
      <c r="WPW37" s="71"/>
      <c r="WPX37" s="72"/>
      <c r="WPY37" s="73"/>
      <c r="WPZ37" s="74"/>
      <c r="WQA37" s="73"/>
      <c r="WQB37" s="71"/>
      <c r="WQC37" s="73"/>
      <c r="WQD37" s="75"/>
      <c r="WQE37" s="73"/>
      <c r="WQF37" s="75"/>
      <c r="WQG37" s="73"/>
      <c r="WQH37" s="75"/>
      <c r="WQI37" s="67"/>
      <c r="WQJ37" s="68"/>
      <c r="WQK37" s="69"/>
      <c r="WQL37" s="69"/>
      <c r="WQM37" s="70"/>
      <c r="WQN37" s="71"/>
      <c r="WQO37" s="71"/>
      <c r="WQP37" s="71"/>
      <c r="WQQ37" s="72"/>
      <c r="WQR37" s="73"/>
      <c r="WQS37" s="74"/>
      <c r="WQT37" s="73"/>
      <c r="WQU37" s="71"/>
      <c r="WQV37" s="73"/>
      <c r="WQW37" s="75"/>
      <c r="WQX37" s="73"/>
      <c r="WQY37" s="75"/>
      <c r="WQZ37" s="73"/>
      <c r="WRA37" s="75"/>
      <c r="WRB37" s="67"/>
      <c r="WRC37" s="68"/>
      <c r="WRD37" s="69"/>
      <c r="WRE37" s="69"/>
      <c r="WRF37" s="70"/>
      <c r="WRG37" s="71"/>
      <c r="WRH37" s="71"/>
      <c r="WRI37" s="71"/>
      <c r="WRJ37" s="72"/>
      <c r="WRK37" s="73"/>
      <c r="WRL37" s="74"/>
      <c r="WRM37" s="73"/>
      <c r="WRN37" s="71"/>
      <c r="WRO37" s="73"/>
      <c r="WRP37" s="75"/>
      <c r="WRQ37" s="73"/>
      <c r="WRR37" s="75"/>
      <c r="WRS37" s="73"/>
      <c r="WRT37" s="75"/>
      <c r="WRU37" s="67"/>
      <c r="WRV37" s="68"/>
      <c r="WRW37" s="69"/>
      <c r="WRX37" s="69"/>
      <c r="WRY37" s="70"/>
      <c r="WRZ37" s="71"/>
      <c r="WSA37" s="71"/>
      <c r="WSB37" s="71"/>
      <c r="WSC37" s="72"/>
      <c r="WSD37" s="73"/>
      <c r="WSE37" s="74"/>
      <c r="WSF37" s="73"/>
      <c r="WSG37" s="71"/>
      <c r="WSH37" s="73"/>
      <c r="WSI37" s="75"/>
      <c r="WSJ37" s="73"/>
      <c r="WSK37" s="75"/>
      <c r="WSL37" s="73"/>
      <c r="WSM37" s="75"/>
      <c r="WSN37" s="67"/>
      <c r="WSO37" s="68"/>
      <c r="WSP37" s="69"/>
      <c r="WSQ37" s="69"/>
      <c r="WSR37" s="70"/>
      <c r="WSS37" s="71"/>
      <c r="WST37" s="71"/>
      <c r="WSU37" s="71"/>
      <c r="WSV37" s="72"/>
      <c r="WSW37" s="73"/>
      <c r="WSX37" s="74"/>
      <c r="WSY37" s="73"/>
      <c r="WSZ37" s="71"/>
      <c r="WTA37" s="73"/>
      <c r="WTB37" s="75"/>
      <c r="WTC37" s="73"/>
      <c r="WTD37" s="75"/>
      <c r="WTE37" s="73"/>
      <c r="WTF37" s="75"/>
      <c r="WTG37" s="67"/>
      <c r="WTH37" s="68"/>
      <c r="WTI37" s="69"/>
      <c r="WTJ37" s="69"/>
      <c r="WTK37" s="70"/>
      <c r="WTL37" s="71"/>
      <c r="WTM37" s="71"/>
      <c r="WTN37" s="71"/>
      <c r="WTO37" s="72"/>
      <c r="WTP37" s="73"/>
      <c r="WTQ37" s="74"/>
      <c r="WTR37" s="73"/>
      <c r="WTS37" s="71"/>
      <c r="WTT37" s="73"/>
      <c r="WTU37" s="75"/>
      <c r="WTV37" s="73"/>
      <c r="WTW37" s="75"/>
      <c r="WTX37" s="73"/>
      <c r="WTY37" s="75"/>
      <c r="WTZ37" s="67"/>
      <c r="WUA37" s="68"/>
      <c r="WUB37" s="69"/>
      <c r="WUC37" s="69"/>
      <c r="WUD37" s="70"/>
      <c r="WUE37" s="71"/>
      <c r="WUF37" s="71"/>
      <c r="WUG37" s="71"/>
      <c r="WUH37" s="72"/>
      <c r="WUI37" s="73"/>
      <c r="WUJ37" s="74"/>
      <c r="WUK37" s="73"/>
      <c r="WUL37" s="71"/>
      <c r="WUM37" s="73"/>
      <c r="WUN37" s="75"/>
      <c r="WUO37" s="73"/>
      <c r="WUP37" s="75"/>
      <c r="WUQ37" s="73"/>
      <c r="WUR37" s="75"/>
      <c r="WUS37" s="67"/>
      <c r="WUT37" s="68"/>
      <c r="WUU37" s="69"/>
      <c r="WUV37" s="69"/>
      <c r="WUW37" s="70"/>
      <c r="WUX37" s="71"/>
      <c r="WUY37" s="71"/>
      <c r="WUZ37" s="71"/>
      <c r="WVA37" s="72"/>
      <c r="WVB37" s="73"/>
      <c r="WVC37" s="74"/>
      <c r="WVD37" s="73"/>
      <c r="WVE37" s="71"/>
      <c r="WVF37" s="73"/>
      <c r="WVG37" s="75"/>
      <c r="WVH37" s="73"/>
      <c r="WVI37" s="75"/>
      <c r="WVJ37" s="73"/>
      <c r="WVK37" s="75"/>
      <c r="WVL37" s="67"/>
      <c r="WVM37" s="68"/>
      <c r="WVN37" s="69"/>
      <c r="WVO37" s="69"/>
      <c r="WVP37" s="70"/>
      <c r="WVQ37" s="71"/>
      <c r="WVR37" s="71"/>
      <c r="WVS37" s="71"/>
      <c r="WVT37" s="72"/>
      <c r="WVU37" s="73"/>
      <c r="WVV37" s="74"/>
      <c r="WVW37" s="73"/>
      <c r="WVX37" s="71"/>
      <c r="WVY37" s="73"/>
      <c r="WVZ37" s="75"/>
      <c r="WWA37" s="73"/>
      <c r="WWB37" s="75"/>
      <c r="WWC37" s="73"/>
      <c r="WWD37" s="75"/>
      <c r="WWE37" s="67"/>
      <c r="WWF37" s="68"/>
      <c r="WWG37" s="69"/>
      <c r="WWH37" s="69"/>
      <c r="WWI37" s="70"/>
      <c r="WWJ37" s="71"/>
      <c r="WWK37" s="71"/>
      <c r="WWL37" s="71"/>
      <c r="WWM37" s="72"/>
      <c r="WWN37" s="73"/>
      <c r="WWO37" s="74"/>
      <c r="WWP37" s="73"/>
      <c r="WWQ37" s="71"/>
      <c r="WWR37" s="73"/>
      <c r="WWS37" s="75"/>
      <c r="WWT37" s="73"/>
      <c r="WWU37" s="75"/>
      <c r="WWV37" s="73"/>
      <c r="WWW37" s="75"/>
      <c r="WWX37" s="67"/>
      <c r="WWY37" s="68"/>
      <c r="WWZ37" s="69"/>
      <c r="WXA37" s="69"/>
      <c r="WXB37" s="70"/>
      <c r="WXC37" s="71"/>
      <c r="WXD37" s="71"/>
      <c r="WXE37" s="71"/>
      <c r="WXF37" s="72"/>
      <c r="WXG37" s="73"/>
      <c r="WXH37" s="74"/>
      <c r="WXI37" s="73"/>
      <c r="WXJ37" s="71"/>
      <c r="WXK37" s="73"/>
      <c r="WXL37" s="75"/>
      <c r="WXM37" s="73"/>
      <c r="WXN37" s="75"/>
      <c r="WXO37" s="73"/>
      <c r="WXP37" s="75"/>
      <c r="WXQ37" s="67"/>
      <c r="WXR37" s="68"/>
      <c r="WXS37" s="69"/>
      <c r="WXT37" s="69"/>
      <c r="WXU37" s="70"/>
      <c r="WXV37" s="71"/>
      <c r="WXW37" s="71"/>
      <c r="WXX37" s="71"/>
      <c r="WXY37" s="72"/>
      <c r="WXZ37" s="73"/>
      <c r="WYA37" s="74"/>
      <c r="WYB37" s="73"/>
      <c r="WYC37" s="71"/>
      <c r="WYD37" s="73"/>
      <c r="WYE37" s="75"/>
      <c r="WYF37" s="73"/>
      <c r="WYG37" s="75"/>
      <c r="WYH37" s="73"/>
      <c r="WYI37" s="75"/>
      <c r="WYJ37" s="67"/>
      <c r="WYK37" s="68"/>
      <c r="WYL37" s="69"/>
      <c r="WYM37" s="69"/>
      <c r="WYN37" s="70"/>
      <c r="WYO37" s="71"/>
      <c r="WYP37" s="71"/>
      <c r="WYQ37" s="71"/>
      <c r="WYR37" s="72"/>
      <c r="WYS37" s="73"/>
      <c r="WYT37" s="74"/>
      <c r="WYU37" s="73"/>
      <c r="WYV37" s="71"/>
      <c r="WYW37" s="73"/>
      <c r="WYX37" s="75"/>
      <c r="WYY37" s="73"/>
      <c r="WYZ37" s="75"/>
      <c r="WZA37" s="73"/>
      <c r="WZB37" s="75"/>
      <c r="WZC37" s="67"/>
      <c r="WZD37" s="68"/>
      <c r="WZE37" s="69"/>
      <c r="WZF37" s="69"/>
      <c r="WZG37" s="70"/>
      <c r="WZH37" s="71"/>
      <c r="WZI37" s="71"/>
      <c r="WZJ37" s="71"/>
      <c r="WZK37" s="72"/>
      <c r="WZL37" s="73"/>
      <c r="WZM37" s="74"/>
      <c r="WZN37" s="73"/>
      <c r="WZO37" s="71"/>
      <c r="WZP37" s="73"/>
      <c r="WZQ37" s="75"/>
      <c r="WZR37" s="73"/>
      <c r="WZS37" s="75"/>
      <c r="WZT37" s="73"/>
      <c r="WZU37" s="75"/>
      <c r="WZV37" s="67"/>
      <c r="WZW37" s="68"/>
      <c r="WZX37" s="69"/>
      <c r="WZY37" s="69"/>
      <c r="WZZ37" s="70"/>
      <c r="XAA37" s="71"/>
      <c r="XAB37" s="71"/>
      <c r="XAC37" s="71"/>
      <c r="XAD37" s="72"/>
      <c r="XAE37" s="73"/>
      <c r="XAF37" s="74"/>
      <c r="XAG37" s="73"/>
      <c r="XAH37" s="71"/>
      <c r="XAI37" s="73"/>
      <c r="XAJ37" s="75"/>
      <c r="XAK37" s="73"/>
      <c r="XAL37" s="75"/>
      <c r="XAM37" s="73"/>
      <c r="XAN37" s="75"/>
      <c r="XAO37" s="67"/>
      <c r="XAP37" s="68"/>
      <c r="XAQ37" s="69"/>
      <c r="XAR37" s="69"/>
      <c r="XAS37" s="70"/>
      <c r="XAT37" s="71"/>
      <c r="XAU37" s="71"/>
      <c r="XAV37" s="71"/>
      <c r="XAW37" s="72"/>
      <c r="XAX37" s="73"/>
      <c r="XAY37" s="74"/>
      <c r="XAZ37" s="73"/>
      <c r="XBA37" s="71"/>
      <c r="XBB37" s="73"/>
      <c r="XBC37" s="75"/>
      <c r="XBD37" s="73"/>
      <c r="XBE37" s="75"/>
      <c r="XBF37" s="73"/>
      <c r="XBG37" s="75"/>
      <c r="XBH37" s="67"/>
      <c r="XBI37" s="68"/>
      <c r="XBJ37" s="69"/>
      <c r="XBK37" s="69"/>
      <c r="XBL37" s="70"/>
      <c r="XBM37" s="71"/>
      <c r="XBN37" s="71"/>
      <c r="XBO37" s="71"/>
      <c r="XBP37" s="72"/>
      <c r="XBQ37" s="73"/>
      <c r="XBR37" s="74"/>
      <c r="XBS37" s="73"/>
      <c r="XBT37" s="71"/>
      <c r="XBU37" s="73"/>
      <c r="XBV37" s="75"/>
      <c r="XBW37" s="73"/>
      <c r="XBX37" s="75"/>
      <c r="XBY37" s="73"/>
      <c r="XBZ37" s="75"/>
      <c r="XCA37" s="67"/>
      <c r="XCB37" s="68"/>
      <c r="XCC37" s="69"/>
      <c r="XCD37" s="69"/>
      <c r="XCE37" s="70"/>
      <c r="XCF37" s="71"/>
      <c r="XCG37" s="71"/>
      <c r="XCH37" s="71"/>
      <c r="XCI37" s="72"/>
      <c r="XCJ37" s="73"/>
      <c r="XCK37" s="74"/>
      <c r="XCL37" s="73"/>
      <c r="XCM37" s="71"/>
      <c r="XCN37" s="73"/>
      <c r="XCO37" s="75"/>
      <c r="XCP37" s="73"/>
      <c r="XCQ37" s="75"/>
      <c r="XCR37" s="73"/>
      <c r="XCS37" s="75"/>
      <c r="XCT37" s="67"/>
      <c r="XCU37" s="68"/>
      <c r="XCV37" s="69"/>
      <c r="XCW37" s="69"/>
      <c r="XCX37" s="70"/>
      <c r="XCY37" s="71"/>
      <c r="XCZ37" s="71"/>
      <c r="XDA37" s="71"/>
      <c r="XDB37" s="72"/>
      <c r="XDC37" s="73"/>
      <c r="XDD37" s="74"/>
      <c r="XDE37" s="73"/>
      <c r="XDF37" s="71"/>
      <c r="XDG37" s="73"/>
      <c r="XDH37" s="75"/>
      <c r="XDI37" s="73"/>
      <c r="XDJ37" s="75"/>
      <c r="XDK37" s="73"/>
      <c r="XDL37" s="75"/>
      <c r="XDM37" s="67"/>
      <c r="XDN37" s="68"/>
      <c r="XDO37" s="69"/>
      <c r="XDP37" s="69"/>
      <c r="XDQ37" s="70"/>
      <c r="XDR37" s="71"/>
      <c r="XDS37" s="71"/>
      <c r="XDT37" s="71"/>
      <c r="XDU37" s="72"/>
      <c r="XDV37" s="73"/>
      <c r="XDW37" s="74"/>
      <c r="XDX37" s="73"/>
      <c r="XDY37" s="71"/>
      <c r="XDZ37" s="73"/>
      <c r="XEA37" s="75"/>
      <c r="XEB37" s="73"/>
      <c r="XEC37" s="75"/>
      <c r="XED37" s="73"/>
      <c r="XEE37" s="75"/>
      <c r="XEF37" s="67"/>
      <c r="XEG37" s="68"/>
      <c r="XEH37" s="69"/>
      <c r="XEI37" s="69"/>
      <c r="XEJ37" s="70"/>
      <c r="XEK37" s="71"/>
      <c r="XEL37" s="71"/>
      <c r="XEM37" s="71"/>
      <c r="XEN37" s="72"/>
      <c r="XEO37" s="73"/>
      <c r="XEP37" s="74"/>
      <c r="XEQ37" s="73"/>
      <c r="XER37" s="71"/>
      <c r="XES37" s="73"/>
      <c r="XET37" s="75"/>
      <c r="XEU37" s="73"/>
      <c r="XEV37" s="75"/>
      <c r="XEW37" s="73"/>
      <c r="XEX37" s="75"/>
      <c r="XEY37" s="67"/>
      <c r="XEZ37" s="68"/>
      <c r="XFA37" s="69"/>
      <c r="XFB37" s="69"/>
      <c r="XFC37" s="70"/>
      <c r="XFD37" s="71"/>
    </row>
    <row r="38" spans="1:16384" s="18" customFormat="1" ht="28.5" customHeight="1" x14ac:dyDescent="0.2">
      <c r="A38" s="178"/>
      <c r="B38" s="176" t="s">
        <v>26</v>
      </c>
      <c r="C38" s="177" t="s">
        <v>15</v>
      </c>
      <c r="D38" s="247" t="s">
        <v>16</v>
      </c>
      <c r="E38" s="122" t="s">
        <v>27</v>
      </c>
      <c r="F38" s="259">
        <v>66837000</v>
      </c>
      <c r="G38" s="259">
        <v>0</v>
      </c>
      <c r="H38" s="259">
        <v>0</v>
      </c>
      <c r="I38" s="123">
        <f t="shared" si="10"/>
        <v>66837000</v>
      </c>
      <c r="J38" s="259">
        <v>0</v>
      </c>
      <c r="K38" s="124">
        <f t="shared" si="6"/>
        <v>66837000</v>
      </c>
      <c r="L38" s="259">
        <v>66837000</v>
      </c>
      <c r="M38" s="259">
        <v>0</v>
      </c>
      <c r="N38" s="259">
        <v>66837000</v>
      </c>
      <c r="O38" s="260">
        <f t="shared" si="7"/>
        <v>1</v>
      </c>
      <c r="P38" s="259">
        <v>66837000</v>
      </c>
      <c r="Q38" s="260">
        <f t="shared" si="8"/>
        <v>1</v>
      </c>
      <c r="R38" s="259">
        <v>66837000</v>
      </c>
      <c r="S38" s="260">
        <f t="shared" si="9"/>
        <v>1</v>
      </c>
      <c r="EB38" s="19"/>
    </row>
    <row r="39" spans="1:16384" s="18" customFormat="1" ht="22.5" x14ac:dyDescent="0.2">
      <c r="A39" s="172"/>
      <c r="B39" s="173" t="s">
        <v>28</v>
      </c>
      <c r="C39" s="174" t="s">
        <v>15</v>
      </c>
      <c r="D39" s="246" t="s">
        <v>16</v>
      </c>
      <c r="E39" s="254" t="s">
        <v>29</v>
      </c>
      <c r="F39" s="255">
        <v>74263000</v>
      </c>
      <c r="G39" s="255">
        <v>0</v>
      </c>
      <c r="H39" s="255">
        <v>0</v>
      </c>
      <c r="I39" s="256">
        <f t="shared" si="10"/>
        <v>74263000</v>
      </c>
      <c r="J39" s="255">
        <v>0</v>
      </c>
      <c r="K39" s="257">
        <f t="shared" si="6"/>
        <v>74263000</v>
      </c>
      <c r="L39" s="255">
        <v>74263000</v>
      </c>
      <c r="M39" s="255">
        <v>0</v>
      </c>
      <c r="N39" s="255">
        <v>74263000</v>
      </c>
      <c r="O39" s="258">
        <f t="shared" si="7"/>
        <v>1</v>
      </c>
      <c r="P39" s="255">
        <v>0</v>
      </c>
      <c r="Q39" s="258">
        <f t="shared" si="8"/>
        <v>0</v>
      </c>
      <c r="R39" s="255">
        <v>0</v>
      </c>
      <c r="S39" s="258">
        <f t="shared" si="9"/>
        <v>0</v>
      </c>
      <c r="T39" s="67"/>
      <c r="U39" s="68"/>
      <c r="V39" s="69"/>
      <c r="W39" s="69"/>
      <c r="X39" s="70"/>
      <c r="Y39" s="71"/>
      <c r="Z39" s="71"/>
      <c r="AA39" s="71"/>
      <c r="AB39" s="72"/>
      <c r="AC39" s="73"/>
      <c r="AD39" s="74"/>
      <c r="AE39" s="73"/>
      <c r="AF39" s="71"/>
      <c r="AG39" s="73"/>
      <c r="AH39" s="75"/>
      <c r="AI39" s="73"/>
      <c r="AJ39" s="75"/>
      <c r="AK39" s="73"/>
      <c r="AL39" s="75"/>
      <c r="AM39" s="67"/>
      <c r="AN39" s="68"/>
      <c r="AO39" s="69"/>
      <c r="AP39" s="69"/>
      <c r="AQ39" s="70"/>
      <c r="AR39" s="71"/>
      <c r="AS39" s="71"/>
      <c r="AT39" s="71"/>
      <c r="AU39" s="72"/>
      <c r="AV39" s="73"/>
      <c r="AW39" s="74"/>
      <c r="AX39" s="73"/>
      <c r="AY39" s="71"/>
      <c r="AZ39" s="73"/>
      <c r="BA39" s="75"/>
      <c r="BB39" s="73"/>
      <c r="BC39" s="75"/>
      <c r="BD39" s="73"/>
      <c r="BE39" s="75"/>
      <c r="BF39" s="67"/>
      <c r="BG39" s="68"/>
      <c r="BH39" s="69"/>
      <c r="BI39" s="69"/>
      <c r="BJ39" s="70"/>
      <c r="BK39" s="71"/>
      <c r="BL39" s="71"/>
      <c r="BM39" s="71"/>
      <c r="BN39" s="72"/>
      <c r="BO39" s="73"/>
      <c r="BP39" s="74"/>
      <c r="BQ39" s="73"/>
      <c r="BR39" s="71"/>
      <c r="BS39" s="73"/>
      <c r="BT39" s="75"/>
      <c r="BU39" s="73"/>
      <c r="BV39" s="75"/>
      <c r="BW39" s="73"/>
      <c r="BX39" s="75"/>
      <c r="BY39" s="67"/>
      <c r="BZ39" s="68"/>
      <c r="CA39" s="69"/>
      <c r="CB39" s="69"/>
      <c r="CC39" s="70"/>
      <c r="CD39" s="71"/>
      <c r="CE39" s="71"/>
      <c r="CF39" s="71"/>
      <c r="CG39" s="72"/>
      <c r="CH39" s="73"/>
      <c r="CI39" s="74"/>
      <c r="CJ39" s="73"/>
      <c r="CK39" s="71"/>
      <c r="CL39" s="73"/>
      <c r="CM39" s="75"/>
      <c r="CN39" s="73"/>
      <c r="CO39" s="75"/>
      <c r="CP39" s="73"/>
      <c r="CQ39" s="75"/>
      <c r="CR39" s="67"/>
      <c r="CS39" s="68"/>
      <c r="CT39" s="69"/>
      <c r="CU39" s="69"/>
      <c r="CV39" s="70"/>
      <c r="CW39" s="71"/>
      <c r="CX39" s="71"/>
      <c r="CY39" s="71"/>
      <c r="CZ39" s="72"/>
      <c r="DA39" s="73"/>
      <c r="DB39" s="74"/>
      <c r="DC39" s="73"/>
      <c r="DD39" s="71"/>
      <c r="DE39" s="73"/>
      <c r="DF39" s="75"/>
      <c r="DG39" s="73"/>
      <c r="DH39" s="75"/>
      <c r="DI39" s="73"/>
      <c r="DJ39" s="75"/>
      <c r="DK39" s="67"/>
      <c r="DL39" s="68"/>
      <c r="DM39" s="69"/>
      <c r="DN39" s="69"/>
      <c r="DO39" s="70"/>
      <c r="DP39" s="71"/>
      <c r="DQ39" s="71"/>
      <c r="DR39" s="71"/>
      <c r="DS39" s="72"/>
      <c r="DT39" s="73"/>
      <c r="DU39" s="74"/>
      <c r="DV39" s="73"/>
      <c r="DW39" s="71"/>
      <c r="DX39" s="73"/>
      <c r="DY39" s="75"/>
      <c r="DZ39" s="73"/>
      <c r="EA39" s="75"/>
      <c r="EB39" s="73"/>
      <c r="EC39" s="75"/>
      <c r="ED39" s="67"/>
      <c r="EE39" s="68"/>
      <c r="EF39" s="69"/>
      <c r="EG39" s="69"/>
      <c r="EH39" s="70"/>
      <c r="EI39" s="71"/>
      <c r="EJ39" s="71"/>
      <c r="EK39" s="71"/>
      <c r="EL39" s="72"/>
      <c r="EM39" s="73"/>
      <c r="EN39" s="74"/>
      <c r="EO39" s="73"/>
      <c r="EP39" s="71"/>
      <c r="EQ39" s="73"/>
      <c r="ER39" s="75"/>
      <c r="ES39" s="73"/>
      <c r="ET39" s="75"/>
      <c r="EU39" s="73"/>
      <c r="EV39" s="75"/>
      <c r="EW39" s="67"/>
      <c r="EX39" s="68"/>
      <c r="EY39" s="69"/>
      <c r="EZ39" s="69"/>
      <c r="FA39" s="70"/>
      <c r="FB39" s="71"/>
      <c r="FC39" s="71"/>
      <c r="FD39" s="71"/>
      <c r="FE39" s="72"/>
      <c r="FF39" s="73"/>
      <c r="FG39" s="74"/>
      <c r="FH39" s="73"/>
      <c r="FI39" s="71"/>
      <c r="FJ39" s="73"/>
      <c r="FK39" s="75"/>
      <c r="FL39" s="73"/>
      <c r="FM39" s="75"/>
      <c r="FN39" s="73"/>
      <c r="FO39" s="75"/>
      <c r="FP39" s="67"/>
      <c r="FQ39" s="68"/>
      <c r="FR39" s="69"/>
      <c r="FS39" s="69"/>
      <c r="FT39" s="70"/>
      <c r="FU39" s="71"/>
      <c r="FV39" s="71"/>
      <c r="FW39" s="71"/>
      <c r="FX39" s="72"/>
      <c r="FY39" s="73"/>
      <c r="FZ39" s="74"/>
      <c r="GA39" s="73"/>
      <c r="GB39" s="71"/>
      <c r="GC39" s="73"/>
      <c r="GD39" s="75"/>
      <c r="GE39" s="73"/>
      <c r="GF39" s="75"/>
      <c r="GG39" s="73"/>
      <c r="GH39" s="75"/>
      <c r="GI39" s="67"/>
      <c r="GJ39" s="68"/>
      <c r="GK39" s="69"/>
      <c r="GL39" s="69"/>
      <c r="GM39" s="70"/>
      <c r="GN39" s="71"/>
      <c r="GO39" s="71"/>
      <c r="GP39" s="71"/>
      <c r="GQ39" s="72"/>
      <c r="GR39" s="73"/>
      <c r="GS39" s="74"/>
      <c r="GT39" s="73"/>
      <c r="GU39" s="71"/>
      <c r="GV39" s="73"/>
      <c r="GW39" s="75"/>
      <c r="GX39" s="73"/>
      <c r="GY39" s="75"/>
      <c r="GZ39" s="73"/>
      <c r="HA39" s="75"/>
      <c r="HB39" s="67"/>
      <c r="HC39" s="68"/>
      <c r="HD39" s="69"/>
      <c r="HE39" s="69"/>
      <c r="HF39" s="70"/>
      <c r="HG39" s="71"/>
      <c r="HH39" s="71"/>
      <c r="HI39" s="71"/>
      <c r="HJ39" s="72"/>
      <c r="HK39" s="73"/>
      <c r="HL39" s="74"/>
      <c r="HM39" s="73"/>
      <c r="HN39" s="71"/>
      <c r="HO39" s="73"/>
      <c r="HP39" s="75"/>
      <c r="HQ39" s="73"/>
      <c r="HR39" s="75"/>
      <c r="HS39" s="73"/>
      <c r="HT39" s="75"/>
      <c r="HU39" s="67"/>
      <c r="HV39" s="68"/>
      <c r="HW39" s="69"/>
      <c r="HX39" s="69"/>
      <c r="HY39" s="70"/>
      <c r="HZ39" s="71"/>
      <c r="IA39" s="71"/>
      <c r="IB39" s="71"/>
      <c r="IC39" s="72"/>
      <c r="ID39" s="73"/>
      <c r="IE39" s="74"/>
      <c r="IF39" s="73"/>
      <c r="IG39" s="71"/>
      <c r="IH39" s="73"/>
      <c r="II39" s="75"/>
      <c r="IJ39" s="73"/>
      <c r="IK39" s="75"/>
      <c r="IL39" s="73"/>
      <c r="IM39" s="75"/>
      <c r="IN39" s="67"/>
      <c r="IO39" s="68"/>
      <c r="IP39" s="69"/>
      <c r="IQ39" s="69"/>
      <c r="IR39" s="70"/>
      <c r="IS39" s="71"/>
      <c r="IT39" s="71"/>
      <c r="IU39" s="71"/>
      <c r="IV39" s="72"/>
      <c r="IW39" s="73"/>
      <c r="IX39" s="74"/>
      <c r="IY39" s="73"/>
      <c r="IZ39" s="71"/>
      <c r="JA39" s="73"/>
      <c r="JB39" s="75"/>
      <c r="JC39" s="73"/>
      <c r="JD39" s="75"/>
      <c r="JE39" s="73"/>
      <c r="JF39" s="75"/>
      <c r="JG39" s="67"/>
      <c r="JH39" s="68"/>
      <c r="JI39" s="69"/>
      <c r="JJ39" s="69"/>
      <c r="JK39" s="70"/>
      <c r="JL39" s="71"/>
      <c r="JM39" s="71"/>
      <c r="JN39" s="71"/>
      <c r="JO39" s="72"/>
      <c r="JP39" s="73"/>
      <c r="JQ39" s="74"/>
      <c r="JR39" s="73"/>
      <c r="JS39" s="71"/>
      <c r="JT39" s="73"/>
      <c r="JU39" s="75"/>
      <c r="JV39" s="73"/>
      <c r="JW39" s="75"/>
      <c r="JX39" s="73"/>
      <c r="JY39" s="75"/>
      <c r="JZ39" s="67"/>
      <c r="KA39" s="68"/>
      <c r="KB39" s="69"/>
      <c r="KC39" s="69"/>
      <c r="KD39" s="70"/>
      <c r="KE39" s="71"/>
      <c r="KF39" s="71"/>
      <c r="KG39" s="71"/>
      <c r="KH39" s="72"/>
      <c r="KI39" s="73"/>
      <c r="KJ39" s="74"/>
      <c r="KK39" s="73"/>
      <c r="KL39" s="71"/>
      <c r="KM39" s="73"/>
      <c r="KN39" s="75"/>
      <c r="KO39" s="73"/>
      <c r="KP39" s="75"/>
      <c r="KQ39" s="73"/>
      <c r="KR39" s="75"/>
      <c r="KS39" s="67"/>
      <c r="KT39" s="68"/>
      <c r="KU39" s="69"/>
      <c r="KV39" s="69"/>
      <c r="KW39" s="70"/>
      <c r="KX39" s="71"/>
      <c r="KY39" s="71"/>
      <c r="KZ39" s="71"/>
      <c r="LA39" s="72"/>
      <c r="LB39" s="73"/>
      <c r="LC39" s="74"/>
      <c r="LD39" s="73"/>
      <c r="LE39" s="71"/>
      <c r="LF39" s="73"/>
      <c r="LG39" s="75"/>
      <c r="LH39" s="73"/>
      <c r="LI39" s="75"/>
      <c r="LJ39" s="73"/>
      <c r="LK39" s="75"/>
      <c r="LL39" s="67"/>
      <c r="LM39" s="68"/>
      <c r="LN39" s="69"/>
      <c r="LO39" s="69"/>
      <c r="LP39" s="70"/>
      <c r="LQ39" s="71"/>
      <c r="LR39" s="71"/>
      <c r="LS39" s="71"/>
      <c r="LT39" s="72"/>
      <c r="LU39" s="73"/>
      <c r="LV39" s="74"/>
      <c r="LW39" s="73"/>
      <c r="LX39" s="71"/>
      <c r="LY39" s="73"/>
      <c r="LZ39" s="75"/>
      <c r="MA39" s="73"/>
      <c r="MB39" s="75"/>
      <c r="MC39" s="73"/>
      <c r="MD39" s="75"/>
      <c r="ME39" s="67"/>
      <c r="MF39" s="68"/>
      <c r="MG39" s="69"/>
      <c r="MH39" s="69"/>
      <c r="MI39" s="70"/>
      <c r="MJ39" s="71"/>
      <c r="MK39" s="71"/>
      <c r="ML39" s="71"/>
      <c r="MM39" s="72"/>
      <c r="MN39" s="73"/>
      <c r="MO39" s="74"/>
      <c r="MP39" s="73"/>
      <c r="MQ39" s="71"/>
      <c r="MR39" s="73"/>
      <c r="MS39" s="75"/>
      <c r="MT39" s="73"/>
      <c r="MU39" s="75"/>
      <c r="MV39" s="73"/>
      <c r="MW39" s="75"/>
      <c r="MX39" s="67"/>
      <c r="MY39" s="68"/>
      <c r="MZ39" s="69"/>
      <c r="NA39" s="69"/>
      <c r="NB39" s="70"/>
      <c r="NC39" s="71"/>
      <c r="ND39" s="71"/>
      <c r="NE39" s="71"/>
      <c r="NF39" s="72"/>
      <c r="NG39" s="73"/>
      <c r="NH39" s="74"/>
      <c r="NI39" s="73"/>
      <c r="NJ39" s="71"/>
      <c r="NK39" s="73"/>
      <c r="NL39" s="75"/>
      <c r="NM39" s="73"/>
      <c r="NN39" s="75"/>
      <c r="NO39" s="73"/>
      <c r="NP39" s="75"/>
      <c r="NQ39" s="67"/>
      <c r="NR39" s="68"/>
      <c r="NS39" s="69"/>
      <c r="NT39" s="69"/>
      <c r="NU39" s="70"/>
      <c r="NV39" s="71"/>
      <c r="NW39" s="71"/>
      <c r="NX39" s="71"/>
      <c r="NY39" s="72"/>
      <c r="NZ39" s="73"/>
      <c r="OA39" s="74"/>
      <c r="OB39" s="73"/>
      <c r="OC39" s="71"/>
      <c r="OD39" s="73"/>
      <c r="OE39" s="75"/>
      <c r="OF39" s="73"/>
      <c r="OG39" s="75"/>
      <c r="OH39" s="73"/>
      <c r="OI39" s="75"/>
      <c r="OJ39" s="67"/>
      <c r="OK39" s="68"/>
      <c r="OL39" s="69"/>
      <c r="OM39" s="69"/>
      <c r="ON39" s="70"/>
      <c r="OO39" s="71"/>
      <c r="OP39" s="71"/>
      <c r="OQ39" s="71"/>
      <c r="OR39" s="72"/>
      <c r="OS39" s="73"/>
      <c r="OT39" s="74"/>
      <c r="OU39" s="73"/>
      <c r="OV39" s="71"/>
      <c r="OW39" s="73"/>
      <c r="OX39" s="75"/>
      <c r="OY39" s="73"/>
      <c r="OZ39" s="75"/>
      <c r="PA39" s="73"/>
      <c r="PB39" s="75"/>
      <c r="PC39" s="67"/>
      <c r="PD39" s="68"/>
      <c r="PE39" s="69"/>
      <c r="PF39" s="69"/>
      <c r="PG39" s="70"/>
      <c r="PH39" s="71"/>
      <c r="PI39" s="71"/>
      <c r="PJ39" s="71"/>
      <c r="PK39" s="72"/>
      <c r="PL39" s="73"/>
      <c r="PM39" s="74"/>
      <c r="PN39" s="73"/>
      <c r="PO39" s="71"/>
      <c r="PP39" s="73"/>
      <c r="PQ39" s="75"/>
      <c r="PR39" s="73"/>
      <c r="PS39" s="75"/>
      <c r="PT39" s="73"/>
      <c r="PU39" s="75"/>
      <c r="PV39" s="67"/>
      <c r="PW39" s="68"/>
      <c r="PX39" s="69"/>
      <c r="PY39" s="69"/>
      <c r="PZ39" s="70"/>
      <c r="QA39" s="71"/>
      <c r="QB39" s="71"/>
      <c r="QC39" s="71"/>
      <c r="QD39" s="72"/>
      <c r="QE39" s="73"/>
      <c r="QF39" s="74"/>
      <c r="QG39" s="73"/>
      <c r="QH39" s="71"/>
      <c r="QI39" s="73"/>
      <c r="QJ39" s="75"/>
      <c r="QK39" s="73"/>
      <c r="QL39" s="75"/>
      <c r="QM39" s="73"/>
      <c r="QN39" s="75"/>
      <c r="QO39" s="67"/>
      <c r="QP39" s="68"/>
      <c r="QQ39" s="69"/>
      <c r="QR39" s="69"/>
      <c r="QS39" s="70"/>
      <c r="QT39" s="71"/>
      <c r="QU39" s="71"/>
      <c r="QV39" s="71"/>
      <c r="QW39" s="72"/>
      <c r="QX39" s="73"/>
      <c r="QY39" s="74"/>
      <c r="QZ39" s="73"/>
      <c r="RA39" s="71"/>
      <c r="RB39" s="73"/>
      <c r="RC39" s="75"/>
      <c r="RD39" s="73"/>
      <c r="RE39" s="75"/>
      <c r="RF39" s="73"/>
      <c r="RG39" s="75"/>
      <c r="RH39" s="67"/>
      <c r="RI39" s="68"/>
      <c r="RJ39" s="69"/>
      <c r="RK39" s="69"/>
      <c r="RL39" s="70"/>
      <c r="RM39" s="71"/>
      <c r="RN39" s="71"/>
      <c r="RO39" s="71"/>
      <c r="RP39" s="72"/>
      <c r="RQ39" s="73"/>
      <c r="RR39" s="74"/>
      <c r="RS39" s="73"/>
      <c r="RT39" s="71"/>
      <c r="RU39" s="73"/>
      <c r="RV39" s="75"/>
      <c r="RW39" s="73"/>
      <c r="RX39" s="75"/>
      <c r="RY39" s="73"/>
      <c r="RZ39" s="75"/>
      <c r="SA39" s="67"/>
      <c r="SB39" s="68"/>
      <c r="SC39" s="69"/>
      <c r="SD39" s="69"/>
      <c r="SE39" s="70"/>
      <c r="SF39" s="71"/>
      <c r="SG39" s="71"/>
      <c r="SH39" s="71"/>
      <c r="SI39" s="72"/>
      <c r="SJ39" s="73"/>
      <c r="SK39" s="74"/>
      <c r="SL39" s="73"/>
      <c r="SM39" s="71"/>
      <c r="SN39" s="73"/>
      <c r="SO39" s="75"/>
      <c r="SP39" s="73"/>
      <c r="SQ39" s="75"/>
      <c r="SR39" s="73"/>
      <c r="SS39" s="75"/>
      <c r="ST39" s="67"/>
      <c r="SU39" s="68"/>
      <c r="SV39" s="69"/>
      <c r="SW39" s="69"/>
      <c r="SX39" s="70"/>
      <c r="SY39" s="71"/>
      <c r="SZ39" s="71"/>
      <c r="TA39" s="71"/>
      <c r="TB39" s="72"/>
      <c r="TC39" s="73"/>
      <c r="TD39" s="74"/>
      <c r="TE39" s="73"/>
      <c r="TF39" s="71"/>
      <c r="TG39" s="73"/>
      <c r="TH39" s="75"/>
      <c r="TI39" s="73"/>
      <c r="TJ39" s="75"/>
      <c r="TK39" s="73"/>
      <c r="TL39" s="75"/>
      <c r="TM39" s="67"/>
      <c r="TN39" s="68"/>
      <c r="TO39" s="69"/>
      <c r="TP39" s="69"/>
      <c r="TQ39" s="70"/>
      <c r="TR39" s="71"/>
      <c r="TS39" s="71"/>
      <c r="TT39" s="71"/>
      <c r="TU39" s="72"/>
      <c r="TV39" s="73"/>
      <c r="TW39" s="74"/>
      <c r="TX39" s="73"/>
      <c r="TY39" s="71"/>
      <c r="TZ39" s="73"/>
      <c r="UA39" s="75"/>
      <c r="UB39" s="73"/>
      <c r="UC39" s="75"/>
      <c r="UD39" s="73"/>
      <c r="UE39" s="75"/>
      <c r="UF39" s="67"/>
      <c r="UG39" s="68"/>
      <c r="UH39" s="69"/>
      <c r="UI39" s="69"/>
      <c r="UJ39" s="70"/>
      <c r="UK39" s="71"/>
      <c r="UL39" s="71"/>
      <c r="UM39" s="71"/>
      <c r="UN39" s="72"/>
      <c r="UO39" s="73"/>
      <c r="UP39" s="74"/>
      <c r="UQ39" s="73"/>
      <c r="UR39" s="71"/>
      <c r="US39" s="73"/>
      <c r="UT39" s="75"/>
      <c r="UU39" s="73"/>
      <c r="UV39" s="75"/>
      <c r="UW39" s="73"/>
      <c r="UX39" s="75"/>
      <c r="UY39" s="67"/>
      <c r="UZ39" s="68"/>
      <c r="VA39" s="69"/>
      <c r="VB39" s="69"/>
      <c r="VC39" s="70"/>
      <c r="VD39" s="71"/>
      <c r="VE39" s="71"/>
      <c r="VF39" s="71"/>
      <c r="VG39" s="72"/>
      <c r="VH39" s="73"/>
      <c r="VI39" s="74"/>
      <c r="VJ39" s="73"/>
      <c r="VK39" s="71"/>
      <c r="VL39" s="73"/>
      <c r="VM39" s="75"/>
      <c r="VN39" s="73"/>
      <c r="VO39" s="75"/>
      <c r="VP39" s="73"/>
      <c r="VQ39" s="75"/>
      <c r="VR39" s="67"/>
      <c r="VS39" s="68"/>
      <c r="VT39" s="69"/>
      <c r="VU39" s="69"/>
      <c r="VV39" s="70"/>
      <c r="VW39" s="71"/>
      <c r="VX39" s="71"/>
      <c r="VY39" s="71"/>
      <c r="VZ39" s="72"/>
      <c r="WA39" s="73"/>
      <c r="WB39" s="74"/>
      <c r="WC39" s="73"/>
      <c r="WD39" s="71"/>
      <c r="WE39" s="73"/>
      <c r="WF39" s="75"/>
      <c r="WG39" s="73"/>
      <c r="WH39" s="75"/>
      <c r="WI39" s="73"/>
      <c r="WJ39" s="75"/>
      <c r="WK39" s="67"/>
      <c r="WL39" s="68"/>
      <c r="WM39" s="69"/>
      <c r="WN39" s="69"/>
      <c r="WO39" s="70"/>
      <c r="WP39" s="71"/>
      <c r="WQ39" s="71"/>
      <c r="WR39" s="71"/>
      <c r="WS39" s="72"/>
      <c r="WT39" s="73"/>
      <c r="WU39" s="74"/>
      <c r="WV39" s="73"/>
      <c r="WW39" s="71"/>
      <c r="WX39" s="73"/>
      <c r="WY39" s="75"/>
      <c r="WZ39" s="73"/>
      <c r="XA39" s="75"/>
      <c r="XB39" s="73"/>
      <c r="XC39" s="75"/>
      <c r="XD39" s="67"/>
      <c r="XE39" s="68"/>
      <c r="XF39" s="69"/>
      <c r="XG39" s="69"/>
      <c r="XH39" s="70"/>
      <c r="XI39" s="71"/>
      <c r="XJ39" s="71"/>
      <c r="XK39" s="71"/>
      <c r="XL39" s="72"/>
      <c r="XM39" s="73"/>
      <c r="XN39" s="74"/>
      <c r="XO39" s="73"/>
      <c r="XP39" s="71"/>
      <c r="XQ39" s="73"/>
      <c r="XR39" s="75"/>
      <c r="XS39" s="73"/>
      <c r="XT39" s="75"/>
      <c r="XU39" s="73"/>
      <c r="XV39" s="75"/>
      <c r="XW39" s="67"/>
      <c r="XX39" s="68"/>
      <c r="XY39" s="69"/>
      <c r="XZ39" s="69"/>
      <c r="YA39" s="70"/>
      <c r="YB39" s="71"/>
      <c r="YC39" s="71"/>
      <c r="YD39" s="71"/>
      <c r="YE39" s="72"/>
      <c r="YF39" s="73"/>
      <c r="YG39" s="74"/>
      <c r="YH39" s="73"/>
      <c r="YI39" s="71"/>
      <c r="YJ39" s="73"/>
      <c r="YK39" s="75"/>
      <c r="YL39" s="73"/>
      <c r="YM39" s="75"/>
      <c r="YN39" s="73"/>
      <c r="YO39" s="75"/>
      <c r="YP39" s="67"/>
      <c r="YQ39" s="68"/>
      <c r="YR39" s="69"/>
      <c r="YS39" s="69"/>
      <c r="YT39" s="70"/>
      <c r="YU39" s="71"/>
      <c r="YV39" s="71"/>
      <c r="YW39" s="71"/>
      <c r="YX39" s="72"/>
      <c r="YY39" s="73"/>
      <c r="YZ39" s="74"/>
      <c r="ZA39" s="73"/>
      <c r="ZB39" s="71"/>
      <c r="ZC39" s="73"/>
      <c r="ZD39" s="75"/>
      <c r="ZE39" s="73"/>
      <c r="ZF39" s="75"/>
      <c r="ZG39" s="73"/>
      <c r="ZH39" s="75"/>
      <c r="ZI39" s="67"/>
      <c r="ZJ39" s="68"/>
      <c r="ZK39" s="69"/>
      <c r="ZL39" s="69"/>
      <c r="ZM39" s="70"/>
      <c r="ZN39" s="71"/>
      <c r="ZO39" s="71"/>
      <c r="ZP39" s="71"/>
      <c r="ZQ39" s="72"/>
      <c r="ZR39" s="73"/>
      <c r="ZS39" s="74"/>
      <c r="ZT39" s="73"/>
      <c r="ZU39" s="71"/>
      <c r="ZV39" s="73"/>
      <c r="ZW39" s="75"/>
      <c r="ZX39" s="73"/>
      <c r="ZY39" s="75"/>
      <c r="ZZ39" s="73"/>
      <c r="AAA39" s="75"/>
      <c r="AAB39" s="67"/>
      <c r="AAC39" s="68"/>
      <c r="AAD39" s="69"/>
      <c r="AAE39" s="69"/>
      <c r="AAF39" s="70"/>
      <c r="AAG39" s="71"/>
      <c r="AAH39" s="71"/>
      <c r="AAI39" s="71"/>
      <c r="AAJ39" s="72"/>
      <c r="AAK39" s="73"/>
      <c r="AAL39" s="74"/>
      <c r="AAM39" s="73"/>
      <c r="AAN39" s="71"/>
      <c r="AAO39" s="73"/>
      <c r="AAP39" s="75"/>
      <c r="AAQ39" s="73"/>
      <c r="AAR39" s="75"/>
      <c r="AAS39" s="73"/>
      <c r="AAT39" s="75"/>
      <c r="AAU39" s="67"/>
      <c r="AAV39" s="68"/>
      <c r="AAW39" s="69"/>
      <c r="AAX39" s="69"/>
      <c r="AAY39" s="70"/>
      <c r="AAZ39" s="71"/>
      <c r="ABA39" s="71"/>
      <c r="ABB39" s="71"/>
      <c r="ABC39" s="72"/>
      <c r="ABD39" s="73"/>
      <c r="ABE39" s="74"/>
      <c r="ABF39" s="73"/>
      <c r="ABG39" s="71"/>
      <c r="ABH39" s="73"/>
      <c r="ABI39" s="75"/>
      <c r="ABJ39" s="73"/>
      <c r="ABK39" s="75"/>
      <c r="ABL39" s="73"/>
      <c r="ABM39" s="75"/>
      <c r="ABN39" s="67"/>
      <c r="ABO39" s="68"/>
      <c r="ABP39" s="69"/>
      <c r="ABQ39" s="69"/>
      <c r="ABR39" s="70"/>
      <c r="ABS39" s="71"/>
      <c r="ABT39" s="71"/>
      <c r="ABU39" s="71"/>
      <c r="ABV39" s="72"/>
      <c r="ABW39" s="73"/>
      <c r="ABX39" s="74"/>
      <c r="ABY39" s="73"/>
      <c r="ABZ39" s="71"/>
      <c r="ACA39" s="73"/>
      <c r="ACB39" s="75"/>
      <c r="ACC39" s="73"/>
      <c r="ACD39" s="75"/>
      <c r="ACE39" s="73"/>
      <c r="ACF39" s="75"/>
      <c r="ACG39" s="67"/>
      <c r="ACH39" s="68"/>
      <c r="ACI39" s="69"/>
      <c r="ACJ39" s="69"/>
      <c r="ACK39" s="70"/>
      <c r="ACL39" s="71"/>
      <c r="ACM39" s="71"/>
      <c r="ACN39" s="71"/>
      <c r="ACO39" s="72"/>
      <c r="ACP39" s="73"/>
      <c r="ACQ39" s="74"/>
      <c r="ACR39" s="73"/>
      <c r="ACS39" s="71"/>
      <c r="ACT39" s="73"/>
      <c r="ACU39" s="75"/>
      <c r="ACV39" s="73"/>
      <c r="ACW39" s="75"/>
      <c r="ACX39" s="73"/>
      <c r="ACY39" s="75"/>
      <c r="ACZ39" s="67"/>
      <c r="ADA39" s="68"/>
      <c r="ADB39" s="69"/>
      <c r="ADC39" s="69"/>
      <c r="ADD39" s="70"/>
      <c r="ADE39" s="71"/>
      <c r="ADF39" s="71"/>
      <c r="ADG39" s="71"/>
      <c r="ADH39" s="72"/>
      <c r="ADI39" s="73"/>
      <c r="ADJ39" s="74"/>
      <c r="ADK39" s="73"/>
      <c r="ADL39" s="71"/>
      <c r="ADM39" s="73"/>
      <c r="ADN39" s="75"/>
      <c r="ADO39" s="73"/>
      <c r="ADP39" s="75"/>
      <c r="ADQ39" s="73"/>
      <c r="ADR39" s="75"/>
      <c r="ADS39" s="67"/>
      <c r="ADT39" s="68"/>
      <c r="ADU39" s="69"/>
      <c r="ADV39" s="69"/>
      <c r="ADW39" s="70"/>
      <c r="ADX39" s="71"/>
      <c r="ADY39" s="71"/>
      <c r="ADZ39" s="71"/>
      <c r="AEA39" s="72"/>
      <c r="AEB39" s="73"/>
      <c r="AEC39" s="74"/>
      <c r="AED39" s="73"/>
      <c r="AEE39" s="71"/>
      <c r="AEF39" s="73"/>
      <c r="AEG39" s="75"/>
      <c r="AEH39" s="73"/>
      <c r="AEI39" s="75"/>
      <c r="AEJ39" s="73"/>
      <c r="AEK39" s="75"/>
      <c r="AEL39" s="67"/>
      <c r="AEM39" s="68"/>
      <c r="AEN39" s="69"/>
      <c r="AEO39" s="69"/>
      <c r="AEP39" s="70"/>
      <c r="AEQ39" s="71"/>
      <c r="AER39" s="71"/>
      <c r="AES39" s="71"/>
      <c r="AET39" s="72"/>
      <c r="AEU39" s="73"/>
      <c r="AEV39" s="74"/>
      <c r="AEW39" s="73"/>
      <c r="AEX39" s="71"/>
      <c r="AEY39" s="73"/>
      <c r="AEZ39" s="75"/>
      <c r="AFA39" s="73"/>
      <c r="AFB39" s="75"/>
      <c r="AFC39" s="73"/>
      <c r="AFD39" s="75"/>
      <c r="AFE39" s="67"/>
      <c r="AFF39" s="68"/>
      <c r="AFG39" s="69"/>
      <c r="AFH39" s="69"/>
      <c r="AFI39" s="70"/>
      <c r="AFJ39" s="71"/>
      <c r="AFK39" s="71"/>
      <c r="AFL39" s="71"/>
      <c r="AFM39" s="72"/>
      <c r="AFN39" s="73"/>
      <c r="AFO39" s="74"/>
      <c r="AFP39" s="73"/>
      <c r="AFQ39" s="71"/>
      <c r="AFR39" s="73"/>
      <c r="AFS39" s="75"/>
      <c r="AFT39" s="73"/>
      <c r="AFU39" s="75"/>
      <c r="AFV39" s="73"/>
      <c r="AFW39" s="75"/>
      <c r="AFX39" s="67"/>
      <c r="AFY39" s="68"/>
      <c r="AFZ39" s="69"/>
      <c r="AGA39" s="69"/>
      <c r="AGB39" s="70"/>
      <c r="AGC39" s="71"/>
      <c r="AGD39" s="71"/>
      <c r="AGE39" s="71"/>
      <c r="AGF39" s="72"/>
      <c r="AGG39" s="73"/>
      <c r="AGH39" s="74"/>
      <c r="AGI39" s="73"/>
      <c r="AGJ39" s="71"/>
      <c r="AGK39" s="73"/>
      <c r="AGL39" s="75"/>
      <c r="AGM39" s="73"/>
      <c r="AGN39" s="75"/>
      <c r="AGO39" s="73"/>
      <c r="AGP39" s="75"/>
      <c r="AGQ39" s="67"/>
      <c r="AGR39" s="68"/>
      <c r="AGS39" s="69"/>
      <c r="AGT39" s="69"/>
      <c r="AGU39" s="70"/>
      <c r="AGV39" s="71"/>
      <c r="AGW39" s="71"/>
      <c r="AGX39" s="71"/>
      <c r="AGY39" s="72"/>
      <c r="AGZ39" s="73"/>
      <c r="AHA39" s="74"/>
      <c r="AHB39" s="73"/>
      <c r="AHC39" s="71"/>
      <c r="AHD39" s="73"/>
      <c r="AHE39" s="75"/>
      <c r="AHF39" s="73"/>
      <c r="AHG39" s="75"/>
      <c r="AHH39" s="73"/>
      <c r="AHI39" s="75"/>
      <c r="AHJ39" s="67"/>
      <c r="AHK39" s="68"/>
      <c r="AHL39" s="69"/>
      <c r="AHM39" s="69"/>
      <c r="AHN39" s="70"/>
      <c r="AHO39" s="71"/>
      <c r="AHP39" s="71"/>
      <c r="AHQ39" s="71"/>
      <c r="AHR39" s="72"/>
      <c r="AHS39" s="73"/>
      <c r="AHT39" s="74"/>
      <c r="AHU39" s="73"/>
      <c r="AHV39" s="71"/>
      <c r="AHW39" s="73"/>
      <c r="AHX39" s="75"/>
      <c r="AHY39" s="73"/>
      <c r="AHZ39" s="75"/>
      <c r="AIA39" s="73"/>
      <c r="AIB39" s="75"/>
      <c r="AIC39" s="67"/>
      <c r="AID39" s="68"/>
      <c r="AIE39" s="69"/>
      <c r="AIF39" s="69"/>
      <c r="AIG39" s="70"/>
      <c r="AIH39" s="71"/>
      <c r="AII39" s="71"/>
      <c r="AIJ39" s="71"/>
      <c r="AIK39" s="72"/>
      <c r="AIL39" s="73"/>
      <c r="AIM39" s="74"/>
      <c r="AIN39" s="73"/>
      <c r="AIO39" s="71"/>
      <c r="AIP39" s="73"/>
      <c r="AIQ39" s="75"/>
      <c r="AIR39" s="73"/>
      <c r="AIS39" s="75"/>
      <c r="AIT39" s="73"/>
      <c r="AIU39" s="75"/>
      <c r="AIV39" s="67"/>
      <c r="AIW39" s="68"/>
      <c r="AIX39" s="69"/>
      <c r="AIY39" s="69"/>
      <c r="AIZ39" s="70"/>
      <c r="AJA39" s="71"/>
      <c r="AJB39" s="71"/>
      <c r="AJC39" s="71"/>
      <c r="AJD39" s="72"/>
      <c r="AJE39" s="73"/>
      <c r="AJF39" s="74"/>
      <c r="AJG39" s="73"/>
      <c r="AJH39" s="71"/>
      <c r="AJI39" s="73"/>
      <c r="AJJ39" s="75"/>
      <c r="AJK39" s="73"/>
      <c r="AJL39" s="75"/>
      <c r="AJM39" s="73"/>
      <c r="AJN39" s="75"/>
      <c r="AJO39" s="67"/>
      <c r="AJP39" s="68"/>
      <c r="AJQ39" s="69"/>
      <c r="AJR39" s="69"/>
      <c r="AJS39" s="70"/>
      <c r="AJT39" s="71"/>
      <c r="AJU39" s="71"/>
      <c r="AJV39" s="71"/>
      <c r="AJW39" s="72"/>
      <c r="AJX39" s="73"/>
      <c r="AJY39" s="74"/>
      <c r="AJZ39" s="73"/>
      <c r="AKA39" s="71"/>
      <c r="AKB39" s="73"/>
      <c r="AKC39" s="75"/>
      <c r="AKD39" s="73"/>
      <c r="AKE39" s="75"/>
      <c r="AKF39" s="73"/>
      <c r="AKG39" s="75"/>
      <c r="AKH39" s="67"/>
      <c r="AKI39" s="68"/>
      <c r="AKJ39" s="69"/>
      <c r="AKK39" s="69"/>
      <c r="AKL39" s="70"/>
      <c r="AKM39" s="71"/>
      <c r="AKN39" s="71"/>
      <c r="AKO39" s="71"/>
      <c r="AKP39" s="72"/>
      <c r="AKQ39" s="73"/>
      <c r="AKR39" s="74"/>
      <c r="AKS39" s="73"/>
      <c r="AKT39" s="71"/>
      <c r="AKU39" s="73"/>
      <c r="AKV39" s="75"/>
      <c r="AKW39" s="73"/>
      <c r="AKX39" s="75"/>
      <c r="AKY39" s="73"/>
      <c r="AKZ39" s="75"/>
      <c r="ALA39" s="67"/>
      <c r="ALB39" s="68"/>
      <c r="ALC39" s="69"/>
      <c r="ALD39" s="69"/>
      <c r="ALE39" s="70"/>
      <c r="ALF39" s="71"/>
      <c r="ALG39" s="71"/>
      <c r="ALH39" s="71"/>
      <c r="ALI39" s="72"/>
      <c r="ALJ39" s="73"/>
      <c r="ALK39" s="74"/>
      <c r="ALL39" s="73"/>
      <c r="ALM39" s="71"/>
      <c r="ALN39" s="73"/>
      <c r="ALO39" s="75"/>
      <c r="ALP39" s="73"/>
      <c r="ALQ39" s="75"/>
      <c r="ALR39" s="73"/>
      <c r="ALS39" s="75"/>
      <c r="ALT39" s="67"/>
      <c r="ALU39" s="68"/>
      <c r="ALV39" s="69"/>
      <c r="ALW39" s="69"/>
      <c r="ALX39" s="70"/>
      <c r="ALY39" s="71"/>
      <c r="ALZ39" s="71"/>
      <c r="AMA39" s="71"/>
      <c r="AMB39" s="72"/>
      <c r="AMC39" s="73"/>
      <c r="AMD39" s="74"/>
      <c r="AME39" s="73"/>
      <c r="AMF39" s="71"/>
      <c r="AMG39" s="73"/>
      <c r="AMH39" s="75"/>
      <c r="AMI39" s="73"/>
      <c r="AMJ39" s="75"/>
      <c r="AMK39" s="73"/>
      <c r="AML39" s="75"/>
      <c r="AMM39" s="67"/>
      <c r="AMN39" s="68"/>
      <c r="AMO39" s="69"/>
      <c r="AMP39" s="69"/>
      <c r="AMQ39" s="70"/>
      <c r="AMR39" s="71"/>
      <c r="AMS39" s="71"/>
      <c r="AMT39" s="71"/>
      <c r="AMU39" s="72"/>
      <c r="AMV39" s="73"/>
      <c r="AMW39" s="74"/>
      <c r="AMX39" s="73"/>
      <c r="AMY39" s="71"/>
      <c r="AMZ39" s="73"/>
      <c r="ANA39" s="75"/>
      <c r="ANB39" s="73"/>
      <c r="ANC39" s="75"/>
      <c r="AND39" s="73"/>
      <c r="ANE39" s="75"/>
      <c r="ANF39" s="67"/>
      <c r="ANG39" s="68"/>
      <c r="ANH39" s="69"/>
      <c r="ANI39" s="69"/>
      <c r="ANJ39" s="70"/>
      <c r="ANK39" s="71"/>
      <c r="ANL39" s="71"/>
      <c r="ANM39" s="71"/>
      <c r="ANN39" s="72"/>
      <c r="ANO39" s="73"/>
      <c r="ANP39" s="74"/>
      <c r="ANQ39" s="73"/>
      <c r="ANR39" s="71"/>
      <c r="ANS39" s="73"/>
      <c r="ANT39" s="75"/>
      <c r="ANU39" s="73"/>
      <c r="ANV39" s="75"/>
      <c r="ANW39" s="73"/>
      <c r="ANX39" s="75"/>
      <c r="ANY39" s="67"/>
      <c r="ANZ39" s="68"/>
      <c r="AOA39" s="69"/>
      <c r="AOB39" s="69"/>
      <c r="AOC39" s="70"/>
      <c r="AOD39" s="71"/>
      <c r="AOE39" s="71"/>
      <c r="AOF39" s="71"/>
      <c r="AOG39" s="72"/>
      <c r="AOH39" s="73"/>
      <c r="AOI39" s="74"/>
      <c r="AOJ39" s="73"/>
      <c r="AOK39" s="71"/>
      <c r="AOL39" s="73"/>
      <c r="AOM39" s="75"/>
      <c r="AON39" s="73"/>
      <c r="AOO39" s="75"/>
      <c r="AOP39" s="73"/>
      <c r="AOQ39" s="75"/>
      <c r="AOR39" s="67"/>
      <c r="AOS39" s="68"/>
      <c r="AOT39" s="69"/>
      <c r="AOU39" s="69"/>
      <c r="AOV39" s="70"/>
      <c r="AOW39" s="71"/>
      <c r="AOX39" s="71"/>
      <c r="AOY39" s="71"/>
      <c r="AOZ39" s="72"/>
      <c r="APA39" s="73"/>
      <c r="APB39" s="74"/>
      <c r="APC39" s="73"/>
      <c r="APD39" s="71"/>
      <c r="APE39" s="73"/>
      <c r="APF39" s="75"/>
      <c r="APG39" s="73"/>
      <c r="APH39" s="75"/>
      <c r="API39" s="73"/>
      <c r="APJ39" s="75"/>
      <c r="APK39" s="67"/>
      <c r="APL39" s="68"/>
      <c r="APM39" s="69"/>
      <c r="APN39" s="69"/>
      <c r="APO39" s="70"/>
      <c r="APP39" s="71"/>
      <c r="APQ39" s="71"/>
      <c r="APR39" s="71"/>
      <c r="APS39" s="72"/>
      <c r="APT39" s="73"/>
      <c r="APU39" s="74"/>
      <c r="APV39" s="73"/>
      <c r="APW39" s="71"/>
      <c r="APX39" s="73"/>
      <c r="APY39" s="75"/>
      <c r="APZ39" s="73"/>
      <c r="AQA39" s="75"/>
      <c r="AQB39" s="73"/>
      <c r="AQC39" s="75"/>
      <c r="AQD39" s="67"/>
      <c r="AQE39" s="68"/>
      <c r="AQF39" s="69"/>
      <c r="AQG39" s="69"/>
      <c r="AQH39" s="70"/>
      <c r="AQI39" s="71"/>
      <c r="AQJ39" s="71"/>
      <c r="AQK39" s="71"/>
      <c r="AQL39" s="72"/>
      <c r="AQM39" s="73"/>
      <c r="AQN39" s="74"/>
      <c r="AQO39" s="73"/>
      <c r="AQP39" s="71"/>
      <c r="AQQ39" s="73"/>
      <c r="AQR39" s="75"/>
      <c r="AQS39" s="73"/>
      <c r="AQT39" s="75"/>
      <c r="AQU39" s="73"/>
      <c r="AQV39" s="75"/>
      <c r="AQW39" s="67"/>
      <c r="AQX39" s="68"/>
      <c r="AQY39" s="69"/>
      <c r="AQZ39" s="69"/>
      <c r="ARA39" s="70"/>
      <c r="ARB39" s="71"/>
      <c r="ARC39" s="71"/>
      <c r="ARD39" s="71"/>
      <c r="ARE39" s="72"/>
      <c r="ARF39" s="73"/>
      <c r="ARG39" s="74"/>
      <c r="ARH39" s="73"/>
      <c r="ARI39" s="71"/>
      <c r="ARJ39" s="73"/>
      <c r="ARK39" s="75"/>
      <c r="ARL39" s="73"/>
      <c r="ARM39" s="75"/>
      <c r="ARN39" s="73"/>
      <c r="ARO39" s="75"/>
      <c r="ARP39" s="67"/>
      <c r="ARQ39" s="68"/>
      <c r="ARR39" s="69"/>
      <c r="ARS39" s="69"/>
      <c r="ART39" s="70"/>
      <c r="ARU39" s="71"/>
      <c r="ARV39" s="71"/>
      <c r="ARW39" s="71"/>
      <c r="ARX39" s="72"/>
      <c r="ARY39" s="73"/>
      <c r="ARZ39" s="74"/>
      <c r="ASA39" s="73"/>
      <c r="ASB39" s="71"/>
      <c r="ASC39" s="73"/>
      <c r="ASD39" s="75"/>
      <c r="ASE39" s="73"/>
      <c r="ASF39" s="75"/>
      <c r="ASG39" s="73"/>
      <c r="ASH39" s="75"/>
      <c r="ASI39" s="67"/>
      <c r="ASJ39" s="68"/>
      <c r="ASK39" s="69"/>
      <c r="ASL39" s="69"/>
      <c r="ASM39" s="70"/>
      <c r="ASN39" s="71"/>
      <c r="ASO39" s="71"/>
      <c r="ASP39" s="71"/>
      <c r="ASQ39" s="72"/>
      <c r="ASR39" s="73"/>
      <c r="ASS39" s="74"/>
      <c r="AST39" s="73"/>
      <c r="ASU39" s="71"/>
      <c r="ASV39" s="73"/>
      <c r="ASW39" s="75"/>
      <c r="ASX39" s="73"/>
      <c r="ASY39" s="75"/>
      <c r="ASZ39" s="73"/>
      <c r="ATA39" s="75"/>
      <c r="ATB39" s="67"/>
      <c r="ATC39" s="68"/>
      <c r="ATD39" s="69"/>
      <c r="ATE39" s="69"/>
      <c r="ATF39" s="70"/>
      <c r="ATG39" s="71"/>
      <c r="ATH39" s="71"/>
      <c r="ATI39" s="71"/>
      <c r="ATJ39" s="72"/>
      <c r="ATK39" s="73"/>
      <c r="ATL39" s="74"/>
      <c r="ATM39" s="73"/>
      <c r="ATN39" s="71"/>
      <c r="ATO39" s="73"/>
      <c r="ATP39" s="75"/>
      <c r="ATQ39" s="73"/>
      <c r="ATR39" s="75"/>
      <c r="ATS39" s="73"/>
      <c r="ATT39" s="75"/>
      <c r="ATU39" s="67"/>
      <c r="ATV39" s="68"/>
      <c r="ATW39" s="69"/>
      <c r="ATX39" s="69"/>
      <c r="ATY39" s="70"/>
      <c r="ATZ39" s="71"/>
      <c r="AUA39" s="71"/>
      <c r="AUB39" s="71"/>
      <c r="AUC39" s="72"/>
      <c r="AUD39" s="73"/>
      <c r="AUE39" s="74"/>
      <c r="AUF39" s="73"/>
      <c r="AUG39" s="71"/>
      <c r="AUH39" s="73"/>
      <c r="AUI39" s="75"/>
      <c r="AUJ39" s="73"/>
      <c r="AUK39" s="75"/>
      <c r="AUL39" s="73"/>
      <c r="AUM39" s="75"/>
      <c r="AUN39" s="67"/>
      <c r="AUO39" s="68"/>
      <c r="AUP39" s="69"/>
      <c r="AUQ39" s="69"/>
      <c r="AUR39" s="70"/>
      <c r="AUS39" s="71"/>
      <c r="AUT39" s="71"/>
      <c r="AUU39" s="71"/>
      <c r="AUV39" s="72"/>
      <c r="AUW39" s="73"/>
      <c r="AUX39" s="74"/>
      <c r="AUY39" s="73"/>
      <c r="AUZ39" s="71"/>
      <c r="AVA39" s="73"/>
      <c r="AVB39" s="75"/>
      <c r="AVC39" s="73"/>
      <c r="AVD39" s="75"/>
      <c r="AVE39" s="73"/>
      <c r="AVF39" s="75"/>
      <c r="AVG39" s="67"/>
      <c r="AVH39" s="68"/>
      <c r="AVI39" s="69"/>
      <c r="AVJ39" s="69"/>
      <c r="AVK39" s="70"/>
      <c r="AVL39" s="71"/>
      <c r="AVM39" s="71"/>
      <c r="AVN39" s="71"/>
      <c r="AVO39" s="72"/>
      <c r="AVP39" s="73"/>
      <c r="AVQ39" s="74"/>
      <c r="AVR39" s="73"/>
      <c r="AVS39" s="71"/>
      <c r="AVT39" s="73"/>
      <c r="AVU39" s="75"/>
      <c r="AVV39" s="73"/>
      <c r="AVW39" s="75"/>
      <c r="AVX39" s="73"/>
      <c r="AVY39" s="75"/>
      <c r="AVZ39" s="67"/>
      <c r="AWA39" s="68"/>
      <c r="AWB39" s="69"/>
      <c r="AWC39" s="69"/>
      <c r="AWD39" s="70"/>
      <c r="AWE39" s="71"/>
      <c r="AWF39" s="71"/>
      <c r="AWG39" s="71"/>
      <c r="AWH39" s="72"/>
      <c r="AWI39" s="73"/>
      <c r="AWJ39" s="74"/>
      <c r="AWK39" s="73"/>
      <c r="AWL39" s="71"/>
      <c r="AWM39" s="73"/>
      <c r="AWN39" s="75"/>
      <c r="AWO39" s="73"/>
      <c r="AWP39" s="75"/>
      <c r="AWQ39" s="73"/>
      <c r="AWR39" s="75"/>
      <c r="AWS39" s="67"/>
      <c r="AWT39" s="68"/>
      <c r="AWU39" s="69"/>
      <c r="AWV39" s="69"/>
      <c r="AWW39" s="70"/>
      <c r="AWX39" s="71"/>
      <c r="AWY39" s="71"/>
      <c r="AWZ39" s="71"/>
      <c r="AXA39" s="72"/>
      <c r="AXB39" s="73"/>
      <c r="AXC39" s="74"/>
      <c r="AXD39" s="73"/>
      <c r="AXE39" s="71"/>
      <c r="AXF39" s="73"/>
      <c r="AXG39" s="75"/>
      <c r="AXH39" s="73"/>
      <c r="AXI39" s="75"/>
      <c r="AXJ39" s="73"/>
      <c r="AXK39" s="75"/>
      <c r="AXL39" s="67"/>
      <c r="AXM39" s="68"/>
      <c r="AXN39" s="69"/>
      <c r="AXO39" s="69"/>
      <c r="AXP39" s="70"/>
      <c r="AXQ39" s="71"/>
      <c r="AXR39" s="71"/>
      <c r="AXS39" s="71"/>
      <c r="AXT39" s="72"/>
      <c r="AXU39" s="73"/>
      <c r="AXV39" s="74"/>
      <c r="AXW39" s="73"/>
      <c r="AXX39" s="71"/>
      <c r="AXY39" s="73"/>
      <c r="AXZ39" s="75"/>
      <c r="AYA39" s="73"/>
      <c r="AYB39" s="75"/>
      <c r="AYC39" s="73"/>
      <c r="AYD39" s="75"/>
      <c r="AYE39" s="67"/>
      <c r="AYF39" s="68"/>
      <c r="AYG39" s="69"/>
      <c r="AYH39" s="69"/>
      <c r="AYI39" s="70"/>
      <c r="AYJ39" s="71"/>
      <c r="AYK39" s="71"/>
      <c r="AYL39" s="71"/>
      <c r="AYM39" s="72"/>
      <c r="AYN39" s="73"/>
      <c r="AYO39" s="74"/>
      <c r="AYP39" s="73"/>
      <c r="AYQ39" s="71"/>
      <c r="AYR39" s="73"/>
      <c r="AYS39" s="75"/>
      <c r="AYT39" s="73"/>
      <c r="AYU39" s="75"/>
      <c r="AYV39" s="73"/>
      <c r="AYW39" s="75"/>
      <c r="AYX39" s="67"/>
      <c r="AYY39" s="68"/>
      <c r="AYZ39" s="69"/>
      <c r="AZA39" s="69"/>
      <c r="AZB39" s="70"/>
      <c r="AZC39" s="71"/>
      <c r="AZD39" s="71"/>
      <c r="AZE39" s="71"/>
      <c r="AZF39" s="72"/>
      <c r="AZG39" s="73"/>
      <c r="AZH39" s="74"/>
      <c r="AZI39" s="73"/>
      <c r="AZJ39" s="71"/>
      <c r="AZK39" s="73"/>
      <c r="AZL39" s="75"/>
      <c r="AZM39" s="73"/>
      <c r="AZN39" s="75"/>
      <c r="AZO39" s="73"/>
      <c r="AZP39" s="75"/>
      <c r="AZQ39" s="67"/>
      <c r="AZR39" s="68"/>
      <c r="AZS39" s="69"/>
      <c r="AZT39" s="69"/>
      <c r="AZU39" s="70"/>
      <c r="AZV39" s="71"/>
      <c r="AZW39" s="71"/>
      <c r="AZX39" s="71"/>
      <c r="AZY39" s="72"/>
      <c r="AZZ39" s="73"/>
      <c r="BAA39" s="74"/>
      <c r="BAB39" s="73"/>
      <c r="BAC39" s="71"/>
      <c r="BAD39" s="73"/>
      <c r="BAE39" s="75"/>
      <c r="BAF39" s="73"/>
      <c r="BAG39" s="75"/>
      <c r="BAH39" s="73"/>
      <c r="BAI39" s="75"/>
      <c r="BAJ39" s="67"/>
      <c r="BAK39" s="68"/>
      <c r="BAL39" s="69"/>
      <c r="BAM39" s="69"/>
      <c r="BAN39" s="70"/>
      <c r="BAO39" s="71"/>
      <c r="BAP39" s="71"/>
      <c r="BAQ39" s="71"/>
      <c r="BAR39" s="72"/>
      <c r="BAS39" s="73"/>
      <c r="BAT39" s="74"/>
      <c r="BAU39" s="73"/>
      <c r="BAV39" s="71"/>
      <c r="BAW39" s="73"/>
      <c r="BAX39" s="75"/>
      <c r="BAY39" s="73"/>
      <c r="BAZ39" s="75"/>
      <c r="BBA39" s="73"/>
      <c r="BBB39" s="75"/>
      <c r="BBC39" s="67"/>
      <c r="BBD39" s="68"/>
      <c r="BBE39" s="69"/>
      <c r="BBF39" s="69"/>
      <c r="BBG39" s="70"/>
      <c r="BBH39" s="71"/>
      <c r="BBI39" s="71"/>
      <c r="BBJ39" s="71"/>
      <c r="BBK39" s="72"/>
      <c r="BBL39" s="73"/>
      <c r="BBM39" s="74"/>
      <c r="BBN39" s="73"/>
      <c r="BBO39" s="71"/>
      <c r="BBP39" s="73"/>
      <c r="BBQ39" s="75"/>
      <c r="BBR39" s="73"/>
      <c r="BBS39" s="75"/>
      <c r="BBT39" s="73"/>
      <c r="BBU39" s="75"/>
      <c r="BBV39" s="67"/>
      <c r="BBW39" s="68"/>
      <c r="BBX39" s="69"/>
      <c r="BBY39" s="69"/>
      <c r="BBZ39" s="70"/>
      <c r="BCA39" s="71"/>
      <c r="BCB39" s="71"/>
      <c r="BCC39" s="71"/>
      <c r="BCD39" s="72"/>
      <c r="BCE39" s="73"/>
      <c r="BCF39" s="74"/>
      <c r="BCG39" s="73"/>
      <c r="BCH39" s="71"/>
      <c r="BCI39" s="73"/>
      <c r="BCJ39" s="75"/>
      <c r="BCK39" s="73"/>
      <c r="BCL39" s="75"/>
      <c r="BCM39" s="73"/>
      <c r="BCN39" s="75"/>
      <c r="BCO39" s="67"/>
      <c r="BCP39" s="68"/>
      <c r="BCQ39" s="69"/>
      <c r="BCR39" s="69"/>
      <c r="BCS39" s="70"/>
      <c r="BCT39" s="71"/>
      <c r="BCU39" s="71"/>
      <c r="BCV39" s="71"/>
      <c r="BCW39" s="72"/>
      <c r="BCX39" s="73"/>
      <c r="BCY39" s="74"/>
      <c r="BCZ39" s="73"/>
      <c r="BDA39" s="71"/>
      <c r="BDB39" s="73"/>
      <c r="BDC39" s="75"/>
      <c r="BDD39" s="73"/>
      <c r="BDE39" s="75"/>
      <c r="BDF39" s="73"/>
      <c r="BDG39" s="75"/>
      <c r="BDH39" s="67"/>
      <c r="BDI39" s="68"/>
      <c r="BDJ39" s="69"/>
      <c r="BDK39" s="69"/>
      <c r="BDL39" s="70"/>
      <c r="BDM39" s="71"/>
      <c r="BDN39" s="71"/>
      <c r="BDO39" s="71"/>
      <c r="BDP39" s="72"/>
      <c r="BDQ39" s="73"/>
      <c r="BDR39" s="74"/>
      <c r="BDS39" s="73"/>
      <c r="BDT39" s="71"/>
      <c r="BDU39" s="73"/>
      <c r="BDV39" s="75"/>
      <c r="BDW39" s="73"/>
      <c r="BDX39" s="75"/>
      <c r="BDY39" s="73"/>
      <c r="BDZ39" s="75"/>
      <c r="BEA39" s="67"/>
      <c r="BEB39" s="68"/>
      <c r="BEC39" s="69"/>
      <c r="BED39" s="69"/>
      <c r="BEE39" s="70"/>
      <c r="BEF39" s="71"/>
      <c r="BEG39" s="71"/>
      <c r="BEH39" s="71"/>
      <c r="BEI39" s="72"/>
      <c r="BEJ39" s="73"/>
      <c r="BEK39" s="74"/>
      <c r="BEL39" s="73"/>
      <c r="BEM39" s="71"/>
      <c r="BEN39" s="73"/>
      <c r="BEO39" s="75"/>
      <c r="BEP39" s="73"/>
      <c r="BEQ39" s="75"/>
      <c r="BER39" s="73"/>
      <c r="BES39" s="75"/>
      <c r="BET39" s="67"/>
      <c r="BEU39" s="68"/>
      <c r="BEV39" s="69"/>
      <c r="BEW39" s="69"/>
      <c r="BEX39" s="70"/>
      <c r="BEY39" s="71"/>
      <c r="BEZ39" s="71"/>
      <c r="BFA39" s="71"/>
      <c r="BFB39" s="72"/>
      <c r="BFC39" s="73"/>
      <c r="BFD39" s="74"/>
      <c r="BFE39" s="73"/>
      <c r="BFF39" s="71"/>
      <c r="BFG39" s="73"/>
      <c r="BFH39" s="75"/>
      <c r="BFI39" s="73"/>
      <c r="BFJ39" s="75"/>
      <c r="BFK39" s="73"/>
      <c r="BFL39" s="75"/>
      <c r="BFM39" s="67"/>
      <c r="BFN39" s="68"/>
      <c r="BFO39" s="69"/>
      <c r="BFP39" s="69"/>
      <c r="BFQ39" s="70"/>
      <c r="BFR39" s="71"/>
      <c r="BFS39" s="71"/>
      <c r="BFT39" s="71"/>
      <c r="BFU39" s="72"/>
      <c r="BFV39" s="73"/>
      <c r="BFW39" s="74"/>
      <c r="BFX39" s="73"/>
      <c r="BFY39" s="71"/>
      <c r="BFZ39" s="73"/>
      <c r="BGA39" s="75"/>
      <c r="BGB39" s="73"/>
      <c r="BGC39" s="75"/>
      <c r="BGD39" s="73"/>
      <c r="BGE39" s="75"/>
      <c r="BGF39" s="67"/>
      <c r="BGG39" s="68"/>
      <c r="BGH39" s="69"/>
      <c r="BGI39" s="69"/>
      <c r="BGJ39" s="70"/>
      <c r="BGK39" s="71"/>
      <c r="BGL39" s="71"/>
      <c r="BGM39" s="71"/>
      <c r="BGN39" s="72"/>
      <c r="BGO39" s="73"/>
      <c r="BGP39" s="74"/>
      <c r="BGQ39" s="73"/>
      <c r="BGR39" s="71"/>
      <c r="BGS39" s="73"/>
      <c r="BGT39" s="75"/>
      <c r="BGU39" s="73"/>
      <c r="BGV39" s="75"/>
      <c r="BGW39" s="73"/>
      <c r="BGX39" s="75"/>
      <c r="BGY39" s="67"/>
      <c r="BGZ39" s="68"/>
      <c r="BHA39" s="69"/>
      <c r="BHB39" s="69"/>
      <c r="BHC39" s="70"/>
      <c r="BHD39" s="71"/>
      <c r="BHE39" s="71"/>
      <c r="BHF39" s="71"/>
      <c r="BHG39" s="72"/>
      <c r="BHH39" s="73"/>
      <c r="BHI39" s="74"/>
      <c r="BHJ39" s="73"/>
      <c r="BHK39" s="71"/>
      <c r="BHL39" s="73"/>
      <c r="BHM39" s="75"/>
      <c r="BHN39" s="73"/>
      <c r="BHO39" s="75"/>
      <c r="BHP39" s="73"/>
      <c r="BHQ39" s="75"/>
      <c r="BHR39" s="67"/>
      <c r="BHS39" s="68"/>
      <c r="BHT39" s="69"/>
      <c r="BHU39" s="69"/>
      <c r="BHV39" s="70"/>
      <c r="BHW39" s="71"/>
      <c r="BHX39" s="71"/>
      <c r="BHY39" s="71"/>
      <c r="BHZ39" s="72"/>
      <c r="BIA39" s="73"/>
      <c r="BIB39" s="74"/>
      <c r="BIC39" s="73"/>
      <c r="BID39" s="71"/>
      <c r="BIE39" s="73"/>
      <c r="BIF39" s="75"/>
      <c r="BIG39" s="73"/>
      <c r="BIH39" s="75"/>
      <c r="BII39" s="73"/>
      <c r="BIJ39" s="75"/>
      <c r="BIK39" s="67"/>
      <c r="BIL39" s="68"/>
      <c r="BIM39" s="69"/>
      <c r="BIN39" s="69"/>
      <c r="BIO39" s="70"/>
      <c r="BIP39" s="71"/>
      <c r="BIQ39" s="71"/>
      <c r="BIR39" s="71"/>
      <c r="BIS39" s="72"/>
      <c r="BIT39" s="73"/>
      <c r="BIU39" s="74"/>
      <c r="BIV39" s="73"/>
      <c r="BIW39" s="71"/>
      <c r="BIX39" s="73"/>
      <c r="BIY39" s="75"/>
      <c r="BIZ39" s="73"/>
      <c r="BJA39" s="75"/>
      <c r="BJB39" s="73"/>
      <c r="BJC39" s="75"/>
      <c r="BJD39" s="67"/>
      <c r="BJE39" s="68"/>
      <c r="BJF39" s="69"/>
      <c r="BJG39" s="69"/>
      <c r="BJH39" s="70"/>
      <c r="BJI39" s="71"/>
      <c r="BJJ39" s="71"/>
      <c r="BJK39" s="71"/>
      <c r="BJL39" s="72"/>
      <c r="BJM39" s="73"/>
      <c r="BJN39" s="74"/>
      <c r="BJO39" s="73"/>
      <c r="BJP39" s="71"/>
      <c r="BJQ39" s="73"/>
      <c r="BJR39" s="75"/>
      <c r="BJS39" s="73"/>
      <c r="BJT39" s="75"/>
      <c r="BJU39" s="73"/>
      <c r="BJV39" s="75"/>
      <c r="BJW39" s="67"/>
      <c r="BJX39" s="68"/>
      <c r="BJY39" s="69"/>
      <c r="BJZ39" s="69"/>
      <c r="BKA39" s="70"/>
      <c r="BKB39" s="71"/>
      <c r="BKC39" s="71"/>
      <c r="BKD39" s="71"/>
      <c r="BKE39" s="72"/>
      <c r="BKF39" s="73"/>
      <c r="BKG39" s="74"/>
      <c r="BKH39" s="73"/>
      <c r="BKI39" s="71"/>
      <c r="BKJ39" s="73"/>
      <c r="BKK39" s="75"/>
      <c r="BKL39" s="73"/>
      <c r="BKM39" s="75"/>
      <c r="BKN39" s="73"/>
      <c r="BKO39" s="75"/>
      <c r="BKP39" s="67"/>
      <c r="BKQ39" s="68"/>
      <c r="BKR39" s="69"/>
      <c r="BKS39" s="69"/>
      <c r="BKT39" s="70"/>
      <c r="BKU39" s="71"/>
      <c r="BKV39" s="71"/>
      <c r="BKW39" s="71"/>
      <c r="BKX39" s="72"/>
      <c r="BKY39" s="73"/>
      <c r="BKZ39" s="74"/>
      <c r="BLA39" s="73"/>
      <c r="BLB39" s="71"/>
      <c r="BLC39" s="73"/>
      <c r="BLD39" s="75"/>
      <c r="BLE39" s="73"/>
      <c r="BLF39" s="75"/>
      <c r="BLG39" s="73"/>
      <c r="BLH39" s="75"/>
      <c r="BLI39" s="67"/>
      <c r="BLJ39" s="68"/>
      <c r="BLK39" s="69"/>
      <c r="BLL39" s="69"/>
      <c r="BLM39" s="70"/>
      <c r="BLN39" s="71"/>
      <c r="BLO39" s="71"/>
      <c r="BLP39" s="71"/>
      <c r="BLQ39" s="72"/>
      <c r="BLR39" s="73"/>
      <c r="BLS39" s="74"/>
      <c r="BLT39" s="73"/>
      <c r="BLU39" s="71"/>
      <c r="BLV39" s="73"/>
      <c r="BLW39" s="75"/>
      <c r="BLX39" s="73"/>
      <c r="BLY39" s="75"/>
      <c r="BLZ39" s="73"/>
      <c r="BMA39" s="75"/>
      <c r="BMB39" s="67"/>
      <c r="BMC39" s="68"/>
      <c r="BMD39" s="69"/>
      <c r="BME39" s="69"/>
      <c r="BMF39" s="70"/>
      <c r="BMG39" s="71"/>
      <c r="BMH39" s="71"/>
      <c r="BMI39" s="71"/>
      <c r="BMJ39" s="72"/>
      <c r="BMK39" s="73"/>
      <c r="BML39" s="74"/>
      <c r="BMM39" s="73"/>
      <c r="BMN39" s="71"/>
      <c r="BMO39" s="73"/>
      <c r="BMP39" s="75"/>
      <c r="BMQ39" s="73"/>
      <c r="BMR39" s="75"/>
      <c r="BMS39" s="73"/>
      <c r="BMT39" s="75"/>
      <c r="BMU39" s="67"/>
      <c r="BMV39" s="68"/>
      <c r="BMW39" s="69"/>
      <c r="BMX39" s="69"/>
      <c r="BMY39" s="70"/>
      <c r="BMZ39" s="71"/>
      <c r="BNA39" s="71"/>
      <c r="BNB39" s="71"/>
      <c r="BNC39" s="72"/>
      <c r="BND39" s="73"/>
      <c r="BNE39" s="74"/>
      <c r="BNF39" s="73"/>
      <c r="BNG39" s="71"/>
      <c r="BNH39" s="73"/>
      <c r="BNI39" s="75"/>
      <c r="BNJ39" s="73"/>
      <c r="BNK39" s="75"/>
      <c r="BNL39" s="73"/>
      <c r="BNM39" s="75"/>
      <c r="BNN39" s="67"/>
      <c r="BNO39" s="68"/>
      <c r="BNP39" s="69"/>
      <c r="BNQ39" s="69"/>
      <c r="BNR39" s="70"/>
      <c r="BNS39" s="71"/>
      <c r="BNT39" s="71"/>
      <c r="BNU39" s="71"/>
      <c r="BNV39" s="72"/>
      <c r="BNW39" s="73"/>
      <c r="BNX39" s="74"/>
      <c r="BNY39" s="73"/>
      <c r="BNZ39" s="71"/>
      <c r="BOA39" s="73"/>
      <c r="BOB39" s="75"/>
      <c r="BOC39" s="73"/>
      <c r="BOD39" s="75"/>
      <c r="BOE39" s="73"/>
      <c r="BOF39" s="75"/>
      <c r="BOG39" s="67"/>
      <c r="BOH39" s="68"/>
      <c r="BOI39" s="69"/>
      <c r="BOJ39" s="69"/>
      <c r="BOK39" s="70"/>
      <c r="BOL39" s="71"/>
      <c r="BOM39" s="71"/>
      <c r="BON39" s="71"/>
      <c r="BOO39" s="72"/>
      <c r="BOP39" s="73"/>
      <c r="BOQ39" s="74"/>
      <c r="BOR39" s="73"/>
      <c r="BOS39" s="71"/>
      <c r="BOT39" s="73"/>
      <c r="BOU39" s="75"/>
      <c r="BOV39" s="73"/>
      <c r="BOW39" s="75"/>
      <c r="BOX39" s="73"/>
      <c r="BOY39" s="75"/>
      <c r="BOZ39" s="67"/>
      <c r="BPA39" s="68"/>
      <c r="BPB39" s="69"/>
      <c r="BPC39" s="69"/>
      <c r="BPD39" s="70"/>
      <c r="BPE39" s="71"/>
      <c r="BPF39" s="71"/>
      <c r="BPG39" s="71"/>
      <c r="BPH39" s="72"/>
      <c r="BPI39" s="73"/>
      <c r="BPJ39" s="74"/>
      <c r="BPK39" s="73"/>
      <c r="BPL39" s="71"/>
      <c r="BPM39" s="73"/>
      <c r="BPN39" s="75"/>
      <c r="BPO39" s="73"/>
      <c r="BPP39" s="75"/>
      <c r="BPQ39" s="73"/>
      <c r="BPR39" s="75"/>
      <c r="BPS39" s="67"/>
      <c r="BPT39" s="68"/>
      <c r="BPU39" s="69"/>
      <c r="BPV39" s="69"/>
      <c r="BPW39" s="70"/>
      <c r="BPX39" s="71"/>
      <c r="BPY39" s="71"/>
      <c r="BPZ39" s="71"/>
      <c r="BQA39" s="72"/>
      <c r="BQB39" s="73"/>
      <c r="BQC39" s="74"/>
      <c r="BQD39" s="73"/>
      <c r="BQE39" s="71"/>
      <c r="BQF39" s="73"/>
      <c r="BQG39" s="75"/>
      <c r="BQH39" s="73"/>
      <c r="BQI39" s="75"/>
      <c r="BQJ39" s="73"/>
      <c r="BQK39" s="75"/>
      <c r="BQL39" s="67"/>
      <c r="BQM39" s="68"/>
      <c r="BQN39" s="69"/>
      <c r="BQO39" s="69"/>
      <c r="BQP39" s="70"/>
      <c r="BQQ39" s="71"/>
      <c r="BQR39" s="71"/>
      <c r="BQS39" s="71"/>
      <c r="BQT39" s="72"/>
      <c r="BQU39" s="73"/>
      <c r="BQV39" s="74"/>
      <c r="BQW39" s="73"/>
      <c r="BQX39" s="71"/>
      <c r="BQY39" s="73"/>
      <c r="BQZ39" s="75"/>
      <c r="BRA39" s="73"/>
      <c r="BRB39" s="75"/>
      <c r="BRC39" s="73"/>
      <c r="BRD39" s="75"/>
      <c r="BRE39" s="67"/>
      <c r="BRF39" s="68"/>
      <c r="BRG39" s="69"/>
      <c r="BRH39" s="69"/>
      <c r="BRI39" s="70"/>
      <c r="BRJ39" s="71"/>
      <c r="BRK39" s="71"/>
      <c r="BRL39" s="71"/>
      <c r="BRM39" s="72"/>
      <c r="BRN39" s="73"/>
      <c r="BRO39" s="74"/>
      <c r="BRP39" s="73"/>
      <c r="BRQ39" s="71"/>
      <c r="BRR39" s="73"/>
      <c r="BRS39" s="75"/>
      <c r="BRT39" s="73"/>
      <c r="BRU39" s="75"/>
      <c r="BRV39" s="73"/>
      <c r="BRW39" s="75"/>
      <c r="BRX39" s="67"/>
      <c r="BRY39" s="68"/>
      <c r="BRZ39" s="69"/>
      <c r="BSA39" s="69"/>
      <c r="BSB39" s="70"/>
      <c r="BSC39" s="71"/>
      <c r="BSD39" s="71"/>
      <c r="BSE39" s="71"/>
      <c r="BSF39" s="72"/>
      <c r="BSG39" s="73"/>
      <c r="BSH39" s="74"/>
      <c r="BSI39" s="73"/>
      <c r="BSJ39" s="71"/>
      <c r="BSK39" s="73"/>
      <c r="BSL39" s="75"/>
      <c r="BSM39" s="73"/>
      <c r="BSN39" s="75"/>
      <c r="BSO39" s="73"/>
      <c r="BSP39" s="75"/>
      <c r="BSQ39" s="67"/>
      <c r="BSR39" s="68"/>
      <c r="BSS39" s="69"/>
      <c r="BST39" s="69"/>
      <c r="BSU39" s="70"/>
      <c r="BSV39" s="71"/>
      <c r="BSW39" s="71"/>
      <c r="BSX39" s="71"/>
      <c r="BSY39" s="72"/>
      <c r="BSZ39" s="73"/>
      <c r="BTA39" s="74"/>
      <c r="BTB39" s="73"/>
      <c r="BTC39" s="71"/>
      <c r="BTD39" s="73"/>
      <c r="BTE39" s="75"/>
      <c r="BTF39" s="73"/>
      <c r="BTG39" s="75"/>
      <c r="BTH39" s="73"/>
      <c r="BTI39" s="75"/>
      <c r="BTJ39" s="67"/>
      <c r="BTK39" s="68"/>
      <c r="BTL39" s="69"/>
      <c r="BTM39" s="69"/>
      <c r="BTN39" s="70"/>
      <c r="BTO39" s="71"/>
      <c r="BTP39" s="71"/>
      <c r="BTQ39" s="71"/>
      <c r="BTR39" s="72"/>
      <c r="BTS39" s="73"/>
      <c r="BTT39" s="74"/>
      <c r="BTU39" s="73"/>
      <c r="BTV39" s="71"/>
      <c r="BTW39" s="73"/>
      <c r="BTX39" s="75"/>
      <c r="BTY39" s="73"/>
      <c r="BTZ39" s="75"/>
      <c r="BUA39" s="73"/>
      <c r="BUB39" s="75"/>
      <c r="BUC39" s="67"/>
      <c r="BUD39" s="68"/>
      <c r="BUE39" s="69"/>
      <c r="BUF39" s="69"/>
      <c r="BUG39" s="70"/>
      <c r="BUH39" s="71"/>
      <c r="BUI39" s="71"/>
      <c r="BUJ39" s="71"/>
      <c r="BUK39" s="72"/>
      <c r="BUL39" s="73"/>
      <c r="BUM39" s="74"/>
      <c r="BUN39" s="73"/>
      <c r="BUO39" s="71"/>
      <c r="BUP39" s="73"/>
      <c r="BUQ39" s="75"/>
      <c r="BUR39" s="73"/>
      <c r="BUS39" s="75"/>
      <c r="BUT39" s="73"/>
      <c r="BUU39" s="75"/>
      <c r="BUV39" s="67"/>
      <c r="BUW39" s="68"/>
      <c r="BUX39" s="69"/>
      <c r="BUY39" s="69"/>
      <c r="BUZ39" s="70"/>
      <c r="BVA39" s="71"/>
      <c r="BVB39" s="71"/>
      <c r="BVC39" s="71"/>
      <c r="BVD39" s="72"/>
      <c r="BVE39" s="73"/>
      <c r="BVF39" s="74"/>
      <c r="BVG39" s="73"/>
      <c r="BVH39" s="71"/>
      <c r="BVI39" s="73"/>
      <c r="BVJ39" s="75"/>
      <c r="BVK39" s="73"/>
      <c r="BVL39" s="75"/>
      <c r="BVM39" s="73"/>
      <c r="BVN39" s="75"/>
      <c r="BVO39" s="67"/>
      <c r="BVP39" s="68"/>
      <c r="BVQ39" s="69"/>
      <c r="BVR39" s="69"/>
      <c r="BVS39" s="70"/>
      <c r="BVT39" s="71"/>
      <c r="BVU39" s="71"/>
      <c r="BVV39" s="71"/>
      <c r="BVW39" s="72"/>
      <c r="BVX39" s="73"/>
      <c r="BVY39" s="74"/>
      <c r="BVZ39" s="73"/>
      <c r="BWA39" s="71"/>
      <c r="BWB39" s="73"/>
      <c r="BWC39" s="75"/>
      <c r="BWD39" s="73"/>
      <c r="BWE39" s="75"/>
      <c r="BWF39" s="73"/>
      <c r="BWG39" s="75"/>
      <c r="BWH39" s="67"/>
      <c r="BWI39" s="68"/>
      <c r="BWJ39" s="69"/>
      <c r="BWK39" s="69"/>
      <c r="BWL39" s="70"/>
      <c r="BWM39" s="71"/>
      <c r="BWN39" s="71"/>
      <c r="BWO39" s="71"/>
      <c r="BWP39" s="72"/>
      <c r="BWQ39" s="73"/>
      <c r="BWR39" s="74"/>
      <c r="BWS39" s="73"/>
      <c r="BWT39" s="71"/>
      <c r="BWU39" s="73"/>
      <c r="BWV39" s="75"/>
      <c r="BWW39" s="73"/>
      <c r="BWX39" s="75"/>
      <c r="BWY39" s="73"/>
      <c r="BWZ39" s="75"/>
      <c r="BXA39" s="67"/>
      <c r="BXB39" s="68"/>
      <c r="BXC39" s="69"/>
      <c r="BXD39" s="69"/>
      <c r="BXE39" s="70"/>
      <c r="BXF39" s="71"/>
      <c r="BXG39" s="71"/>
      <c r="BXH39" s="71"/>
      <c r="BXI39" s="72"/>
      <c r="BXJ39" s="73"/>
      <c r="BXK39" s="74"/>
      <c r="BXL39" s="73"/>
      <c r="BXM39" s="71"/>
      <c r="BXN39" s="73"/>
      <c r="BXO39" s="75"/>
      <c r="BXP39" s="73"/>
      <c r="BXQ39" s="75"/>
      <c r="BXR39" s="73"/>
      <c r="BXS39" s="75"/>
      <c r="BXT39" s="67"/>
      <c r="BXU39" s="68"/>
      <c r="BXV39" s="69"/>
      <c r="BXW39" s="69"/>
      <c r="BXX39" s="70"/>
      <c r="BXY39" s="71"/>
      <c r="BXZ39" s="71"/>
      <c r="BYA39" s="71"/>
      <c r="BYB39" s="72"/>
      <c r="BYC39" s="73"/>
      <c r="BYD39" s="74"/>
      <c r="BYE39" s="73"/>
      <c r="BYF39" s="71"/>
      <c r="BYG39" s="73"/>
      <c r="BYH39" s="75"/>
      <c r="BYI39" s="73"/>
      <c r="BYJ39" s="75"/>
      <c r="BYK39" s="73"/>
      <c r="BYL39" s="75"/>
      <c r="BYM39" s="67"/>
      <c r="BYN39" s="68"/>
      <c r="BYO39" s="69"/>
      <c r="BYP39" s="69"/>
      <c r="BYQ39" s="70"/>
      <c r="BYR39" s="71"/>
      <c r="BYS39" s="71"/>
      <c r="BYT39" s="71"/>
      <c r="BYU39" s="72"/>
      <c r="BYV39" s="73"/>
      <c r="BYW39" s="74"/>
      <c r="BYX39" s="73"/>
      <c r="BYY39" s="71"/>
      <c r="BYZ39" s="73"/>
      <c r="BZA39" s="75"/>
      <c r="BZB39" s="73"/>
      <c r="BZC39" s="75"/>
      <c r="BZD39" s="73"/>
      <c r="BZE39" s="75"/>
      <c r="BZF39" s="67"/>
      <c r="BZG39" s="68"/>
      <c r="BZH39" s="69"/>
      <c r="BZI39" s="69"/>
      <c r="BZJ39" s="70"/>
      <c r="BZK39" s="71"/>
      <c r="BZL39" s="71"/>
      <c r="BZM39" s="71"/>
      <c r="BZN39" s="72"/>
      <c r="BZO39" s="73"/>
      <c r="BZP39" s="74"/>
      <c r="BZQ39" s="73"/>
      <c r="BZR39" s="71"/>
      <c r="BZS39" s="73"/>
      <c r="BZT39" s="75"/>
      <c r="BZU39" s="73"/>
      <c r="BZV39" s="75"/>
      <c r="BZW39" s="73"/>
      <c r="BZX39" s="75"/>
      <c r="BZY39" s="67"/>
      <c r="BZZ39" s="68"/>
      <c r="CAA39" s="69"/>
      <c r="CAB39" s="69"/>
      <c r="CAC39" s="70"/>
      <c r="CAD39" s="71"/>
      <c r="CAE39" s="71"/>
      <c r="CAF39" s="71"/>
      <c r="CAG39" s="72"/>
      <c r="CAH39" s="73"/>
      <c r="CAI39" s="74"/>
      <c r="CAJ39" s="73"/>
      <c r="CAK39" s="71"/>
      <c r="CAL39" s="73"/>
      <c r="CAM39" s="75"/>
      <c r="CAN39" s="73"/>
      <c r="CAO39" s="75"/>
      <c r="CAP39" s="73"/>
      <c r="CAQ39" s="75"/>
      <c r="CAR39" s="67"/>
      <c r="CAS39" s="68"/>
      <c r="CAT39" s="69"/>
      <c r="CAU39" s="69"/>
      <c r="CAV39" s="70"/>
      <c r="CAW39" s="71"/>
      <c r="CAX39" s="71"/>
      <c r="CAY39" s="71"/>
      <c r="CAZ39" s="72"/>
      <c r="CBA39" s="73"/>
      <c r="CBB39" s="74"/>
      <c r="CBC39" s="73"/>
      <c r="CBD39" s="71"/>
      <c r="CBE39" s="73"/>
      <c r="CBF39" s="75"/>
      <c r="CBG39" s="73"/>
      <c r="CBH39" s="75"/>
      <c r="CBI39" s="73"/>
      <c r="CBJ39" s="75"/>
      <c r="CBK39" s="67"/>
      <c r="CBL39" s="68"/>
      <c r="CBM39" s="69"/>
      <c r="CBN39" s="69"/>
      <c r="CBO39" s="70"/>
      <c r="CBP39" s="71"/>
      <c r="CBQ39" s="71"/>
      <c r="CBR39" s="71"/>
      <c r="CBS39" s="72"/>
      <c r="CBT39" s="73"/>
      <c r="CBU39" s="74"/>
      <c r="CBV39" s="73"/>
      <c r="CBW39" s="71"/>
      <c r="CBX39" s="73"/>
      <c r="CBY39" s="75"/>
      <c r="CBZ39" s="73"/>
      <c r="CCA39" s="75"/>
      <c r="CCB39" s="73"/>
      <c r="CCC39" s="75"/>
      <c r="CCD39" s="67"/>
      <c r="CCE39" s="68"/>
      <c r="CCF39" s="69"/>
      <c r="CCG39" s="69"/>
      <c r="CCH39" s="70"/>
      <c r="CCI39" s="71"/>
      <c r="CCJ39" s="71"/>
      <c r="CCK39" s="71"/>
      <c r="CCL39" s="72"/>
      <c r="CCM39" s="73"/>
      <c r="CCN39" s="74"/>
      <c r="CCO39" s="73"/>
      <c r="CCP39" s="71"/>
      <c r="CCQ39" s="73"/>
      <c r="CCR39" s="75"/>
      <c r="CCS39" s="73"/>
      <c r="CCT39" s="75"/>
      <c r="CCU39" s="73"/>
      <c r="CCV39" s="75"/>
      <c r="CCW39" s="67"/>
      <c r="CCX39" s="68"/>
      <c r="CCY39" s="69"/>
      <c r="CCZ39" s="69"/>
      <c r="CDA39" s="70"/>
      <c r="CDB39" s="71"/>
      <c r="CDC39" s="71"/>
      <c r="CDD39" s="71"/>
      <c r="CDE39" s="72"/>
      <c r="CDF39" s="73"/>
      <c r="CDG39" s="74"/>
      <c r="CDH39" s="73"/>
      <c r="CDI39" s="71"/>
      <c r="CDJ39" s="73"/>
      <c r="CDK39" s="75"/>
      <c r="CDL39" s="73"/>
      <c r="CDM39" s="75"/>
      <c r="CDN39" s="73"/>
      <c r="CDO39" s="75"/>
      <c r="CDP39" s="67"/>
      <c r="CDQ39" s="68"/>
      <c r="CDR39" s="69"/>
      <c r="CDS39" s="69"/>
      <c r="CDT39" s="70"/>
      <c r="CDU39" s="71"/>
      <c r="CDV39" s="71"/>
      <c r="CDW39" s="71"/>
      <c r="CDX39" s="72"/>
      <c r="CDY39" s="73"/>
      <c r="CDZ39" s="74"/>
      <c r="CEA39" s="73"/>
      <c r="CEB39" s="71"/>
      <c r="CEC39" s="73"/>
      <c r="CED39" s="75"/>
      <c r="CEE39" s="73"/>
      <c r="CEF39" s="75"/>
      <c r="CEG39" s="73"/>
      <c r="CEH39" s="75"/>
      <c r="CEI39" s="67"/>
      <c r="CEJ39" s="68"/>
      <c r="CEK39" s="69"/>
      <c r="CEL39" s="69"/>
      <c r="CEM39" s="70"/>
      <c r="CEN39" s="71"/>
      <c r="CEO39" s="71"/>
      <c r="CEP39" s="71"/>
      <c r="CEQ39" s="72"/>
      <c r="CER39" s="73"/>
      <c r="CES39" s="74"/>
      <c r="CET39" s="73"/>
      <c r="CEU39" s="71"/>
      <c r="CEV39" s="73"/>
      <c r="CEW39" s="75"/>
      <c r="CEX39" s="73"/>
      <c r="CEY39" s="75"/>
      <c r="CEZ39" s="73"/>
      <c r="CFA39" s="75"/>
      <c r="CFB39" s="67"/>
      <c r="CFC39" s="68"/>
      <c r="CFD39" s="69"/>
      <c r="CFE39" s="69"/>
      <c r="CFF39" s="70"/>
      <c r="CFG39" s="71"/>
      <c r="CFH39" s="71"/>
      <c r="CFI39" s="71"/>
      <c r="CFJ39" s="72"/>
      <c r="CFK39" s="73"/>
      <c r="CFL39" s="74"/>
      <c r="CFM39" s="73"/>
      <c r="CFN39" s="71"/>
      <c r="CFO39" s="73"/>
      <c r="CFP39" s="75"/>
      <c r="CFQ39" s="73"/>
      <c r="CFR39" s="75"/>
      <c r="CFS39" s="73"/>
      <c r="CFT39" s="75"/>
      <c r="CFU39" s="67"/>
      <c r="CFV39" s="68"/>
      <c r="CFW39" s="69"/>
      <c r="CFX39" s="69"/>
      <c r="CFY39" s="70"/>
      <c r="CFZ39" s="71"/>
      <c r="CGA39" s="71"/>
      <c r="CGB39" s="71"/>
      <c r="CGC39" s="72"/>
      <c r="CGD39" s="73"/>
      <c r="CGE39" s="74"/>
      <c r="CGF39" s="73"/>
      <c r="CGG39" s="71"/>
      <c r="CGH39" s="73"/>
      <c r="CGI39" s="75"/>
      <c r="CGJ39" s="73"/>
      <c r="CGK39" s="75"/>
      <c r="CGL39" s="73"/>
      <c r="CGM39" s="75"/>
      <c r="CGN39" s="67"/>
      <c r="CGO39" s="68"/>
      <c r="CGP39" s="69"/>
      <c r="CGQ39" s="69"/>
      <c r="CGR39" s="70"/>
      <c r="CGS39" s="71"/>
      <c r="CGT39" s="71"/>
      <c r="CGU39" s="71"/>
      <c r="CGV39" s="72"/>
      <c r="CGW39" s="73"/>
      <c r="CGX39" s="74"/>
      <c r="CGY39" s="73"/>
      <c r="CGZ39" s="71"/>
      <c r="CHA39" s="73"/>
      <c r="CHB39" s="75"/>
      <c r="CHC39" s="73"/>
      <c r="CHD39" s="75"/>
      <c r="CHE39" s="73"/>
      <c r="CHF39" s="75"/>
      <c r="CHG39" s="67"/>
      <c r="CHH39" s="68"/>
      <c r="CHI39" s="69"/>
      <c r="CHJ39" s="69"/>
      <c r="CHK39" s="70"/>
      <c r="CHL39" s="71"/>
      <c r="CHM39" s="71"/>
      <c r="CHN39" s="71"/>
      <c r="CHO39" s="72"/>
      <c r="CHP39" s="73"/>
      <c r="CHQ39" s="74"/>
      <c r="CHR39" s="73"/>
      <c r="CHS39" s="71"/>
      <c r="CHT39" s="73"/>
      <c r="CHU39" s="75"/>
      <c r="CHV39" s="73"/>
      <c r="CHW39" s="75"/>
      <c r="CHX39" s="73"/>
      <c r="CHY39" s="75"/>
      <c r="CHZ39" s="67"/>
      <c r="CIA39" s="68"/>
      <c r="CIB39" s="69"/>
      <c r="CIC39" s="69"/>
      <c r="CID39" s="70"/>
      <c r="CIE39" s="71"/>
      <c r="CIF39" s="71"/>
      <c r="CIG39" s="71"/>
      <c r="CIH39" s="72"/>
      <c r="CII39" s="73"/>
      <c r="CIJ39" s="74"/>
      <c r="CIK39" s="73"/>
      <c r="CIL39" s="71"/>
      <c r="CIM39" s="73"/>
      <c r="CIN39" s="75"/>
      <c r="CIO39" s="73"/>
      <c r="CIP39" s="75"/>
      <c r="CIQ39" s="73"/>
      <c r="CIR39" s="75"/>
      <c r="CIS39" s="67"/>
      <c r="CIT39" s="68"/>
      <c r="CIU39" s="69"/>
      <c r="CIV39" s="69"/>
      <c r="CIW39" s="70"/>
      <c r="CIX39" s="71"/>
      <c r="CIY39" s="71"/>
      <c r="CIZ39" s="71"/>
      <c r="CJA39" s="72"/>
      <c r="CJB39" s="73"/>
      <c r="CJC39" s="74"/>
      <c r="CJD39" s="73"/>
      <c r="CJE39" s="71"/>
      <c r="CJF39" s="73"/>
      <c r="CJG39" s="75"/>
      <c r="CJH39" s="73"/>
      <c r="CJI39" s="75"/>
      <c r="CJJ39" s="73"/>
      <c r="CJK39" s="75"/>
      <c r="CJL39" s="67"/>
      <c r="CJM39" s="68"/>
      <c r="CJN39" s="69"/>
      <c r="CJO39" s="69"/>
      <c r="CJP39" s="70"/>
      <c r="CJQ39" s="71"/>
      <c r="CJR39" s="71"/>
      <c r="CJS39" s="71"/>
      <c r="CJT39" s="72"/>
      <c r="CJU39" s="73"/>
      <c r="CJV39" s="74"/>
      <c r="CJW39" s="73"/>
      <c r="CJX39" s="71"/>
      <c r="CJY39" s="73"/>
      <c r="CJZ39" s="75"/>
      <c r="CKA39" s="73"/>
      <c r="CKB39" s="75"/>
      <c r="CKC39" s="73"/>
      <c r="CKD39" s="75"/>
      <c r="CKE39" s="67"/>
      <c r="CKF39" s="68"/>
      <c r="CKG39" s="69"/>
      <c r="CKH39" s="69"/>
      <c r="CKI39" s="70"/>
      <c r="CKJ39" s="71"/>
      <c r="CKK39" s="71"/>
      <c r="CKL39" s="71"/>
      <c r="CKM39" s="72"/>
      <c r="CKN39" s="73"/>
      <c r="CKO39" s="74"/>
      <c r="CKP39" s="73"/>
      <c r="CKQ39" s="71"/>
      <c r="CKR39" s="73"/>
      <c r="CKS39" s="75"/>
      <c r="CKT39" s="73"/>
      <c r="CKU39" s="75"/>
      <c r="CKV39" s="73"/>
      <c r="CKW39" s="75"/>
      <c r="CKX39" s="67"/>
      <c r="CKY39" s="68"/>
      <c r="CKZ39" s="69"/>
      <c r="CLA39" s="69"/>
      <c r="CLB39" s="70"/>
      <c r="CLC39" s="71"/>
      <c r="CLD39" s="71"/>
      <c r="CLE39" s="71"/>
      <c r="CLF39" s="72"/>
      <c r="CLG39" s="73"/>
      <c r="CLH39" s="74"/>
      <c r="CLI39" s="73"/>
      <c r="CLJ39" s="71"/>
      <c r="CLK39" s="73"/>
      <c r="CLL39" s="75"/>
      <c r="CLM39" s="73"/>
      <c r="CLN39" s="75"/>
      <c r="CLO39" s="73"/>
      <c r="CLP39" s="75"/>
      <c r="CLQ39" s="67"/>
      <c r="CLR39" s="68"/>
      <c r="CLS39" s="69"/>
      <c r="CLT39" s="69"/>
      <c r="CLU39" s="70"/>
      <c r="CLV39" s="71"/>
      <c r="CLW39" s="71"/>
      <c r="CLX39" s="71"/>
      <c r="CLY39" s="72"/>
      <c r="CLZ39" s="73"/>
      <c r="CMA39" s="74"/>
      <c r="CMB39" s="73"/>
      <c r="CMC39" s="71"/>
      <c r="CMD39" s="73"/>
      <c r="CME39" s="75"/>
      <c r="CMF39" s="73"/>
      <c r="CMG39" s="75"/>
      <c r="CMH39" s="73"/>
      <c r="CMI39" s="75"/>
      <c r="CMJ39" s="67"/>
      <c r="CMK39" s="68"/>
      <c r="CML39" s="69"/>
      <c r="CMM39" s="69"/>
      <c r="CMN39" s="70"/>
      <c r="CMO39" s="71"/>
      <c r="CMP39" s="71"/>
      <c r="CMQ39" s="71"/>
      <c r="CMR39" s="72"/>
      <c r="CMS39" s="73"/>
      <c r="CMT39" s="74"/>
      <c r="CMU39" s="73"/>
      <c r="CMV39" s="71"/>
      <c r="CMW39" s="73"/>
      <c r="CMX39" s="75"/>
      <c r="CMY39" s="73"/>
      <c r="CMZ39" s="75"/>
      <c r="CNA39" s="73"/>
      <c r="CNB39" s="75"/>
      <c r="CNC39" s="67"/>
      <c r="CND39" s="68"/>
      <c r="CNE39" s="69"/>
      <c r="CNF39" s="69"/>
      <c r="CNG39" s="70"/>
      <c r="CNH39" s="71"/>
      <c r="CNI39" s="71"/>
      <c r="CNJ39" s="71"/>
      <c r="CNK39" s="72"/>
      <c r="CNL39" s="73"/>
      <c r="CNM39" s="74"/>
      <c r="CNN39" s="73"/>
      <c r="CNO39" s="71"/>
      <c r="CNP39" s="73"/>
      <c r="CNQ39" s="75"/>
      <c r="CNR39" s="73"/>
      <c r="CNS39" s="75"/>
      <c r="CNT39" s="73"/>
      <c r="CNU39" s="75"/>
      <c r="CNV39" s="67"/>
      <c r="CNW39" s="68"/>
      <c r="CNX39" s="69"/>
      <c r="CNY39" s="69"/>
      <c r="CNZ39" s="70"/>
      <c r="COA39" s="71"/>
      <c r="COB39" s="71"/>
      <c r="COC39" s="71"/>
      <c r="COD39" s="72"/>
      <c r="COE39" s="73"/>
      <c r="COF39" s="74"/>
      <c r="COG39" s="73"/>
      <c r="COH39" s="71"/>
      <c r="COI39" s="73"/>
      <c r="COJ39" s="75"/>
      <c r="COK39" s="73"/>
      <c r="COL39" s="75"/>
      <c r="COM39" s="73"/>
      <c r="CON39" s="75"/>
      <c r="COO39" s="67"/>
      <c r="COP39" s="68"/>
      <c r="COQ39" s="69"/>
      <c r="COR39" s="69"/>
      <c r="COS39" s="70"/>
      <c r="COT39" s="71"/>
      <c r="COU39" s="71"/>
      <c r="COV39" s="71"/>
      <c r="COW39" s="72"/>
      <c r="COX39" s="73"/>
      <c r="COY39" s="74"/>
      <c r="COZ39" s="73"/>
      <c r="CPA39" s="71"/>
      <c r="CPB39" s="73"/>
      <c r="CPC39" s="75"/>
      <c r="CPD39" s="73"/>
      <c r="CPE39" s="75"/>
      <c r="CPF39" s="73"/>
      <c r="CPG39" s="75"/>
      <c r="CPH39" s="67"/>
      <c r="CPI39" s="68"/>
      <c r="CPJ39" s="69"/>
      <c r="CPK39" s="69"/>
      <c r="CPL39" s="70"/>
      <c r="CPM39" s="71"/>
      <c r="CPN39" s="71"/>
      <c r="CPO39" s="71"/>
      <c r="CPP39" s="72"/>
      <c r="CPQ39" s="73"/>
      <c r="CPR39" s="74"/>
      <c r="CPS39" s="73"/>
      <c r="CPT39" s="71"/>
      <c r="CPU39" s="73"/>
      <c r="CPV39" s="75"/>
      <c r="CPW39" s="73"/>
      <c r="CPX39" s="75"/>
      <c r="CPY39" s="73"/>
      <c r="CPZ39" s="75"/>
      <c r="CQA39" s="67"/>
      <c r="CQB39" s="68"/>
      <c r="CQC39" s="69"/>
      <c r="CQD39" s="69"/>
      <c r="CQE39" s="70"/>
      <c r="CQF39" s="71"/>
      <c r="CQG39" s="71"/>
      <c r="CQH39" s="71"/>
      <c r="CQI39" s="72"/>
      <c r="CQJ39" s="73"/>
      <c r="CQK39" s="74"/>
      <c r="CQL39" s="73"/>
      <c r="CQM39" s="71"/>
      <c r="CQN39" s="73"/>
      <c r="CQO39" s="75"/>
      <c r="CQP39" s="73"/>
      <c r="CQQ39" s="75"/>
      <c r="CQR39" s="73"/>
      <c r="CQS39" s="75"/>
      <c r="CQT39" s="67"/>
      <c r="CQU39" s="68"/>
      <c r="CQV39" s="69"/>
      <c r="CQW39" s="69"/>
      <c r="CQX39" s="70"/>
      <c r="CQY39" s="71"/>
      <c r="CQZ39" s="71"/>
      <c r="CRA39" s="71"/>
      <c r="CRB39" s="72"/>
      <c r="CRC39" s="73"/>
      <c r="CRD39" s="74"/>
      <c r="CRE39" s="73"/>
      <c r="CRF39" s="71"/>
      <c r="CRG39" s="73"/>
      <c r="CRH39" s="75"/>
      <c r="CRI39" s="73"/>
      <c r="CRJ39" s="75"/>
      <c r="CRK39" s="73"/>
      <c r="CRL39" s="75"/>
      <c r="CRM39" s="67"/>
      <c r="CRN39" s="68"/>
      <c r="CRO39" s="69"/>
      <c r="CRP39" s="69"/>
      <c r="CRQ39" s="70"/>
      <c r="CRR39" s="71"/>
      <c r="CRS39" s="71"/>
      <c r="CRT39" s="71"/>
      <c r="CRU39" s="72"/>
      <c r="CRV39" s="73"/>
      <c r="CRW39" s="74"/>
      <c r="CRX39" s="73"/>
      <c r="CRY39" s="71"/>
      <c r="CRZ39" s="73"/>
      <c r="CSA39" s="75"/>
      <c r="CSB39" s="73"/>
      <c r="CSC39" s="75"/>
      <c r="CSD39" s="73"/>
      <c r="CSE39" s="75"/>
      <c r="CSF39" s="67"/>
      <c r="CSG39" s="68"/>
      <c r="CSH39" s="69"/>
      <c r="CSI39" s="69"/>
      <c r="CSJ39" s="70"/>
      <c r="CSK39" s="71"/>
      <c r="CSL39" s="71"/>
      <c r="CSM39" s="71"/>
      <c r="CSN39" s="72"/>
      <c r="CSO39" s="73"/>
      <c r="CSP39" s="74"/>
      <c r="CSQ39" s="73"/>
      <c r="CSR39" s="71"/>
      <c r="CSS39" s="73"/>
      <c r="CST39" s="75"/>
      <c r="CSU39" s="73"/>
      <c r="CSV39" s="75"/>
      <c r="CSW39" s="73"/>
      <c r="CSX39" s="75"/>
      <c r="CSY39" s="67"/>
      <c r="CSZ39" s="68"/>
      <c r="CTA39" s="69"/>
      <c r="CTB39" s="69"/>
      <c r="CTC39" s="70"/>
      <c r="CTD39" s="71"/>
      <c r="CTE39" s="71"/>
      <c r="CTF39" s="71"/>
      <c r="CTG39" s="72"/>
      <c r="CTH39" s="73"/>
      <c r="CTI39" s="74"/>
      <c r="CTJ39" s="73"/>
      <c r="CTK39" s="71"/>
      <c r="CTL39" s="73"/>
      <c r="CTM39" s="75"/>
      <c r="CTN39" s="73"/>
      <c r="CTO39" s="75"/>
      <c r="CTP39" s="73"/>
      <c r="CTQ39" s="75"/>
      <c r="CTR39" s="67"/>
      <c r="CTS39" s="68"/>
      <c r="CTT39" s="69"/>
      <c r="CTU39" s="69"/>
      <c r="CTV39" s="70"/>
      <c r="CTW39" s="71"/>
      <c r="CTX39" s="71"/>
      <c r="CTY39" s="71"/>
      <c r="CTZ39" s="72"/>
      <c r="CUA39" s="73"/>
      <c r="CUB39" s="74"/>
      <c r="CUC39" s="73"/>
      <c r="CUD39" s="71"/>
      <c r="CUE39" s="73"/>
      <c r="CUF39" s="75"/>
      <c r="CUG39" s="73"/>
      <c r="CUH39" s="75"/>
      <c r="CUI39" s="73"/>
      <c r="CUJ39" s="75"/>
      <c r="CUK39" s="67"/>
      <c r="CUL39" s="68"/>
      <c r="CUM39" s="69"/>
      <c r="CUN39" s="69"/>
      <c r="CUO39" s="70"/>
      <c r="CUP39" s="71"/>
      <c r="CUQ39" s="71"/>
      <c r="CUR39" s="71"/>
      <c r="CUS39" s="72"/>
      <c r="CUT39" s="73"/>
      <c r="CUU39" s="74"/>
      <c r="CUV39" s="73"/>
      <c r="CUW39" s="71"/>
      <c r="CUX39" s="73"/>
      <c r="CUY39" s="75"/>
      <c r="CUZ39" s="73"/>
      <c r="CVA39" s="75"/>
      <c r="CVB39" s="73"/>
      <c r="CVC39" s="75"/>
      <c r="CVD39" s="67"/>
      <c r="CVE39" s="68"/>
      <c r="CVF39" s="69"/>
      <c r="CVG39" s="69"/>
      <c r="CVH39" s="70"/>
      <c r="CVI39" s="71"/>
      <c r="CVJ39" s="71"/>
      <c r="CVK39" s="71"/>
      <c r="CVL39" s="72"/>
      <c r="CVM39" s="73"/>
      <c r="CVN39" s="74"/>
      <c r="CVO39" s="73"/>
      <c r="CVP39" s="71"/>
      <c r="CVQ39" s="73"/>
      <c r="CVR39" s="75"/>
      <c r="CVS39" s="73"/>
      <c r="CVT39" s="75"/>
      <c r="CVU39" s="73"/>
      <c r="CVV39" s="75"/>
      <c r="CVW39" s="67"/>
      <c r="CVX39" s="68"/>
      <c r="CVY39" s="69"/>
      <c r="CVZ39" s="69"/>
      <c r="CWA39" s="70"/>
      <c r="CWB39" s="71"/>
      <c r="CWC39" s="71"/>
      <c r="CWD39" s="71"/>
      <c r="CWE39" s="72"/>
      <c r="CWF39" s="73"/>
      <c r="CWG39" s="74"/>
      <c r="CWH39" s="73"/>
      <c r="CWI39" s="71"/>
      <c r="CWJ39" s="73"/>
      <c r="CWK39" s="75"/>
      <c r="CWL39" s="73"/>
      <c r="CWM39" s="75"/>
      <c r="CWN39" s="73"/>
      <c r="CWO39" s="75"/>
      <c r="CWP39" s="67"/>
      <c r="CWQ39" s="68"/>
      <c r="CWR39" s="69"/>
      <c r="CWS39" s="69"/>
      <c r="CWT39" s="70"/>
      <c r="CWU39" s="71"/>
      <c r="CWV39" s="71"/>
      <c r="CWW39" s="71"/>
      <c r="CWX39" s="72"/>
      <c r="CWY39" s="73"/>
      <c r="CWZ39" s="74"/>
      <c r="CXA39" s="73"/>
      <c r="CXB39" s="71"/>
      <c r="CXC39" s="73"/>
      <c r="CXD39" s="75"/>
      <c r="CXE39" s="73"/>
      <c r="CXF39" s="75"/>
      <c r="CXG39" s="73"/>
      <c r="CXH39" s="75"/>
      <c r="CXI39" s="67"/>
      <c r="CXJ39" s="68"/>
      <c r="CXK39" s="69"/>
      <c r="CXL39" s="69"/>
      <c r="CXM39" s="70"/>
      <c r="CXN39" s="71"/>
      <c r="CXO39" s="71"/>
      <c r="CXP39" s="71"/>
      <c r="CXQ39" s="72"/>
      <c r="CXR39" s="73"/>
      <c r="CXS39" s="74"/>
      <c r="CXT39" s="73"/>
      <c r="CXU39" s="71"/>
      <c r="CXV39" s="73"/>
      <c r="CXW39" s="75"/>
      <c r="CXX39" s="73"/>
      <c r="CXY39" s="75"/>
      <c r="CXZ39" s="73"/>
      <c r="CYA39" s="75"/>
      <c r="CYB39" s="67"/>
      <c r="CYC39" s="68"/>
      <c r="CYD39" s="69"/>
      <c r="CYE39" s="69"/>
      <c r="CYF39" s="70"/>
      <c r="CYG39" s="71"/>
      <c r="CYH39" s="71"/>
      <c r="CYI39" s="71"/>
      <c r="CYJ39" s="72"/>
      <c r="CYK39" s="73"/>
      <c r="CYL39" s="74"/>
      <c r="CYM39" s="73"/>
      <c r="CYN39" s="71"/>
      <c r="CYO39" s="73"/>
      <c r="CYP39" s="75"/>
      <c r="CYQ39" s="73"/>
      <c r="CYR39" s="75"/>
      <c r="CYS39" s="73"/>
      <c r="CYT39" s="75"/>
      <c r="CYU39" s="67"/>
      <c r="CYV39" s="68"/>
      <c r="CYW39" s="69"/>
      <c r="CYX39" s="69"/>
      <c r="CYY39" s="70"/>
      <c r="CYZ39" s="71"/>
      <c r="CZA39" s="71"/>
      <c r="CZB39" s="71"/>
      <c r="CZC39" s="72"/>
      <c r="CZD39" s="73"/>
      <c r="CZE39" s="74"/>
      <c r="CZF39" s="73"/>
      <c r="CZG39" s="71"/>
      <c r="CZH39" s="73"/>
      <c r="CZI39" s="75"/>
      <c r="CZJ39" s="73"/>
      <c r="CZK39" s="75"/>
      <c r="CZL39" s="73"/>
      <c r="CZM39" s="75"/>
      <c r="CZN39" s="67"/>
      <c r="CZO39" s="68"/>
      <c r="CZP39" s="69"/>
      <c r="CZQ39" s="69"/>
      <c r="CZR39" s="70"/>
      <c r="CZS39" s="71"/>
      <c r="CZT39" s="71"/>
      <c r="CZU39" s="71"/>
      <c r="CZV39" s="72"/>
      <c r="CZW39" s="73"/>
      <c r="CZX39" s="74"/>
      <c r="CZY39" s="73"/>
      <c r="CZZ39" s="71"/>
      <c r="DAA39" s="73"/>
      <c r="DAB39" s="75"/>
      <c r="DAC39" s="73"/>
      <c r="DAD39" s="75"/>
      <c r="DAE39" s="73"/>
      <c r="DAF39" s="75"/>
      <c r="DAG39" s="67"/>
      <c r="DAH39" s="68"/>
      <c r="DAI39" s="69"/>
      <c r="DAJ39" s="69"/>
      <c r="DAK39" s="70"/>
      <c r="DAL39" s="71"/>
      <c r="DAM39" s="71"/>
      <c r="DAN39" s="71"/>
      <c r="DAO39" s="72"/>
      <c r="DAP39" s="73"/>
      <c r="DAQ39" s="74"/>
      <c r="DAR39" s="73"/>
      <c r="DAS39" s="71"/>
      <c r="DAT39" s="73"/>
      <c r="DAU39" s="75"/>
      <c r="DAV39" s="73"/>
      <c r="DAW39" s="75"/>
      <c r="DAX39" s="73"/>
      <c r="DAY39" s="75"/>
      <c r="DAZ39" s="67"/>
      <c r="DBA39" s="68"/>
      <c r="DBB39" s="69"/>
      <c r="DBC39" s="69"/>
      <c r="DBD39" s="70"/>
      <c r="DBE39" s="71"/>
      <c r="DBF39" s="71"/>
      <c r="DBG39" s="71"/>
      <c r="DBH39" s="72"/>
      <c r="DBI39" s="73"/>
      <c r="DBJ39" s="74"/>
      <c r="DBK39" s="73"/>
      <c r="DBL39" s="71"/>
      <c r="DBM39" s="73"/>
      <c r="DBN39" s="75"/>
      <c r="DBO39" s="73"/>
      <c r="DBP39" s="75"/>
      <c r="DBQ39" s="73"/>
      <c r="DBR39" s="75"/>
      <c r="DBS39" s="67"/>
      <c r="DBT39" s="68"/>
      <c r="DBU39" s="69"/>
      <c r="DBV39" s="69"/>
      <c r="DBW39" s="70"/>
      <c r="DBX39" s="71"/>
      <c r="DBY39" s="71"/>
      <c r="DBZ39" s="71"/>
      <c r="DCA39" s="72"/>
      <c r="DCB39" s="73"/>
      <c r="DCC39" s="74"/>
      <c r="DCD39" s="73"/>
      <c r="DCE39" s="71"/>
      <c r="DCF39" s="73"/>
      <c r="DCG39" s="75"/>
      <c r="DCH39" s="73"/>
      <c r="DCI39" s="75"/>
      <c r="DCJ39" s="73"/>
      <c r="DCK39" s="75"/>
      <c r="DCL39" s="67"/>
      <c r="DCM39" s="68"/>
      <c r="DCN39" s="69"/>
      <c r="DCO39" s="69"/>
      <c r="DCP39" s="70"/>
      <c r="DCQ39" s="71"/>
      <c r="DCR39" s="71"/>
      <c r="DCS39" s="71"/>
      <c r="DCT39" s="72"/>
      <c r="DCU39" s="73"/>
      <c r="DCV39" s="74"/>
      <c r="DCW39" s="73"/>
      <c r="DCX39" s="71"/>
      <c r="DCY39" s="73"/>
      <c r="DCZ39" s="75"/>
      <c r="DDA39" s="73"/>
      <c r="DDB39" s="75"/>
      <c r="DDC39" s="73"/>
      <c r="DDD39" s="75"/>
      <c r="DDE39" s="67"/>
      <c r="DDF39" s="68"/>
      <c r="DDG39" s="69"/>
      <c r="DDH39" s="69"/>
      <c r="DDI39" s="70"/>
      <c r="DDJ39" s="71"/>
      <c r="DDK39" s="71"/>
      <c r="DDL39" s="71"/>
      <c r="DDM39" s="72"/>
      <c r="DDN39" s="73"/>
      <c r="DDO39" s="74"/>
      <c r="DDP39" s="73"/>
      <c r="DDQ39" s="71"/>
      <c r="DDR39" s="73"/>
      <c r="DDS39" s="75"/>
      <c r="DDT39" s="73"/>
      <c r="DDU39" s="75"/>
      <c r="DDV39" s="73"/>
      <c r="DDW39" s="75"/>
      <c r="DDX39" s="67"/>
      <c r="DDY39" s="68"/>
      <c r="DDZ39" s="69"/>
      <c r="DEA39" s="69"/>
      <c r="DEB39" s="70"/>
      <c r="DEC39" s="71"/>
      <c r="DED39" s="71"/>
      <c r="DEE39" s="71"/>
      <c r="DEF39" s="72"/>
      <c r="DEG39" s="73"/>
      <c r="DEH39" s="74"/>
      <c r="DEI39" s="73"/>
      <c r="DEJ39" s="71"/>
      <c r="DEK39" s="73"/>
      <c r="DEL39" s="75"/>
      <c r="DEM39" s="73"/>
      <c r="DEN39" s="75"/>
      <c r="DEO39" s="73"/>
      <c r="DEP39" s="75"/>
      <c r="DEQ39" s="67"/>
      <c r="DER39" s="68"/>
      <c r="DES39" s="69"/>
      <c r="DET39" s="69"/>
      <c r="DEU39" s="70"/>
      <c r="DEV39" s="71"/>
      <c r="DEW39" s="71"/>
      <c r="DEX39" s="71"/>
      <c r="DEY39" s="72"/>
      <c r="DEZ39" s="73"/>
      <c r="DFA39" s="74"/>
      <c r="DFB39" s="73"/>
      <c r="DFC39" s="71"/>
      <c r="DFD39" s="73"/>
      <c r="DFE39" s="75"/>
      <c r="DFF39" s="73"/>
      <c r="DFG39" s="75"/>
      <c r="DFH39" s="73"/>
      <c r="DFI39" s="75"/>
      <c r="DFJ39" s="67"/>
      <c r="DFK39" s="68"/>
      <c r="DFL39" s="69"/>
      <c r="DFM39" s="69"/>
      <c r="DFN39" s="70"/>
      <c r="DFO39" s="71"/>
      <c r="DFP39" s="71"/>
      <c r="DFQ39" s="71"/>
      <c r="DFR39" s="72"/>
      <c r="DFS39" s="73"/>
      <c r="DFT39" s="74"/>
      <c r="DFU39" s="73"/>
      <c r="DFV39" s="71"/>
      <c r="DFW39" s="73"/>
      <c r="DFX39" s="75"/>
      <c r="DFY39" s="73"/>
      <c r="DFZ39" s="75"/>
      <c r="DGA39" s="73"/>
      <c r="DGB39" s="75"/>
      <c r="DGC39" s="67"/>
      <c r="DGD39" s="68"/>
      <c r="DGE39" s="69"/>
      <c r="DGF39" s="69"/>
      <c r="DGG39" s="70"/>
      <c r="DGH39" s="71"/>
      <c r="DGI39" s="71"/>
      <c r="DGJ39" s="71"/>
      <c r="DGK39" s="72"/>
      <c r="DGL39" s="73"/>
      <c r="DGM39" s="74"/>
      <c r="DGN39" s="73"/>
      <c r="DGO39" s="71"/>
      <c r="DGP39" s="73"/>
      <c r="DGQ39" s="75"/>
      <c r="DGR39" s="73"/>
      <c r="DGS39" s="75"/>
      <c r="DGT39" s="73"/>
      <c r="DGU39" s="75"/>
      <c r="DGV39" s="67"/>
      <c r="DGW39" s="68"/>
      <c r="DGX39" s="69"/>
      <c r="DGY39" s="69"/>
      <c r="DGZ39" s="70"/>
      <c r="DHA39" s="71"/>
      <c r="DHB39" s="71"/>
      <c r="DHC39" s="71"/>
      <c r="DHD39" s="72"/>
      <c r="DHE39" s="73"/>
      <c r="DHF39" s="74"/>
      <c r="DHG39" s="73"/>
      <c r="DHH39" s="71"/>
      <c r="DHI39" s="73"/>
      <c r="DHJ39" s="75"/>
      <c r="DHK39" s="73"/>
      <c r="DHL39" s="75"/>
      <c r="DHM39" s="73"/>
      <c r="DHN39" s="75"/>
      <c r="DHO39" s="67"/>
      <c r="DHP39" s="68"/>
      <c r="DHQ39" s="69"/>
      <c r="DHR39" s="69"/>
      <c r="DHS39" s="70"/>
      <c r="DHT39" s="71"/>
      <c r="DHU39" s="71"/>
      <c r="DHV39" s="71"/>
      <c r="DHW39" s="72"/>
      <c r="DHX39" s="73"/>
      <c r="DHY39" s="74"/>
      <c r="DHZ39" s="73"/>
      <c r="DIA39" s="71"/>
      <c r="DIB39" s="73"/>
      <c r="DIC39" s="75"/>
      <c r="DID39" s="73"/>
      <c r="DIE39" s="75"/>
      <c r="DIF39" s="73"/>
      <c r="DIG39" s="75"/>
      <c r="DIH39" s="67"/>
      <c r="DII39" s="68"/>
      <c r="DIJ39" s="69"/>
      <c r="DIK39" s="69"/>
      <c r="DIL39" s="70"/>
      <c r="DIM39" s="71"/>
      <c r="DIN39" s="71"/>
      <c r="DIO39" s="71"/>
      <c r="DIP39" s="72"/>
      <c r="DIQ39" s="73"/>
      <c r="DIR39" s="74"/>
      <c r="DIS39" s="73"/>
      <c r="DIT39" s="71"/>
      <c r="DIU39" s="73"/>
      <c r="DIV39" s="75"/>
      <c r="DIW39" s="73"/>
      <c r="DIX39" s="75"/>
      <c r="DIY39" s="73"/>
      <c r="DIZ39" s="75"/>
      <c r="DJA39" s="67"/>
      <c r="DJB39" s="68"/>
      <c r="DJC39" s="69"/>
      <c r="DJD39" s="69"/>
      <c r="DJE39" s="70"/>
      <c r="DJF39" s="71"/>
      <c r="DJG39" s="71"/>
      <c r="DJH39" s="71"/>
      <c r="DJI39" s="72"/>
      <c r="DJJ39" s="73"/>
      <c r="DJK39" s="74"/>
      <c r="DJL39" s="73"/>
      <c r="DJM39" s="71"/>
      <c r="DJN39" s="73"/>
      <c r="DJO39" s="75"/>
      <c r="DJP39" s="73"/>
      <c r="DJQ39" s="75"/>
      <c r="DJR39" s="73"/>
      <c r="DJS39" s="75"/>
      <c r="DJT39" s="67"/>
      <c r="DJU39" s="68"/>
      <c r="DJV39" s="69"/>
      <c r="DJW39" s="69"/>
      <c r="DJX39" s="70"/>
      <c r="DJY39" s="71"/>
      <c r="DJZ39" s="71"/>
      <c r="DKA39" s="71"/>
      <c r="DKB39" s="72"/>
      <c r="DKC39" s="73"/>
      <c r="DKD39" s="74"/>
      <c r="DKE39" s="73"/>
      <c r="DKF39" s="71"/>
      <c r="DKG39" s="73"/>
      <c r="DKH39" s="75"/>
      <c r="DKI39" s="73"/>
      <c r="DKJ39" s="75"/>
      <c r="DKK39" s="73"/>
      <c r="DKL39" s="75"/>
      <c r="DKM39" s="67"/>
      <c r="DKN39" s="68"/>
      <c r="DKO39" s="69"/>
      <c r="DKP39" s="69"/>
      <c r="DKQ39" s="70"/>
      <c r="DKR39" s="71"/>
      <c r="DKS39" s="71"/>
      <c r="DKT39" s="71"/>
      <c r="DKU39" s="72"/>
      <c r="DKV39" s="73"/>
      <c r="DKW39" s="74"/>
      <c r="DKX39" s="73"/>
      <c r="DKY39" s="71"/>
      <c r="DKZ39" s="73"/>
      <c r="DLA39" s="75"/>
      <c r="DLB39" s="73"/>
      <c r="DLC39" s="75"/>
      <c r="DLD39" s="73"/>
      <c r="DLE39" s="75"/>
      <c r="DLF39" s="67"/>
      <c r="DLG39" s="68"/>
      <c r="DLH39" s="69"/>
      <c r="DLI39" s="69"/>
      <c r="DLJ39" s="70"/>
      <c r="DLK39" s="71"/>
      <c r="DLL39" s="71"/>
      <c r="DLM39" s="71"/>
      <c r="DLN39" s="72"/>
      <c r="DLO39" s="73"/>
      <c r="DLP39" s="74"/>
      <c r="DLQ39" s="73"/>
      <c r="DLR39" s="71"/>
      <c r="DLS39" s="73"/>
      <c r="DLT39" s="75"/>
      <c r="DLU39" s="73"/>
      <c r="DLV39" s="75"/>
      <c r="DLW39" s="73"/>
      <c r="DLX39" s="75"/>
      <c r="DLY39" s="67"/>
      <c r="DLZ39" s="68"/>
      <c r="DMA39" s="69"/>
      <c r="DMB39" s="69"/>
      <c r="DMC39" s="70"/>
      <c r="DMD39" s="71"/>
      <c r="DME39" s="71"/>
      <c r="DMF39" s="71"/>
      <c r="DMG39" s="72"/>
      <c r="DMH39" s="73"/>
      <c r="DMI39" s="74"/>
      <c r="DMJ39" s="73"/>
      <c r="DMK39" s="71"/>
      <c r="DML39" s="73"/>
      <c r="DMM39" s="75"/>
      <c r="DMN39" s="73"/>
      <c r="DMO39" s="75"/>
      <c r="DMP39" s="73"/>
      <c r="DMQ39" s="75"/>
      <c r="DMR39" s="67"/>
      <c r="DMS39" s="68"/>
      <c r="DMT39" s="69"/>
      <c r="DMU39" s="69"/>
      <c r="DMV39" s="70"/>
      <c r="DMW39" s="71"/>
      <c r="DMX39" s="71"/>
      <c r="DMY39" s="71"/>
      <c r="DMZ39" s="72"/>
      <c r="DNA39" s="73"/>
      <c r="DNB39" s="74"/>
      <c r="DNC39" s="73"/>
      <c r="DND39" s="71"/>
      <c r="DNE39" s="73"/>
      <c r="DNF39" s="75"/>
      <c r="DNG39" s="73"/>
      <c r="DNH39" s="75"/>
      <c r="DNI39" s="73"/>
      <c r="DNJ39" s="75"/>
      <c r="DNK39" s="67"/>
      <c r="DNL39" s="68"/>
      <c r="DNM39" s="69"/>
      <c r="DNN39" s="69"/>
      <c r="DNO39" s="70"/>
      <c r="DNP39" s="71"/>
      <c r="DNQ39" s="71"/>
      <c r="DNR39" s="71"/>
      <c r="DNS39" s="72"/>
      <c r="DNT39" s="73"/>
      <c r="DNU39" s="74"/>
      <c r="DNV39" s="73"/>
      <c r="DNW39" s="71"/>
      <c r="DNX39" s="73"/>
      <c r="DNY39" s="75"/>
      <c r="DNZ39" s="73"/>
      <c r="DOA39" s="75"/>
      <c r="DOB39" s="73"/>
      <c r="DOC39" s="75"/>
      <c r="DOD39" s="67"/>
      <c r="DOE39" s="68"/>
      <c r="DOF39" s="69"/>
      <c r="DOG39" s="69"/>
      <c r="DOH39" s="70"/>
      <c r="DOI39" s="71"/>
      <c r="DOJ39" s="71"/>
      <c r="DOK39" s="71"/>
      <c r="DOL39" s="72"/>
      <c r="DOM39" s="73"/>
      <c r="DON39" s="74"/>
      <c r="DOO39" s="73"/>
      <c r="DOP39" s="71"/>
      <c r="DOQ39" s="73"/>
      <c r="DOR39" s="75"/>
      <c r="DOS39" s="73"/>
      <c r="DOT39" s="75"/>
      <c r="DOU39" s="73"/>
      <c r="DOV39" s="75"/>
      <c r="DOW39" s="67"/>
      <c r="DOX39" s="68"/>
      <c r="DOY39" s="69"/>
      <c r="DOZ39" s="69"/>
      <c r="DPA39" s="70"/>
      <c r="DPB39" s="71"/>
      <c r="DPC39" s="71"/>
      <c r="DPD39" s="71"/>
      <c r="DPE39" s="72"/>
      <c r="DPF39" s="73"/>
      <c r="DPG39" s="74"/>
      <c r="DPH39" s="73"/>
      <c r="DPI39" s="71"/>
      <c r="DPJ39" s="73"/>
      <c r="DPK39" s="75"/>
      <c r="DPL39" s="73"/>
      <c r="DPM39" s="75"/>
      <c r="DPN39" s="73"/>
      <c r="DPO39" s="75"/>
      <c r="DPP39" s="67"/>
      <c r="DPQ39" s="68"/>
      <c r="DPR39" s="69"/>
      <c r="DPS39" s="69"/>
      <c r="DPT39" s="70"/>
      <c r="DPU39" s="71"/>
      <c r="DPV39" s="71"/>
      <c r="DPW39" s="71"/>
      <c r="DPX39" s="72"/>
      <c r="DPY39" s="73"/>
      <c r="DPZ39" s="74"/>
      <c r="DQA39" s="73"/>
      <c r="DQB39" s="71"/>
      <c r="DQC39" s="73"/>
      <c r="DQD39" s="75"/>
      <c r="DQE39" s="73"/>
      <c r="DQF39" s="75"/>
      <c r="DQG39" s="73"/>
      <c r="DQH39" s="75"/>
      <c r="DQI39" s="67"/>
      <c r="DQJ39" s="68"/>
      <c r="DQK39" s="69"/>
      <c r="DQL39" s="69"/>
      <c r="DQM39" s="70"/>
      <c r="DQN39" s="71"/>
      <c r="DQO39" s="71"/>
      <c r="DQP39" s="71"/>
      <c r="DQQ39" s="72"/>
      <c r="DQR39" s="73"/>
      <c r="DQS39" s="74"/>
      <c r="DQT39" s="73"/>
      <c r="DQU39" s="71"/>
      <c r="DQV39" s="73"/>
      <c r="DQW39" s="75"/>
      <c r="DQX39" s="73"/>
      <c r="DQY39" s="75"/>
      <c r="DQZ39" s="73"/>
      <c r="DRA39" s="75"/>
      <c r="DRB39" s="67"/>
      <c r="DRC39" s="68"/>
      <c r="DRD39" s="69"/>
      <c r="DRE39" s="69"/>
      <c r="DRF39" s="70"/>
      <c r="DRG39" s="71"/>
      <c r="DRH39" s="71"/>
      <c r="DRI39" s="71"/>
      <c r="DRJ39" s="72"/>
      <c r="DRK39" s="73"/>
      <c r="DRL39" s="74"/>
      <c r="DRM39" s="73"/>
      <c r="DRN39" s="71"/>
      <c r="DRO39" s="73"/>
      <c r="DRP39" s="75"/>
      <c r="DRQ39" s="73"/>
      <c r="DRR39" s="75"/>
      <c r="DRS39" s="73"/>
      <c r="DRT39" s="75"/>
      <c r="DRU39" s="67"/>
      <c r="DRV39" s="68"/>
      <c r="DRW39" s="69"/>
      <c r="DRX39" s="69"/>
      <c r="DRY39" s="70"/>
      <c r="DRZ39" s="71"/>
      <c r="DSA39" s="71"/>
      <c r="DSB39" s="71"/>
      <c r="DSC39" s="72"/>
      <c r="DSD39" s="73"/>
      <c r="DSE39" s="74"/>
      <c r="DSF39" s="73"/>
      <c r="DSG39" s="71"/>
      <c r="DSH39" s="73"/>
      <c r="DSI39" s="75"/>
      <c r="DSJ39" s="73"/>
      <c r="DSK39" s="75"/>
      <c r="DSL39" s="73"/>
      <c r="DSM39" s="75"/>
      <c r="DSN39" s="67"/>
      <c r="DSO39" s="68"/>
      <c r="DSP39" s="69"/>
      <c r="DSQ39" s="69"/>
      <c r="DSR39" s="70"/>
      <c r="DSS39" s="71"/>
      <c r="DST39" s="71"/>
      <c r="DSU39" s="71"/>
      <c r="DSV39" s="72"/>
      <c r="DSW39" s="73"/>
      <c r="DSX39" s="74"/>
      <c r="DSY39" s="73"/>
      <c r="DSZ39" s="71"/>
      <c r="DTA39" s="73"/>
      <c r="DTB39" s="75"/>
      <c r="DTC39" s="73"/>
      <c r="DTD39" s="75"/>
      <c r="DTE39" s="73"/>
      <c r="DTF39" s="75"/>
      <c r="DTG39" s="67"/>
      <c r="DTH39" s="68"/>
      <c r="DTI39" s="69"/>
      <c r="DTJ39" s="69"/>
      <c r="DTK39" s="70"/>
      <c r="DTL39" s="71"/>
      <c r="DTM39" s="71"/>
      <c r="DTN39" s="71"/>
      <c r="DTO39" s="72"/>
      <c r="DTP39" s="73"/>
      <c r="DTQ39" s="74"/>
      <c r="DTR39" s="73"/>
      <c r="DTS39" s="71"/>
      <c r="DTT39" s="73"/>
      <c r="DTU39" s="75"/>
      <c r="DTV39" s="73"/>
      <c r="DTW39" s="75"/>
      <c r="DTX39" s="73"/>
      <c r="DTY39" s="75"/>
      <c r="DTZ39" s="67"/>
      <c r="DUA39" s="68"/>
      <c r="DUB39" s="69"/>
      <c r="DUC39" s="69"/>
      <c r="DUD39" s="70"/>
      <c r="DUE39" s="71"/>
      <c r="DUF39" s="71"/>
      <c r="DUG39" s="71"/>
      <c r="DUH39" s="72"/>
      <c r="DUI39" s="73"/>
      <c r="DUJ39" s="74"/>
      <c r="DUK39" s="73"/>
      <c r="DUL39" s="71"/>
      <c r="DUM39" s="73"/>
      <c r="DUN39" s="75"/>
      <c r="DUO39" s="73"/>
      <c r="DUP39" s="75"/>
      <c r="DUQ39" s="73"/>
      <c r="DUR39" s="75"/>
      <c r="DUS39" s="67"/>
      <c r="DUT39" s="68"/>
      <c r="DUU39" s="69"/>
      <c r="DUV39" s="69"/>
      <c r="DUW39" s="70"/>
      <c r="DUX39" s="71"/>
      <c r="DUY39" s="71"/>
      <c r="DUZ39" s="71"/>
      <c r="DVA39" s="72"/>
      <c r="DVB39" s="73"/>
      <c r="DVC39" s="74"/>
      <c r="DVD39" s="73"/>
      <c r="DVE39" s="71"/>
      <c r="DVF39" s="73"/>
      <c r="DVG39" s="75"/>
      <c r="DVH39" s="73"/>
      <c r="DVI39" s="75"/>
      <c r="DVJ39" s="73"/>
      <c r="DVK39" s="75"/>
      <c r="DVL39" s="67"/>
      <c r="DVM39" s="68"/>
      <c r="DVN39" s="69"/>
      <c r="DVO39" s="69"/>
      <c r="DVP39" s="70"/>
      <c r="DVQ39" s="71"/>
      <c r="DVR39" s="71"/>
      <c r="DVS39" s="71"/>
      <c r="DVT39" s="72"/>
      <c r="DVU39" s="73"/>
      <c r="DVV39" s="74"/>
      <c r="DVW39" s="73"/>
      <c r="DVX39" s="71"/>
      <c r="DVY39" s="73"/>
      <c r="DVZ39" s="75"/>
      <c r="DWA39" s="73"/>
      <c r="DWB39" s="75"/>
      <c r="DWC39" s="73"/>
      <c r="DWD39" s="75"/>
      <c r="DWE39" s="67"/>
      <c r="DWF39" s="68"/>
      <c r="DWG39" s="69"/>
      <c r="DWH39" s="69"/>
      <c r="DWI39" s="70"/>
      <c r="DWJ39" s="71"/>
      <c r="DWK39" s="71"/>
      <c r="DWL39" s="71"/>
      <c r="DWM39" s="72"/>
      <c r="DWN39" s="73"/>
      <c r="DWO39" s="74"/>
      <c r="DWP39" s="73"/>
      <c r="DWQ39" s="71"/>
      <c r="DWR39" s="73"/>
      <c r="DWS39" s="75"/>
      <c r="DWT39" s="73"/>
      <c r="DWU39" s="75"/>
      <c r="DWV39" s="73"/>
      <c r="DWW39" s="75"/>
      <c r="DWX39" s="67"/>
      <c r="DWY39" s="68"/>
      <c r="DWZ39" s="69"/>
      <c r="DXA39" s="69"/>
      <c r="DXB39" s="70"/>
      <c r="DXC39" s="71"/>
      <c r="DXD39" s="71"/>
      <c r="DXE39" s="71"/>
      <c r="DXF39" s="72"/>
      <c r="DXG39" s="73"/>
      <c r="DXH39" s="74"/>
      <c r="DXI39" s="73"/>
      <c r="DXJ39" s="71"/>
      <c r="DXK39" s="73"/>
      <c r="DXL39" s="75"/>
      <c r="DXM39" s="73"/>
      <c r="DXN39" s="75"/>
      <c r="DXO39" s="73"/>
      <c r="DXP39" s="75"/>
      <c r="DXQ39" s="67"/>
      <c r="DXR39" s="68"/>
      <c r="DXS39" s="69"/>
      <c r="DXT39" s="69"/>
      <c r="DXU39" s="70"/>
      <c r="DXV39" s="71"/>
      <c r="DXW39" s="71"/>
      <c r="DXX39" s="71"/>
      <c r="DXY39" s="72"/>
      <c r="DXZ39" s="73"/>
      <c r="DYA39" s="74"/>
      <c r="DYB39" s="73"/>
      <c r="DYC39" s="71"/>
      <c r="DYD39" s="73"/>
      <c r="DYE39" s="75"/>
      <c r="DYF39" s="73"/>
      <c r="DYG39" s="75"/>
      <c r="DYH39" s="73"/>
      <c r="DYI39" s="75"/>
      <c r="DYJ39" s="67"/>
      <c r="DYK39" s="68"/>
      <c r="DYL39" s="69"/>
      <c r="DYM39" s="69"/>
      <c r="DYN39" s="70"/>
      <c r="DYO39" s="71"/>
      <c r="DYP39" s="71"/>
      <c r="DYQ39" s="71"/>
      <c r="DYR39" s="72"/>
      <c r="DYS39" s="73"/>
      <c r="DYT39" s="74"/>
      <c r="DYU39" s="73"/>
      <c r="DYV39" s="71"/>
      <c r="DYW39" s="73"/>
      <c r="DYX39" s="75"/>
      <c r="DYY39" s="73"/>
      <c r="DYZ39" s="75"/>
      <c r="DZA39" s="73"/>
      <c r="DZB39" s="75"/>
      <c r="DZC39" s="67"/>
      <c r="DZD39" s="68"/>
      <c r="DZE39" s="69"/>
      <c r="DZF39" s="69"/>
      <c r="DZG39" s="70"/>
      <c r="DZH39" s="71"/>
      <c r="DZI39" s="71"/>
      <c r="DZJ39" s="71"/>
      <c r="DZK39" s="72"/>
      <c r="DZL39" s="73"/>
      <c r="DZM39" s="74"/>
      <c r="DZN39" s="73"/>
      <c r="DZO39" s="71"/>
      <c r="DZP39" s="73"/>
      <c r="DZQ39" s="75"/>
      <c r="DZR39" s="73"/>
      <c r="DZS39" s="75"/>
      <c r="DZT39" s="73"/>
      <c r="DZU39" s="75"/>
      <c r="DZV39" s="67"/>
      <c r="DZW39" s="68"/>
      <c r="DZX39" s="69"/>
      <c r="DZY39" s="69"/>
      <c r="DZZ39" s="70"/>
      <c r="EAA39" s="71"/>
      <c r="EAB39" s="71"/>
      <c r="EAC39" s="71"/>
      <c r="EAD39" s="72"/>
      <c r="EAE39" s="73"/>
      <c r="EAF39" s="74"/>
      <c r="EAG39" s="73"/>
      <c r="EAH39" s="71"/>
      <c r="EAI39" s="73"/>
      <c r="EAJ39" s="75"/>
      <c r="EAK39" s="73"/>
      <c r="EAL39" s="75"/>
      <c r="EAM39" s="73"/>
      <c r="EAN39" s="75"/>
      <c r="EAO39" s="67"/>
      <c r="EAP39" s="68"/>
      <c r="EAQ39" s="69"/>
      <c r="EAR39" s="69"/>
      <c r="EAS39" s="70"/>
      <c r="EAT39" s="71"/>
      <c r="EAU39" s="71"/>
      <c r="EAV39" s="71"/>
      <c r="EAW39" s="72"/>
      <c r="EAX39" s="73"/>
      <c r="EAY39" s="74"/>
      <c r="EAZ39" s="73"/>
      <c r="EBA39" s="71"/>
      <c r="EBB39" s="73"/>
      <c r="EBC39" s="75"/>
      <c r="EBD39" s="73"/>
      <c r="EBE39" s="75"/>
      <c r="EBF39" s="73"/>
      <c r="EBG39" s="75"/>
      <c r="EBH39" s="67"/>
      <c r="EBI39" s="68"/>
      <c r="EBJ39" s="69"/>
      <c r="EBK39" s="69"/>
      <c r="EBL39" s="70"/>
      <c r="EBM39" s="71"/>
      <c r="EBN39" s="71"/>
      <c r="EBO39" s="71"/>
      <c r="EBP39" s="72"/>
      <c r="EBQ39" s="73"/>
      <c r="EBR39" s="74"/>
      <c r="EBS39" s="73"/>
      <c r="EBT39" s="71"/>
      <c r="EBU39" s="73"/>
      <c r="EBV39" s="75"/>
      <c r="EBW39" s="73"/>
      <c r="EBX39" s="75"/>
      <c r="EBY39" s="73"/>
      <c r="EBZ39" s="75"/>
      <c r="ECA39" s="67"/>
      <c r="ECB39" s="68"/>
      <c r="ECC39" s="69"/>
      <c r="ECD39" s="69"/>
      <c r="ECE39" s="70"/>
      <c r="ECF39" s="71"/>
      <c r="ECG39" s="71"/>
      <c r="ECH39" s="71"/>
      <c r="ECI39" s="72"/>
      <c r="ECJ39" s="73"/>
      <c r="ECK39" s="74"/>
      <c r="ECL39" s="73"/>
      <c r="ECM39" s="71"/>
      <c r="ECN39" s="73"/>
      <c r="ECO39" s="75"/>
      <c r="ECP39" s="73"/>
      <c r="ECQ39" s="75"/>
      <c r="ECR39" s="73"/>
      <c r="ECS39" s="75"/>
      <c r="ECT39" s="67"/>
      <c r="ECU39" s="68"/>
      <c r="ECV39" s="69"/>
      <c r="ECW39" s="69"/>
      <c r="ECX39" s="70"/>
      <c r="ECY39" s="71"/>
      <c r="ECZ39" s="71"/>
      <c r="EDA39" s="71"/>
      <c r="EDB39" s="72"/>
      <c r="EDC39" s="73"/>
      <c r="EDD39" s="74"/>
      <c r="EDE39" s="73"/>
      <c r="EDF39" s="71"/>
      <c r="EDG39" s="73"/>
      <c r="EDH39" s="75"/>
      <c r="EDI39" s="73"/>
      <c r="EDJ39" s="75"/>
      <c r="EDK39" s="73"/>
      <c r="EDL39" s="75"/>
      <c r="EDM39" s="67"/>
      <c r="EDN39" s="68"/>
      <c r="EDO39" s="69"/>
      <c r="EDP39" s="69"/>
      <c r="EDQ39" s="70"/>
      <c r="EDR39" s="71"/>
      <c r="EDS39" s="71"/>
      <c r="EDT39" s="71"/>
      <c r="EDU39" s="72"/>
      <c r="EDV39" s="73"/>
      <c r="EDW39" s="74"/>
      <c r="EDX39" s="73"/>
      <c r="EDY39" s="71"/>
      <c r="EDZ39" s="73"/>
      <c r="EEA39" s="75"/>
      <c r="EEB39" s="73"/>
      <c r="EEC39" s="75"/>
      <c r="EED39" s="73"/>
      <c r="EEE39" s="75"/>
      <c r="EEF39" s="67"/>
      <c r="EEG39" s="68"/>
      <c r="EEH39" s="69"/>
      <c r="EEI39" s="69"/>
      <c r="EEJ39" s="70"/>
      <c r="EEK39" s="71"/>
      <c r="EEL39" s="71"/>
      <c r="EEM39" s="71"/>
      <c r="EEN39" s="72"/>
      <c r="EEO39" s="73"/>
      <c r="EEP39" s="74"/>
      <c r="EEQ39" s="73"/>
      <c r="EER39" s="71"/>
      <c r="EES39" s="73"/>
      <c r="EET39" s="75"/>
      <c r="EEU39" s="73"/>
      <c r="EEV39" s="75"/>
      <c r="EEW39" s="73"/>
      <c r="EEX39" s="75"/>
      <c r="EEY39" s="67"/>
      <c r="EEZ39" s="68"/>
      <c r="EFA39" s="69"/>
      <c r="EFB39" s="69"/>
      <c r="EFC39" s="70"/>
      <c r="EFD39" s="71"/>
      <c r="EFE39" s="71"/>
      <c r="EFF39" s="71"/>
      <c r="EFG39" s="72"/>
      <c r="EFH39" s="73"/>
      <c r="EFI39" s="74"/>
      <c r="EFJ39" s="73"/>
      <c r="EFK39" s="71"/>
      <c r="EFL39" s="73"/>
      <c r="EFM39" s="75"/>
      <c r="EFN39" s="73"/>
      <c r="EFO39" s="75"/>
      <c r="EFP39" s="73"/>
      <c r="EFQ39" s="75"/>
      <c r="EFR39" s="67"/>
      <c r="EFS39" s="68"/>
      <c r="EFT39" s="69"/>
      <c r="EFU39" s="69"/>
      <c r="EFV39" s="70"/>
      <c r="EFW39" s="71"/>
      <c r="EFX39" s="71"/>
      <c r="EFY39" s="71"/>
      <c r="EFZ39" s="72"/>
      <c r="EGA39" s="73"/>
      <c r="EGB39" s="74"/>
      <c r="EGC39" s="73"/>
      <c r="EGD39" s="71"/>
      <c r="EGE39" s="73"/>
      <c r="EGF39" s="75"/>
      <c r="EGG39" s="73"/>
      <c r="EGH39" s="75"/>
      <c r="EGI39" s="73"/>
      <c r="EGJ39" s="75"/>
      <c r="EGK39" s="67"/>
      <c r="EGL39" s="68"/>
      <c r="EGM39" s="69"/>
      <c r="EGN39" s="69"/>
      <c r="EGO39" s="70"/>
      <c r="EGP39" s="71"/>
      <c r="EGQ39" s="71"/>
      <c r="EGR39" s="71"/>
      <c r="EGS39" s="72"/>
      <c r="EGT39" s="73"/>
      <c r="EGU39" s="74"/>
      <c r="EGV39" s="73"/>
      <c r="EGW39" s="71"/>
      <c r="EGX39" s="73"/>
      <c r="EGY39" s="75"/>
      <c r="EGZ39" s="73"/>
      <c r="EHA39" s="75"/>
      <c r="EHB39" s="73"/>
      <c r="EHC39" s="75"/>
      <c r="EHD39" s="67"/>
      <c r="EHE39" s="68"/>
      <c r="EHF39" s="69"/>
      <c r="EHG39" s="69"/>
      <c r="EHH39" s="70"/>
      <c r="EHI39" s="71"/>
      <c r="EHJ39" s="71"/>
      <c r="EHK39" s="71"/>
      <c r="EHL39" s="72"/>
      <c r="EHM39" s="73"/>
      <c r="EHN39" s="74"/>
      <c r="EHO39" s="73"/>
      <c r="EHP39" s="71"/>
      <c r="EHQ39" s="73"/>
      <c r="EHR39" s="75"/>
      <c r="EHS39" s="73"/>
      <c r="EHT39" s="75"/>
      <c r="EHU39" s="73"/>
      <c r="EHV39" s="75"/>
      <c r="EHW39" s="67"/>
      <c r="EHX39" s="68"/>
      <c r="EHY39" s="69"/>
      <c r="EHZ39" s="69"/>
      <c r="EIA39" s="70"/>
      <c r="EIB39" s="71"/>
      <c r="EIC39" s="71"/>
      <c r="EID39" s="71"/>
      <c r="EIE39" s="72"/>
      <c r="EIF39" s="73"/>
      <c r="EIG39" s="74"/>
      <c r="EIH39" s="73"/>
      <c r="EII39" s="71"/>
      <c r="EIJ39" s="73"/>
      <c r="EIK39" s="75"/>
      <c r="EIL39" s="73"/>
      <c r="EIM39" s="75"/>
      <c r="EIN39" s="73"/>
      <c r="EIO39" s="75"/>
      <c r="EIP39" s="67"/>
      <c r="EIQ39" s="68"/>
      <c r="EIR39" s="69"/>
      <c r="EIS39" s="69"/>
      <c r="EIT39" s="70"/>
      <c r="EIU39" s="71"/>
      <c r="EIV39" s="71"/>
      <c r="EIW39" s="71"/>
      <c r="EIX39" s="72"/>
      <c r="EIY39" s="73"/>
      <c r="EIZ39" s="74"/>
      <c r="EJA39" s="73"/>
      <c r="EJB39" s="71"/>
      <c r="EJC39" s="73"/>
      <c r="EJD39" s="75"/>
      <c r="EJE39" s="73"/>
      <c r="EJF39" s="75"/>
      <c r="EJG39" s="73"/>
      <c r="EJH39" s="75"/>
      <c r="EJI39" s="67"/>
      <c r="EJJ39" s="68"/>
      <c r="EJK39" s="69"/>
      <c r="EJL39" s="69"/>
      <c r="EJM39" s="70"/>
      <c r="EJN39" s="71"/>
      <c r="EJO39" s="71"/>
      <c r="EJP39" s="71"/>
      <c r="EJQ39" s="72"/>
      <c r="EJR39" s="73"/>
      <c r="EJS39" s="74"/>
      <c r="EJT39" s="73"/>
      <c r="EJU39" s="71"/>
      <c r="EJV39" s="73"/>
      <c r="EJW39" s="75"/>
      <c r="EJX39" s="73"/>
      <c r="EJY39" s="75"/>
      <c r="EJZ39" s="73"/>
      <c r="EKA39" s="75"/>
      <c r="EKB39" s="67"/>
      <c r="EKC39" s="68"/>
      <c r="EKD39" s="69"/>
      <c r="EKE39" s="69"/>
      <c r="EKF39" s="70"/>
      <c r="EKG39" s="71"/>
      <c r="EKH39" s="71"/>
      <c r="EKI39" s="71"/>
      <c r="EKJ39" s="72"/>
      <c r="EKK39" s="73"/>
      <c r="EKL39" s="74"/>
      <c r="EKM39" s="73"/>
      <c r="EKN39" s="71"/>
      <c r="EKO39" s="73"/>
      <c r="EKP39" s="75"/>
      <c r="EKQ39" s="73"/>
      <c r="EKR39" s="75"/>
      <c r="EKS39" s="73"/>
      <c r="EKT39" s="75"/>
      <c r="EKU39" s="67"/>
      <c r="EKV39" s="68"/>
      <c r="EKW39" s="69"/>
      <c r="EKX39" s="69"/>
      <c r="EKY39" s="70"/>
      <c r="EKZ39" s="71"/>
      <c r="ELA39" s="71"/>
      <c r="ELB39" s="71"/>
      <c r="ELC39" s="72"/>
      <c r="ELD39" s="73"/>
      <c r="ELE39" s="74"/>
      <c r="ELF39" s="73"/>
      <c r="ELG39" s="71"/>
      <c r="ELH39" s="73"/>
      <c r="ELI39" s="75"/>
      <c r="ELJ39" s="73"/>
      <c r="ELK39" s="75"/>
      <c r="ELL39" s="73"/>
      <c r="ELM39" s="75"/>
      <c r="ELN39" s="67"/>
      <c r="ELO39" s="68"/>
      <c r="ELP39" s="69"/>
      <c r="ELQ39" s="69"/>
      <c r="ELR39" s="70"/>
      <c r="ELS39" s="71"/>
      <c r="ELT39" s="71"/>
      <c r="ELU39" s="71"/>
      <c r="ELV39" s="72"/>
      <c r="ELW39" s="73"/>
      <c r="ELX39" s="74"/>
      <c r="ELY39" s="73"/>
      <c r="ELZ39" s="71"/>
      <c r="EMA39" s="73"/>
      <c r="EMB39" s="75"/>
      <c r="EMC39" s="73"/>
      <c r="EMD39" s="75"/>
      <c r="EME39" s="73"/>
      <c r="EMF39" s="75"/>
      <c r="EMG39" s="67"/>
      <c r="EMH39" s="68"/>
      <c r="EMI39" s="69"/>
      <c r="EMJ39" s="69"/>
      <c r="EMK39" s="70"/>
      <c r="EML39" s="71"/>
      <c r="EMM39" s="71"/>
      <c r="EMN39" s="71"/>
      <c r="EMO39" s="72"/>
      <c r="EMP39" s="73"/>
      <c r="EMQ39" s="74"/>
      <c r="EMR39" s="73"/>
      <c r="EMS39" s="71"/>
      <c r="EMT39" s="73"/>
      <c r="EMU39" s="75"/>
      <c r="EMV39" s="73"/>
      <c r="EMW39" s="75"/>
      <c r="EMX39" s="73"/>
      <c r="EMY39" s="75"/>
      <c r="EMZ39" s="67"/>
      <c r="ENA39" s="68"/>
      <c r="ENB39" s="69"/>
      <c r="ENC39" s="69"/>
      <c r="END39" s="70"/>
      <c r="ENE39" s="71"/>
      <c r="ENF39" s="71"/>
      <c r="ENG39" s="71"/>
      <c r="ENH39" s="72"/>
      <c r="ENI39" s="73"/>
      <c r="ENJ39" s="74"/>
      <c r="ENK39" s="73"/>
      <c r="ENL39" s="71"/>
      <c r="ENM39" s="73"/>
      <c r="ENN39" s="75"/>
      <c r="ENO39" s="73"/>
      <c r="ENP39" s="75"/>
      <c r="ENQ39" s="73"/>
      <c r="ENR39" s="75"/>
      <c r="ENS39" s="67"/>
      <c r="ENT39" s="68"/>
      <c r="ENU39" s="69"/>
      <c r="ENV39" s="69"/>
      <c r="ENW39" s="70"/>
      <c r="ENX39" s="71"/>
      <c r="ENY39" s="71"/>
      <c r="ENZ39" s="71"/>
      <c r="EOA39" s="72"/>
      <c r="EOB39" s="73"/>
      <c r="EOC39" s="74"/>
      <c r="EOD39" s="73"/>
      <c r="EOE39" s="71"/>
      <c r="EOF39" s="73"/>
      <c r="EOG39" s="75"/>
      <c r="EOH39" s="73"/>
      <c r="EOI39" s="75"/>
      <c r="EOJ39" s="73"/>
      <c r="EOK39" s="75"/>
      <c r="EOL39" s="67"/>
      <c r="EOM39" s="68"/>
      <c r="EON39" s="69"/>
      <c r="EOO39" s="69"/>
      <c r="EOP39" s="70"/>
      <c r="EOQ39" s="71"/>
      <c r="EOR39" s="71"/>
      <c r="EOS39" s="71"/>
      <c r="EOT39" s="72"/>
      <c r="EOU39" s="73"/>
      <c r="EOV39" s="74"/>
      <c r="EOW39" s="73"/>
      <c r="EOX39" s="71"/>
      <c r="EOY39" s="73"/>
      <c r="EOZ39" s="75"/>
      <c r="EPA39" s="73"/>
      <c r="EPB39" s="75"/>
      <c r="EPC39" s="73"/>
      <c r="EPD39" s="75"/>
      <c r="EPE39" s="67"/>
      <c r="EPF39" s="68"/>
      <c r="EPG39" s="69"/>
      <c r="EPH39" s="69"/>
      <c r="EPI39" s="70"/>
      <c r="EPJ39" s="71"/>
      <c r="EPK39" s="71"/>
      <c r="EPL39" s="71"/>
      <c r="EPM39" s="72"/>
      <c r="EPN39" s="73"/>
      <c r="EPO39" s="74"/>
      <c r="EPP39" s="73"/>
      <c r="EPQ39" s="71"/>
      <c r="EPR39" s="73"/>
      <c r="EPS39" s="75"/>
      <c r="EPT39" s="73"/>
      <c r="EPU39" s="75"/>
      <c r="EPV39" s="73"/>
      <c r="EPW39" s="75"/>
      <c r="EPX39" s="67"/>
      <c r="EPY39" s="68"/>
      <c r="EPZ39" s="69"/>
      <c r="EQA39" s="69"/>
      <c r="EQB39" s="70"/>
      <c r="EQC39" s="71"/>
      <c r="EQD39" s="71"/>
      <c r="EQE39" s="71"/>
      <c r="EQF39" s="72"/>
      <c r="EQG39" s="73"/>
      <c r="EQH39" s="74"/>
      <c r="EQI39" s="73"/>
      <c r="EQJ39" s="71"/>
      <c r="EQK39" s="73"/>
      <c r="EQL39" s="75"/>
      <c r="EQM39" s="73"/>
      <c r="EQN39" s="75"/>
      <c r="EQO39" s="73"/>
      <c r="EQP39" s="75"/>
      <c r="EQQ39" s="67"/>
      <c r="EQR39" s="68"/>
      <c r="EQS39" s="69"/>
      <c r="EQT39" s="69"/>
      <c r="EQU39" s="70"/>
      <c r="EQV39" s="71"/>
      <c r="EQW39" s="71"/>
      <c r="EQX39" s="71"/>
      <c r="EQY39" s="72"/>
      <c r="EQZ39" s="73"/>
      <c r="ERA39" s="74"/>
      <c r="ERB39" s="73"/>
      <c r="ERC39" s="71"/>
      <c r="ERD39" s="73"/>
      <c r="ERE39" s="75"/>
      <c r="ERF39" s="73"/>
      <c r="ERG39" s="75"/>
      <c r="ERH39" s="73"/>
      <c r="ERI39" s="75"/>
      <c r="ERJ39" s="67"/>
      <c r="ERK39" s="68"/>
      <c r="ERL39" s="69"/>
      <c r="ERM39" s="69"/>
      <c r="ERN39" s="70"/>
      <c r="ERO39" s="71"/>
      <c r="ERP39" s="71"/>
      <c r="ERQ39" s="71"/>
      <c r="ERR39" s="72"/>
      <c r="ERS39" s="73"/>
      <c r="ERT39" s="74"/>
      <c r="ERU39" s="73"/>
      <c r="ERV39" s="71"/>
      <c r="ERW39" s="73"/>
      <c r="ERX39" s="75"/>
      <c r="ERY39" s="73"/>
      <c r="ERZ39" s="75"/>
      <c r="ESA39" s="73"/>
      <c r="ESB39" s="75"/>
      <c r="ESC39" s="67"/>
      <c r="ESD39" s="68"/>
      <c r="ESE39" s="69"/>
      <c r="ESF39" s="69"/>
      <c r="ESG39" s="70"/>
      <c r="ESH39" s="71"/>
      <c r="ESI39" s="71"/>
      <c r="ESJ39" s="71"/>
      <c r="ESK39" s="72"/>
      <c r="ESL39" s="73"/>
      <c r="ESM39" s="74"/>
      <c r="ESN39" s="73"/>
      <c r="ESO39" s="71"/>
      <c r="ESP39" s="73"/>
      <c r="ESQ39" s="75"/>
      <c r="ESR39" s="73"/>
      <c r="ESS39" s="75"/>
      <c r="EST39" s="73"/>
      <c r="ESU39" s="75"/>
      <c r="ESV39" s="67"/>
      <c r="ESW39" s="68"/>
      <c r="ESX39" s="69"/>
      <c r="ESY39" s="69"/>
      <c r="ESZ39" s="70"/>
      <c r="ETA39" s="71"/>
      <c r="ETB39" s="71"/>
      <c r="ETC39" s="71"/>
      <c r="ETD39" s="72"/>
      <c r="ETE39" s="73"/>
      <c r="ETF39" s="74"/>
      <c r="ETG39" s="73"/>
      <c r="ETH39" s="71"/>
      <c r="ETI39" s="73"/>
      <c r="ETJ39" s="75"/>
      <c r="ETK39" s="73"/>
      <c r="ETL39" s="75"/>
      <c r="ETM39" s="73"/>
      <c r="ETN39" s="75"/>
      <c r="ETO39" s="67"/>
      <c r="ETP39" s="68"/>
      <c r="ETQ39" s="69"/>
      <c r="ETR39" s="69"/>
      <c r="ETS39" s="70"/>
      <c r="ETT39" s="71"/>
      <c r="ETU39" s="71"/>
      <c r="ETV39" s="71"/>
      <c r="ETW39" s="72"/>
      <c r="ETX39" s="73"/>
      <c r="ETY39" s="74"/>
      <c r="ETZ39" s="73"/>
      <c r="EUA39" s="71"/>
      <c r="EUB39" s="73"/>
      <c r="EUC39" s="75"/>
      <c r="EUD39" s="73"/>
      <c r="EUE39" s="75"/>
      <c r="EUF39" s="73"/>
      <c r="EUG39" s="75"/>
      <c r="EUH39" s="67"/>
      <c r="EUI39" s="68"/>
      <c r="EUJ39" s="69"/>
      <c r="EUK39" s="69"/>
      <c r="EUL39" s="70"/>
      <c r="EUM39" s="71"/>
      <c r="EUN39" s="71"/>
      <c r="EUO39" s="71"/>
      <c r="EUP39" s="72"/>
      <c r="EUQ39" s="73"/>
      <c r="EUR39" s="74"/>
      <c r="EUS39" s="73"/>
      <c r="EUT39" s="71"/>
      <c r="EUU39" s="73"/>
      <c r="EUV39" s="75"/>
      <c r="EUW39" s="73"/>
      <c r="EUX39" s="75"/>
      <c r="EUY39" s="73"/>
      <c r="EUZ39" s="75"/>
      <c r="EVA39" s="67"/>
      <c r="EVB39" s="68"/>
      <c r="EVC39" s="69"/>
      <c r="EVD39" s="69"/>
      <c r="EVE39" s="70"/>
      <c r="EVF39" s="71"/>
      <c r="EVG39" s="71"/>
      <c r="EVH39" s="71"/>
      <c r="EVI39" s="72"/>
      <c r="EVJ39" s="73"/>
      <c r="EVK39" s="74"/>
      <c r="EVL39" s="73"/>
      <c r="EVM39" s="71"/>
      <c r="EVN39" s="73"/>
      <c r="EVO39" s="75"/>
      <c r="EVP39" s="73"/>
      <c r="EVQ39" s="75"/>
      <c r="EVR39" s="73"/>
      <c r="EVS39" s="75"/>
      <c r="EVT39" s="67"/>
      <c r="EVU39" s="68"/>
      <c r="EVV39" s="69"/>
      <c r="EVW39" s="69"/>
      <c r="EVX39" s="70"/>
      <c r="EVY39" s="71"/>
      <c r="EVZ39" s="71"/>
      <c r="EWA39" s="71"/>
      <c r="EWB39" s="72"/>
      <c r="EWC39" s="73"/>
      <c r="EWD39" s="74"/>
      <c r="EWE39" s="73"/>
      <c r="EWF39" s="71"/>
      <c r="EWG39" s="73"/>
      <c r="EWH39" s="75"/>
      <c r="EWI39" s="73"/>
      <c r="EWJ39" s="75"/>
      <c r="EWK39" s="73"/>
      <c r="EWL39" s="75"/>
      <c r="EWM39" s="67"/>
      <c r="EWN39" s="68"/>
      <c r="EWO39" s="69"/>
      <c r="EWP39" s="69"/>
      <c r="EWQ39" s="70"/>
      <c r="EWR39" s="71"/>
      <c r="EWS39" s="71"/>
      <c r="EWT39" s="71"/>
      <c r="EWU39" s="72"/>
      <c r="EWV39" s="73"/>
      <c r="EWW39" s="74"/>
      <c r="EWX39" s="73"/>
      <c r="EWY39" s="71"/>
      <c r="EWZ39" s="73"/>
      <c r="EXA39" s="75"/>
      <c r="EXB39" s="73"/>
      <c r="EXC39" s="75"/>
      <c r="EXD39" s="73"/>
      <c r="EXE39" s="75"/>
      <c r="EXF39" s="67"/>
      <c r="EXG39" s="68"/>
      <c r="EXH39" s="69"/>
      <c r="EXI39" s="69"/>
      <c r="EXJ39" s="70"/>
      <c r="EXK39" s="71"/>
      <c r="EXL39" s="71"/>
      <c r="EXM39" s="71"/>
      <c r="EXN39" s="72"/>
      <c r="EXO39" s="73"/>
      <c r="EXP39" s="74"/>
      <c r="EXQ39" s="73"/>
      <c r="EXR39" s="71"/>
      <c r="EXS39" s="73"/>
      <c r="EXT39" s="75"/>
      <c r="EXU39" s="73"/>
      <c r="EXV39" s="75"/>
      <c r="EXW39" s="73"/>
      <c r="EXX39" s="75"/>
      <c r="EXY39" s="67"/>
      <c r="EXZ39" s="68"/>
      <c r="EYA39" s="69"/>
      <c r="EYB39" s="69"/>
      <c r="EYC39" s="70"/>
      <c r="EYD39" s="71"/>
      <c r="EYE39" s="71"/>
      <c r="EYF39" s="71"/>
      <c r="EYG39" s="72"/>
      <c r="EYH39" s="73"/>
      <c r="EYI39" s="74"/>
      <c r="EYJ39" s="73"/>
      <c r="EYK39" s="71"/>
      <c r="EYL39" s="73"/>
      <c r="EYM39" s="75"/>
      <c r="EYN39" s="73"/>
      <c r="EYO39" s="75"/>
      <c r="EYP39" s="73"/>
      <c r="EYQ39" s="75"/>
      <c r="EYR39" s="67"/>
      <c r="EYS39" s="68"/>
      <c r="EYT39" s="69"/>
      <c r="EYU39" s="69"/>
      <c r="EYV39" s="70"/>
      <c r="EYW39" s="71"/>
      <c r="EYX39" s="71"/>
      <c r="EYY39" s="71"/>
      <c r="EYZ39" s="72"/>
      <c r="EZA39" s="73"/>
      <c r="EZB39" s="74"/>
      <c r="EZC39" s="73"/>
      <c r="EZD39" s="71"/>
      <c r="EZE39" s="73"/>
      <c r="EZF39" s="75"/>
      <c r="EZG39" s="73"/>
      <c r="EZH39" s="75"/>
      <c r="EZI39" s="73"/>
      <c r="EZJ39" s="75"/>
      <c r="EZK39" s="67"/>
      <c r="EZL39" s="68"/>
      <c r="EZM39" s="69"/>
      <c r="EZN39" s="69"/>
      <c r="EZO39" s="70"/>
      <c r="EZP39" s="71"/>
      <c r="EZQ39" s="71"/>
      <c r="EZR39" s="71"/>
      <c r="EZS39" s="72"/>
      <c r="EZT39" s="73"/>
      <c r="EZU39" s="74"/>
      <c r="EZV39" s="73"/>
      <c r="EZW39" s="71"/>
      <c r="EZX39" s="73"/>
      <c r="EZY39" s="75"/>
      <c r="EZZ39" s="73"/>
      <c r="FAA39" s="75"/>
      <c r="FAB39" s="73"/>
      <c r="FAC39" s="75"/>
      <c r="FAD39" s="67"/>
      <c r="FAE39" s="68"/>
      <c r="FAF39" s="69"/>
      <c r="FAG39" s="69"/>
      <c r="FAH39" s="70"/>
      <c r="FAI39" s="71"/>
      <c r="FAJ39" s="71"/>
      <c r="FAK39" s="71"/>
      <c r="FAL39" s="72"/>
      <c r="FAM39" s="73"/>
      <c r="FAN39" s="74"/>
      <c r="FAO39" s="73"/>
      <c r="FAP39" s="71"/>
      <c r="FAQ39" s="73"/>
      <c r="FAR39" s="75"/>
      <c r="FAS39" s="73"/>
      <c r="FAT39" s="75"/>
      <c r="FAU39" s="73"/>
      <c r="FAV39" s="75"/>
      <c r="FAW39" s="67"/>
      <c r="FAX39" s="68"/>
      <c r="FAY39" s="69"/>
      <c r="FAZ39" s="69"/>
      <c r="FBA39" s="70"/>
      <c r="FBB39" s="71"/>
      <c r="FBC39" s="71"/>
      <c r="FBD39" s="71"/>
      <c r="FBE39" s="72"/>
      <c r="FBF39" s="73"/>
      <c r="FBG39" s="74"/>
      <c r="FBH39" s="73"/>
      <c r="FBI39" s="71"/>
      <c r="FBJ39" s="73"/>
      <c r="FBK39" s="75"/>
      <c r="FBL39" s="73"/>
      <c r="FBM39" s="75"/>
      <c r="FBN39" s="73"/>
      <c r="FBO39" s="75"/>
      <c r="FBP39" s="67"/>
      <c r="FBQ39" s="68"/>
      <c r="FBR39" s="69"/>
      <c r="FBS39" s="69"/>
      <c r="FBT39" s="70"/>
      <c r="FBU39" s="71"/>
      <c r="FBV39" s="71"/>
      <c r="FBW39" s="71"/>
      <c r="FBX39" s="72"/>
      <c r="FBY39" s="73"/>
      <c r="FBZ39" s="74"/>
      <c r="FCA39" s="73"/>
      <c r="FCB39" s="71"/>
      <c r="FCC39" s="73"/>
      <c r="FCD39" s="75"/>
      <c r="FCE39" s="73"/>
      <c r="FCF39" s="75"/>
      <c r="FCG39" s="73"/>
      <c r="FCH39" s="75"/>
      <c r="FCI39" s="67"/>
      <c r="FCJ39" s="68"/>
      <c r="FCK39" s="69"/>
      <c r="FCL39" s="69"/>
      <c r="FCM39" s="70"/>
      <c r="FCN39" s="71"/>
      <c r="FCO39" s="71"/>
      <c r="FCP39" s="71"/>
      <c r="FCQ39" s="72"/>
      <c r="FCR39" s="73"/>
      <c r="FCS39" s="74"/>
      <c r="FCT39" s="73"/>
      <c r="FCU39" s="71"/>
      <c r="FCV39" s="73"/>
      <c r="FCW39" s="75"/>
      <c r="FCX39" s="73"/>
      <c r="FCY39" s="75"/>
      <c r="FCZ39" s="73"/>
      <c r="FDA39" s="75"/>
      <c r="FDB39" s="67"/>
      <c r="FDC39" s="68"/>
      <c r="FDD39" s="69"/>
      <c r="FDE39" s="69"/>
      <c r="FDF39" s="70"/>
      <c r="FDG39" s="71"/>
      <c r="FDH39" s="71"/>
      <c r="FDI39" s="71"/>
      <c r="FDJ39" s="72"/>
      <c r="FDK39" s="73"/>
      <c r="FDL39" s="74"/>
      <c r="FDM39" s="73"/>
      <c r="FDN39" s="71"/>
      <c r="FDO39" s="73"/>
      <c r="FDP39" s="75"/>
      <c r="FDQ39" s="73"/>
      <c r="FDR39" s="75"/>
      <c r="FDS39" s="73"/>
      <c r="FDT39" s="75"/>
      <c r="FDU39" s="67"/>
      <c r="FDV39" s="68"/>
      <c r="FDW39" s="69"/>
      <c r="FDX39" s="69"/>
      <c r="FDY39" s="70"/>
      <c r="FDZ39" s="71"/>
      <c r="FEA39" s="71"/>
      <c r="FEB39" s="71"/>
      <c r="FEC39" s="72"/>
      <c r="FED39" s="73"/>
      <c r="FEE39" s="74"/>
      <c r="FEF39" s="73"/>
      <c r="FEG39" s="71"/>
      <c r="FEH39" s="73"/>
      <c r="FEI39" s="75"/>
      <c r="FEJ39" s="73"/>
      <c r="FEK39" s="75"/>
      <c r="FEL39" s="73"/>
      <c r="FEM39" s="75"/>
      <c r="FEN39" s="67"/>
      <c r="FEO39" s="68"/>
      <c r="FEP39" s="69"/>
      <c r="FEQ39" s="69"/>
      <c r="FER39" s="70"/>
      <c r="FES39" s="71"/>
      <c r="FET39" s="71"/>
      <c r="FEU39" s="71"/>
      <c r="FEV39" s="72"/>
      <c r="FEW39" s="73"/>
      <c r="FEX39" s="74"/>
      <c r="FEY39" s="73"/>
      <c r="FEZ39" s="71"/>
      <c r="FFA39" s="73"/>
      <c r="FFB39" s="75"/>
      <c r="FFC39" s="73"/>
      <c r="FFD39" s="75"/>
      <c r="FFE39" s="73"/>
      <c r="FFF39" s="75"/>
      <c r="FFG39" s="67"/>
      <c r="FFH39" s="68"/>
      <c r="FFI39" s="69"/>
      <c r="FFJ39" s="69"/>
      <c r="FFK39" s="70"/>
      <c r="FFL39" s="71"/>
      <c r="FFM39" s="71"/>
      <c r="FFN39" s="71"/>
      <c r="FFO39" s="72"/>
      <c r="FFP39" s="73"/>
      <c r="FFQ39" s="74"/>
      <c r="FFR39" s="73"/>
      <c r="FFS39" s="71"/>
      <c r="FFT39" s="73"/>
      <c r="FFU39" s="75"/>
      <c r="FFV39" s="73"/>
      <c r="FFW39" s="75"/>
      <c r="FFX39" s="73"/>
      <c r="FFY39" s="75"/>
      <c r="FFZ39" s="67"/>
      <c r="FGA39" s="68"/>
      <c r="FGB39" s="69"/>
      <c r="FGC39" s="69"/>
      <c r="FGD39" s="70"/>
      <c r="FGE39" s="71"/>
      <c r="FGF39" s="71"/>
      <c r="FGG39" s="71"/>
      <c r="FGH39" s="72"/>
      <c r="FGI39" s="73"/>
      <c r="FGJ39" s="74"/>
      <c r="FGK39" s="73"/>
      <c r="FGL39" s="71"/>
      <c r="FGM39" s="73"/>
      <c r="FGN39" s="75"/>
      <c r="FGO39" s="73"/>
      <c r="FGP39" s="75"/>
      <c r="FGQ39" s="73"/>
      <c r="FGR39" s="75"/>
      <c r="FGS39" s="67"/>
      <c r="FGT39" s="68"/>
      <c r="FGU39" s="69"/>
      <c r="FGV39" s="69"/>
      <c r="FGW39" s="70"/>
      <c r="FGX39" s="71"/>
      <c r="FGY39" s="71"/>
      <c r="FGZ39" s="71"/>
      <c r="FHA39" s="72"/>
      <c r="FHB39" s="73"/>
      <c r="FHC39" s="74"/>
      <c r="FHD39" s="73"/>
      <c r="FHE39" s="71"/>
      <c r="FHF39" s="73"/>
      <c r="FHG39" s="75"/>
      <c r="FHH39" s="73"/>
      <c r="FHI39" s="75"/>
      <c r="FHJ39" s="73"/>
      <c r="FHK39" s="75"/>
      <c r="FHL39" s="67"/>
      <c r="FHM39" s="68"/>
      <c r="FHN39" s="69"/>
      <c r="FHO39" s="69"/>
      <c r="FHP39" s="70"/>
      <c r="FHQ39" s="71"/>
      <c r="FHR39" s="71"/>
      <c r="FHS39" s="71"/>
      <c r="FHT39" s="72"/>
      <c r="FHU39" s="73"/>
      <c r="FHV39" s="74"/>
      <c r="FHW39" s="73"/>
      <c r="FHX39" s="71"/>
      <c r="FHY39" s="73"/>
      <c r="FHZ39" s="75"/>
      <c r="FIA39" s="73"/>
      <c r="FIB39" s="75"/>
      <c r="FIC39" s="73"/>
      <c r="FID39" s="75"/>
      <c r="FIE39" s="67"/>
      <c r="FIF39" s="68"/>
      <c r="FIG39" s="69"/>
      <c r="FIH39" s="69"/>
      <c r="FII39" s="70"/>
      <c r="FIJ39" s="71"/>
      <c r="FIK39" s="71"/>
      <c r="FIL39" s="71"/>
      <c r="FIM39" s="72"/>
      <c r="FIN39" s="73"/>
      <c r="FIO39" s="74"/>
      <c r="FIP39" s="73"/>
      <c r="FIQ39" s="71"/>
      <c r="FIR39" s="73"/>
      <c r="FIS39" s="75"/>
      <c r="FIT39" s="73"/>
      <c r="FIU39" s="75"/>
      <c r="FIV39" s="73"/>
      <c r="FIW39" s="75"/>
      <c r="FIX39" s="67"/>
      <c r="FIY39" s="68"/>
      <c r="FIZ39" s="69"/>
      <c r="FJA39" s="69"/>
      <c r="FJB39" s="70"/>
      <c r="FJC39" s="71"/>
      <c r="FJD39" s="71"/>
      <c r="FJE39" s="71"/>
      <c r="FJF39" s="72"/>
      <c r="FJG39" s="73"/>
      <c r="FJH39" s="74"/>
      <c r="FJI39" s="73"/>
      <c r="FJJ39" s="71"/>
      <c r="FJK39" s="73"/>
      <c r="FJL39" s="75"/>
      <c r="FJM39" s="73"/>
      <c r="FJN39" s="75"/>
      <c r="FJO39" s="73"/>
      <c r="FJP39" s="75"/>
      <c r="FJQ39" s="67"/>
      <c r="FJR39" s="68"/>
      <c r="FJS39" s="69"/>
      <c r="FJT39" s="69"/>
      <c r="FJU39" s="70"/>
      <c r="FJV39" s="71"/>
      <c r="FJW39" s="71"/>
      <c r="FJX39" s="71"/>
      <c r="FJY39" s="72"/>
      <c r="FJZ39" s="73"/>
      <c r="FKA39" s="74"/>
      <c r="FKB39" s="73"/>
      <c r="FKC39" s="71"/>
      <c r="FKD39" s="73"/>
      <c r="FKE39" s="75"/>
      <c r="FKF39" s="73"/>
      <c r="FKG39" s="75"/>
      <c r="FKH39" s="73"/>
      <c r="FKI39" s="75"/>
      <c r="FKJ39" s="67"/>
      <c r="FKK39" s="68"/>
      <c r="FKL39" s="69"/>
      <c r="FKM39" s="69"/>
      <c r="FKN39" s="70"/>
      <c r="FKO39" s="71"/>
      <c r="FKP39" s="71"/>
      <c r="FKQ39" s="71"/>
      <c r="FKR39" s="72"/>
      <c r="FKS39" s="73"/>
      <c r="FKT39" s="74"/>
      <c r="FKU39" s="73"/>
      <c r="FKV39" s="71"/>
      <c r="FKW39" s="73"/>
      <c r="FKX39" s="75"/>
      <c r="FKY39" s="73"/>
      <c r="FKZ39" s="75"/>
      <c r="FLA39" s="73"/>
      <c r="FLB39" s="75"/>
      <c r="FLC39" s="67"/>
      <c r="FLD39" s="68"/>
      <c r="FLE39" s="69"/>
      <c r="FLF39" s="69"/>
      <c r="FLG39" s="70"/>
      <c r="FLH39" s="71"/>
      <c r="FLI39" s="71"/>
      <c r="FLJ39" s="71"/>
      <c r="FLK39" s="72"/>
      <c r="FLL39" s="73"/>
      <c r="FLM39" s="74"/>
      <c r="FLN39" s="73"/>
      <c r="FLO39" s="71"/>
      <c r="FLP39" s="73"/>
      <c r="FLQ39" s="75"/>
      <c r="FLR39" s="73"/>
      <c r="FLS39" s="75"/>
      <c r="FLT39" s="73"/>
      <c r="FLU39" s="75"/>
      <c r="FLV39" s="67"/>
      <c r="FLW39" s="68"/>
      <c r="FLX39" s="69"/>
      <c r="FLY39" s="69"/>
      <c r="FLZ39" s="70"/>
      <c r="FMA39" s="71"/>
      <c r="FMB39" s="71"/>
      <c r="FMC39" s="71"/>
      <c r="FMD39" s="72"/>
      <c r="FME39" s="73"/>
      <c r="FMF39" s="74"/>
      <c r="FMG39" s="73"/>
      <c r="FMH39" s="71"/>
      <c r="FMI39" s="73"/>
      <c r="FMJ39" s="75"/>
      <c r="FMK39" s="73"/>
      <c r="FML39" s="75"/>
      <c r="FMM39" s="73"/>
      <c r="FMN39" s="75"/>
      <c r="FMO39" s="67"/>
      <c r="FMP39" s="68"/>
      <c r="FMQ39" s="69"/>
      <c r="FMR39" s="69"/>
      <c r="FMS39" s="70"/>
      <c r="FMT39" s="71"/>
      <c r="FMU39" s="71"/>
      <c r="FMV39" s="71"/>
      <c r="FMW39" s="72"/>
      <c r="FMX39" s="73"/>
      <c r="FMY39" s="74"/>
      <c r="FMZ39" s="73"/>
      <c r="FNA39" s="71"/>
      <c r="FNB39" s="73"/>
      <c r="FNC39" s="75"/>
      <c r="FND39" s="73"/>
      <c r="FNE39" s="75"/>
      <c r="FNF39" s="73"/>
      <c r="FNG39" s="75"/>
      <c r="FNH39" s="67"/>
      <c r="FNI39" s="68"/>
      <c r="FNJ39" s="69"/>
      <c r="FNK39" s="69"/>
      <c r="FNL39" s="70"/>
      <c r="FNM39" s="71"/>
      <c r="FNN39" s="71"/>
      <c r="FNO39" s="71"/>
      <c r="FNP39" s="72"/>
      <c r="FNQ39" s="73"/>
      <c r="FNR39" s="74"/>
      <c r="FNS39" s="73"/>
      <c r="FNT39" s="71"/>
      <c r="FNU39" s="73"/>
      <c r="FNV39" s="75"/>
      <c r="FNW39" s="73"/>
      <c r="FNX39" s="75"/>
      <c r="FNY39" s="73"/>
      <c r="FNZ39" s="75"/>
      <c r="FOA39" s="67"/>
      <c r="FOB39" s="68"/>
      <c r="FOC39" s="69"/>
      <c r="FOD39" s="69"/>
      <c r="FOE39" s="70"/>
      <c r="FOF39" s="71"/>
      <c r="FOG39" s="71"/>
      <c r="FOH39" s="71"/>
      <c r="FOI39" s="72"/>
      <c r="FOJ39" s="73"/>
      <c r="FOK39" s="74"/>
      <c r="FOL39" s="73"/>
      <c r="FOM39" s="71"/>
      <c r="FON39" s="73"/>
      <c r="FOO39" s="75"/>
      <c r="FOP39" s="73"/>
      <c r="FOQ39" s="75"/>
      <c r="FOR39" s="73"/>
      <c r="FOS39" s="75"/>
      <c r="FOT39" s="67"/>
      <c r="FOU39" s="68"/>
      <c r="FOV39" s="69"/>
      <c r="FOW39" s="69"/>
      <c r="FOX39" s="70"/>
      <c r="FOY39" s="71"/>
      <c r="FOZ39" s="71"/>
      <c r="FPA39" s="71"/>
      <c r="FPB39" s="72"/>
      <c r="FPC39" s="73"/>
      <c r="FPD39" s="74"/>
      <c r="FPE39" s="73"/>
      <c r="FPF39" s="71"/>
      <c r="FPG39" s="73"/>
      <c r="FPH39" s="75"/>
      <c r="FPI39" s="73"/>
      <c r="FPJ39" s="75"/>
      <c r="FPK39" s="73"/>
      <c r="FPL39" s="75"/>
      <c r="FPM39" s="67"/>
      <c r="FPN39" s="68"/>
      <c r="FPO39" s="69"/>
      <c r="FPP39" s="69"/>
      <c r="FPQ39" s="70"/>
      <c r="FPR39" s="71"/>
      <c r="FPS39" s="71"/>
      <c r="FPT39" s="71"/>
      <c r="FPU39" s="72"/>
      <c r="FPV39" s="73"/>
      <c r="FPW39" s="74"/>
      <c r="FPX39" s="73"/>
      <c r="FPY39" s="71"/>
      <c r="FPZ39" s="73"/>
      <c r="FQA39" s="75"/>
      <c r="FQB39" s="73"/>
      <c r="FQC39" s="75"/>
      <c r="FQD39" s="73"/>
      <c r="FQE39" s="75"/>
      <c r="FQF39" s="67"/>
      <c r="FQG39" s="68"/>
      <c r="FQH39" s="69"/>
      <c r="FQI39" s="69"/>
      <c r="FQJ39" s="70"/>
      <c r="FQK39" s="71"/>
      <c r="FQL39" s="71"/>
      <c r="FQM39" s="71"/>
      <c r="FQN39" s="72"/>
      <c r="FQO39" s="73"/>
      <c r="FQP39" s="74"/>
      <c r="FQQ39" s="73"/>
      <c r="FQR39" s="71"/>
      <c r="FQS39" s="73"/>
      <c r="FQT39" s="75"/>
      <c r="FQU39" s="73"/>
      <c r="FQV39" s="75"/>
      <c r="FQW39" s="73"/>
      <c r="FQX39" s="75"/>
      <c r="FQY39" s="67"/>
      <c r="FQZ39" s="68"/>
      <c r="FRA39" s="69"/>
      <c r="FRB39" s="69"/>
      <c r="FRC39" s="70"/>
      <c r="FRD39" s="71"/>
      <c r="FRE39" s="71"/>
      <c r="FRF39" s="71"/>
      <c r="FRG39" s="72"/>
      <c r="FRH39" s="73"/>
      <c r="FRI39" s="74"/>
      <c r="FRJ39" s="73"/>
      <c r="FRK39" s="71"/>
      <c r="FRL39" s="73"/>
      <c r="FRM39" s="75"/>
      <c r="FRN39" s="73"/>
      <c r="FRO39" s="75"/>
      <c r="FRP39" s="73"/>
      <c r="FRQ39" s="75"/>
      <c r="FRR39" s="67"/>
      <c r="FRS39" s="68"/>
      <c r="FRT39" s="69"/>
      <c r="FRU39" s="69"/>
      <c r="FRV39" s="70"/>
      <c r="FRW39" s="71"/>
      <c r="FRX39" s="71"/>
      <c r="FRY39" s="71"/>
      <c r="FRZ39" s="72"/>
      <c r="FSA39" s="73"/>
      <c r="FSB39" s="74"/>
      <c r="FSC39" s="73"/>
      <c r="FSD39" s="71"/>
      <c r="FSE39" s="73"/>
      <c r="FSF39" s="75"/>
      <c r="FSG39" s="73"/>
      <c r="FSH39" s="75"/>
      <c r="FSI39" s="73"/>
      <c r="FSJ39" s="75"/>
      <c r="FSK39" s="67"/>
      <c r="FSL39" s="68"/>
      <c r="FSM39" s="69"/>
      <c r="FSN39" s="69"/>
      <c r="FSO39" s="70"/>
      <c r="FSP39" s="71"/>
      <c r="FSQ39" s="71"/>
      <c r="FSR39" s="71"/>
      <c r="FSS39" s="72"/>
      <c r="FST39" s="73"/>
      <c r="FSU39" s="74"/>
      <c r="FSV39" s="73"/>
      <c r="FSW39" s="71"/>
      <c r="FSX39" s="73"/>
      <c r="FSY39" s="75"/>
      <c r="FSZ39" s="73"/>
      <c r="FTA39" s="75"/>
      <c r="FTB39" s="73"/>
      <c r="FTC39" s="75"/>
      <c r="FTD39" s="67"/>
      <c r="FTE39" s="68"/>
      <c r="FTF39" s="69"/>
      <c r="FTG39" s="69"/>
      <c r="FTH39" s="70"/>
      <c r="FTI39" s="71"/>
      <c r="FTJ39" s="71"/>
      <c r="FTK39" s="71"/>
      <c r="FTL39" s="72"/>
      <c r="FTM39" s="73"/>
      <c r="FTN39" s="74"/>
      <c r="FTO39" s="73"/>
      <c r="FTP39" s="71"/>
      <c r="FTQ39" s="73"/>
      <c r="FTR39" s="75"/>
      <c r="FTS39" s="73"/>
      <c r="FTT39" s="75"/>
      <c r="FTU39" s="73"/>
      <c r="FTV39" s="75"/>
      <c r="FTW39" s="67"/>
      <c r="FTX39" s="68"/>
      <c r="FTY39" s="69"/>
      <c r="FTZ39" s="69"/>
      <c r="FUA39" s="70"/>
      <c r="FUB39" s="71"/>
      <c r="FUC39" s="71"/>
      <c r="FUD39" s="71"/>
      <c r="FUE39" s="72"/>
      <c r="FUF39" s="73"/>
      <c r="FUG39" s="74"/>
      <c r="FUH39" s="73"/>
      <c r="FUI39" s="71"/>
      <c r="FUJ39" s="73"/>
      <c r="FUK39" s="75"/>
      <c r="FUL39" s="73"/>
      <c r="FUM39" s="75"/>
      <c r="FUN39" s="73"/>
      <c r="FUO39" s="75"/>
      <c r="FUP39" s="67"/>
      <c r="FUQ39" s="68"/>
      <c r="FUR39" s="69"/>
      <c r="FUS39" s="69"/>
      <c r="FUT39" s="70"/>
      <c r="FUU39" s="71"/>
      <c r="FUV39" s="71"/>
      <c r="FUW39" s="71"/>
      <c r="FUX39" s="72"/>
      <c r="FUY39" s="73"/>
      <c r="FUZ39" s="74"/>
      <c r="FVA39" s="73"/>
      <c r="FVB39" s="71"/>
      <c r="FVC39" s="73"/>
      <c r="FVD39" s="75"/>
      <c r="FVE39" s="73"/>
      <c r="FVF39" s="75"/>
      <c r="FVG39" s="73"/>
      <c r="FVH39" s="75"/>
      <c r="FVI39" s="67"/>
      <c r="FVJ39" s="68"/>
      <c r="FVK39" s="69"/>
      <c r="FVL39" s="69"/>
      <c r="FVM39" s="70"/>
      <c r="FVN39" s="71"/>
      <c r="FVO39" s="71"/>
      <c r="FVP39" s="71"/>
      <c r="FVQ39" s="72"/>
      <c r="FVR39" s="73"/>
      <c r="FVS39" s="74"/>
      <c r="FVT39" s="73"/>
      <c r="FVU39" s="71"/>
      <c r="FVV39" s="73"/>
      <c r="FVW39" s="75"/>
      <c r="FVX39" s="73"/>
      <c r="FVY39" s="75"/>
      <c r="FVZ39" s="73"/>
      <c r="FWA39" s="75"/>
      <c r="FWB39" s="67"/>
      <c r="FWC39" s="68"/>
      <c r="FWD39" s="69"/>
      <c r="FWE39" s="69"/>
      <c r="FWF39" s="70"/>
      <c r="FWG39" s="71"/>
      <c r="FWH39" s="71"/>
      <c r="FWI39" s="71"/>
      <c r="FWJ39" s="72"/>
      <c r="FWK39" s="73"/>
      <c r="FWL39" s="74"/>
      <c r="FWM39" s="73"/>
      <c r="FWN39" s="71"/>
      <c r="FWO39" s="73"/>
      <c r="FWP39" s="75"/>
      <c r="FWQ39" s="73"/>
      <c r="FWR39" s="75"/>
      <c r="FWS39" s="73"/>
      <c r="FWT39" s="75"/>
      <c r="FWU39" s="67"/>
      <c r="FWV39" s="68"/>
      <c r="FWW39" s="69"/>
      <c r="FWX39" s="69"/>
      <c r="FWY39" s="70"/>
      <c r="FWZ39" s="71"/>
      <c r="FXA39" s="71"/>
      <c r="FXB39" s="71"/>
      <c r="FXC39" s="72"/>
      <c r="FXD39" s="73"/>
      <c r="FXE39" s="74"/>
      <c r="FXF39" s="73"/>
      <c r="FXG39" s="71"/>
      <c r="FXH39" s="73"/>
      <c r="FXI39" s="75"/>
      <c r="FXJ39" s="73"/>
      <c r="FXK39" s="75"/>
      <c r="FXL39" s="73"/>
      <c r="FXM39" s="75"/>
      <c r="FXN39" s="67"/>
      <c r="FXO39" s="68"/>
      <c r="FXP39" s="69"/>
      <c r="FXQ39" s="69"/>
      <c r="FXR39" s="70"/>
      <c r="FXS39" s="71"/>
      <c r="FXT39" s="71"/>
      <c r="FXU39" s="71"/>
      <c r="FXV39" s="72"/>
      <c r="FXW39" s="73"/>
      <c r="FXX39" s="74"/>
      <c r="FXY39" s="73"/>
      <c r="FXZ39" s="71"/>
      <c r="FYA39" s="73"/>
      <c r="FYB39" s="75"/>
      <c r="FYC39" s="73"/>
      <c r="FYD39" s="75"/>
      <c r="FYE39" s="73"/>
      <c r="FYF39" s="75"/>
      <c r="FYG39" s="67"/>
      <c r="FYH39" s="68"/>
      <c r="FYI39" s="69"/>
      <c r="FYJ39" s="69"/>
      <c r="FYK39" s="70"/>
      <c r="FYL39" s="71"/>
      <c r="FYM39" s="71"/>
      <c r="FYN39" s="71"/>
      <c r="FYO39" s="72"/>
      <c r="FYP39" s="73"/>
      <c r="FYQ39" s="74"/>
      <c r="FYR39" s="73"/>
      <c r="FYS39" s="71"/>
      <c r="FYT39" s="73"/>
      <c r="FYU39" s="75"/>
      <c r="FYV39" s="73"/>
      <c r="FYW39" s="75"/>
      <c r="FYX39" s="73"/>
      <c r="FYY39" s="75"/>
      <c r="FYZ39" s="67"/>
      <c r="FZA39" s="68"/>
      <c r="FZB39" s="69"/>
      <c r="FZC39" s="69"/>
      <c r="FZD39" s="70"/>
      <c r="FZE39" s="71"/>
      <c r="FZF39" s="71"/>
      <c r="FZG39" s="71"/>
      <c r="FZH39" s="72"/>
      <c r="FZI39" s="73"/>
      <c r="FZJ39" s="74"/>
      <c r="FZK39" s="73"/>
      <c r="FZL39" s="71"/>
      <c r="FZM39" s="73"/>
      <c r="FZN39" s="75"/>
      <c r="FZO39" s="73"/>
      <c r="FZP39" s="75"/>
      <c r="FZQ39" s="73"/>
      <c r="FZR39" s="75"/>
      <c r="FZS39" s="67"/>
      <c r="FZT39" s="68"/>
      <c r="FZU39" s="69"/>
      <c r="FZV39" s="69"/>
      <c r="FZW39" s="70"/>
      <c r="FZX39" s="71"/>
      <c r="FZY39" s="71"/>
      <c r="FZZ39" s="71"/>
      <c r="GAA39" s="72"/>
      <c r="GAB39" s="73"/>
      <c r="GAC39" s="74"/>
      <c r="GAD39" s="73"/>
      <c r="GAE39" s="71"/>
      <c r="GAF39" s="73"/>
      <c r="GAG39" s="75"/>
      <c r="GAH39" s="73"/>
      <c r="GAI39" s="75"/>
      <c r="GAJ39" s="73"/>
      <c r="GAK39" s="75"/>
      <c r="GAL39" s="67"/>
      <c r="GAM39" s="68"/>
      <c r="GAN39" s="69"/>
      <c r="GAO39" s="69"/>
      <c r="GAP39" s="70"/>
      <c r="GAQ39" s="71"/>
      <c r="GAR39" s="71"/>
      <c r="GAS39" s="71"/>
      <c r="GAT39" s="72"/>
      <c r="GAU39" s="73"/>
      <c r="GAV39" s="74"/>
      <c r="GAW39" s="73"/>
      <c r="GAX39" s="71"/>
      <c r="GAY39" s="73"/>
      <c r="GAZ39" s="75"/>
      <c r="GBA39" s="73"/>
      <c r="GBB39" s="75"/>
      <c r="GBC39" s="73"/>
      <c r="GBD39" s="75"/>
      <c r="GBE39" s="67"/>
      <c r="GBF39" s="68"/>
      <c r="GBG39" s="69"/>
      <c r="GBH39" s="69"/>
      <c r="GBI39" s="70"/>
      <c r="GBJ39" s="71"/>
      <c r="GBK39" s="71"/>
      <c r="GBL39" s="71"/>
      <c r="GBM39" s="72"/>
      <c r="GBN39" s="73"/>
      <c r="GBO39" s="74"/>
      <c r="GBP39" s="73"/>
      <c r="GBQ39" s="71"/>
      <c r="GBR39" s="73"/>
      <c r="GBS39" s="75"/>
      <c r="GBT39" s="73"/>
      <c r="GBU39" s="75"/>
      <c r="GBV39" s="73"/>
      <c r="GBW39" s="75"/>
      <c r="GBX39" s="67"/>
      <c r="GBY39" s="68"/>
      <c r="GBZ39" s="69"/>
      <c r="GCA39" s="69"/>
      <c r="GCB39" s="70"/>
      <c r="GCC39" s="71"/>
      <c r="GCD39" s="71"/>
      <c r="GCE39" s="71"/>
      <c r="GCF39" s="72"/>
      <c r="GCG39" s="73"/>
      <c r="GCH39" s="74"/>
      <c r="GCI39" s="73"/>
      <c r="GCJ39" s="71"/>
      <c r="GCK39" s="73"/>
      <c r="GCL39" s="75"/>
      <c r="GCM39" s="73"/>
      <c r="GCN39" s="75"/>
      <c r="GCO39" s="73"/>
      <c r="GCP39" s="75"/>
      <c r="GCQ39" s="67"/>
      <c r="GCR39" s="68"/>
      <c r="GCS39" s="69"/>
      <c r="GCT39" s="69"/>
      <c r="GCU39" s="70"/>
      <c r="GCV39" s="71"/>
      <c r="GCW39" s="71"/>
      <c r="GCX39" s="71"/>
      <c r="GCY39" s="72"/>
      <c r="GCZ39" s="73"/>
      <c r="GDA39" s="74"/>
      <c r="GDB39" s="73"/>
      <c r="GDC39" s="71"/>
      <c r="GDD39" s="73"/>
      <c r="GDE39" s="75"/>
      <c r="GDF39" s="73"/>
      <c r="GDG39" s="75"/>
      <c r="GDH39" s="73"/>
      <c r="GDI39" s="75"/>
      <c r="GDJ39" s="67"/>
      <c r="GDK39" s="68"/>
      <c r="GDL39" s="69"/>
      <c r="GDM39" s="69"/>
      <c r="GDN39" s="70"/>
      <c r="GDO39" s="71"/>
      <c r="GDP39" s="71"/>
      <c r="GDQ39" s="71"/>
      <c r="GDR39" s="72"/>
      <c r="GDS39" s="73"/>
      <c r="GDT39" s="74"/>
      <c r="GDU39" s="73"/>
      <c r="GDV39" s="71"/>
      <c r="GDW39" s="73"/>
      <c r="GDX39" s="75"/>
      <c r="GDY39" s="73"/>
      <c r="GDZ39" s="75"/>
      <c r="GEA39" s="73"/>
      <c r="GEB39" s="75"/>
      <c r="GEC39" s="67"/>
      <c r="GED39" s="68"/>
      <c r="GEE39" s="69"/>
      <c r="GEF39" s="69"/>
      <c r="GEG39" s="70"/>
      <c r="GEH39" s="71"/>
      <c r="GEI39" s="71"/>
      <c r="GEJ39" s="71"/>
      <c r="GEK39" s="72"/>
      <c r="GEL39" s="73"/>
      <c r="GEM39" s="74"/>
      <c r="GEN39" s="73"/>
      <c r="GEO39" s="71"/>
      <c r="GEP39" s="73"/>
      <c r="GEQ39" s="75"/>
      <c r="GER39" s="73"/>
      <c r="GES39" s="75"/>
      <c r="GET39" s="73"/>
      <c r="GEU39" s="75"/>
      <c r="GEV39" s="67"/>
      <c r="GEW39" s="68"/>
      <c r="GEX39" s="69"/>
      <c r="GEY39" s="69"/>
      <c r="GEZ39" s="70"/>
      <c r="GFA39" s="71"/>
      <c r="GFB39" s="71"/>
      <c r="GFC39" s="71"/>
      <c r="GFD39" s="72"/>
      <c r="GFE39" s="73"/>
      <c r="GFF39" s="74"/>
      <c r="GFG39" s="73"/>
      <c r="GFH39" s="71"/>
      <c r="GFI39" s="73"/>
      <c r="GFJ39" s="75"/>
      <c r="GFK39" s="73"/>
      <c r="GFL39" s="75"/>
      <c r="GFM39" s="73"/>
      <c r="GFN39" s="75"/>
      <c r="GFO39" s="67"/>
      <c r="GFP39" s="68"/>
      <c r="GFQ39" s="69"/>
      <c r="GFR39" s="69"/>
      <c r="GFS39" s="70"/>
      <c r="GFT39" s="71"/>
      <c r="GFU39" s="71"/>
      <c r="GFV39" s="71"/>
      <c r="GFW39" s="72"/>
      <c r="GFX39" s="73"/>
      <c r="GFY39" s="74"/>
      <c r="GFZ39" s="73"/>
      <c r="GGA39" s="71"/>
      <c r="GGB39" s="73"/>
      <c r="GGC39" s="75"/>
      <c r="GGD39" s="73"/>
      <c r="GGE39" s="75"/>
      <c r="GGF39" s="73"/>
      <c r="GGG39" s="75"/>
      <c r="GGH39" s="67"/>
      <c r="GGI39" s="68"/>
      <c r="GGJ39" s="69"/>
      <c r="GGK39" s="69"/>
      <c r="GGL39" s="70"/>
      <c r="GGM39" s="71"/>
      <c r="GGN39" s="71"/>
      <c r="GGO39" s="71"/>
      <c r="GGP39" s="72"/>
      <c r="GGQ39" s="73"/>
      <c r="GGR39" s="74"/>
      <c r="GGS39" s="73"/>
      <c r="GGT39" s="71"/>
      <c r="GGU39" s="73"/>
      <c r="GGV39" s="75"/>
      <c r="GGW39" s="73"/>
      <c r="GGX39" s="75"/>
      <c r="GGY39" s="73"/>
      <c r="GGZ39" s="75"/>
      <c r="GHA39" s="67"/>
      <c r="GHB39" s="68"/>
      <c r="GHC39" s="69"/>
      <c r="GHD39" s="69"/>
      <c r="GHE39" s="70"/>
      <c r="GHF39" s="71"/>
      <c r="GHG39" s="71"/>
      <c r="GHH39" s="71"/>
      <c r="GHI39" s="72"/>
      <c r="GHJ39" s="73"/>
      <c r="GHK39" s="74"/>
      <c r="GHL39" s="73"/>
      <c r="GHM39" s="71"/>
      <c r="GHN39" s="73"/>
      <c r="GHO39" s="75"/>
      <c r="GHP39" s="73"/>
      <c r="GHQ39" s="75"/>
      <c r="GHR39" s="73"/>
      <c r="GHS39" s="75"/>
      <c r="GHT39" s="67"/>
      <c r="GHU39" s="68"/>
      <c r="GHV39" s="69"/>
      <c r="GHW39" s="69"/>
      <c r="GHX39" s="70"/>
      <c r="GHY39" s="71"/>
      <c r="GHZ39" s="71"/>
      <c r="GIA39" s="71"/>
      <c r="GIB39" s="72"/>
      <c r="GIC39" s="73"/>
      <c r="GID39" s="74"/>
      <c r="GIE39" s="73"/>
      <c r="GIF39" s="71"/>
      <c r="GIG39" s="73"/>
      <c r="GIH39" s="75"/>
      <c r="GII39" s="73"/>
      <c r="GIJ39" s="75"/>
      <c r="GIK39" s="73"/>
      <c r="GIL39" s="75"/>
      <c r="GIM39" s="67"/>
      <c r="GIN39" s="68"/>
      <c r="GIO39" s="69"/>
      <c r="GIP39" s="69"/>
      <c r="GIQ39" s="70"/>
      <c r="GIR39" s="71"/>
      <c r="GIS39" s="71"/>
      <c r="GIT39" s="71"/>
      <c r="GIU39" s="72"/>
      <c r="GIV39" s="73"/>
      <c r="GIW39" s="74"/>
      <c r="GIX39" s="73"/>
      <c r="GIY39" s="71"/>
      <c r="GIZ39" s="73"/>
      <c r="GJA39" s="75"/>
      <c r="GJB39" s="73"/>
      <c r="GJC39" s="75"/>
      <c r="GJD39" s="73"/>
      <c r="GJE39" s="75"/>
      <c r="GJF39" s="67"/>
      <c r="GJG39" s="68"/>
      <c r="GJH39" s="69"/>
      <c r="GJI39" s="69"/>
      <c r="GJJ39" s="70"/>
      <c r="GJK39" s="71"/>
      <c r="GJL39" s="71"/>
      <c r="GJM39" s="71"/>
      <c r="GJN39" s="72"/>
      <c r="GJO39" s="73"/>
      <c r="GJP39" s="74"/>
      <c r="GJQ39" s="73"/>
      <c r="GJR39" s="71"/>
      <c r="GJS39" s="73"/>
      <c r="GJT39" s="75"/>
      <c r="GJU39" s="73"/>
      <c r="GJV39" s="75"/>
      <c r="GJW39" s="73"/>
      <c r="GJX39" s="75"/>
      <c r="GJY39" s="67"/>
      <c r="GJZ39" s="68"/>
      <c r="GKA39" s="69"/>
      <c r="GKB39" s="69"/>
      <c r="GKC39" s="70"/>
      <c r="GKD39" s="71"/>
      <c r="GKE39" s="71"/>
      <c r="GKF39" s="71"/>
      <c r="GKG39" s="72"/>
      <c r="GKH39" s="73"/>
      <c r="GKI39" s="74"/>
      <c r="GKJ39" s="73"/>
      <c r="GKK39" s="71"/>
      <c r="GKL39" s="73"/>
      <c r="GKM39" s="75"/>
      <c r="GKN39" s="73"/>
      <c r="GKO39" s="75"/>
      <c r="GKP39" s="73"/>
      <c r="GKQ39" s="75"/>
      <c r="GKR39" s="67"/>
      <c r="GKS39" s="68"/>
      <c r="GKT39" s="69"/>
      <c r="GKU39" s="69"/>
      <c r="GKV39" s="70"/>
      <c r="GKW39" s="71"/>
      <c r="GKX39" s="71"/>
      <c r="GKY39" s="71"/>
      <c r="GKZ39" s="72"/>
      <c r="GLA39" s="73"/>
      <c r="GLB39" s="74"/>
      <c r="GLC39" s="73"/>
      <c r="GLD39" s="71"/>
      <c r="GLE39" s="73"/>
      <c r="GLF39" s="75"/>
      <c r="GLG39" s="73"/>
      <c r="GLH39" s="75"/>
      <c r="GLI39" s="73"/>
      <c r="GLJ39" s="75"/>
      <c r="GLK39" s="67"/>
      <c r="GLL39" s="68"/>
      <c r="GLM39" s="69"/>
      <c r="GLN39" s="69"/>
      <c r="GLO39" s="70"/>
      <c r="GLP39" s="71"/>
      <c r="GLQ39" s="71"/>
      <c r="GLR39" s="71"/>
      <c r="GLS39" s="72"/>
      <c r="GLT39" s="73"/>
      <c r="GLU39" s="74"/>
      <c r="GLV39" s="73"/>
      <c r="GLW39" s="71"/>
      <c r="GLX39" s="73"/>
      <c r="GLY39" s="75"/>
      <c r="GLZ39" s="73"/>
      <c r="GMA39" s="75"/>
      <c r="GMB39" s="73"/>
      <c r="GMC39" s="75"/>
      <c r="GMD39" s="67"/>
      <c r="GME39" s="68"/>
      <c r="GMF39" s="69"/>
      <c r="GMG39" s="69"/>
      <c r="GMH39" s="70"/>
      <c r="GMI39" s="71"/>
      <c r="GMJ39" s="71"/>
      <c r="GMK39" s="71"/>
      <c r="GML39" s="72"/>
      <c r="GMM39" s="73"/>
      <c r="GMN39" s="74"/>
      <c r="GMO39" s="73"/>
      <c r="GMP39" s="71"/>
      <c r="GMQ39" s="73"/>
      <c r="GMR39" s="75"/>
      <c r="GMS39" s="73"/>
      <c r="GMT39" s="75"/>
      <c r="GMU39" s="73"/>
      <c r="GMV39" s="75"/>
      <c r="GMW39" s="67"/>
      <c r="GMX39" s="68"/>
      <c r="GMY39" s="69"/>
      <c r="GMZ39" s="69"/>
      <c r="GNA39" s="70"/>
      <c r="GNB39" s="71"/>
      <c r="GNC39" s="71"/>
      <c r="GND39" s="71"/>
      <c r="GNE39" s="72"/>
      <c r="GNF39" s="73"/>
      <c r="GNG39" s="74"/>
      <c r="GNH39" s="73"/>
      <c r="GNI39" s="71"/>
      <c r="GNJ39" s="73"/>
      <c r="GNK39" s="75"/>
      <c r="GNL39" s="73"/>
      <c r="GNM39" s="75"/>
      <c r="GNN39" s="73"/>
      <c r="GNO39" s="75"/>
      <c r="GNP39" s="67"/>
      <c r="GNQ39" s="68"/>
      <c r="GNR39" s="69"/>
      <c r="GNS39" s="69"/>
      <c r="GNT39" s="70"/>
      <c r="GNU39" s="71"/>
      <c r="GNV39" s="71"/>
      <c r="GNW39" s="71"/>
      <c r="GNX39" s="72"/>
      <c r="GNY39" s="73"/>
      <c r="GNZ39" s="74"/>
      <c r="GOA39" s="73"/>
      <c r="GOB39" s="71"/>
      <c r="GOC39" s="73"/>
      <c r="GOD39" s="75"/>
      <c r="GOE39" s="73"/>
      <c r="GOF39" s="75"/>
      <c r="GOG39" s="73"/>
      <c r="GOH39" s="75"/>
      <c r="GOI39" s="67"/>
      <c r="GOJ39" s="68"/>
      <c r="GOK39" s="69"/>
      <c r="GOL39" s="69"/>
      <c r="GOM39" s="70"/>
      <c r="GON39" s="71"/>
      <c r="GOO39" s="71"/>
      <c r="GOP39" s="71"/>
      <c r="GOQ39" s="72"/>
      <c r="GOR39" s="73"/>
      <c r="GOS39" s="74"/>
      <c r="GOT39" s="73"/>
      <c r="GOU39" s="71"/>
      <c r="GOV39" s="73"/>
      <c r="GOW39" s="75"/>
      <c r="GOX39" s="73"/>
      <c r="GOY39" s="75"/>
      <c r="GOZ39" s="73"/>
      <c r="GPA39" s="75"/>
      <c r="GPB39" s="67"/>
      <c r="GPC39" s="68"/>
      <c r="GPD39" s="69"/>
      <c r="GPE39" s="69"/>
      <c r="GPF39" s="70"/>
      <c r="GPG39" s="71"/>
      <c r="GPH39" s="71"/>
      <c r="GPI39" s="71"/>
      <c r="GPJ39" s="72"/>
      <c r="GPK39" s="73"/>
      <c r="GPL39" s="74"/>
      <c r="GPM39" s="73"/>
      <c r="GPN39" s="71"/>
      <c r="GPO39" s="73"/>
      <c r="GPP39" s="75"/>
      <c r="GPQ39" s="73"/>
      <c r="GPR39" s="75"/>
      <c r="GPS39" s="73"/>
      <c r="GPT39" s="75"/>
      <c r="GPU39" s="67"/>
      <c r="GPV39" s="68"/>
      <c r="GPW39" s="69"/>
      <c r="GPX39" s="69"/>
      <c r="GPY39" s="70"/>
      <c r="GPZ39" s="71"/>
      <c r="GQA39" s="71"/>
      <c r="GQB39" s="71"/>
      <c r="GQC39" s="72"/>
      <c r="GQD39" s="73"/>
      <c r="GQE39" s="74"/>
      <c r="GQF39" s="73"/>
      <c r="GQG39" s="71"/>
      <c r="GQH39" s="73"/>
      <c r="GQI39" s="75"/>
      <c r="GQJ39" s="73"/>
      <c r="GQK39" s="75"/>
      <c r="GQL39" s="73"/>
      <c r="GQM39" s="75"/>
      <c r="GQN39" s="67"/>
      <c r="GQO39" s="68"/>
      <c r="GQP39" s="69"/>
      <c r="GQQ39" s="69"/>
      <c r="GQR39" s="70"/>
      <c r="GQS39" s="71"/>
      <c r="GQT39" s="71"/>
      <c r="GQU39" s="71"/>
      <c r="GQV39" s="72"/>
      <c r="GQW39" s="73"/>
      <c r="GQX39" s="74"/>
      <c r="GQY39" s="73"/>
      <c r="GQZ39" s="71"/>
      <c r="GRA39" s="73"/>
      <c r="GRB39" s="75"/>
      <c r="GRC39" s="73"/>
      <c r="GRD39" s="75"/>
      <c r="GRE39" s="73"/>
      <c r="GRF39" s="75"/>
      <c r="GRG39" s="67"/>
      <c r="GRH39" s="68"/>
      <c r="GRI39" s="69"/>
      <c r="GRJ39" s="69"/>
      <c r="GRK39" s="70"/>
      <c r="GRL39" s="71"/>
      <c r="GRM39" s="71"/>
      <c r="GRN39" s="71"/>
      <c r="GRO39" s="72"/>
      <c r="GRP39" s="73"/>
      <c r="GRQ39" s="74"/>
      <c r="GRR39" s="73"/>
      <c r="GRS39" s="71"/>
      <c r="GRT39" s="73"/>
      <c r="GRU39" s="75"/>
      <c r="GRV39" s="73"/>
      <c r="GRW39" s="75"/>
      <c r="GRX39" s="73"/>
      <c r="GRY39" s="75"/>
      <c r="GRZ39" s="67"/>
      <c r="GSA39" s="68"/>
      <c r="GSB39" s="69"/>
      <c r="GSC39" s="69"/>
      <c r="GSD39" s="70"/>
      <c r="GSE39" s="71"/>
      <c r="GSF39" s="71"/>
      <c r="GSG39" s="71"/>
      <c r="GSH39" s="72"/>
      <c r="GSI39" s="73"/>
      <c r="GSJ39" s="74"/>
      <c r="GSK39" s="73"/>
      <c r="GSL39" s="71"/>
      <c r="GSM39" s="73"/>
      <c r="GSN39" s="75"/>
      <c r="GSO39" s="73"/>
      <c r="GSP39" s="75"/>
      <c r="GSQ39" s="73"/>
      <c r="GSR39" s="75"/>
      <c r="GSS39" s="67"/>
      <c r="GST39" s="68"/>
      <c r="GSU39" s="69"/>
      <c r="GSV39" s="69"/>
      <c r="GSW39" s="70"/>
      <c r="GSX39" s="71"/>
      <c r="GSY39" s="71"/>
      <c r="GSZ39" s="71"/>
      <c r="GTA39" s="72"/>
      <c r="GTB39" s="73"/>
      <c r="GTC39" s="74"/>
      <c r="GTD39" s="73"/>
      <c r="GTE39" s="71"/>
      <c r="GTF39" s="73"/>
      <c r="GTG39" s="75"/>
      <c r="GTH39" s="73"/>
      <c r="GTI39" s="75"/>
      <c r="GTJ39" s="73"/>
      <c r="GTK39" s="75"/>
      <c r="GTL39" s="67"/>
      <c r="GTM39" s="68"/>
      <c r="GTN39" s="69"/>
      <c r="GTO39" s="69"/>
      <c r="GTP39" s="70"/>
      <c r="GTQ39" s="71"/>
      <c r="GTR39" s="71"/>
      <c r="GTS39" s="71"/>
      <c r="GTT39" s="72"/>
      <c r="GTU39" s="73"/>
      <c r="GTV39" s="74"/>
      <c r="GTW39" s="73"/>
      <c r="GTX39" s="71"/>
      <c r="GTY39" s="73"/>
      <c r="GTZ39" s="75"/>
      <c r="GUA39" s="73"/>
      <c r="GUB39" s="75"/>
      <c r="GUC39" s="73"/>
      <c r="GUD39" s="75"/>
      <c r="GUE39" s="67"/>
      <c r="GUF39" s="68"/>
      <c r="GUG39" s="69"/>
      <c r="GUH39" s="69"/>
      <c r="GUI39" s="70"/>
      <c r="GUJ39" s="71"/>
      <c r="GUK39" s="71"/>
      <c r="GUL39" s="71"/>
      <c r="GUM39" s="72"/>
      <c r="GUN39" s="73"/>
      <c r="GUO39" s="74"/>
      <c r="GUP39" s="73"/>
      <c r="GUQ39" s="71"/>
      <c r="GUR39" s="73"/>
      <c r="GUS39" s="75"/>
      <c r="GUT39" s="73"/>
      <c r="GUU39" s="75"/>
      <c r="GUV39" s="73"/>
      <c r="GUW39" s="75"/>
      <c r="GUX39" s="67"/>
      <c r="GUY39" s="68"/>
      <c r="GUZ39" s="69"/>
      <c r="GVA39" s="69"/>
      <c r="GVB39" s="70"/>
      <c r="GVC39" s="71"/>
      <c r="GVD39" s="71"/>
      <c r="GVE39" s="71"/>
      <c r="GVF39" s="72"/>
      <c r="GVG39" s="73"/>
      <c r="GVH39" s="74"/>
      <c r="GVI39" s="73"/>
      <c r="GVJ39" s="71"/>
      <c r="GVK39" s="73"/>
      <c r="GVL39" s="75"/>
      <c r="GVM39" s="73"/>
      <c r="GVN39" s="75"/>
      <c r="GVO39" s="73"/>
      <c r="GVP39" s="75"/>
      <c r="GVQ39" s="67"/>
      <c r="GVR39" s="68"/>
      <c r="GVS39" s="69"/>
      <c r="GVT39" s="69"/>
      <c r="GVU39" s="70"/>
      <c r="GVV39" s="71"/>
      <c r="GVW39" s="71"/>
      <c r="GVX39" s="71"/>
      <c r="GVY39" s="72"/>
      <c r="GVZ39" s="73"/>
      <c r="GWA39" s="74"/>
      <c r="GWB39" s="73"/>
      <c r="GWC39" s="71"/>
      <c r="GWD39" s="73"/>
      <c r="GWE39" s="75"/>
      <c r="GWF39" s="73"/>
      <c r="GWG39" s="75"/>
      <c r="GWH39" s="73"/>
      <c r="GWI39" s="75"/>
      <c r="GWJ39" s="67"/>
      <c r="GWK39" s="68"/>
      <c r="GWL39" s="69"/>
      <c r="GWM39" s="69"/>
      <c r="GWN39" s="70"/>
      <c r="GWO39" s="71"/>
      <c r="GWP39" s="71"/>
      <c r="GWQ39" s="71"/>
      <c r="GWR39" s="72"/>
      <c r="GWS39" s="73"/>
      <c r="GWT39" s="74"/>
      <c r="GWU39" s="73"/>
      <c r="GWV39" s="71"/>
      <c r="GWW39" s="73"/>
      <c r="GWX39" s="75"/>
      <c r="GWY39" s="73"/>
      <c r="GWZ39" s="75"/>
      <c r="GXA39" s="73"/>
      <c r="GXB39" s="75"/>
      <c r="GXC39" s="67"/>
      <c r="GXD39" s="68"/>
      <c r="GXE39" s="69"/>
      <c r="GXF39" s="69"/>
      <c r="GXG39" s="70"/>
      <c r="GXH39" s="71"/>
      <c r="GXI39" s="71"/>
      <c r="GXJ39" s="71"/>
      <c r="GXK39" s="72"/>
      <c r="GXL39" s="73"/>
      <c r="GXM39" s="74"/>
      <c r="GXN39" s="73"/>
      <c r="GXO39" s="71"/>
      <c r="GXP39" s="73"/>
      <c r="GXQ39" s="75"/>
      <c r="GXR39" s="73"/>
      <c r="GXS39" s="75"/>
      <c r="GXT39" s="73"/>
      <c r="GXU39" s="75"/>
      <c r="GXV39" s="67"/>
      <c r="GXW39" s="68"/>
      <c r="GXX39" s="69"/>
      <c r="GXY39" s="69"/>
      <c r="GXZ39" s="70"/>
      <c r="GYA39" s="71"/>
      <c r="GYB39" s="71"/>
      <c r="GYC39" s="71"/>
      <c r="GYD39" s="72"/>
      <c r="GYE39" s="73"/>
      <c r="GYF39" s="74"/>
      <c r="GYG39" s="73"/>
      <c r="GYH39" s="71"/>
      <c r="GYI39" s="73"/>
      <c r="GYJ39" s="75"/>
      <c r="GYK39" s="73"/>
      <c r="GYL39" s="75"/>
      <c r="GYM39" s="73"/>
      <c r="GYN39" s="75"/>
      <c r="GYO39" s="67"/>
      <c r="GYP39" s="68"/>
      <c r="GYQ39" s="69"/>
      <c r="GYR39" s="69"/>
      <c r="GYS39" s="70"/>
      <c r="GYT39" s="71"/>
      <c r="GYU39" s="71"/>
      <c r="GYV39" s="71"/>
      <c r="GYW39" s="72"/>
      <c r="GYX39" s="73"/>
      <c r="GYY39" s="74"/>
      <c r="GYZ39" s="73"/>
      <c r="GZA39" s="71"/>
      <c r="GZB39" s="73"/>
      <c r="GZC39" s="75"/>
      <c r="GZD39" s="73"/>
      <c r="GZE39" s="75"/>
      <c r="GZF39" s="73"/>
      <c r="GZG39" s="75"/>
      <c r="GZH39" s="67"/>
      <c r="GZI39" s="68"/>
      <c r="GZJ39" s="69"/>
      <c r="GZK39" s="69"/>
      <c r="GZL39" s="70"/>
      <c r="GZM39" s="71"/>
      <c r="GZN39" s="71"/>
      <c r="GZO39" s="71"/>
      <c r="GZP39" s="72"/>
      <c r="GZQ39" s="73"/>
      <c r="GZR39" s="74"/>
      <c r="GZS39" s="73"/>
      <c r="GZT39" s="71"/>
      <c r="GZU39" s="73"/>
      <c r="GZV39" s="75"/>
      <c r="GZW39" s="73"/>
      <c r="GZX39" s="75"/>
      <c r="GZY39" s="73"/>
      <c r="GZZ39" s="75"/>
      <c r="HAA39" s="67"/>
      <c r="HAB39" s="68"/>
      <c r="HAC39" s="69"/>
      <c r="HAD39" s="69"/>
      <c r="HAE39" s="70"/>
      <c r="HAF39" s="71"/>
      <c r="HAG39" s="71"/>
      <c r="HAH39" s="71"/>
      <c r="HAI39" s="72"/>
      <c r="HAJ39" s="73"/>
      <c r="HAK39" s="74"/>
      <c r="HAL39" s="73"/>
      <c r="HAM39" s="71"/>
      <c r="HAN39" s="73"/>
      <c r="HAO39" s="75"/>
      <c r="HAP39" s="73"/>
      <c r="HAQ39" s="75"/>
      <c r="HAR39" s="73"/>
      <c r="HAS39" s="75"/>
      <c r="HAT39" s="67"/>
      <c r="HAU39" s="68"/>
      <c r="HAV39" s="69"/>
      <c r="HAW39" s="69"/>
      <c r="HAX39" s="70"/>
      <c r="HAY39" s="71"/>
      <c r="HAZ39" s="71"/>
      <c r="HBA39" s="71"/>
      <c r="HBB39" s="72"/>
      <c r="HBC39" s="73"/>
      <c r="HBD39" s="74"/>
      <c r="HBE39" s="73"/>
      <c r="HBF39" s="71"/>
      <c r="HBG39" s="73"/>
      <c r="HBH39" s="75"/>
      <c r="HBI39" s="73"/>
      <c r="HBJ39" s="75"/>
      <c r="HBK39" s="73"/>
      <c r="HBL39" s="75"/>
      <c r="HBM39" s="67"/>
      <c r="HBN39" s="68"/>
      <c r="HBO39" s="69"/>
      <c r="HBP39" s="69"/>
      <c r="HBQ39" s="70"/>
      <c r="HBR39" s="71"/>
      <c r="HBS39" s="71"/>
      <c r="HBT39" s="71"/>
      <c r="HBU39" s="72"/>
      <c r="HBV39" s="73"/>
      <c r="HBW39" s="74"/>
      <c r="HBX39" s="73"/>
      <c r="HBY39" s="71"/>
      <c r="HBZ39" s="73"/>
      <c r="HCA39" s="75"/>
      <c r="HCB39" s="73"/>
      <c r="HCC39" s="75"/>
      <c r="HCD39" s="73"/>
      <c r="HCE39" s="75"/>
      <c r="HCF39" s="67"/>
      <c r="HCG39" s="68"/>
      <c r="HCH39" s="69"/>
      <c r="HCI39" s="69"/>
      <c r="HCJ39" s="70"/>
      <c r="HCK39" s="71"/>
      <c r="HCL39" s="71"/>
      <c r="HCM39" s="71"/>
      <c r="HCN39" s="72"/>
      <c r="HCO39" s="73"/>
      <c r="HCP39" s="74"/>
      <c r="HCQ39" s="73"/>
      <c r="HCR39" s="71"/>
      <c r="HCS39" s="73"/>
      <c r="HCT39" s="75"/>
      <c r="HCU39" s="73"/>
      <c r="HCV39" s="75"/>
      <c r="HCW39" s="73"/>
      <c r="HCX39" s="75"/>
      <c r="HCY39" s="67"/>
      <c r="HCZ39" s="68"/>
      <c r="HDA39" s="69"/>
      <c r="HDB39" s="69"/>
      <c r="HDC39" s="70"/>
      <c r="HDD39" s="71"/>
      <c r="HDE39" s="71"/>
      <c r="HDF39" s="71"/>
      <c r="HDG39" s="72"/>
      <c r="HDH39" s="73"/>
      <c r="HDI39" s="74"/>
      <c r="HDJ39" s="73"/>
      <c r="HDK39" s="71"/>
      <c r="HDL39" s="73"/>
      <c r="HDM39" s="75"/>
      <c r="HDN39" s="73"/>
      <c r="HDO39" s="75"/>
      <c r="HDP39" s="73"/>
      <c r="HDQ39" s="75"/>
      <c r="HDR39" s="67"/>
      <c r="HDS39" s="68"/>
      <c r="HDT39" s="69"/>
      <c r="HDU39" s="69"/>
      <c r="HDV39" s="70"/>
      <c r="HDW39" s="71"/>
      <c r="HDX39" s="71"/>
      <c r="HDY39" s="71"/>
      <c r="HDZ39" s="72"/>
      <c r="HEA39" s="73"/>
      <c r="HEB39" s="74"/>
      <c r="HEC39" s="73"/>
      <c r="HED39" s="71"/>
      <c r="HEE39" s="73"/>
      <c r="HEF39" s="75"/>
      <c r="HEG39" s="73"/>
      <c r="HEH39" s="75"/>
      <c r="HEI39" s="73"/>
      <c r="HEJ39" s="75"/>
      <c r="HEK39" s="67"/>
      <c r="HEL39" s="68"/>
      <c r="HEM39" s="69"/>
      <c r="HEN39" s="69"/>
      <c r="HEO39" s="70"/>
      <c r="HEP39" s="71"/>
      <c r="HEQ39" s="71"/>
      <c r="HER39" s="71"/>
      <c r="HES39" s="72"/>
      <c r="HET39" s="73"/>
      <c r="HEU39" s="74"/>
      <c r="HEV39" s="73"/>
      <c r="HEW39" s="71"/>
      <c r="HEX39" s="73"/>
      <c r="HEY39" s="75"/>
      <c r="HEZ39" s="73"/>
      <c r="HFA39" s="75"/>
      <c r="HFB39" s="73"/>
      <c r="HFC39" s="75"/>
      <c r="HFD39" s="67"/>
      <c r="HFE39" s="68"/>
      <c r="HFF39" s="69"/>
      <c r="HFG39" s="69"/>
      <c r="HFH39" s="70"/>
      <c r="HFI39" s="71"/>
      <c r="HFJ39" s="71"/>
      <c r="HFK39" s="71"/>
      <c r="HFL39" s="72"/>
      <c r="HFM39" s="73"/>
      <c r="HFN39" s="74"/>
      <c r="HFO39" s="73"/>
      <c r="HFP39" s="71"/>
      <c r="HFQ39" s="73"/>
      <c r="HFR39" s="75"/>
      <c r="HFS39" s="73"/>
      <c r="HFT39" s="75"/>
      <c r="HFU39" s="73"/>
      <c r="HFV39" s="75"/>
      <c r="HFW39" s="67"/>
      <c r="HFX39" s="68"/>
      <c r="HFY39" s="69"/>
      <c r="HFZ39" s="69"/>
      <c r="HGA39" s="70"/>
      <c r="HGB39" s="71"/>
      <c r="HGC39" s="71"/>
      <c r="HGD39" s="71"/>
      <c r="HGE39" s="72"/>
      <c r="HGF39" s="73"/>
      <c r="HGG39" s="74"/>
      <c r="HGH39" s="73"/>
      <c r="HGI39" s="71"/>
      <c r="HGJ39" s="73"/>
      <c r="HGK39" s="75"/>
      <c r="HGL39" s="73"/>
      <c r="HGM39" s="75"/>
      <c r="HGN39" s="73"/>
      <c r="HGO39" s="75"/>
      <c r="HGP39" s="67"/>
      <c r="HGQ39" s="68"/>
      <c r="HGR39" s="69"/>
      <c r="HGS39" s="69"/>
      <c r="HGT39" s="70"/>
      <c r="HGU39" s="71"/>
      <c r="HGV39" s="71"/>
      <c r="HGW39" s="71"/>
      <c r="HGX39" s="72"/>
      <c r="HGY39" s="73"/>
      <c r="HGZ39" s="74"/>
      <c r="HHA39" s="73"/>
      <c r="HHB39" s="71"/>
      <c r="HHC39" s="73"/>
      <c r="HHD39" s="75"/>
      <c r="HHE39" s="73"/>
      <c r="HHF39" s="75"/>
      <c r="HHG39" s="73"/>
      <c r="HHH39" s="75"/>
      <c r="HHI39" s="67"/>
      <c r="HHJ39" s="68"/>
      <c r="HHK39" s="69"/>
      <c r="HHL39" s="69"/>
      <c r="HHM39" s="70"/>
      <c r="HHN39" s="71"/>
      <c r="HHO39" s="71"/>
      <c r="HHP39" s="71"/>
      <c r="HHQ39" s="72"/>
      <c r="HHR39" s="73"/>
      <c r="HHS39" s="74"/>
      <c r="HHT39" s="73"/>
      <c r="HHU39" s="71"/>
      <c r="HHV39" s="73"/>
      <c r="HHW39" s="75"/>
      <c r="HHX39" s="73"/>
      <c r="HHY39" s="75"/>
      <c r="HHZ39" s="73"/>
      <c r="HIA39" s="75"/>
      <c r="HIB39" s="67"/>
      <c r="HIC39" s="68"/>
      <c r="HID39" s="69"/>
      <c r="HIE39" s="69"/>
      <c r="HIF39" s="70"/>
      <c r="HIG39" s="71"/>
      <c r="HIH39" s="71"/>
      <c r="HII39" s="71"/>
      <c r="HIJ39" s="72"/>
      <c r="HIK39" s="73"/>
      <c r="HIL39" s="74"/>
      <c r="HIM39" s="73"/>
      <c r="HIN39" s="71"/>
      <c r="HIO39" s="73"/>
      <c r="HIP39" s="75"/>
      <c r="HIQ39" s="73"/>
      <c r="HIR39" s="75"/>
      <c r="HIS39" s="73"/>
      <c r="HIT39" s="75"/>
      <c r="HIU39" s="67"/>
      <c r="HIV39" s="68"/>
      <c r="HIW39" s="69"/>
      <c r="HIX39" s="69"/>
      <c r="HIY39" s="70"/>
      <c r="HIZ39" s="71"/>
      <c r="HJA39" s="71"/>
      <c r="HJB39" s="71"/>
      <c r="HJC39" s="72"/>
      <c r="HJD39" s="73"/>
      <c r="HJE39" s="74"/>
      <c r="HJF39" s="73"/>
      <c r="HJG39" s="71"/>
      <c r="HJH39" s="73"/>
      <c r="HJI39" s="75"/>
      <c r="HJJ39" s="73"/>
      <c r="HJK39" s="75"/>
      <c r="HJL39" s="73"/>
      <c r="HJM39" s="75"/>
      <c r="HJN39" s="67"/>
      <c r="HJO39" s="68"/>
      <c r="HJP39" s="69"/>
      <c r="HJQ39" s="69"/>
      <c r="HJR39" s="70"/>
      <c r="HJS39" s="71"/>
      <c r="HJT39" s="71"/>
      <c r="HJU39" s="71"/>
      <c r="HJV39" s="72"/>
      <c r="HJW39" s="73"/>
      <c r="HJX39" s="74"/>
      <c r="HJY39" s="73"/>
      <c r="HJZ39" s="71"/>
      <c r="HKA39" s="73"/>
      <c r="HKB39" s="75"/>
      <c r="HKC39" s="73"/>
      <c r="HKD39" s="75"/>
      <c r="HKE39" s="73"/>
      <c r="HKF39" s="75"/>
      <c r="HKG39" s="67"/>
      <c r="HKH39" s="68"/>
      <c r="HKI39" s="69"/>
      <c r="HKJ39" s="69"/>
      <c r="HKK39" s="70"/>
      <c r="HKL39" s="71"/>
      <c r="HKM39" s="71"/>
      <c r="HKN39" s="71"/>
      <c r="HKO39" s="72"/>
      <c r="HKP39" s="73"/>
      <c r="HKQ39" s="74"/>
      <c r="HKR39" s="73"/>
      <c r="HKS39" s="71"/>
      <c r="HKT39" s="73"/>
      <c r="HKU39" s="75"/>
      <c r="HKV39" s="73"/>
      <c r="HKW39" s="75"/>
      <c r="HKX39" s="73"/>
      <c r="HKY39" s="75"/>
      <c r="HKZ39" s="67"/>
      <c r="HLA39" s="68"/>
      <c r="HLB39" s="69"/>
      <c r="HLC39" s="69"/>
      <c r="HLD39" s="70"/>
      <c r="HLE39" s="71"/>
      <c r="HLF39" s="71"/>
      <c r="HLG39" s="71"/>
      <c r="HLH39" s="72"/>
      <c r="HLI39" s="73"/>
      <c r="HLJ39" s="74"/>
      <c r="HLK39" s="73"/>
      <c r="HLL39" s="71"/>
      <c r="HLM39" s="73"/>
      <c r="HLN39" s="75"/>
      <c r="HLO39" s="73"/>
      <c r="HLP39" s="75"/>
      <c r="HLQ39" s="73"/>
      <c r="HLR39" s="75"/>
      <c r="HLS39" s="67"/>
      <c r="HLT39" s="68"/>
      <c r="HLU39" s="69"/>
      <c r="HLV39" s="69"/>
      <c r="HLW39" s="70"/>
      <c r="HLX39" s="71"/>
      <c r="HLY39" s="71"/>
      <c r="HLZ39" s="71"/>
      <c r="HMA39" s="72"/>
      <c r="HMB39" s="73"/>
      <c r="HMC39" s="74"/>
      <c r="HMD39" s="73"/>
      <c r="HME39" s="71"/>
      <c r="HMF39" s="73"/>
      <c r="HMG39" s="75"/>
      <c r="HMH39" s="73"/>
      <c r="HMI39" s="75"/>
      <c r="HMJ39" s="73"/>
      <c r="HMK39" s="75"/>
      <c r="HML39" s="67"/>
      <c r="HMM39" s="68"/>
      <c r="HMN39" s="69"/>
      <c r="HMO39" s="69"/>
      <c r="HMP39" s="70"/>
      <c r="HMQ39" s="71"/>
      <c r="HMR39" s="71"/>
      <c r="HMS39" s="71"/>
      <c r="HMT39" s="72"/>
      <c r="HMU39" s="73"/>
      <c r="HMV39" s="74"/>
      <c r="HMW39" s="73"/>
      <c r="HMX39" s="71"/>
      <c r="HMY39" s="73"/>
      <c r="HMZ39" s="75"/>
      <c r="HNA39" s="73"/>
      <c r="HNB39" s="75"/>
      <c r="HNC39" s="73"/>
      <c r="HND39" s="75"/>
      <c r="HNE39" s="67"/>
      <c r="HNF39" s="68"/>
      <c r="HNG39" s="69"/>
      <c r="HNH39" s="69"/>
      <c r="HNI39" s="70"/>
      <c r="HNJ39" s="71"/>
      <c r="HNK39" s="71"/>
      <c r="HNL39" s="71"/>
      <c r="HNM39" s="72"/>
      <c r="HNN39" s="73"/>
      <c r="HNO39" s="74"/>
      <c r="HNP39" s="73"/>
      <c r="HNQ39" s="71"/>
      <c r="HNR39" s="73"/>
      <c r="HNS39" s="75"/>
      <c r="HNT39" s="73"/>
      <c r="HNU39" s="75"/>
      <c r="HNV39" s="73"/>
      <c r="HNW39" s="75"/>
      <c r="HNX39" s="67"/>
      <c r="HNY39" s="68"/>
      <c r="HNZ39" s="69"/>
      <c r="HOA39" s="69"/>
      <c r="HOB39" s="70"/>
      <c r="HOC39" s="71"/>
      <c r="HOD39" s="71"/>
      <c r="HOE39" s="71"/>
      <c r="HOF39" s="72"/>
      <c r="HOG39" s="73"/>
      <c r="HOH39" s="74"/>
      <c r="HOI39" s="73"/>
      <c r="HOJ39" s="71"/>
      <c r="HOK39" s="73"/>
      <c r="HOL39" s="75"/>
      <c r="HOM39" s="73"/>
      <c r="HON39" s="75"/>
      <c r="HOO39" s="73"/>
      <c r="HOP39" s="75"/>
      <c r="HOQ39" s="67"/>
      <c r="HOR39" s="68"/>
      <c r="HOS39" s="69"/>
      <c r="HOT39" s="69"/>
      <c r="HOU39" s="70"/>
      <c r="HOV39" s="71"/>
      <c r="HOW39" s="71"/>
      <c r="HOX39" s="71"/>
      <c r="HOY39" s="72"/>
      <c r="HOZ39" s="73"/>
      <c r="HPA39" s="74"/>
      <c r="HPB39" s="73"/>
      <c r="HPC39" s="71"/>
      <c r="HPD39" s="73"/>
      <c r="HPE39" s="75"/>
      <c r="HPF39" s="73"/>
      <c r="HPG39" s="75"/>
      <c r="HPH39" s="73"/>
      <c r="HPI39" s="75"/>
      <c r="HPJ39" s="67"/>
      <c r="HPK39" s="68"/>
      <c r="HPL39" s="69"/>
      <c r="HPM39" s="69"/>
      <c r="HPN39" s="70"/>
      <c r="HPO39" s="71"/>
      <c r="HPP39" s="71"/>
      <c r="HPQ39" s="71"/>
      <c r="HPR39" s="72"/>
      <c r="HPS39" s="73"/>
      <c r="HPT39" s="74"/>
      <c r="HPU39" s="73"/>
      <c r="HPV39" s="71"/>
      <c r="HPW39" s="73"/>
      <c r="HPX39" s="75"/>
      <c r="HPY39" s="73"/>
      <c r="HPZ39" s="75"/>
      <c r="HQA39" s="73"/>
      <c r="HQB39" s="75"/>
      <c r="HQC39" s="67"/>
      <c r="HQD39" s="68"/>
      <c r="HQE39" s="69"/>
      <c r="HQF39" s="69"/>
      <c r="HQG39" s="70"/>
      <c r="HQH39" s="71"/>
      <c r="HQI39" s="71"/>
      <c r="HQJ39" s="71"/>
      <c r="HQK39" s="72"/>
      <c r="HQL39" s="73"/>
      <c r="HQM39" s="74"/>
      <c r="HQN39" s="73"/>
      <c r="HQO39" s="71"/>
      <c r="HQP39" s="73"/>
      <c r="HQQ39" s="75"/>
      <c r="HQR39" s="73"/>
      <c r="HQS39" s="75"/>
      <c r="HQT39" s="73"/>
      <c r="HQU39" s="75"/>
      <c r="HQV39" s="67"/>
      <c r="HQW39" s="68"/>
      <c r="HQX39" s="69"/>
      <c r="HQY39" s="69"/>
      <c r="HQZ39" s="70"/>
      <c r="HRA39" s="71"/>
      <c r="HRB39" s="71"/>
      <c r="HRC39" s="71"/>
      <c r="HRD39" s="72"/>
      <c r="HRE39" s="73"/>
      <c r="HRF39" s="74"/>
      <c r="HRG39" s="73"/>
      <c r="HRH39" s="71"/>
      <c r="HRI39" s="73"/>
      <c r="HRJ39" s="75"/>
      <c r="HRK39" s="73"/>
      <c r="HRL39" s="75"/>
      <c r="HRM39" s="73"/>
      <c r="HRN39" s="75"/>
      <c r="HRO39" s="67"/>
      <c r="HRP39" s="68"/>
      <c r="HRQ39" s="69"/>
      <c r="HRR39" s="69"/>
      <c r="HRS39" s="70"/>
      <c r="HRT39" s="71"/>
      <c r="HRU39" s="71"/>
      <c r="HRV39" s="71"/>
      <c r="HRW39" s="72"/>
      <c r="HRX39" s="73"/>
      <c r="HRY39" s="74"/>
      <c r="HRZ39" s="73"/>
      <c r="HSA39" s="71"/>
      <c r="HSB39" s="73"/>
      <c r="HSC39" s="75"/>
      <c r="HSD39" s="73"/>
      <c r="HSE39" s="75"/>
      <c r="HSF39" s="73"/>
      <c r="HSG39" s="75"/>
      <c r="HSH39" s="67"/>
      <c r="HSI39" s="68"/>
      <c r="HSJ39" s="69"/>
      <c r="HSK39" s="69"/>
      <c r="HSL39" s="70"/>
      <c r="HSM39" s="71"/>
      <c r="HSN39" s="71"/>
      <c r="HSO39" s="71"/>
      <c r="HSP39" s="72"/>
      <c r="HSQ39" s="73"/>
      <c r="HSR39" s="74"/>
      <c r="HSS39" s="73"/>
      <c r="HST39" s="71"/>
      <c r="HSU39" s="73"/>
      <c r="HSV39" s="75"/>
      <c r="HSW39" s="73"/>
      <c r="HSX39" s="75"/>
      <c r="HSY39" s="73"/>
      <c r="HSZ39" s="75"/>
      <c r="HTA39" s="67"/>
      <c r="HTB39" s="68"/>
      <c r="HTC39" s="69"/>
      <c r="HTD39" s="69"/>
      <c r="HTE39" s="70"/>
      <c r="HTF39" s="71"/>
      <c r="HTG39" s="71"/>
      <c r="HTH39" s="71"/>
      <c r="HTI39" s="72"/>
      <c r="HTJ39" s="73"/>
      <c r="HTK39" s="74"/>
      <c r="HTL39" s="73"/>
      <c r="HTM39" s="71"/>
      <c r="HTN39" s="73"/>
      <c r="HTO39" s="75"/>
      <c r="HTP39" s="73"/>
      <c r="HTQ39" s="75"/>
      <c r="HTR39" s="73"/>
      <c r="HTS39" s="75"/>
      <c r="HTT39" s="67"/>
      <c r="HTU39" s="68"/>
      <c r="HTV39" s="69"/>
      <c r="HTW39" s="69"/>
      <c r="HTX39" s="70"/>
      <c r="HTY39" s="71"/>
      <c r="HTZ39" s="71"/>
      <c r="HUA39" s="71"/>
      <c r="HUB39" s="72"/>
      <c r="HUC39" s="73"/>
      <c r="HUD39" s="74"/>
      <c r="HUE39" s="73"/>
      <c r="HUF39" s="71"/>
      <c r="HUG39" s="73"/>
      <c r="HUH39" s="75"/>
      <c r="HUI39" s="73"/>
      <c r="HUJ39" s="75"/>
      <c r="HUK39" s="73"/>
      <c r="HUL39" s="75"/>
      <c r="HUM39" s="67"/>
      <c r="HUN39" s="68"/>
      <c r="HUO39" s="69"/>
      <c r="HUP39" s="69"/>
      <c r="HUQ39" s="70"/>
      <c r="HUR39" s="71"/>
      <c r="HUS39" s="71"/>
      <c r="HUT39" s="71"/>
      <c r="HUU39" s="72"/>
      <c r="HUV39" s="73"/>
      <c r="HUW39" s="74"/>
      <c r="HUX39" s="73"/>
      <c r="HUY39" s="71"/>
      <c r="HUZ39" s="73"/>
      <c r="HVA39" s="75"/>
      <c r="HVB39" s="73"/>
      <c r="HVC39" s="75"/>
      <c r="HVD39" s="73"/>
      <c r="HVE39" s="75"/>
      <c r="HVF39" s="67"/>
      <c r="HVG39" s="68"/>
      <c r="HVH39" s="69"/>
      <c r="HVI39" s="69"/>
      <c r="HVJ39" s="70"/>
      <c r="HVK39" s="71"/>
      <c r="HVL39" s="71"/>
      <c r="HVM39" s="71"/>
      <c r="HVN39" s="72"/>
      <c r="HVO39" s="73"/>
      <c r="HVP39" s="74"/>
      <c r="HVQ39" s="73"/>
      <c r="HVR39" s="71"/>
      <c r="HVS39" s="73"/>
      <c r="HVT39" s="75"/>
      <c r="HVU39" s="73"/>
      <c r="HVV39" s="75"/>
      <c r="HVW39" s="73"/>
      <c r="HVX39" s="75"/>
      <c r="HVY39" s="67"/>
      <c r="HVZ39" s="68"/>
      <c r="HWA39" s="69"/>
      <c r="HWB39" s="69"/>
      <c r="HWC39" s="70"/>
      <c r="HWD39" s="71"/>
      <c r="HWE39" s="71"/>
      <c r="HWF39" s="71"/>
      <c r="HWG39" s="72"/>
      <c r="HWH39" s="73"/>
      <c r="HWI39" s="74"/>
      <c r="HWJ39" s="73"/>
      <c r="HWK39" s="71"/>
      <c r="HWL39" s="73"/>
      <c r="HWM39" s="75"/>
      <c r="HWN39" s="73"/>
      <c r="HWO39" s="75"/>
      <c r="HWP39" s="73"/>
      <c r="HWQ39" s="75"/>
      <c r="HWR39" s="67"/>
      <c r="HWS39" s="68"/>
      <c r="HWT39" s="69"/>
      <c r="HWU39" s="69"/>
      <c r="HWV39" s="70"/>
      <c r="HWW39" s="71"/>
      <c r="HWX39" s="71"/>
      <c r="HWY39" s="71"/>
      <c r="HWZ39" s="72"/>
      <c r="HXA39" s="73"/>
      <c r="HXB39" s="74"/>
      <c r="HXC39" s="73"/>
      <c r="HXD39" s="71"/>
      <c r="HXE39" s="73"/>
      <c r="HXF39" s="75"/>
      <c r="HXG39" s="73"/>
      <c r="HXH39" s="75"/>
      <c r="HXI39" s="73"/>
      <c r="HXJ39" s="75"/>
      <c r="HXK39" s="67"/>
      <c r="HXL39" s="68"/>
      <c r="HXM39" s="69"/>
      <c r="HXN39" s="69"/>
      <c r="HXO39" s="70"/>
      <c r="HXP39" s="71"/>
      <c r="HXQ39" s="71"/>
      <c r="HXR39" s="71"/>
      <c r="HXS39" s="72"/>
      <c r="HXT39" s="73"/>
      <c r="HXU39" s="74"/>
      <c r="HXV39" s="73"/>
      <c r="HXW39" s="71"/>
      <c r="HXX39" s="73"/>
      <c r="HXY39" s="75"/>
      <c r="HXZ39" s="73"/>
      <c r="HYA39" s="75"/>
      <c r="HYB39" s="73"/>
      <c r="HYC39" s="75"/>
      <c r="HYD39" s="67"/>
      <c r="HYE39" s="68"/>
      <c r="HYF39" s="69"/>
      <c r="HYG39" s="69"/>
      <c r="HYH39" s="70"/>
      <c r="HYI39" s="71"/>
      <c r="HYJ39" s="71"/>
      <c r="HYK39" s="71"/>
      <c r="HYL39" s="72"/>
      <c r="HYM39" s="73"/>
      <c r="HYN39" s="74"/>
      <c r="HYO39" s="73"/>
      <c r="HYP39" s="71"/>
      <c r="HYQ39" s="73"/>
      <c r="HYR39" s="75"/>
      <c r="HYS39" s="73"/>
      <c r="HYT39" s="75"/>
      <c r="HYU39" s="73"/>
      <c r="HYV39" s="75"/>
      <c r="HYW39" s="67"/>
      <c r="HYX39" s="68"/>
      <c r="HYY39" s="69"/>
      <c r="HYZ39" s="69"/>
      <c r="HZA39" s="70"/>
      <c r="HZB39" s="71"/>
      <c r="HZC39" s="71"/>
      <c r="HZD39" s="71"/>
      <c r="HZE39" s="72"/>
      <c r="HZF39" s="73"/>
      <c r="HZG39" s="74"/>
      <c r="HZH39" s="73"/>
      <c r="HZI39" s="71"/>
      <c r="HZJ39" s="73"/>
      <c r="HZK39" s="75"/>
      <c r="HZL39" s="73"/>
      <c r="HZM39" s="75"/>
      <c r="HZN39" s="73"/>
      <c r="HZO39" s="75"/>
      <c r="HZP39" s="67"/>
      <c r="HZQ39" s="68"/>
      <c r="HZR39" s="69"/>
      <c r="HZS39" s="69"/>
      <c r="HZT39" s="70"/>
      <c r="HZU39" s="71"/>
      <c r="HZV39" s="71"/>
      <c r="HZW39" s="71"/>
      <c r="HZX39" s="72"/>
      <c r="HZY39" s="73"/>
      <c r="HZZ39" s="74"/>
      <c r="IAA39" s="73"/>
      <c r="IAB39" s="71"/>
      <c r="IAC39" s="73"/>
      <c r="IAD39" s="75"/>
      <c r="IAE39" s="73"/>
      <c r="IAF39" s="75"/>
      <c r="IAG39" s="73"/>
      <c r="IAH39" s="75"/>
      <c r="IAI39" s="67"/>
      <c r="IAJ39" s="68"/>
      <c r="IAK39" s="69"/>
      <c r="IAL39" s="69"/>
      <c r="IAM39" s="70"/>
      <c r="IAN39" s="71"/>
      <c r="IAO39" s="71"/>
      <c r="IAP39" s="71"/>
      <c r="IAQ39" s="72"/>
      <c r="IAR39" s="73"/>
      <c r="IAS39" s="74"/>
      <c r="IAT39" s="73"/>
      <c r="IAU39" s="71"/>
      <c r="IAV39" s="73"/>
      <c r="IAW39" s="75"/>
      <c r="IAX39" s="73"/>
      <c r="IAY39" s="75"/>
      <c r="IAZ39" s="73"/>
      <c r="IBA39" s="75"/>
      <c r="IBB39" s="67"/>
      <c r="IBC39" s="68"/>
      <c r="IBD39" s="69"/>
      <c r="IBE39" s="69"/>
      <c r="IBF39" s="70"/>
      <c r="IBG39" s="71"/>
      <c r="IBH39" s="71"/>
      <c r="IBI39" s="71"/>
      <c r="IBJ39" s="72"/>
      <c r="IBK39" s="73"/>
      <c r="IBL39" s="74"/>
      <c r="IBM39" s="73"/>
      <c r="IBN39" s="71"/>
      <c r="IBO39" s="73"/>
      <c r="IBP39" s="75"/>
      <c r="IBQ39" s="73"/>
      <c r="IBR39" s="75"/>
      <c r="IBS39" s="73"/>
      <c r="IBT39" s="75"/>
      <c r="IBU39" s="67"/>
      <c r="IBV39" s="68"/>
      <c r="IBW39" s="69"/>
      <c r="IBX39" s="69"/>
      <c r="IBY39" s="70"/>
      <c r="IBZ39" s="71"/>
      <c r="ICA39" s="71"/>
      <c r="ICB39" s="71"/>
      <c r="ICC39" s="72"/>
      <c r="ICD39" s="73"/>
      <c r="ICE39" s="74"/>
      <c r="ICF39" s="73"/>
      <c r="ICG39" s="71"/>
      <c r="ICH39" s="73"/>
      <c r="ICI39" s="75"/>
      <c r="ICJ39" s="73"/>
      <c r="ICK39" s="75"/>
      <c r="ICL39" s="73"/>
      <c r="ICM39" s="75"/>
      <c r="ICN39" s="67"/>
      <c r="ICO39" s="68"/>
      <c r="ICP39" s="69"/>
      <c r="ICQ39" s="69"/>
      <c r="ICR39" s="70"/>
      <c r="ICS39" s="71"/>
      <c r="ICT39" s="71"/>
      <c r="ICU39" s="71"/>
      <c r="ICV39" s="72"/>
      <c r="ICW39" s="73"/>
      <c r="ICX39" s="74"/>
      <c r="ICY39" s="73"/>
      <c r="ICZ39" s="71"/>
      <c r="IDA39" s="73"/>
      <c r="IDB39" s="75"/>
      <c r="IDC39" s="73"/>
      <c r="IDD39" s="75"/>
      <c r="IDE39" s="73"/>
      <c r="IDF39" s="75"/>
      <c r="IDG39" s="67"/>
      <c r="IDH39" s="68"/>
      <c r="IDI39" s="69"/>
      <c r="IDJ39" s="69"/>
      <c r="IDK39" s="70"/>
      <c r="IDL39" s="71"/>
      <c r="IDM39" s="71"/>
      <c r="IDN39" s="71"/>
      <c r="IDO39" s="72"/>
      <c r="IDP39" s="73"/>
      <c r="IDQ39" s="74"/>
      <c r="IDR39" s="73"/>
      <c r="IDS39" s="71"/>
      <c r="IDT39" s="73"/>
      <c r="IDU39" s="75"/>
      <c r="IDV39" s="73"/>
      <c r="IDW39" s="75"/>
      <c r="IDX39" s="73"/>
      <c r="IDY39" s="75"/>
      <c r="IDZ39" s="67"/>
      <c r="IEA39" s="68"/>
      <c r="IEB39" s="69"/>
      <c r="IEC39" s="69"/>
      <c r="IED39" s="70"/>
      <c r="IEE39" s="71"/>
      <c r="IEF39" s="71"/>
      <c r="IEG39" s="71"/>
      <c r="IEH39" s="72"/>
      <c r="IEI39" s="73"/>
      <c r="IEJ39" s="74"/>
      <c r="IEK39" s="73"/>
      <c r="IEL39" s="71"/>
      <c r="IEM39" s="73"/>
      <c r="IEN39" s="75"/>
      <c r="IEO39" s="73"/>
      <c r="IEP39" s="75"/>
      <c r="IEQ39" s="73"/>
      <c r="IER39" s="75"/>
      <c r="IES39" s="67"/>
      <c r="IET39" s="68"/>
      <c r="IEU39" s="69"/>
      <c r="IEV39" s="69"/>
      <c r="IEW39" s="70"/>
      <c r="IEX39" s="71"/>
      <c r="IEY39" s="71"/>
      <c r="IEZ39" s="71"/>
      <c r="IFA39" s="72"/>
      <c r="IFB39" s="73"/>
      <c r="IFC39" s="74"/>
      <c r="IFD39" s="73"/>
      <c r="IFE39" s="71"/>
      <c r="IFF39" s="73"/>
      <c r="IFG39" s="75"/>
      <c r="IFH39" s="73"/>
      <c r="IFI39" s="75"/>
      <c r="IFJ39" s="73"/>
      <c r="IFK39" s="75"/>
      <c r="IFL39" s="67"/>
      <c r="IFM39" s="68"/>
      <c r="IFN39" s="69"/>
      <c r="IFO39" s="69"/>
      <c r="IFP39" s="70"/>
      <c r="IFQ39" s="71"/>
      <c r="IFR39" s="71"/>
      <c r="IFS39" s="71"/>
      <c r="IFT39" s="72"/>
      <c r="IFU39" s="73"/>
      <c r="IFV39" s="74"/>
      <c r="IFW39" s="73"/>
      <c r="IFX39" s="71"/>
      <c r="IFY39" s="73"/>
      <c r="IFZ39" s="75"/>
      <c r="IGA39" s="73"/>
      <c r="IGB39" s="75"/>
      <c r="IGC39" s="73"/>
      <c r="IGD39" s="75"/>
      <c r="IGE39" s="67"/>
      <c r="IGF39" s="68"/>
      <c r="IGG39" s="69"/>
      <c r="IGH39" s="69"/>
      <c r="IGI39" s="70"/>
      <c r="IGJ39" s="71"/>
      <c r="IGK39" s="71"/>
      <c r="IGL39" s="71"/>
      <c r="IGM39" s="72"/>
      <c r="IGN39" s="73"/>
      <c r="IGO39" s="74"/>
      <c r="IGP39" s="73"/>
      <c r="IGQ39" s="71"/>
      <c r="IGR39" s="73"/>
      <c r="IGS39" s="75"/>
      <c r="IGT39" s="73"/>
      <c r="IGU39" s="75"/>
      <c r="IGV39" s="73"/>
      <c r="IGW39" s="75"/>
      <c r="IGX39" s="67"/>
      <c r="IGY39" s="68"/>
      <c r="IGZ39" s="69"/>
      <c r="IHA39" s="69"/>
      <c r="IHB39" s="70"/>
      <c r="IHC39" s="71"/>
      <c r="IHD39" s="71"/>
      <c r="IHE39" s="71"/>
      <c r="IHF39" s="72"/>
      <c r="IHG39" s="73"/>
      <c r="IHH39" s="74"/>
      <c r="IHI39" s="73"/>
      <c r="IHJ39" s="71"/>
      <c r="IHK39" s="73"/>
      <c r="IHL39" s="75"/>
      <c r="IHM39" s="73"/>
      <c r="IHN39" s="75"/>
      <c r="IHO39" s="73"/>
      <c r="IHP39" s="75"/>
      <c r="IHQ39" s="67"/>
      <c r="IHR39" s="68"/>
      <c r="IHS39" s="69"/>
      <c r="IHT39" s="69"/>
      <c r="IHU39" s="70"/>
      <c r="IHV39" s="71"/>
      <c r="IHW39" s="71"/>
      <c r="IHX39" s="71"/>
      <c r="IHY39" s="72"/>
      <c r="IHZ39" s="73"/>
      <c r="IIA39" s="74"/>
      <c r="IIB39" s="73"/>
      <c r="IIC39" s="71"/>
      <c r="IID39" s="73"/>
      <c r="IIE39" s="75"/>
      <c r="IIF39" s="73"/>
      <c r="IIG39" s="75"/>
      <c r="IIH39" s="73"/>
      <c r="III39" s="75"/>
      <c r="IIJ39" s="67"/>
      <c r="IIK39" s="68"/>
      <c r="IIL39" s="69"/>
      <c r="IIM39" s="69"/>
      <c r="IIN39" s="70"/>
      <c r="IIO39" s="71"/>
      <c r="IIP39" s="71"/>
      <c r="IIQ39" s="71"/>
      <c r="IIR39" s="72"/>
      <c r="IIS39" s="73"/>
      <c r="IIT39" s="74"/>
      <c r="IIU39" s="73"/>
      <c r="IIV39" s="71"/>
      <c r="IIW39" s="73"/>
      <c r="IIX39" s="75"/>
      <c r="IIY39" s="73"/>
      <c r="IIZ39" s="75"/>
      <c r="IJA39" s="73"/>
      <c r="IJB39" s="75"/>
      <c r="IJC39" s="67"/>
      <c r="IJD39" s="68"/>
      <c r="IJE39" s="69"/>
      <c r="IJF39" s="69"/>
      <c r="IJG39" s="70"/>
      <c r="IJH39" s="71"/>
      <c r="IJI39" s="71"/>
      <c r="IJJ39" s="71"/>
      <c r="IJK39" s="72"/>
      <c r="IJL39" s="73"/>
      <c r="IJM39" s="74"/>
      <c r="IJN39" s="73"/>
      <c r="IJO39" s="71"/>
      <c r="IJP39" s="73"/>
      <c r="IJQ39" s="75"/>
      <c r="IJR39" s="73"/>
      <c r="IJS39" s="75"/>
      <c r="IJT39" s="73"/>
      <c r="IJU39" s="75"/>
      <c r="IJV39" s="67"/>
      <c r="IJW39" s="68"/>
      <c r="IJX39" s="69"/>
      <c r="IJY39" s="69"/>
      <c r="IJZ39" s="70"/>
      <c r="IKA39" s="71"/>
      <c r="IKB39" s="71"/>
      <c r="IKC39" s="71"/>
      <c r="IKD39" s="72"/>
      <c r="IKE39" s="73"/>
      <c r="IKF39" s="74"/>
      <c r="IKG39" s="73"/>
      <c r="IKH39" s="71"/>
      <c r="IKI39" s="73"/>
      <c r="IKJ39" s="75"/>
      <c r="IKK39" s="73"/>
      <c r="IKL39" s="75"/>
      <c r="IKM39" s="73"/>
      <c r="IKN39" s="75"/>
      <c r="IKO39" s="67"/>
      <c r="IKP39" s="68"/>
      <c r="IKQ39" s="69"/>
      <c r="IKR39" s="69"/>
      <c r="IKS39" s="70"/>
      <c r="IKT39" s="71"/>
      <c r="IKU39" s="71"/>
      <c r="IKV39" s="71"/>
      <c r="IKW39" s="72"/>
      <c r="IKX39" s="73"/>
      <c r="IKY39" s="74"/>
      <c r="IKZ39" s="73"/>
      <c r="ILA39" s="71"/>
      <c r="ILB39" s="73"/>
      <c r="ILC39" s="75"/>
      <c r="ILD39" s="73"/>
      <c r="ILE39" s="75"/>
      <c r="ILF39" s="73"/>
      <c r="ILG39" s="75"/>
      <c r="ILH39" s="67"/>
      <c r="ILI39" s="68"/>
      <c r="ILJ39" s="69"/>
      <c r="ILK39" s="69"/>
      <c r="ILL39" s="70"/>
      <c r="ILM39" s="71"/>
      <c r="ILN39" s="71"/>
      <c r="ILO39" s="71"/>
      <c r="ILP39" s="72"/>
      <c r="ILQ39" s="73"/>
      <c r="ILR39" s="74"/>
      <c r="ILS39" s="73"/>
      <c r="ILT39" s="71"/>
      <c r="ILU39" s="73"/>
      <c r="ILV39" s="75"/>
      <c r="ILW39" s="73"/>
      <c r="ILX39" s="75"/>
      <c r="ILY39" s="73"/>
      <c r="ILZ39" s="75"/>
      <c r="IMA39" s="67"/>
      <c r="IMB39" s="68"/>
      <c r="IMC39" s="69"/>
      <c r="IMD39" s="69"/>
      <c r="IME39" s="70"/>
      <c r="IMF39" s="71"/>
      <c r="IMG39" s="71"/>
      <c r="IMH39" s="71"/>
      <c r="IMI39" s="72"/>
      <c r="IMJ39" s="73"/>
      <c r="IMK39" s="74"/>
      <c r="IML39" s="73"/>
      <c r="IMM39" s="71"/>
      <c r="IMN39" s="73"/>
      <c r="IMO39" s="75"/>
      <c r="IMP39" s="73"/>
      <c r="IMQ39" s="75"/>
      <c r="IMR39" s="73"/>
      <c r="IMS39" s="75"/>
      <c r="IMT39" s="67"/>
      <c r="IMU39" s="68"/>
      <c r="IMV39" s="69"/>
      <c r="IMW39" s="69"/>
      <c r="IMX39" s="70"/>
      <c r="IMY39" s="71"/>
      <c r="IMZ39" s="71"/>
      <c r="INA39" s="71"/>
      <c r="INB39" s="72"/>
      <c r="INC39" s="73"/>
      <c r="IND39" s="74"/>
      <c r="INE39" s="73"/>
      <c r="INF39" s="71"/>
      <c r="ING39" s="73"/>
      <c r="INH39" s="75"/>
      <c r="INI39" s="73"/>
      <c r="INJ39" s="75"/>
      <c r="INK39" s="73"/>
      <c r="INL39" s="75"/>
      <c r="INM39" s="67"/>
      <c r="INN39" s="68"/>
      <c r="INO39" s="69"/>
      <c r="INP39" s="69"/>
      <c r="INQ39" s="70"/>
      <c r="INR39" s="71"/>
      <c r="INS39" s="71"/>
      <c r="INT39" s="71"/>
      <c r="INU39" s="72"/>
      <c r="INV39" s="73"/>
      <c r="INW39" s="74"/>
      <c r="INX39" s="73"/>
      <c r="INY39" s="71"/>
      <c r="INZ39" s="73"/>
      <c r="IOA39" s="75"/>
      <c r="IOB39" s="73"/>
      <c r="IOC39" s="75"/>
      <c r="IOD39" s="73"/>
      <c r="IOE39" s="75"/>
      <c r="IOF39" s="67"/>
      <c r="IOG39" s="68"/>
      <c r="IOH39" s="69"/>
      <c r="IOI39" s="69"/>
      <c r="IOJ39" s="70"/>
      <c r="IOK39" s="71"/>
      <c r="IOL39" s="71"/>
      <c r="IOM39" s="71"/>
      <c r="ION39" s="72"/>
      <c r="IOO39" s="73"/>
      <c r="IOP39" s="74"/>
      <c r="IOQ39" s="73"/>
      <c r="IOR39" s="71"/>
      <c r="IOS39" s="73"/>
      <c r="IOT39" s="75"/>
      <c r="IOU39" s="73"/>
      <c r="IOV39" s="75"/>
      <c r="IOW39" s="73"/>
      <c r="IOX39" s="75"/>
      <c r="IOY39" s="67"/>
      <c r="IOZ39" s="68"/>
      <c r="IPA39" s="69"/>
      <c r="IPB39" s="69"/>
      <c r="IPC39" s="70"/>
      <c r="IPD39" s="71"/>
      <c r="IPE39" s="71"/>
      <c r="IPF39" s="71"/>
      <c r="IPG39" s="72"/>
      <c r="IPH39" s="73"/>
      <c r="IPI39" s="74"/>
      <c r="IPJ39" s="73"/>
      <c r="IPK39" s="71"/>
      <c r="IPL39" s="73"/>
      <c r="IPM39" s="75"/>
      <c r="IPN39" s="73"/>
      <c r="IPO39" s="75"/>
      <c r="IPP39" s="73"/>
      <c r="IPQ39" s="75"/>
      <c r="IPR39" s="67"/>
      <c r="IPS39" s="68"/>
      <c r="IPT39" s="69"/>
      <c r="IPU39" s="69"/>
      <c r="IPV39" s="70"/>
      <c r="IPW39" s="71"/>
      <c r="IPX39" s="71"/>
      <c r="IPY39" s="71"/>
      <c r="IPZ39" s="72"/>
      <c r="IQA39" s="73"/>
      <c r="IQB39" s="74"/>
      <c r="IQC39" s="73"/>
      <c r="IQD39" s="71"/>
      <c r="IQE39" s="73"/>
      <c r="IQF39" s="75"/>
      <c r="IQG39" s="73"/>
      <c r="IQH39" s="75"/>
      <c r="IQI39" s="73"/>
      <c r="IQJ39" s="75"/>
      <c r="IQK39" s="67"/>
      <c r="IQL39" s="68"/>
      <c r="IQM39" s="69"/>
      <c r="IQN39" s="69"/>
      <c r="IQO39" s="70"/>
      <c r="IQP39" s="71"/>
      <c r="IQQ39" s="71"/>
      <c r="IQR39" s="71"/>
      <c r="IQS39" s="72"/>
      <c r="IQT39" s="73"/>
      <c r="IQU39" s="74"/>
      <c r="IQV39" s="73"/>
      <c r="IQW39" s="71"/>
      <c r="IQX39" s="73"/>
      <c r="IQY39" s="75"/>
      <c r="IQZ39" s="73"/>
      <c r="IRA39" s="75"/>
      <c r="IRB39" s="73"/>
      <c r="IRC39" s="75"/>
      <c r="IRD39" s="67"/>
      <c r="IRE39" s="68"/>
      <c r="IRF39" s="69"/>
      <c r="IRG39" s="69"/>
      <c r="IRH39" s="70"/>
      <c r="IRI39" s="71"/>
      <c r="IRJ39" s="71"/>
      <c r="IRK39" s="71"/>
      <c r="IRL39" s="72"/>
      <c r="IRM39" s="73"/>
      <c r="IRN39" s="74"/>
      <c r="IRO39" s="73"/>
      <c r="IRP39" s="71"/>
      <c r="IRQ39" s="73"/>
      <c r="IRR39" s="75"/>
      <c r="IRS39" s="73"/>
      <c r="IRT39" s="75"/>
      <c r="IRU39" s="73"/>
      <c r="IRV39" s="75"/>
      <c r="IRW39" s="67"/>
      <c r="IRX39" s="68"/>
      <c r="IRY39" s="69"/>
      <c r="IRZ39" s="69"/>
      <c r="ISA39" s="70"/>
      <c r="ISB39" s="71"/>
      <c r="ISC39" s="71"/>
      <c r="ISD39" s="71"/>
      <c r="ISE39" s="72"/>
      <c r="ISF39" s="73"/>
      <c r="ISG39" s="74"/>
      <c r="ISH39" s="73"/>
      <c r="ISI39" s="71"/>
      <c r="ISJ39" s="73"/>
      <c r="ISK39" s="75"/>
      <c r="ISL39" s="73"/>
      <c r="ISM39" s="75"/>
      <c r="ISN39" s="73"/>
      <c r="ISO39" s="75"/>
      <c r="ISP39" s="67"/>
      <c r="ISQ39" s="68"/>
      <c r="ISR39" s="69"/>
      <c r="ISS39" s="69"/>
      <c r="IST39" s="70"/>
      <c r="ISU39" s="71"/>
      <c r="ISV39" s="71"/>
      <c r="ISW39" s="71"/>
      <c r="ISX39" s="72"/>
      <c r="ISY39" s="73"/>
      <c r="ISZ39" s="74"/>
      <c r="ITA39" s="73"/>
      <c r="ITB39" s="71"/>
      <c r="ITC39" s="73"/>
      <c r="ITD39" s="75"/>
      <c r="ITE39" s="73"/>
      <c r="ITF39" s="75"/>
      <c r="ITG39" s="73"/>
      <c r="ITH39" s="75"/>
      <c r="ITI39" s="67"/>
      <c r="ITJ39" s="68"/>
      <c r="ITK39" s="69"/>
      <c r="ITL39" s="69"/>
      <c r="ITM39" s="70"/>
      <c r="ITN39" s="71"/>
      <c r="ITO39" s="71"/>
      <c r="ITP39" s="71"/>
      <c r="ITQ39" s="72"/>
      <c r="ITR39" s="73"/>
      <c r="ITS39" s="74"/>
      <c r="ITT39" s="73"/>
      <c r="ITU39" s="71"/>
      <c r="ITV39" s="73"/>
      <c r="ITW39" s="75"/>
      <c r="ITX39" s="73"/>
      <c r="ITY39" s="75"/>
      <c r="ITZ39" s="73"/>
      <c r="IUA39" s="75"/>
      <c r="IUB39" s="67"/>
      <c r="IUC39" s="68"/>
      <c r="IUD39" s="69"/>
      <c r="IUE39" s="69"/>
      <c r="IUF39" s="70"/>
      <c r="IUG39" s="71"/>
      <c r="IUH39" s="71"/>
      <c r="IUI39" s="71"/>
      <c r="IUJ39" s="72"/>
      <c r="IUK39" s="73"/>
      <c r="IUL39" s="74"/>
      <c r="IUM39" s="73"/>
      <c r="IUN39" s="71"/>
      <c r="IUO39" s="73"/>
      <c r="IUP39" s="75"/>
      <c r="IUQ39" s="73"/>
      <c r="IUR39" s="75"/>
      <c r="IUS39" s="73"/>
      <c r="IUT39" s="75"/>
      <c r="IUU39" s="67"/>
      <c r="IUV39" s="68"/>
      <c r="IUW39" s="69"/>
      <c r="IUX39" s="69"/>
      <c r="IUY39" s="70"/>
      <c r="IUZ39" s="71"/>
      <c r="IVA39" s="71"/>
      <c r="IVB39" s="71"/>
      <c r="IVC39" s="72"/>
      <c r="IVD39" s="73"/>
      <c r="IVE39" s="74"/>
      <c r="IVF39" s="73"/>
      <c r="IVG39" s="71"/>
      <c r="IVH39" s="73"/>
      <c r="IVI39" s="75"/>
      <c r="IVJ39" s="73"/>
      <c r="IVK39" s="75"/>
      <c r="IVL39" s="73"/>
      <c r="IVM39" s="75"/>
      <c r="IVN39" s="67"/>
      <c r="IVO39" s="68"/>
      <c r="IVP39" s="69"/>
      <c r="IVQ39" s="69"/>
      <c r="IVR39" s="70"/>
      <c r="IVS39" s="71"/>
      <c r="IVT39" s="71"/>
      <c r="IVU39" s="71"/>
      <c r="IVV39" s="72"/>
      <c r="IVW39" s="73"/>
      <c r="IVX39" s="74"/>
      <c r="IVY39" s="73"/>
      <c r="IVZ39" s="71"/>
      <c r="IWA39" s="73"/>
      <c r="IWB39" s="75"/>
      <c r="IWC39" s="73"/>
      <c r="IWD39" s="75"/>
      <c r="IWE39" s="73"/>
      <c r="IWF39" s="75"/>
      <c r="IWG39" s="67"/>
      <c r="IWH39" s="68"/>
      <c r="IWI39" s="69"/>
      <c r="IWJ39" s="69"/>
      <c r="IWK39" s="70"/>
      <c r="IWL39" s="71"/>
      <c r="IWM39" s="71"/>
      <c r="IWN39" s="71"/>
      <c r="IWO39" s="72"/>
      <c r="IWP39" s="73"/>
      <c r="IWQ39" s="74"/>
      <c r="IWR39" s="73"/>
      <c r="IWS39" s="71"/>
      <c r="IWT39" s="73"/>
      <c r="IWU39" s="75"/>
      <c r="IWV39" s="73"/>
      <c r="IWW39" s="75"/>
      <c r="IWX39" s="73"/>
      <c r="IWY39" s="75"/>
      <c r="IWZ39" s="67"/>
      <c r="IXA39" s="68"/>
      <c r="IXB39" s="69"/>
      <c r="IXC39" s="69"/>
      <c r="IXD39" s="70"/>
      <c r="IXE39" s="71"/>
      <c r="IXF39" s="71"/>
      <c r="IXG39" s="71"/>
      <c r="IXH39" s="72"/>
      <c r="IXI39" s="73"/>
      <c r="IXJ39" s="74"/>
      <c r="IXK39" s="73"/>
      <c r="IXL39" s="71"/>
      <c r="IXM39" s="73"/>
      <c r="IXN39" s="75"/>
      <c r="IXO39" s="73"/>
      <c r="IXP39" s="75"/>
      <c r="IXQ39" s="73"/>
      <c r="IXR39" s="75"/>
      <c r="IXS39" s="67"/>
      <c r="IXT39" s="68"/>
      <c r="IXU39" s="69"/>
      <c r="IXV39" s="69"/>
      <c r="IXW39" s="70"/>
      <c r="IXX39" s="71"/>
      <c r="IXY39" s="71"/>
      <c r="IXZ39" s="71"/>
      <c r="IYA39" s="72"/>
      <c r="IYB39" s="73"/>
      <c r="IYC39" s="74"/>
      <c r="IYD39" s="73"/>
      <c r="IYE39" s="71"/>
      <c r="IYF39" s="73"/>
      <c r="IYG39" s="75"/>
      <c r="IYH39" s="73"/>
      <c r="IYI39" s="75"/>
      <c r="IYJ39" s="73"/>
      <c r="IYK39" s="75"/>
      <c r="IYL39" s="67"/>
      <c r="IYM39" s="68"/>
      <c r="IYN39" s="69"/>
      <c r="IYO39" s="69"/>
      <c r="IYP39" s="70"/>
      <c r="IYQ39" s="71"/>
      <c r="IYR39" s="71"/>
      <c r="IYS39" s="71"/>
      <c r="IYT39" s="72"/>
      <c r="IYU39" s="73"/>
      <c r="IYV39" s="74"/>
      <c r="IYW39" s="73"/>
      <c r="IYX39" s="71"/>
      <c r="IYY39" s="73"/>
      <c r="IYZ39" s="75"/>
      <c r="IZA39" s="73"/>
      <c r="IZB39" s="75"/>
      <c r="IZC39" s="73"/>
      <c r="IZD39" s="75"/>
      <c r="IZE39" s="67"/>
      <c r="IZF39" s="68"/>
      <c r="IZG39" s="69"/>
      <c r="IZH39" s="69"/>
      <c r="IZI39" s="70"/>
      <c r="IZJ39" s="71"/>
      <c r="IZK39" s="71"/>
      <c r="IZL39" s="71"/>
      <c r="IZM39" s="72"/>
      <c r="IZN39" s="73"/>
      <c r="IZO39" s="74"/>
      <c r="IZP39" s="73"/>
      <c r="IZQ39" s="71"/>
      <c r="IZR39" s="73"/>
      <c r="IZS39" s="75"/>
      <c r="IZT39" s="73"/>
      <c r="IZU39" s="75"/>
      <c r="IZV39" s="73"/>
      <c r="IZW39" s="75"/>
      <c r="IZX39" s="67"/>
      <c r="IZY39" s="68"/>
      <c r="IZZ39" s="69"/>
      <c r="JAA39" s="69"/>
      <c r="JAB39" s="70"/>
      <c r="JAC39" s="71"/>
      <c r="JAD39" s="71"/>
      <c r="JAE39" s="71"/>
      <c r="JAF39" s="72"/>
      <c r="JAG39" s="73"/>
      <c r="JAH39" s="74"/>
      <c r="JAI39" s="73"/>
      <c r="JAJ39" s="71"/>
      <c r="JAK39" s="73"/>
      <c r="JAL39" s="75"/>
      <c r="JAM39" s="73"/>
      <c r="JAN39" s="75"/>
      <c r="JAO39" s="73"/>
      <c r="JAP39" s="75"/>
      <c r="JAQ39" s="67"/>
      <c r="JAR39" s="68"/>
      <c r="JAS39" s="69"/>
      <c r="JAT39" s="69"/>
      <c r="JAU39" s="70"/>
      <c r="JAV39" s="71"/>
      <c r="JAW39" s="71"/>
      <c r="JAX39" s="71"/>
      <c r="JAY39" s="72"/>
      <c r="JAZ39" s="73"/>
      <c r="JBA39" s="74"/>
      <c r="JBB39" s="73"/>
      <c r="JBC39" s="71"/>
      <c r="JBD39" s="73"/>
      <c r="JBE39" s="75"/>
      <c r="JBF39" s="73"/>
      <c r="JBG39" s="75"/>
      <c r="JBH39" s="73"/>
      <c r="JBI39" s="75"/>
      <c r="JBJ39" s="67"/>
      <c r="JBK39" s="68"/>
      <c r="JBL39" s="69"/>
      <c r="JBM39" s="69"/>
      <c r="JBN39" s="70"/>
      <c r="JBO39" s="71"/>
      <c r="JBP39" s="71"/>
      <c r="JBQ39" s="71"/>
      <c r="JBR39" s="72"/>
      <c r="JBS39" s="73"/>
      <c r="JBT39" s="74"/>
      <c r="JBU39" s="73"/>
      <c r="JBV39" s="71"/>
      <c r="JBW39" s="73"/>
      <c r="JBX39" s="75"/>
      <c r="JBY39" s="73"/>
      <c r="JBZ39" s="75"/>
      <c r="JCA39" s="73"/>
      <c r="JCB39" s="75"/>
      <c r="JCC39" s="67"/>
      <c r="JCD39" s="68"/>
      <c r="JCE39" s="69"/>
      <c r="JCF39" s="69"/>
      <c r="JCG39" s="70"/>
      <c r="JCH39" s="71"/>
      <c r="JCI39" s="71"/>
      <c r="JCJ39" s="71"/>
      <c r="JCK39" s="72"/>
      <c r="JCL39" s="73"/>
      <c r="JCM39" s="74"/>
      <c r="JCN39" s="73"/>
      <c r="JCO39" s="71"/>
      <c r="JCP39" s="73"/>
      <c r="JCQ39" s="75"/>
      <c r="JCR39" s="73"/>
      <c r="JCS39" s="75"/>
      <c r="JCT39" s="73"/>
      <c r="JCU39" s="75"/>
      <c r="JCV39" s="67"/>
      <c r="JCW39" s="68"/>
      <c r="JCX39" s="69"/>
      <c r="JCY39" s="69"/>
      <c r="JCZ39" s="70"/>
      <c r="JDA39" s="71"/>
      <c r="JDB39" s="71"/>
      <c r="JDC39" s="71"/>
      <c r="JDD39" s="72"/>
      <c r="JDE39" s="73"/>
      <c r="JDF39" s="74"/>
      <c r="JDG39" s="73"/>
      <c r="JDH39" s="71"/>
      <c r="JDI39" s="73"/>
      <c r="JDJ39" s="75"/>
      <c r="JDK39" s="73"/>
      <c r="JDL39" s="75"/>
      <c r="JDM39" s="73"/>
      <c r="JDN39" s="75"/>
      <c r="JDO39" s="67"/>
      <c r="JDP39" s="68"/>
      <c r="JDQ39" s="69"/>
      <c r="JDR39" s="69"/>
      <c r="JDS39" s="70"/>
      <c r="JDT39" s="71"/>
      <c r="JDU39" s="71"/>
      <c r="JDV39" s="71"/>
      <c r="JDW39" s="72"/>
      <c r="JDX39" s="73"/>
      <c r="JDY39" s="74"/>
      <c r="JDZ39" s="73"/>
      <c r="JEA39" s="71"/>
      <c r="JEB39" s="73"/>
      <c r="JEC39" s="75"/>
      <c r="JED39" s="73"/>
      <c r="JEE39" s="75"/>
      <c r="JEF39" s="73"/>
      <c r="JEG39" s="75"/>
      <c r="JEH39" s="67"/>
      <c r="JEI39" s="68"/>
      <c r="JEJ39" s="69"/>
      <c r="JEK39" s="69"/>
      <c r="JEL39" s="70"/>
      <c r="JEM39" s="71"/>
      <c r="JEN39" s="71"/>
      <c r="JEO39" s="71"/>
      <c r="JEP39" s="72"/>
      <c r="JEQ39" s="73"/>
      <c r="JER39" s="74"/>
      <c r="JES39" s="73"/>
      <c r="JET39" s="71"/>
      <c r="JEU39" s="73"/>
      <c r="JEV39" s="75"/>
      <c r="JEW39" s="73"/>
      <c r="JEX39" s="75"/>
      <c r="JEY39" s="73"/>
      <c r="JEZ39" s="75"/>
      <c r="JFA39" s="67"/>
      <c r="JFB39" s="68"/>
      <c r="JFC39" s="69"/>
      <c r="JFD39" s="69"/>
      <c r="JFE39" s="70"/>
      <c r="JFF39" s="71"/>
      <c r="JFG39" s="71"/>
      <c r="JFH39" s="71"/>
      <c r="JFI39" s="72"/>
      <c r="JFJ39" s="73"/>
      <c r="JFK39" s="74"/>
      <c r="JFL39" s="73"/>
      <c r="JFM39" s="71"/>
      <c r="JFN39" s="73"/>
      <c r="JFO39" s="75"/>
      <c r="JFP39" s="73"/>
      <c r="JFQ39" s="75"/>
      <c r="JFR39" s="73"/>
      <c r="JFS39" s="75"/>
      <c r="JFT39" s="67"/>
      <c r="JFU39" s="68"/>
      <c r="JFV39" s="69"/>
      <c r="JFW39" s="69"/>
      <c r="JFX39" s="70"/>
      <c r="JFY39" s="71"/>
      <c r="JFZ39" s="71"/>
      <c r="JGA39" s="71"/>
      <c r="JGB39" s="72"/>
      <c r="JGC39" s="73"/>
      <c r="JGD39" s="74"/>
      <c r="JGE39" s="73"/>
      <c r="JGF39" s="71"/>
      <c r="JGG39" s="73"/>
      <c r="JGH39" s="75"/>
      <c r="JGI39" s="73"/>
      <c r="JGJ39" s="75"/>
      <c r="JGK39" s="73"/>
      <c r="JGL39" s="75"/>
      <c r="JGM39" s="67"/>
      <c r="JGN39" s="68"/>
      <c r="JGO39" s="69"/>
      <c r="JGP39" s="69"/>
      <c r="JGQ39" s="70"/>
      <c r="JGR39" s="71"/>
      <c r="JGS39" s="71"/>
      <c r="JGT39" s="71"/>
      <c r="JGU39" s="72"/>
      <c r="JGV39" s="73"/>
      <c r="JGW39" s="74"/>
      <c r="JGX39" s="73"/>
      <c r="JGY39" s="71"/>
      <c r="JGZ39" s="73"/>
      <c r="JHA39" s="75"/>
      <c r="JHB39" s="73"/>
      <c r="JHC39" s="75"/>
      <c r="JHD39" s="73"/>
      <c r="JHE39" s="75"/>
      <c r="JHF39" s="67"/>
      <c r="JHG39" s="68"/>
      <c r="JHH39" s="69"/>
      <c r="JHI39" s="69"/>
      <c r="JHJ39" s="70"/>
      <c r="JHK39" s="71"/>
      <c r="JHL39" s="71"/>
      <c r="JHM39" s="71"/>
      <c r="JHN39" s="72"/>
      <c r="JHO39" s="73"/>
      <c r="JHP39" s="74"/>
      <c r="JHQ39" s="73"/>
      <c r="JHR39" s="71"/>
      <c r="JHS39" s="73"/>
      <c r="JHT39" s="75"/>
      <c r="JHU39" s="73"/>
      <c r="JHV39" s="75"/>
      <c r="JHW39" s="73"/>
      <c r="JHX39" s="75"/>
      <c r="JHY39" s="67"/>
      <c r="JHZ39" s="68"/>
      <c r="JIA39" s="69"/>
      <c r="JIB39" s="69"/>
      <c r="JIC39" s="70"/>
      <c r="JID39" s="71"/>
      <c r="JIE39" s="71"/>
      <c r="JIF39" s="71"/>
      <c r="JIG39" s="72"/>
      <c r="JIH39" s="73"/>
      <c r="JII39" s="74"/>
      <c r="JIJ39" s="73"/>
      <c r="JIK39" s="71"/>
      <c r="JIL39" s="73"/>
      <c r="JIM39" s="75"/>
      <c r="JIN39" s="73"/>
      <c r="JIO39" s="75"/>
      <c r="JIP39" s="73"/>
      <c r="JIQ39" s="75"/>
      <c r="JIR39" s="67"/>
      <c r="JIS39" s="68"/>
      <c r="JIT39" s="69"/>
      <c r="JIU39" s="69"/>
      <c r="JIV39" s="70"/>
      <c r="JIW39" s="71"/>
      <c r="JIX39" s="71"/>
      <c r="JIY39" s="71"/>
      <c r="JIZ39" s="72"/>
      <c r="JJA39" s="73"/>
      <c r="JJB39" s="74"/>
      <c r="JJC39" s="73"/>
      <c r="JJD39" s="71"/>
      <c r="JJE39" s="73"/>
      <c r="JJF39" s="75"/>
      <c r="JJG39" s="73"/>
      <c r="JJH39" s="75"/>
      <c r="JJI39" s="73"/>
      <c r="JJJ39" s="75"/>
      <c r="JJK39" s="67"/>
      <c r="JJL39" s="68"/>
      <c r="JJM39" s="69"/>
      <c r="JJN39" s="69"/>
      <c r="JJO39" s="70"/>
      <c r="JJP39" s="71"/>
      <c r="JJQ39" s="71"/>
      <c r="JJR39" s="71"/>
      <c r="JJS39" s="72"/>
      <c r="JJT39" s="73"/>
      <c r="JJU39" s="74"/>
      <c r="JJV39" s="73"/>
      <c r="JJW39" s="71"/>
      <c r="JJX39" s="73"/>
      <c r="JJY39" s="75"/>
      <c r="JJZ39" s="73"/>
      <c r="JKA39" s="75"/>
      <c r="JKB39" s="73"/>
      <c r="JKC39" s="75"/>
      <c r="JKD39" s="67"/>
      <c r="JKE39" s="68"/>
      <c r="JKF39" s="69"/>
      <c r="JKG39" s="69"/>
      <c r="JKH39" s="70"/>
      <c r="JKI39" s="71"/>
      <c r="JKJ39" s="71"/>
      <c r="JKK39" s="71"/>
      <c r="JKL39" s="72"/>
      <c r="JKM39" s="73"/>
      <c r="JKN39" s="74"/>
      <c r="JKO39" s="73"/>
      <c r="JKP39" s="71"/>
      <c r="JKQ39" s="73"/>
      <c r="JKR39" s="75"/>
      <c r="JKS39" s="73"/>
      <c r="JKT39" s="75"/>
      <c r="JKU39" s="73"/>
      <c r="JKV39" s="75"/>
      <c r="JKW39" s="67"/>
      <c r="JKX39" s="68"/>
      <c r="JKY39" s="69"/>
      <c r="JKZ39" s="69"/>
      <c r="JLA39" s="70"/>
      <c r="JLB39" s="71"/>
      <c r="JLC39" s="71"/>
      <c r="JLD39" s="71"/>
      <c r="JLE39" s="72"/>
      <c r="JLF39" s="73"/>
      <c r="JLG39" s="74"/>
      <c r="JLH39" s="73"/>
      <c r="JLI39" s="71"/>
      <c r="JLJ39" s="73"/>
      <c r="JLK39" s="75"/>
      <c r="JLL39" s="73"/>
      <c r="JLM39" s="75"/>
      <c r="JLN39" s="73"/>
      <c r="JLO39" s="75"/>
      <c r="JLP39" s="67"/>
      <c r="JLQ39" s="68"/>
      <c r="JLR39" s="69"/>
      <c r="JLS39" s="69"/>
      <c r="JLT39" s="70"/>
      <c r="JLU39" s="71"/>
      <c r="JLV39" s="71"/>
      <c r="JLW39" s="71"/>
      <c r="JLX39" s="72"/>
      <c r="JLY39" s="73"/>
      <c r="JLZ39" s="74"/>
      <c r="JMA39" s="73"/>
      <c r="JMB39" s="71"/>
      <c r="JMC39" s="73"/>
      <c r="JMD39" s="75"/>
      <c r="JME39" s="73"/>
      <c r="JMF39" s="75"/>
      <c r="JMG39" s="73"/>
      <c r="JMH39" s="75"/>
      <c r="JMI39" s="67"/>
      <c r="JMJ39" s="68"/>
      <c r="JMK39" s="69"/>
      <c r="JML39" s="69"/>
      <c r="JMM39" s="70"/>
      <c r="JMN39" s="71"/>
      <c r="JMO39" s="71"/>
      <c r="JMP39" s="71"/>
      <c r="JMQ39" s="72"/>
      <c r="JMR39" s="73"/>
      <c r="JMS39" s="74"/>
      <c r="JMT39" s="73"/>
      <c r="JMU39" s="71"/>
      <c r="JMV39" s="73"/>
      <c r="JMW39" s="75"/>
      <c r="JMX39" s="73"/>
      <c r="JMY39" s="75"/>
      <c r="JMZ39" s="73"/>
      <c r="JNA39" s="75"/>
      <c r="JNB39" s="67"/>
      <c r="JNC39" s="68"/>
      <c r="JND39" s="69"/>
      <c r="JNE39" s="69"/>
      <c r="JNF39" s="70"/>
      <c r="JNG39" s="71"/>
      <c r="JNH39" s="71"/>
      <c r="JNI39" s="71"/>
      <c r="JNJ39" s="72"/>
      <c r="JNK39" s="73"/>
      <c r="JNL39" s="74"/>
      <c r="JNM39" s="73"/>
      <c r="JNN39" s="71"/>
      <c r="JNO39" s="73"/>
      <c r="JNP39" s="75"/>
      <c r="JNQ39" s="73"/>
      <c r="JNR39" s="75"/>
      <c r="JNS39" s="73"/>
      <c r="JNT39" s="75"/>
      <c r="JNU39" s="67"/>
      <c r="JNV39" s="68"/>
      <c r="JNW39" s="69"/>
      <c r="JNX39" s="69"/>
      <c r="JNY39" s="70"/>
      <c r="JNZ39" s="71"/>
      <c r="JOA39" s="71"/>
      <c r="JOB39" s="71"/>
      <c r="JOC39" s="72"/>
      <c r="JOD39" s="73"/>
      <c r="JOE39" s="74"/>
      <c r="JOF39" s="73"/>
      <c r="JOG39" s="71"/>
      <c r="JOH39" s="73"/>
      <c r="JOI39" s="75"/>
      <c r="JOJ39" s="73"/>
      <c r="JOK39" s="75"/>
      <c r="JOL39" s="73"/>
      <c r="JOM39" s="75"/>
      <c r="JON39" s="67"/>
      <c r="JOO39" s="68"/>
      <c r="JOP39" s="69"/>
      <c r="JOQ39" s="69"/>
      <c r="JOR39" s="70"/>
      <c r="JOS39" s="71"/>
      <c r="JOT39" s="71"/>
      <c r="JOU39" s="71"/>
      <c r="JOV39" s="72"/>
      <c r="JOW39" s="73"/>
      <c r="JOX39" s="74"/>
      <c r="JOY39" s="73"/>
      <c r="JOZ39" s="71"/>
      <c r="JPA39" s="73"/>
      <c r="JPB39" s="75"/>
      <c r="JPC39" s="73"/>
      <c r="JPD39" s="75"/>
      <c r="JPE39" s="73"/>
      <c r="JPF39" s="75"/>
      <c r="JPG39" s="67"/>
      <c r="JPH39" s="68"/>
      <c r="JPI39" s="69"/>
      <c r="JPJ39" s="69"/>
      <c r="JPK39" s="70"/>
      <c r="JPL39" s="71"/>
      <c r="JPM39" s="71"/>
      <c r="JPN39" s="71"/>
      <c r="JPO39" s="72"/>
      <c r="JPP39" s="73"/>
      <c r="JPQ39" s="74"/>
      <c r="JPR39" s="73"/>
      <c r="JPS39" s="71"/>
      <c r="JPT39" s="73"/>
      <c r="JPU39" s="75"/>
      <c r="JPV39" s="73"/>
      <c r="JPW39" s="75"/>
      <c r="JPX39" s="73"/>
      <c r="JPY39" s="75"/>
      <c r="JPZ39" s="67"/>
      <c r="JQA39" s="68"/>
      <c r="JQB39" s="69"/>
      <c r="JQC39" s="69"/>
      <c r="JQD39" s="70"/>
      <c r="JQE39" s="71"/>
      <c r="JQF39" s="71"/>
      <c r="JQG39" s="71"/>
      <c r="JQH39" s="72"/>
      <c r="JQI39" s="73"/>
      <c r="JQJ39" s="74"/>
      <c r="JQK39" s="73"/>
      <c r="JQL39" s="71"/>
      <c r="JQM39" s="73"/>
      <c r="JQN39" s="75"/>
      <c r="JQO39" s="73"/>
      <c r="JQP39" s="75"/>
      <c r="JQQ39" s="73"/>
      <c r="JQR39" s="75"/>
      <c r="JQS39" s="67"/>
      <c r="JQT39" s="68"/>
      <c r="JQU39" s="69"/>
      <c r="JQV39" s="69"/>
      <c r="JQW39" s="70"/>
      <c r="JQX39" s="71"/>
      <c r="JQY39" s="71"/>
      <c r="JQZ39" s="71"/>
      <c r="JRA39" s="72"/>
      <c r="JRB39" s="73"/>
      <c r="JRC39" s="74"/>
      <c r="JRD39" s="73"/>
      <c r="JRE39" s="71"/>
      <c r="JRF39" s="73"/>
      <c r="JRG39" s="75"/>
      <c r="JRH39" s="73"/>
      <c r="JRI39" s="75"/>
      <c r="JRJ39" s="73"/>
      <c r="JRK39" s="75"/>
      <c r="JRL39" s="67"/>
      <c r="JRM39" s="68"/>
      <c r="JRN39" s="69"/>
      <c r="JRO39" s="69"/>
      <c r="JRP39" s="70"/>
      <c r="JRQ39" s="71"/>
      <c r="JRR39" s="71"/>
      <c r="JRS39" s="71"/>
      <c r="JRT39" s="72"/>
      <c r="JRU39" s="73"/>
      <c r="JRV39" s="74"/>
      <c r="JRW39" s="73"/>
      <c r="JRX39" s="71"/>
      <c r="JRY39" s="73"/>
      <c r="JRZ39" s="75"/>
      <c r="JSA39" s="73"/>
      <c r="JSB39" s="75"/>
      <c r="JSC39" s="73"/>
      <c r="JSD39" s="75"/>
      <c r="JSE39" s="67"/>
      <c r="JSF39" s="68"/>
      <c r="JSG39" s="69"/>
      <c r="JSH39" s="69"/>
      <c r="JSI39" s="70"/>
      <c r="JSJ39" s="71"/>
      <c r="JSK39" s="71"/>
      <c r="JSL39" s="71"/>
      <c r="JSM39" s="72"/>
      <c r="JSN39" s="73"/>
      <c r="JSO39" s="74"/>
      <c r="JSP39" s="73"/>
      <c r="JSQ39" s="71"/>
      <c r="JSR39" s="73"/>
      <c r="JSS39" s="75"/>
      <c r="JST39" s="73"/>
      <c r="JSU39" s="75"/>
      <c r="JSV39" s="73"/>
      <c r="JSW39" s="75"/>
      <c r="JSX39" s="67"/>
      <c r="JSY39" s="68"/>
      <c r="JSZ39" s="69"/>
      <c r="JTA39" s="69"/>
      <c r="JTB39" s="70"/>
      <c r="JTC39" s="71"/>
      <c r="JTD39" s="71"/>
      <c r="JTE39" s="71"/>
      <c r="JTF39" s="72"/>
      <c r="JTG39" s="73"/>
      <c r="JTH39" s="74"/>
      <c r="JTI39" s="73"/>
      <c r="JTJ39" s="71"/>
      <c r="JTK39" s="73"/>
      <c r="JTL39" s="75"/>
      <c r="JTM39" s="73"/>
      <c r="JTN39" s="75"/>
      <c r="JTO39" s="73"/>
      <c r="JTP39" s="75"/>
      <c r="JTQ39" s="67"/>
      <c r="JTR39" s="68"/>
      <c r="JTS39" s="69"/>
      <c r="JTT39" s="69"/>
      <c r="JTU39" s="70"/>
      <c r="JTV39" s="71"/>
      <c r="JTW39" s="71"/>
      <c r="JTX39" s="71"/>
      <c r="JTY39" s="72"/>
      <c r="JTZ39" s="73"/>
      <c r="JUA39" s="74"/>
      <c r="JUB39" s="73"/>
      <c r="JUC39" s="71"/>
      <c r="JUD39" s="73"/>
      <c r="JUE39" s="75"/>
      <c r="JUF39" s="73"/>
      <c r="JUG39" s="75"/>
      <c r="JUH39" s="73"/>
      <c r="JUI39" s="75"/>
      <c r="JUJ39" s="67"/>
      <c r="JUK39" s="68"/>
      <c r="JUL39" s="69"/>
      <c r="JUM39" s="69"/>
      <c r="JUN39" s="70"/>
      <c r="JUO39" s="71"/>
      <c r="JUP39" s="71"/>
      <c r="JUQ39" s="71"/>
      <c r="JUR39" s="72"/>
      <c r="JUS39" s="73"/>
      <c r="JUT39" s="74"/>
      <c r="JUU39" s="73"/>
      <c r="JUV39" s="71"/>
      <c r="JUW39" s="73"/>
      <c r="JUX39" s="75"/>
      <c r="JUY39" s="73"/>
      <c r="JUZ39" s="75"/>
      <c r="JVA39" s="73"/>
      <c r="JVB39" s="75"/>
      <c r="JVC39" s="67"/>
      <c r="JVD39" s="68"/>
      <c r="JVE39" s="69"/>
      <c r="JVF39" s="69"/>
      <c r="JVG39" s="70"/>
      <c r="JVH39" s="71"/>
      <c r="JVI39" s="71"/>
      <c r="JVJ39" s="71"/>
      <c r="JVK39" s="72"/>
      <c r="JVL39" s="73"/>
      <c r="JVM39" s="74"/>
      <c r="JVN39" s="73"/>
      <c r="JVO39" s="71"/>
      <c r="JVP39" s="73"/>
      <c r="JVQ39" s="75"/>
      <c r="JVR39" s="73"/>
      <c r="JVS39" s="75"/>
      <c r="JVT39" s="73"/>
      <c r="JVU39" s="75"/>
      <c r="JVV39" s="67"/>
      <c r="JVW39" s="68"/>
      <c r="JVX39" s="69"/>
      <c r="JVY39" s="69"/>
      <c r="JVZ39" s="70"/>
      <c r="JWA39" s="71"/>
      <c r="JWB39" s="71"/>
      <c r="JWC39" s="71"/>
      <c r="JWD39" s="72"/>
      <c r="JWE39" s="73"/>
      <c r="JWF39" s="74"/>
      <c r="JWG39" s="73"/>
      <c r="JWH39" s="71"/>
      <c r="JWI39" s="73"/>
      <c r="JWJ39" s="75"/>
      <c r="JWK39" s="73"/>
      <c r="JWL39" s="75"/>
      <c r="JWM39" s="73"/>
      <c r="JWN39" s="75"/>
      <c r="JWO39" s="67"/>
      <c r="JWP39" s="68"/>
      <c r="JWQ39" s="69"/>
      <c r="JWR39" s="69"/>
      <c r="JWS39" s="70"/>
      <c r="JWT39" s="71"/>
      <c r="JWU39" s="71"/>
      <c r="JWV39" s="71"/>
      <c r="JWW39" s="72"/>
      <c r="JWX39" s="73"/>
      <c r="JWY39" s="74"/>
      <c r="JWZ39" s="73"/>
      <c r="JXA39" s="71"/>
      <c r="JXB39" s="73"/>
      <c r="JXC39" s="75"/>
      <c r="JXD39" s="73"/>
      <c r="JXE39" s="75"/>
      <c r="JXF39" s="73"/>
      <c r="JXG39" s="75"/>
      <c r="JXH39" s="67"/>
      <c r="JXI39" s="68"/>
      <c r="JXJ39" s="69"/>
      <c r="JXK39" s="69"/>
      <c r="JXL39" s="70"/>
      <c r="JXM39" s="71"/>
      <c r="JXN39" s="71"/>
      <c r="JXO39" s="71"/>
      <c r="JXP39" s="72"/>
      <c r="JXQ39" s="73"/>
      <c r="JXR39" s="74"/>
      <c r="JXS39" s="73"/>
      <c r="JXT39" s="71"/>
      <c r="JXU39" s="73"/>
      <c r="JXV39" s="75"/>
      <c r="JXW39" s="73"/>
      <c r="JXX39" s="75"/>
      <c r="JXY39" s="73"/>
      <c r="JXZ39" s="75"/>
      <c r="JYA39" s="67"/>
      <c r="JYB39" s="68"/>
      <c r="JYC39" s="69"/>
      <c r="JYD39" s="69"/>
      <c r="JYE39" s="70"/>
      <c r="JYF39" s="71"/>
      <c r="JYG39" s="71"/>
      <c r="JYH39" s="71"/>
      <c r="JYI39" s="72"/>
      <c r="JYJ39" s="73"/>
      <c r="JYK39" s="74"/>
      <c r="JYL39" s="73"/>
      <c r="JYM39" s="71"/>
      <c r="JYN39" s="73"/>
      <c r="JYO39" s="75"/>
      <c r="JYP39" s="73"/>
      <c r="JYQ39" s="75"/>
      <c r="JYR39" s="73"/>
      <c r="JYS39" s="75"/>
      <c r="JYT39" s="67"/>
      <c r="JYU39" s="68"/>
      <c r="JYV39" s="69"/>
      <c r="JYW39" s="69"/>
      <c r="JYX39" s="70"/>
      <c r="JYY39" s="71"/>
      <c r="JYZ39" s="71"/>
      <c r="JZA39" s="71"/>
      <c r="JZB39" s="72"/>
      <c r="JZC39" s="73"/>
      <c r="JZD39" s="74"/>
      <c r="JZE39" s="73"/>
      <c r="JZF39" s="71"/>
      <c r="JZG39" s="73"/>
      <c r="JZH39" s="75"/>
      <c r="JZI39" s="73"/>
      <c r="JZJ39" s="75"/>
      <c r="JZK39" s="73"/>
      <c r="JZL39" s="75"/>
      <c r="JZM39" s="67"/>
      <c r="JZN39" s="68"/>
      <c r="JZO39" s="69"/>
      <c r="JZP39" s="69"/>
      <c r="JZQ39" s="70"/>
      <c r="JZR39" s="71"/>
      <c r="JZS39" s="71"/>
      <c r="JZT39" s="71"/>
      <c r="JZU39" s="72"/>
      <c r="JZV39" s="73"/>
      <c r="JZW39" s="74"/>
      <c r="JZX39" s="73"/>
      <c r="JZY39" s="71"/>
      <c r="JZZ39" s="73"/>
      <c r="KAA39" s="75"/>
      <c r="KAB39" s="73"/>
      <c r="KAC39" s="75"/>
      <c r="KAD39" s="73"/>
      <c r="KAE39" s="75"/>
      <c r="KAF39" s="67"/>
      <c r="KAG39" s="68"/>
      <c r="KAH39" s="69"/>
      <c r="KAI39" s="69"/>
      <c r="KAJ39" s="70"/>
      <c r="KAK39" s="71"/>
      <c r="KAL39" s="71"/>
      <c r="KAM39" s="71"/>
      <c r="KAN39" s="72"/>
      <c r="KAO39" s="73"/>
      <c r="KAP39" s="74"/>
      <c r="KAQ39" s="73"/>
      <c r="KAR39" s="71"/>
      <c r="KAS39" s="73"/>
      <c r="KAT39" s="75"/>
      <c r="KAU39" s="73"/>
      <c r="KAV39" s="75"/>
      <c r="KAW39" s="73"/>
      <c r="KAX39" s="75"/>
      <c r="KAY39" s="67"/>
      <c r="KAZ39" s="68"/>
      <c r="KBA39" s="69"/>
      <c r="KBB39" s="69"/>
      <c r="KBC39" s="70"/>
      <c r="KBD39" s="71"/>
      <c r="KBE39" s="71"/>
      <c r="KBF39" s="71"/>
      <c r="KBG39" s="72"/>
      <c r="KBH39" s="73"/>
      <c r="KBI39" s="74"/>
      <c r="KBJ39" s="73"/>
      <c r="KBK39" s="71"/>
      <c r="KBL39" s="73"/>
      <c r="KBM39" s="75"/>
      <c r="KBN39" s="73"/>
      <c r="KBO39" s="75"/>
      <c r="KBP39" s="73"/>
      <c r="KBQ39" s="75"/>
      <c r="KBR39" s="67"/>
      <c r="KBS39" s="68"/>
      <c r="KBT39" s="69"/>
      <c r="KBU39" s="69"/>
      <c r="KBV39" s="70"/>
      <c r="KBW39" s="71"/>
      <c r="KBX39" s="71"/>
      <c r="KBY39" s="71"/>
      <c r="KBZ39" s="72"/>
      <c r="KCA39" s="73"/>
      <c r="KCB39" s="74"/>
      <c r="KCC39" s="73"/>
      <c r="KCD39" s="71"/>
      <c r="KCE39" s="73"/>
      <c r="KCF39" s="75"/>
      <c r="KCG39" s="73"/>
      <c r="KCH39" s="75"/>
      <c r="KCI39" s="73"/>
      <c r="KCJ39" s="75"/>
      <c r="KCK39" s="67"/>
      <c r="KCL39" s="68"/>
      <c r="KCM39" s="69"/>
      <c r="KCN39" s="69"/>
      <c r="KCO39" s="70"/>
      <c r="KCP39" s="71"/>
      <c r="KCQ39" s="71"/>
      <c r="KCR39" s="71"/>
      <c r="KCS39" s="72"/>
      <c r="KCT39" s="73"/>
      <c r="KCU39" s="74"/>
      <c r="KCV39" s="73"/>
      <c r="KCW39" s="71"/>
      <c r="KCX39" s="73"/>
      <c r="KCY39" s="75"/>
      <c r="KCZ39" s="73"/>
      <c r="KDA39" s="75"/>
      <c r="KDB39" s="73"/>
      <c r="KDC39" s="75"/>
      <c r="KDD39" s="67"/>
      <c r="KDE39" s="68"/>
      <c r="KDF39" s="69"/>
      <c r="KDG39" s="69"/>
      <c r="KDH39" s="70"/>
      <c r="KDI39" s="71"/>
      <c r="KDJ39" s="71"/>
      <c r="KDK39" s="71"/>
      <c r="KDL39" s="72"/>
      <c r="KDM39" s="73"/>
      <c r="KDN39" s="74"/>
      <c r="KDO39" s="73"/>
      <c r="KDP39" s="71"/>
      <c r="KDQ39" s="73"/>
      <c r="KDR39" s="75"/>
      <c r="KDS39" s="73"/>
      <c r="KDT39" s="75"/>
      <c r="KDU39" s="73"/>
      <c r="KDV39" s="75"/>
      <c r="KDW39" s="67"/>
      <c r="KDX39" s="68"/>
      <c r="KDY39" s="69"/>
      <c r="KDZ39" s="69"/>
      <c r="KEA39" s="70"/>
      <c r="KEB39" s="71"/>
      <c r="KEC39" s="71"/>
      <c r="KED39" s="71"/>
      <c r="KEE39" s="72"/>
      <c r="KEF39" s="73"/>
      <c r="KEG39" s="74"/>
      <c r="KEH39" s="73"/>
      <c r="KEI39" s="71"/>
      <c r="KEJ39" s="73"/>
      <c r="KEK39" s="75"/>
      <c r="KEL39" s="73"/>
      <c r="KEM39" s="75"/>
      <c r="KEN39" s="73"/>
      <c r="KEO39" s="75"/>
      <c r="KEP39" s="67"/>
      <c r="KEQ39" s="68"/>
      <c r="KER39" s="69"/>
      <c r="KES39" s="69"/>
      <c r="KET39" s="70"/>
      <c r="KEU39" s="71"/>
      <c r="KEV39" s="71"/>
      <c r="KEW39" s="71"/>
      <c r="KEX39" s="72"/>
      <c r="KEY39" s="73"/>
      <c r="KEZ39" s="74"/>
      <c r="KFA39" s="73"/>
      <c r="KFB39" s="71"/>
      <c r="KFC39" s="73"/>
      <c r="KFD39" s="75"/>
      <c r="KFE39" s="73"/>
      <c r="KFF39" s="75"/>
      <c r="KFG39" s="73"/>
      <c r="KFH39" s="75"/>
      <c r="KFI39" s="67"/>
      <c r="KFJ39" s="68"/>
      <c r="KFK39" s="69"/>
      <c r="KFL39" s="69"/>
      <c r="KFM39" s="70"/>
      <c r="KFN39" s="71"/>
      <c r="KFO39" s="71"/>
      <c r="KFP39" s="71"/>
      <c r="KFQ39" s="72"/>
      <c r="KFR39" s="73"/>
      <c r="KFS39" s="74"/>
      <c r="KFT39" s="73"/>
      <c r="KFU39" s="71"/>
      <c r="KFV39" s="73"/>
      <c r="KFW39" s="75"/>
      <c r="KFX39" s="73"/>
      <c r="KFY39" s="75"/>
      <c r="KFZ39" s="73"/>
      <c r="KGA39" s="75"/>
      <c r="KGB39" s="67"/>
      <c r="KGC39" s="68"/>
      <c r="KGD39" s="69"/>
      <c r="KGE39" s="69"/>
      <c r="KGF39" s="70"/>
      <c r="KGG39" s="71"/>
      <c r="KGH39" s="71"/>
      <c r="KGI39" s="71"/>
      <c r="KGJ39" s="72"/>
      <c r="KGK39" s="73"/>
      <c r="KGL39" s="74"/>
      <c r="KGM39" s="73"/>
      <c r="KGN39" s="71"/>
      <c r="KGO39" s="73"/>
      <c r="KGP39" s="75"/>
      <c r="KGQ39" s="73"/>
      <c r="KGR39" s="75"/>
      <c r="KGS39" s="73"/>
      <c r="KGT39" s="75"/>
      <c r="KGU39" s="67"/>
      <c r="KGV39" s="68"/>
      <c r="KGW39" s="69"/>
      <c r="KGX39" s="69"/>
      <c r="KGY39" s="70"/>
      <c r="KGZ39" s="71"/>
      <c r="KHA39" s="71"/>
      <c r="KHB39" s="71"/>
      <c r="KHC39" s="72"/>
      <c r="KHD39" s="73"/>
      <c r="KHE39" s="74"/>
      <c r="KHF39" s="73"/>
      <c r="KHG39" s="71"/>
      <c r="KHH39" s="73"/>
      <c r="KHI39" s="75"/>
      <c r="KHJ39" s="73"/>
      <c r="KHK39" s="75"/>
      <c r="KHL39" s="73"/>
      <c r="KHM39" s="75"/>
      <c r="KHN39" s="67"/>
      <c r="KHO39" s="68"/>
      <c r="KHP39" s="69"/>
      <c r="KHQ39" s="69"/>
      <c r="KHR39" s="70"/>
      <c r="KHS39" s="71"/>
      <c r="KHT39" s="71"/>
      <c r="KHU39" s="71"/>
      <c r="KHV39" s="72"/>
      <c r="KHW39" s="73"/>
      <c r="KHX39" s="74"/>
      <c r="KHY39" s="73"/>
      <c r="KHZ39" s="71"/>
      <c r="KIA39" s="73"/>
      <c r="KIB39" s="75"/>
      <c r="KIC39" s="73"/>
      <c r="KID39" s="75"/>
      <c r="KIE39" s="73"/>
      <c r="KIF39" s="75"/>
      <c r="KIG39" s="67"/>
      <c r="KIH39" s="68"/>
      <c r="KII39" s="69"/>
      <c r="KIJ39" s="69"/>
      <c r="KIK39" s="70"/>
      <c r="KIL39" s="71"/>
      <c r="KIM39" s="71"/>
      <c r="KIN39" s="71"/>
      <c r="KIO39" s="72"/>
      <c r="KIP39" s="73"/>
      <c r="KIQ39" s="74"/>
      <c r="KIR39" s="73"/>
      <c r="KIS39" s="71"/>
      <c r="KIT39" s="73"/>
      <c r="KIU39" s="75"/>
      <c r="KIV39" s="73"/>
      <c r="KIW39" s="75"/>
      <c r="KIX39" s="73"/>
      <c r="KIY39" s="75"/>
      <c r="KIZ39" s="67"/>
      <c r="KJA39" s="68"/>
      <c r="KJB39" s="69"/>
      <c r="KJC39" s="69"/>
      <c r="KJD39" s="70"/>
      <c r="KJE39" s="71"/>
      <c r="KJF39" s="71"/>
      <c r="KJG39" s="71"/>
      <c r="KJH39" s="72"/>
      <c r="KJI39" s="73"/>
      <c r="KJJ39" s="74"/>
      <c r="KJK39" s="73"/>
      <c r="KJL39" s="71"/>
      <c r="KJM39" s="73"/>
      <c r="KJN39" s="75"/>
      <c r="KJO39" s="73"/>
      <c r="KJP39" s="75"/>
      <c r="KJQ39" s="73"/>
      <c r="KJR39" s="75"/>
      <c r="KJS39" s="67"/>
      <c r="KJT39" s="68"/>
      <c r="KJU39" s="69"/>
      <c r="KJV39" s="69"/>
      <c r="KJW39" s="70"/>
      <c r="KJX39" s="71"/>
      <c r="KJY39" s="71"/>
      <c r="KJZ39" s="71"/>
      <c r="KKA39" s="72"/>
      <c r="KKB39" s="73"/>
      <c r="KKC39" s="74"/>
      <c r="KKD39" s="73"/>
      <c r="KKE39" s="71"/>
      <c r="KKF39" s="73"/>
      <c r="KKG39" s="75"/>
      <c r="KKH39" s="73"/>
      <c r="KKI39" s="75"/>
      <c r="KKJ39" s="73"/>
      <c r="KKK39" s="75"/>
      <c r="KKL39" s="67"/>
      <c r="KKM39" s="68"/>
      <c r="KKN39" s="69"/>
      <c r="KKO39" s="69"/>
      <c r="KKP39" s="70"/>
      <c r="KKQ39" s="71"/>
      <c r="KKR39" s="71"/>
      <c r="KKS39" s="71"/>
      <c r="KKT39" s="72"/>
      <c r="KKU39" s="73"/>
      <c r="KKV39" s="74"/>
      <c r="KKW39" s="73"/>
      <c r="KKX39" s="71"/>
      <c r="KKY39" s="73"/>
      <c r="KKZ39" s="75"/>
      <c r="KLA39" s="73"/>
      <c r="KLB39" s="75"/>
      <c r="KLC39" s="73"/>
      <c r="KLD39" s="75"/>
      <c r="KLE39" s="67"/>
      <c r="KLF39" s="68"/>
      <c r="KLG39" s="69"/>
      <c r="KLH39" s="69"/>
      <c r="KLI39" s="70"/>
      <c r="KLJ39" s="71"/>
      <c r="KLK39" s="71"/>
      <c r="KLL39" s="71"/>
      <c r="KLM39" s="72"/>
      <c r="KLN39" s="73"/>
      <c r="KLO39" s="74"/>
      <c r="KLP39" s="73"/>
      <c r="KLQ39" s="71"/>
      <c r="KLR39" s="73"/>
      <c r="KLS39" s="75"/>
      <c r="KLT39" s="73"/>
      <c r="KLU39" s="75"/>
      <c r="KLV39" s="73"/>
      <c r="KLW39" s="75"/>
      <c r="KLX39" s="67"/>
      <c r="KLY39" s="68"/>
      <c r="KLZ39" s="69"/>
      <c r="KMA39" s="69"/>
      <c r="KMB39" s="70"/>
      <c r="KMC39" s="71"/>
      <c r="KMD39" s="71"/>
      <c r="KME39" s="71"/>
      <c r="KMF39" s="72"/>
      <c r="KMG39" s="73"/>
      <c r="KMH39" s="74"/>
      <c r="KMI39" s="73"/>
      <c r="KMJ39" s="71"/>
      <c r="KMK39" s="73"/>
      <c r="KML39" s="75"/>
      <c r="KMM39" s="73"/>
      <c r="KMN39" s="75"/>
      <c r="KMO39" s="73"/>
      <c r="KMP39" s="75"/>
      <c r="KMQ39" s="67"/>
      <c r="KMR39" s="68"/>
      <c r="KMS39" s="69"/>
      <c r="KMT39" s="69"/>
      <c r="KMU39" s="70"/>
      <c r="KMV39" s="71"/>
      <c r="KMW39" s="71"/>
      <c r="KMX39" s="71"/>
      <c r="KMY39" s="72"/>
      <c r="KMZ39" s="73"/>
      <c r="KNA39" s="74"/>
      <c r="KNB39" s="73"/>
      <c r="KNC39" s="71"/>
      <c r="KND39" s="73"/>
      <c r="KNE39" s="75"/>
      <c r="KNF39" s="73"/>
      <c r="KNG39" s="75"/>
      <c r="KNH39" s="73"/>
      <c r="KNI39" s="75"/>
      <c r="KNJ39" s="67"/>
      <c r="KNK39" s="68"/>
      <c r="KNL39" s="69"/>
      <c r="KNM39" s="69"/>
      <c r="KNN39" s="70"/>
      <c r="KNO39" s="71"/>
      <c r="KNP39" s="71"/>
      <c r="KNQ39" s="71"/>
      <c r="KNR39" s="72"/>
      <c r="KNS39" s="73"/>
      <c r="KNT39" s="74"/>
      <c r="KNU39" s="73"/>
      <c r="KNV39" s="71"/>
      <c r="KNW39" s="73"/>
      <c r="KNX39" s="75"/>
      <c r="KNY39" s="73"/>
      <c r="KNZ39" s="75"/>
      <c r="KOA39" s="73"/>
      <c r="KOB39" s="75"/>
      <c r="KOC39" s="67"/>
      <c r="KOD39" s="68"/>
      <c r="KOE39" s="69"/>
      <c r="KOF39" s="69"/>
      <c r="KOG39" s="70"/>
      <c r="KOH39" s="71"/>
      <c r="KOI39" s="71"/>
      <c r="KOJ39" s="71"/>
      <c r="KOK39" s="72"/>
      <c r="KOL39" s="73"/>
      <c r="KOM39" s="74"/>
      <c r="KON39" s="73"/>
      <c r="KOO39" s="71"/>
      <c r="KOP39" s="73"/>
      <c r="KOQ39" s="75"/>
      <c r="KOR39" s="73"/>
      <c r="KOS39" s="75"/>
      <c r="KOT39" s="73"/>
      <c r="KOU39" s="75"/>
      <c r="KOV39" s="67"/>
      <c r="KOW39" s="68"/>
      <c r="KOX39" s="69"/>
      <c r="KOY39" s="69"/>
      <c r="KOZ39" s="70"/>
      <c r="KPA39" s="71"/>
      <c r="KPB39" s="71"/>
      <c r="KPC39" s="71"/>
      <c r="KPD39" s="72"/>
      <c r="KPE39" s="73"/>
      <c r="KPF39" s="74"/>
      <c r="KPG39" s="73"/>
      <c r="KPH39" s="71"/>
      <c r="KPI39" s="73"/>
      <c r="KPJ39" s="75"/>
      <c r="KPK39" s="73"/>
      <c r="KPL39" s="75"/>
      <c r="KPM39" s="73"/>
      <c r="KPN39" s="75"/>
      <c r="KPO39" s="67"/>
      <c r="KPP39" s="68"/>
      <c r="KPQ39" s="69"/>
      <c r="KPR39" s="69"/>
      <c r="KPS39" s="70"/>
      <c r="KPT39" s="71"/>
      <c r="KPU39" s="71"/>
      <c r="KPV39" s="71"/>
      <c r="KPW39" s="72"/>
      <c r="KPX39" s="73"/>
      <c r="KPY39" s="74"/>
      <c r="KPZ39" s="73"/>
      <c r="KQA39" s="71"/>
      <c r="KQB39" s="73"/>
      <c r="KQC39" s="75"/>
      <c r="KQD39" s="73"/>
      <c r="KQE39" s="75"/>
      <c r="KQF39" s="73"/>
      <c r="KQG39" s="75"/>
      <c r="KQH39" s="67"/>
      <c r="KQI39" s="68"/>
      <c r="KQJ39" s="69"/>
      <c r="KQK39" s="69"/>
      <c r="KQL39" s="70"/>
      <c r="KQM39" s="71"/>
      <c r="KQN39" s="71"/>
      <c r="KQO39" s="71"/>
      <c r="KQP39" s="72"/>
      <c r="KQQ39" s="73"/>
      <c r="KQR39" s="74"/>
      <c r="KQS39" s="73"/>
      <c r="KQT39" s="71"/>
      <c r="KQU39" s="73"/>
      <c r="KQV39" s="75"/>
      <c r="KQW39" s="73"/>
      <c r="KQX39" s="75"/>
      <c r="KQY39" s="73"/>
      <c r="KQZ39" s="75"/>
      <c r="KRA39" s="67"/>
      <c r="KRB39" s="68"/>
      <c r="KRC39" s="69"/>
      <c r="KRD39" s="69"/>
      <c r="KRE39" s="70"/>
      <c r="KRF39" s="71"/>
      <c r="KRG39" s="71"/>
      <c r="KRH39" s="71"/>
      <c r="KRI39" s="72"/>
      <c r="KRJ39" s="73"/>
      <c r="KRK39" s="74"/>
      <c r="KRL39" s="73"/>
      <c r="KRM39" s="71"/>
      <c r="KRN39" s="73"/>
      <c r="KRO39" s="75"/>
      <c r="KRP39" s="73"/>
      <c r="KRQ39" s="75"/>
      <c r="KRR39" s="73"/>
      <c r="KRS39" s="75"/>
      <c r="KRT39" s="67"/>
      <c r="KRU39" s="68"/>
      <c r="KRV39" s="69"/>
      <c r="KRW39" s="69"/>
      <c r="KRX39" s="70"/>
      <c r="KRY39" s="71"/>
      <c r="KRZ39" s="71"/>
      <c r="KSA39" s="71"/>
      <c r="KSB39" s="72"/>
      <c r="KSC39" s="73"/>
      <c r="KSD39" s="74"/>
      <c r="KSE39" s="73"/>
      <c r="KSF39" s="71"/>
      <c r="KSG39" s="73"/>
      <c r="KSH39" s="75"/>
      <c r="KSI39" s="73"/>
      <c r="KSJ39" s="75"/>
      <c r="KSK39" s="73"/>
      <c r="KSL39" s="75"/>
      <c r="KSM39" s="67"/>
      <c r="KSN39" s="68"/>
      <c r="KSO39" s="69"/>
      <c r="KSP39" s="69"/>
      <c r="KSQ39" s="70"/>
      <c r="KSR39" s="71"/>
      <c r="KSS39" s="71"/>
      <c r="KST39" s="71"/>
      <c r="KSU39" s="72"/>
      <c r="KSV39" s="73"/>
      <c r="KSW39" s="74"/>
      <c r="KSX39" s="73"/>
      <c r="KSY39" s="71"/>
      <c r="KSZ39" s="73"/>
      <c r="KTA39" s="75"/>
      <c r="KTB39" s="73"/>
      <c r="KTC39" s="75"/>
      <c r="KTD39" s="73"/>
      <c r="KTE39" s="75"/>
      <c r="KTF39" s="67"/>
      <c r="KTG39" s="68"/>
      <c r="KTH39" s="69"/>
      <c r="KTI39" s="69"/>
      <c r="KTJ39" s="70"/>
      <c r="KTK39" s="71"/>
      <c r="KTL39" s="71"/>
      <c r="KTM39" s="71"/>
      <c r="KTN39" s="72"/>
      <c r="KTO39" s="73"/>
      <c r="KTP39" s="74"/>
      <c r="KTQ39" s="73"/>
      <c r="KTR39" s="71"/>
      <c r="KTS39" s="73"/>
      <c r="KTT39" s="75"/>
      <c r="KTU39" s="73"/>
      <c r="KTV39" s="75"/>
      <c r="KTW39" s="73"/>
      <c r="KTX39" s="75"/>
      <c r="KTY39" s="67"/>
      <c r="KTZ39" s="68"/>
      <c r="KUA39" s="69"/>
      <c r="KUB39" s="69"/>
      <c r="KUC39" s="70"/>
      <c r="KUD39" s="71"/>
      <c r="KUE39" s="71"/>
      <c r="KUF39" s="71"/>
      <c r="KUG39" s="72"/>
      <c r="KUH39" s="73"/>
      <c r="KUI39" s="74"/>
      <c r="KUJ39" s="73"/>
      <c r="KUK39" s="71"/>
      <c r="KUL39" s="73"/>
      <c r="KUM39" s="75"/>
      <c r="KUN39" s="73"/>
      <c r="KUO39" s="75"/>
      <c r="KUP39" s="73"/>
      <c r="KUQ39" s="75"/>
      <c r="KUR39" s="67"/>
      <c r="KUS39" s="68"/>
      <c r="KUT39" s="69"/>
      <c r="KUU39" s="69"/>
      <c r="KUV39" s="70"/>
      <c r="KUW39" s="71"/>
      <c r="KUX39" s="71"/>
      <c r="KUY39" s="71"/>
      <c r="KUZ39" s="72"/>
      <c r="KVA39" s="73"/>
      <c r="KVB39" s="74"/>
      <c r="KVC39" s="73"/>
      <c r="KVD39" s="71"/>
      <c r="KVE39" s="73"/>
      <c r="KVF39" s="75"/>
      <c r="KVG39" s="73"/>
      <c r="KVH39" s="75"/>
      <c r="KVI39" s="73"/>
      <c r="KVJ39" s="75"/>
      <c r="KVK39" s="67"/>
      <c r="KVL39" s="68"/>
      <c r="KVM39" s="69"/>
      <c r="KVN39" s="69"/>
      <c r="KVO39" s="70"/>
      <c r="KVP39" s="71"/>
      <c r="KVQ39" s="71"/>
      <c r="KVR39" s="71"/>
      <c r="KVS39" s="72"/>
      <c r="KVT39" s="73"/>
      <c r="KVU39" s="74"/>
      <c r="KVV39" s="73"/>
      <c r="KVW39" s="71"/>
      <c r="KVX39" s="73"/>
      <c r="KVY39" s="75"/>
      <c r="KVZ39" s="73"/>
      <c r="KWA39" s="75"/>
      <c r="KWB39" s="73"/>
      <c r="KWC39" s="75"/>
      <c r="KWD39" s="67"/>
      <c r="KWE39" s="68"/>
      <c r="KWF39" s="69"/>
      <c r="KWG39" s="69"/>
      <c r="KWH39" s="70"/>
      <c r="KWI39" s="71"/>
      <c r="KWJ39" s="71"/>
      <c r="KWK39" s="71"/>
      <c r="KWL39" s="72"/>
      <c r="KWM39" s="73"/>
      <c r="KWN39" s="74"/>
      <c r="KWO39" s="73"/>
      <c r="KWP39" s="71"/>
      <c r="KWQ39" s="73"/>
      <c r="KWR39" s="75"/>
      <c r="KWS39" s="73"/>
      <c r="KWT39" s="75"/>
      <c r="KWU39" s="73"/>
      <c r="KWV39" s="75"/>
      <c r="KWW39" s="67"/>
      <c r="KWX39" s="68"/>
      <c r="KWY39" s="69"/>
      <c r="KWZ39" s="69"/>
      <c r="KXA39" s="70"/>
      <c r="KXB39" s="71"/>
      <c r="KXC39" s="71"/>
      <c r="KXD39" s="71"/>
      <c r="KXE39" s="72"/>
      <c r="KXF39" s="73"/>
      <c r="KXG39" s="74"/>
      <c r="KXH39" s="73"/>
      <c r="KXI39" s="71"/>
      <c r="KXJ39" s="73"/>
      <c r="KXK39" s="75"/>
      <c r="KXL39" s="73"/>
      <c r="KXM39" s="75"/>
      <c r="KXN39" s="73"/>
      <c r="KXO39" s="75"/>
      <c r="KXP39" s="67"/>
      <c r="KXQ39" s="68"/>
      <c r="KXR39" s="69"/>
      <c r="KXS39" s="69"/>
      <c r="KXT39" s="70"/>
      <c r="KXU39" s="71"/>
      <c r="KXV39" s="71"/>
      <c r="KXW39" s="71"/>
      <c r="KXX39" s="72"/>
      <c r="KXY39" s="73"/>
      <c r="KXZ39" s="74"/>
      <c r="KYA39" s="73"/>
      <c r="KYB39" s="71"/>
      <c r="KYC39" s="73"/>
      <c r="KYD39" s="75"/>
      <c r="KYE39" s="73"/>
      <c r="KYF39" s="75"/>
      <c r="KYG39" s="73"/>
      <c r="KYH39" s="75"/>
      <c r="KYI39" s="67"/>
      <c r="KYJ39" s="68"/>
      <c r="KYK39" s="69"/>
      <c r="KYL39" s="69"/>
      <c r="KYM39" s="70"/>
      <c r="KYN39" s="71"/>
      <c r="KYO39" s="71"/>
      <c r="KYP39" s="71"/>
      <c r="KYQ39" s="72"/>
      <c r="KYR39" s="73"/>
      <c r="KYS39" s="74"/>
      <c r="KYT39" s="73"/>
      <c r="KYU39" s="71"/>
      <c r="KYV39" s="73"/>
      <c r="KYW39" s="75"/>
      <c r="KYX39" s="73"/>
      <c r="KYY39" s="75"/>
      <c r="KYZ39" s="73"/>
      <c r="KZA39" s="75"/>
      <c r="KZB39" s="67"/>
      <c r="KZC39" s="68"/>
      <c r="KZD39" s="69"/>
      <c r="KZE39" s="69"/>
      <c r="KZF39" s="70"/>
      <c r="KZG39" s="71"/>
      <c r="KZH39" s="71"/>
      <c r="KZI39" s="71"/>
      <c r="KZJ39" s="72"/>
      <c r="KZK39" s="73"/>
      <c r="KZL39" s="74"/>
      <c r="KZM39" s="73"/>
      <c r="KZN39" s="71"/>
      <c r="KZO39" s="73"/>
      <c r="KZP39" s="75"/>
      <c r="KZQ39" s="73"/>
      <c r="KZR39" s="75"/>
      <c r="KZS39" s="73"/>
      <c r="KZT39" s="75"/>
      <c r="KZU39" s="67"/>
      <c r="KZV39" s="68"/>
      <c r="KZW39" s="69"/>
      <c r="KZX39" s="69"/>
      <c r="KZY39" s="70"/>
      <c r="KZZ39" s="71"/>
      <c r="LAA39" s="71"/>
      <c r="LAB39" s="71"/>
      <c r="LAC39" s="72"/>
      <c r="LAD39" s="73"/>
      <c r="LAE39" s="74"/>
      <c r="LAF39" s="73"/>
      <c r="LAG39" s="71"/>
      <c r="LAH39" s="73"/>
      <c r="LAI39" s="75"/>
      <c r="LAJ39" s="73"/>
      <c r="LAK39" s="75"/>
      <c r="LAL39" s="73"/>
      <c r="LAM39" s="75"/>
      <c r="LAN39" s="67"/>
      <c r="LAO39" s="68"/>
      <c r="LAP39" s="69"/>
      <c r="LAQ39" s="69"/>
      <c r="LAR39" s="70"/>
      <c r="LAS39" s="71"/>
      <c r="LAT39" s="71"/>
      <c r="LAU39" s="71"/>
      <c r="LAV39" s="72"/>
      <c r="LAW39" s="73"/>
      <c r="LAX39" s="74"/>
      <c r="LAY39" s="73"/>
      <c r="LAZ39" s="71"/>
      <c r="LBA39" s="73"/>
      <c r="LBB39" s="75"/>
      <c r="LBC39" s="73"/>
      <c r="LBD39" s="75"/>
      <c r="LBE39" s="73"/>
      <c r="LBF39" s="75"/>
      <c r="LBG39" s="67"/>
      <c r="LBH39" s="68"/>
      <c r="LBI39" s="69"/>
      <c r="LBJ39" s="69"/>
      <c r="LBK39" s="70"/>
      <c r="LBL39" s="71"/>
      <c r="LBM39" s="71"/>
      <c r="LBN39" s="71"/>
      <c r="LBO39" s="72"/>
      <c r="LBP39" s="73"/>
      <c r="LBQ39" s="74"/>
      <c r="LBR39" s="73"/>
      <c r="LBS39" s="71"/>
      <c r="LBT39" s="73"/>
      <c r="LBU39" s="75"/>
      <c r="LBV39" s="73"/>
      <c r="LBW39" s="75"/>
      <c r="LBX39" s="73"/>
      <c r="LBY39" s="75"/>
      <c r="LBZ39" s="67"/>
      <c r="LCA39" s="68"/>
      <c r="LCB39" s="69"/>
      <c r="LCC39" s="69"/>
      <c r="LCD39" s="70"/>
      <c r="LCE39" s="71"/>
      <c r="LCF39" s="71"/>
      <c r="LCG39" s="71"/>
      <c r="LCH39" s="72"/>
      <c r="LCI39" s="73"/>
      <c r="LCJ39" s="74"/>
      <c r="LCK39" s="73"/>
      <c r="LCL39" s="71"/>
      <c r="LCM39" s="73"/>
      <c r="LCN39" s="75"/>
      <c r="LCO39" s="73"/>
      <c r="LCP39" s="75"/>
      <c r="LCQ39" s="73"/>
      <c r="LCR39" s="75"/>
      <c r="LCS39" s="67"/>
      <c r="LCT39" s="68"/>
      <c r="LCU39" s="69"/>
      <c r="LCV39" s="69"/>
      <c r="LCW39" s="70"/>
      <c r="LCX39" s="71"/>
      <c r="LCY39" s="71"/>
      <c r="LCZ39" s="71"/>
      <c r="LDA39" s="72"/>
      <c r="LDB39" s="73"/>
      <c r="LDC39" s="74"/>
      <c r="LDD39" s="73"/>
      <c r="LDE39" s="71"/>
      <c r="LDF39" s="73"/>
      <c r="LDG39" s="75"/>
      <c r="LDH39" s="73"/>
      <c r="LDI39" s="75"/>
      <c r="LDJ39" s="73"/>
      <c r="LDK39" s="75"/>
      <c r="LDL39" s="67"/>
      <c r="LDM39" s="68"/>
      <c r="LDN39" s="69"/>
      <c r="LDO39" s="69"/>
      <c r="LDP39" s="70"/>
      <c r="LDQ39" s="71"/>
      <c r="LDR39" s="71"/>
      <c r="LDS39" s="71"/>
      <c r="LDT39" s="72"/>
      <c r="LDU39" s="73"/>
      <c r="LDV39" s="74"/>
      <c r="LDW39" s="73"/>
      <c r="LDX39" s="71"/>
      <c r="LDY39" s="73"/>
      <c r="LDZ39" s="75"/>
      <c r="LEA39" s="73"/>
      <c r="LEB39" s="75"/>
      <c r="LEC39" s="73"/>
      <c r="LED39" s="75"/>
      <c r="LEE39" s="67"/>
      <c r="LEF39" s="68"/>
      <c r="LEG39" s="69"/>
      <c r="LEH39" s="69"/>
      <c r="LEI39" s="70"/>
      <c r="LEJ39" s="71"/>
      <c r="LEK39" s="71"/>
      <c r="LEL39" s="71"/>
      <c r="LEM39" s="72"/>
      <c r="LEN39" s="73"/>
      <c r="LEO39" s="74"/>
      <c r="LEP39" s="73"/>
      <c r="LEQ39" s="71"/>
      <c r="LER39" s="73"/>
      <c r="LES39" s="75"/>
      <c r="LET39" s="73"/>
      <c r="LEU39" s="75"/>
      <c r="LEV39" s="73"/>
      <c r="LEW39" s="75"/>
      <c r="LEX39" s="67"/>
      <c r="LEY39" s="68"/>
      <c r="LEZ39" s="69"/>
      <c r="LFA39" s="69"/>
      <c r="LFB39" s="70"/>
      <c r="LFC39" s="71"/>
      <c r="LFD39" s="71"/>
      <c r="LFE39" s="71"/>
      <c r="LFF39" s="72"/>
      <c r="LFG39" s="73"/>
      <c r="LFH39" s="74"/>
      <c r="LFI39" s="73"/>
      <c r="LFJ39" s="71"/>
      <c r="LFK39" s="73"/>
      <c r="LFL39" s="75"/>
      <c r="LFM39" s="73"/>
      <c r="LFN39" s="75"/>
      <c r="LFO39" s="73"/>
      <c r="LFP39" s="75"/>
      <c r="LFQ39" s="67"/>
      <c r="LFR39" s="68"/>
      <c r="LFS39" s="69"/>
      <c r="LFT39" s="69"/>
      <c r="LFU39" s="70"/>
      <c r="LFV39" s="71"/>
      <c r="LFW39" s="71"/>
      <c r="LFX39" s="71"/>
      <c r="LFY39" s="72"/>
      <c r="LFZ39" s="73"/>
      <c r="LGA39" s="74"/>
      <c r="LGB39" s="73"/>
      <c r="LGC39" s="71"/>
      <c r="LGD39" s="73"/>
      <c r="LGE39" s="75"/>
      <c r="LGF39" s="73"/>
      <c r="LGG39" s="75"/>
      <c r="LGH39" s="73"/>
      <c r="LGI39" s="75"/>
      <c r="LGJ39" s="67"/>
      <c r="LGK39" s="68"/>
      <c r="LGL39" s="69"/>
      <c r="LGM39" s="69"/>
      <c r="LGN39" s="70"/>
      <c r="LGO39" s="71"/>
      <c r="LGP39" s="71"/>
      <c r="LGQ39" s="71"/>
      <c r="LGR39" s="72"/>
      <c r="LGS39" s="73"/>
      <c r="LGT39" s="74"/>
      <c r="LGU39" s="73"/>
      <c r="LGV39" s="71"/>
      <c r="LGW39" s="73"/>
      <c r="LGX39" s="75"/>
      <c r="LGY39" s="73"/>
      <c r="LGZ39" s="75"/>
      <c r="LHA39" s="73"/>
      <c r="LHB39" s="75"/>
      <c r="LHC39" s="67"/>
      <c r="LHD39" s="68"/>
      <c r="LHE39" s="69"/>
      <c r="LHF39" s="69"/>
      <c r="LHG39" s="70"/>
      <c r="LHH39" s="71"/>
      <c r="LHI39" s="71"/>
      <c r="LHJ39" s="71"/>
      <c r="LHK39" s="72"/>
      <c r="LHL39" s="73"/>
      <c r="LHM39" s="74"/>
      <c r="LHN39" s="73"/>
      <c r="LHO39" s="71"/>
      <c r="LHP39" s="73"/>
      <c r="LHQ39" s="75"/>
      <c r="LHR39" s="73"/>
      <c r="LHS39" s="75"/>
      <c r="LHT39" s="73"/>
      <c r="LHU39" s="75"/>
      <c r="LHV39" s="67"/>
      <c r="LHW39" s="68"/>
      <c r="LHX39" s="69"/>
      <c r="LHY39" s="69"/>
      <c r="LHZ39" s="70"/>
      <c r="LIA39" s="71"/>
      <c r="LIB39" s="71"/>
      <c r="LIC39" s="71"/>
      <c r="LID39" s="72"/>
      <c r="LIE39" s="73"/>
      <c r="LIF39" s="74"/>
      <c r="LIG39" s="73"/>
      <c r="LIH39" s="71"/>
      <c r="LII39" s="73"/>
      <c r="LIJ39" s="75"/>
      <c r="LIK39" s="73"/>
      <c r="LIL39" s="75"/>
      <c r="LIM39" s="73"/>
      <c r="LIN39" s="75"/>
      <c r="LIO39" s="67"/>
      <c r="LIP39" s="68"/>
      <c r="LIQ39" s="69"/>
      <c r="LIR39" s="69"/>
      <c r="LIS39" s="70"/>
      <c r="LIT39" s="71"/>
      <c r="LIU39" s="71"/>
      <c r="LIV39" s="71"/>
      <c r="LIW39" s="72"/>
      <c r="LIX39" s="73"/>
      <c r="LIY39" s="74"/>
      <c r="LIZ39" s="73"/>
      <c r="LJA39" s="71"/>
      <c r="LJB39" s="73"/>
      <c r="LJC39" s="75"/>
      <c r="LJD39" s="73"/>
      <c r="LJE39" s="75"/>
      <c r="LJF39" s="73"/>
      <c r="LJG39" s="75"/>
      <c r="LJH39" s="67"/>
      <c r="LJI39" s="68"/>
      <c r="LJJ39" s="69"/>
      <c r="LJK39" s="69"/>
      <c r="LJL39" s="70"/>
      <c r="LJM39" s="71"/>
      <c r="LJN39" s="71"/>
      <c r="LJO39" s="71"/>
      <c r="LJP39" s="72"/>
      <c r="LJQ39" s="73"/>
      <c r="LJR39" s="74"/>
      <c r="LJS39" s="73"/>
      <c r="LJT39" s="71"/>
      <c r="LJU39" s="73"/>
      <c r="LJV39" s="75"/>
      <c r="LJW39" s="73"/>
      <c r="LJX39" s="75"/>
      <c r="LJY39" s="73"/>
      <c r="LJZ39" s="75"/>
      <c r="LKA39" s="67"/>
      <c r="LKB39" s="68"/>
      <c r="LKC39" s="69"/>
      <c r="LKD39" s="69"/>
      <c r="LKE39" s="70"/>
      <c r="LKF39" s="71"/>
      <c r="LKG39" s="71"/>
      <c r="LKH39" s="71"/>
      <c r="LKI39" s="72"/>
      <c r="LKJ39" s="73"/>
      <c r="LKK39" s="74"/>
      <c r="LKL39" s="73"/>
      <c r="LKM39" s="71"/>
      <c r="LKN39" s="73"/>
      <c r="LKO39" s="75"/>
      <c r="LKP39" s="73"/>
      <c r="LKQ39" s="75"/>
      <c r="LKR39" s="73"/>
      <c r="LKS39" s="75"/>
      <c r="LKT39" s="67"/>
      <c r="LKU39" s="68"/>
      <c r="LKV39" s="69"/>
      <c r="LKW39" s="69"/>
      <c r="LKX39" s="70"/>
      <c r="LKY39" s="71"/>
      <c r="LKZ39" s="71"/>
      <c r="LLA39" s="71"/>
      <c r="LLB39" s="72"/>
      <c r="LLC39" s="73"/>
      <c r="LLD39" s="74"/>
      <c r="LLE39" s="73"/>
      <c r="LLF39" s="71"/>
      <c r="LLG39" s="73"/>
      <c r="LLH39" s="75"/>
      <c r="LLI39" s="73"/>
      <c r="LLJ39" s="75"/>
      <c r="LLK39" s="73"/>
      <c r="LLL39" s="75"/>
      <c r="LLM39" s="67"/>
      <c r="LLN39" s="68"/>
      <c r="LLO39" s="69"/>
      <c r="LLP39" s="69"/>
      <c r="LLQ39" s="70"/>
      <c r="LLR39" s="71"/>
      <c r="LLS39" s="71"/>
      <c r="LLT39" s="71"/>
      <c r="LLU39" s="72"/>
      <c r="LLV39" s="73"/>
      <c r="LLW39" s="74"/>
      <c r="LLX39" s="73"/>
      <c r="LLY39" s="71"/>
      <c r="LLZ39" s="73"/>
      <c r="LMA39" s="75"/>
      <c r="LMB39" s="73"/>
      <c r="LMC39" s="75"/>
      <c r="LMD39" s="73"/>
      <c r="LME39" s="75"/>
      <c r="LMF39" s="67"/>
      <c r="LMG39" s="68"/>
      <c r="LMH39" s="69"/>
      <c r="LMI39" s="69"/>
      <c r="LMJ39" s="70"/>
      <c r="LMK39" s="71"/>
      <c r="LML39" s="71"/>
      <c r="LMM39" s="71"/>
      <c r="LMN39" s="72"/>
      <c r="LMO39" s="73"/>
      <c r="LMP39" s="74"/>
      <c r="LMQ39" s="73"/>
      <c r="LMR39" s="71"/>
      <c r="LMS39" s="73"/>
      <c r="LMT39" s="75"/>
      <c r="LMU39" s="73"/>
      <c r="LMV39" s="75"/>
      <c r="LMW39" s="73"/>
      <c r="LMX39" s="75"/>
      <c r="LMY39" s="67"/>
      <c r="LMZ39" s="68"/>
      <c r="LNA39" s="69"/>
      <c r="LNB39" s="69"/>
      <c r="LNC39" s="70"/>
      <c r="LND39" s="71"/>
      <c r="LNE39" s="71"/>
      <c r="LNF39" s="71"/>
      <c r="LNG39" s="72"/>
      <c r="LNH39" s="73"/>
      <c r="LNI39" s="74"/>
      <c r="LNJ39" s="73"/>
      <c r="LNK39" s="71"/>
      <c r="LNL39" s="73"/>
      <c r="LNM39" s="75"/>
      <c r="LNN39" s="73"/>
      <c r="LNO39" s="75"/>
      <c r="LNP39" s="73"/>
      <c r="LNQ39" s="75"/>
      <c r="LNR39" s="67"/>
      <c r="LNS39" s="68"/>
      <c r="LNT39" s="69"/>
      <c r="LNU39" s="69"/>
      <c r="LNV39" s="70"/>
      <c r="LNW39" s="71"/>
      <c r="LNX39" s="71"/>
      <c r="LNY39" s="71"/>
      <c r="LNZ39" s="72"/>
      <c r="LOA39" s="73"/>
      <c r="LOB39" s="74"/>
      <c r="LOC39" s="73"/>
      <c r="LOD39" s="71"/>
      <c r="LOE39" s="73"/>
      <c r="LOF39" s="75"/>
      <c r="LOG39" s="73"/>
      <c r="LOH39" s="75"/>
      <c r="LOI39" s="73"/>
      <c r="LOJ39" s="75"/>
      <c r="LOK39" s="67"/>
      <c r="LOL39" s="68"/>
      <c r="LOM39" s="69"/>
      <c r="LON39" s="69"/>
      <c r="LOO39" s="70"/>
      <c r="LOP39" s="71"/>
      <c r="LOQ39" s="71"/>
      <c r="LOR39" s="71"/>
      <c r="LOS39" s="72"/>
      <c r="LOT39" s="73"/>
      <c r="LOU39" s="74"/>
      <c r="LOV39" s="73"/>
      <c r="LOW39" s="71"/>
      <c r="LOX39" s="73"/>
      <c r="LOY39" s="75"/>
      <c r="LOZ39" s="73"/>
      <c r="LPA39" s="75"/>
      <c r="LPB39" s="73"/>
      <c r="LPC39" s="75"/>
      <c r="LPD39" s="67"/>
      <c r="LPE39" s="68"/>
      <c r="LPF39" s="69"/>
      <c r="LPG39" s="69"/>
      <c r="LPH39" s="70"/>
      <c r="LPI39" s="71"/>
      <c r="LPJ39" s="71"/>
      <c r="LPK39" s="71"/>
      <c r="LPL39" s="72"/>
      <c r="LPM39" s="73"/>
      <c r="LPN39" s="74"/>
      <c r="LPO39" s="73"/>
      <c r="LPP39" s="71"/>
      <c r="LPQ39" s="73"/>
      <c r="LPR39" s="75"/>
      <c r="LPS39" s="73"/>
      <c r="LPT39" s="75"/>
      <c r="LPU39" s="73"/>
      <c r="LPV39" s="75"/>
      <c r="LPW39" s="67"/>
      <c r="LPX39" s="68"/>
      <c r="LPY39" s="69"/>
      <c r="LPZ39" s="69"/>
      <c r="LQA39" s="70"/>
      <c r="LQB39" s="71"/>
      <c r="LQC39" s="71"/>
      <c r="LQD39" s="71"/>
      <c r="LQE39" s="72"/>
      <c r="LQF39" s="73"/>
      <c r="LQG39" s="74"/>
      <c r="LQH39" s="73"/>
      <c r="LQI39" s="71"/>
      <c r="LQJ39" s="73"/>
      <c r="LQK39" s="75"/>
      <c r="LQL39" s="73"/>
      <c r="LQM39" s="75"/>
      <c r="LQN39" s="73"/>
      <c r="LQO39" s="75"/>
      <c r="LQP39" s="67"/>
      <c r="LQQ39" s="68"/>
      <c r="LQR39" s="69"/>
      <c r="LQS39" s="69"/>
      <c r="LQT39" s="70"/>
      <c r="LQU39" s="71"/>
      <c r="LQV39" s="71"/>
      <c r="LQW39" s="71"/>
      <c r="LQX39" s="72"/>
      <c r="LQY39" s="73"/>
      <c r="LQZ39" s="74"/>
      <c r="LRA39" s="73"/>
      <c r="LRB39" s="71"/>
      <c r="LRC39" s="73"/>
      <c r="LRD39" s="75"/>
      <c r="LRE39" s="73"/>
      <c r="LRF39" s="75"/>
      <c r="LRG39" s="73"/>
      <c r="LRH39" s="75"/>
      <c r="LRI39" s="67"/>
      <c r="LRJ39" s="68"/>
      <c r="LRK39" s="69"/>
      <c r="LRL39" s="69"/>
      <c r="LRM39" s="70"/>
      <c r="LRN39" s="71"/>
      <c r="LRO39" s="71"/>
      <c r="LRP39" s="71"/>
      <c r="LRQ39" s="72"/>
      <c r="LRR39" s="73"/>
      <c r="LRS39" s="74"/>
      <c r="LRT39" s="73"/>
      <c r="LRU39" s="71"/>
      <c r="LRV39" s="73"/>
      <c r="LRW39" s="75"/>
      <c r="LRX39" s="73"/>
      <c r="LRY39" s="75"/>
      <c r="LRZ39" s="73"/>
      <c r="LSA39" s="75"/>
      <c r="LSB39" s="67"/>
      <c r="LSC39" s="68"/>
      <c r="LSD39" s="69"/>
      <c r="LSE39" s="69"/>
      <c r="LSF39" s="70"/>
      <c r="LSG39" s="71"/>
      <c r="LSH39" s="71"/>
      <c r="LSI39" s="71"/>
      <c r="LSJ39" s="72"/>
      <c r="LSK39" s="73"/>
      <c r="LSL39" s="74"/>
      <c r="LSM39" s="73"/>
      <c r="LSN39" s="71"/>
      <c r="LSO39" s="73"/>
      <c r="LSP39" s="75"/>
      <c r="LSQ39" s="73"/>
      <c r="LSR39" s="75"/>
      <c r="LSS39" s="73"/>
      <c r="LST39" s="75"/>
      <c r="LSU39" s="67"/>
      <c r="LSV39" s="68"/>
      <c r="LSW39" s="69"/>
      <c r="LSX39" s="69"/>
      <c r="LSY39" s="70"/>
      <c r="LSZ39" s="71"/>
      <c r="LTA39" s="71"/>
      <c r="LTB39" s="71"/>
      <c r="LTC39" s="72"/>
      <c r="LTD39" s="73"/>
      <c r="LTE39" s="74"/>
      <c r="LTF39" s="73"/>
      <c r="LTG39" s="71"/>
      <c r="LTH39" s="73"/>
      <c r="LTI39" s="75"/>
      <c r="LTJ39" s="73"/>
      <c r="LTK39" s="75"/>
      <c r="LTL39" s="73"/>
      <c r="LTM39" s="75"/>
      <c r="LTN39" s="67"/>
      <c r="LTO39" s="68"/>
      <c r="LTP39" s="69"/>
      <c r="LTQ39" s="69"/>
      <c r="LTR39" s="70"/>
      <c r="LTS39" s="71"/>
      <c r="LTT39" s="71"/>
      <c r="LTU39" s="71"/>
      <c r="LTV39" s="72"/>
      <c r="LTW39" s="73"/>
      <c r="LTX39" s="74"/>
      <c r="LTY39" s="73"/>
      <c r="LTZ39" s="71"/>
      <c r="LUA39" s="73"/>
      <c r="LUB39" s="75"/>
      <c r="LUC39" s="73"/>
      <c r="LUD39" s="75"/>
      <c r="LUE39" s="73"/>
      <c r="LUF39" s="75"/>
      <c r="LUG39" s="67"/>
      <c r="LUH39" s="68"/>
      <c r="LUI39" s="69"/>
      <c r="LUJ39" s="69"/>
      <c r="LUK39" s="70"/>
      <c r="LUL39" s="71"/>
      <c r="LUM39" s="71"/>
      <c r="LUN39" s="71"/>
      <c r="LUO39" s="72"/>
      <c r="LUP39" s="73"/>
      <c r="LUQ39" s="74"/>
      <c r="LUR39" s="73"/>
      <c r="LUS39" s="71"/>
      <c r="LUT39" s="73"/>
      <c r="LUU39" s="75"/>
      <c r="LUV39" s="73"/>
      <c r="LUW39" s="75"/>
      <c r="LUX39" s="73"/>
      <c r="LUY39" s="75"/>
      <c r="LUZ39" s="67"/>
      <c r="LVA39" s="68"/>
      <c r="LVB39" s="69"/>
      <c r="LVC39" s="69"/>
      <c r="LVD39" s="70"/>
      <c r="LVE39" s="71"/>
      <c r="LVF39" s="71"/>
      <c r="LVG39" s="71"/>
      <c r="LVH39" s="72"/>
      <c r="LVI39" s="73"/>
      <c r="LVJ39" s="74"/>
      <c r="LVK39" s="73"/>
      <c r="LVL39" s="71"/>
      <c r="LVM39" s="73"/>
      <c r="LVN39" s="75"/>
      <c r="LVO39" s="73"/>
      <c r="LVP39" s="75"/>
      <c r="LVQ39" s="73"/>
      <c r="LVR39" s="75"/>
      <c r="LVS39" s="67"/>
      <c r="LVT39" s="68"/>
      <c r="LVU39" s="69"/>
      <c r="LVV39" s="69"/>
      <c r="LVW39" s="70"/>
      <c r="LVX39" s="71"/>
      <c r="LVY39" s="71"/>
      <c r="LVZ39" s="71"/>
      <c r="LWA39" s="72"/>
      <c r="LWB39" s="73"/>
      <c r="LWC39" s="74"/>
      <c r="LWD39" s="73"/>
      <c r="LWE39" s="71"/>
      <c r="LWF39" s="73"/>
      <c r="LWG39" s="75"/>
      <c r="LWH39" s="73"/>
      <c r="LWI39" s="75"/>
      <c r="LWJ39" s="73"/>
      <c r="LWK39" s="75"/>
      <c r="LWL39" s="67"/>
      <c r="LWM39" s="68"/>
      <c r="LWN39" s="69"/>
      <c r="LWO39" s="69"/>
      <c r="LWP39" s="70"/>
      <c r="LWQ39" s="71"/>
      <c r="LWR39" s="71"/>
      <c r="LWS39" s="71"/>
      <c r="LWT39" s="72"/>
      <c r="LWU39" s="73"/>
      <c r="LWV39" s="74"/>
      <c r="LWW39" s="73"/>
      <c r="LWX39" s="71"/>
      <c r="LWY39" s="73"/>
      <c r="LWZ39" s="75"/>
      <c r="LXA39" s="73"/>
      <c r="LXB39" s="75"/>
      <c r="LXC39" s="73"/>
      <c r="LXD39" s="75"/>
      <c r="LXE39" s="67"/>
      <c r="LXF39" s="68"/>
      <c r="LXG39" s="69"/>
      <c r="LXH39" s="69"/>
      <c r="LXI39" s="70"/>
      <c r="LXJ39" s="71"/>
      <c r="LXK39" s="71"/>
      <c r="LXL39" s="71"/>
      <c r="LXM39" s="72"/>
      <c r="LXN39" s="73"/>
      <c r="LXO39" s="74"/>
      <c r="LXP39" s="73"/>
      <c r="LXQ39" s="71"/>
      <c r="LXR39" s="73"/>
      <c r="LXS39" s="75"/>
      <c r="LXT39" s="73"/>
      <c r="LXU39" s="75"/>
      <c r="LXV39" s="73"/>
      <c r="LXW39" s="75"/>
      <c r="LXX39" s="67"/>
      <c r="LXY39" s="68"/>
      <c r="LXZ39" s="69"/>
      <c r="LYA39" s="69"/>
      <c r="LYB39" s="70"/>
      <c r="LYC39" s="71"/>
      <c r="LYD39" s="71"/>
      <c r="LYE39" s="71"/>
      <c r="LYF39" s="72"/>
      <c r="LYG39" s="73"/>
      <c r="LYH39" s="74"/>
      <c r="LYI39" s="73"/>
      <c r="LYJ39" s="71"/>
      <c r="LYK39" s="73"/>
      <c r="LYL39" s="75"/>
      <c r="LYM39" s="73"/>
      <c r="LYN39" s="75"/>
      <c r="LYO39" s="73"/>
      <c r="LYP39" s="75"/>
      <c r="LYQ39" s="67"/>
      <c r="LYR39" s="68"/>
      <c r="LYS39" s="69"/>
      <c r="LYT39" s="69"/>
      <c r="LYU39" s="70"/>
      <c r="LYV39" s="71"/>
      <c r="LYW39" s="71"/>
      <c r="LYX39" s="71"/>
      <c r="LYY39" s="72"/>
      <c r="LYZ39" s="73"/>
      <c r="LZA39" s="74"/>
      <c r="LZB39" s="73"/>
      <c r="LZC39" s="71"/>
      <c r="LZD39" s="73"/>
      <c r="LZE39" s="75"/>
      <c r="LZF39" s="73"/>
      <c r="LZG39" s="75"/>
      <c r="LZH39" s="73"/>
      <c r="LZI39" s="75"/>
      <c r="LZJ39" s="67"/>
      <c r="LZK39" s="68"/>
      <c r="LZL39" s="69"/>
      <c r="LZM39" s="69"/>
      <c r="LZN39" s="70"/>
      <c r="LZO39" s="71"/>
      <c r="LZP39" s="71"/>
      <c r="LZQ39" s="71"/>
      <c r="LZR39" s="72"/>
      <c r="LZS39" s="73"/>
      <c r="LZT39" s="74"/>
      <c r="LZU39" s="73"/>
      <c r="LZV39" s="71"/>
      <c r="LZW39" s="73"/>
      <c r="LZX39" s="75"/>
      <c r="LZY39" s="73"/>
      <c r="LZZ39" s="75"/>
      <c r="MAA39" s="73"/>
      <c r="MAB39" s="75"/>
      <c r="MAC39" s="67"/>
      <c r="MAD39" s="68"/>
      <c r="MAE39" s="69"/>
      <c r="MAF39" s="69"/>
      <c r="MAG39" s="70"/>
      <c r="MAH39" s="71"/>
      <c r="MAI39" s="71"/>
      <c r="MAJ39" s="71"/>
      <c r="MAK39" s="72"/>
      <c r="MAL39" s="73"/>
      <c r="MAM39" s="74"/>
      <c r="MAN39" s="73"/>
      <c r="MAO39" s="71"/>
      <c r="MAP39" s="73"/>
      <c r="MAQ39" s="75"/>
      <c r="MAR39" s="73"/>
      <c r="MAS39" s="75"/>
      <c r="MAT39" s="73"/>
      <c r="MAU39" s="75"/>
      <c r="MAV39" s="67"/>
      <c r="MAW39" s="68"/>
      <c r="MAX39" s="69"/>
      <c r="MAY39" s="69"/>
      <c r="MAZ39" s="70"/>
      <c r="MBA39" s="71"/>
      <c r="MBB39" s="71"/>
      <c r="MBC39" s="71"/>
      <c r="MBD39" s="72"/>
      <c r="MBE39" s="73"/>
      <c r="MBF39" s="74"/>
      <c r="MBG39" s="73"/>
      <c r="MBH39" s="71"/>
      <c r="MBI39" s="73"/>
      <c r="MBJ39" s="75"/>
      <c r="MBK39" s="73"/>
      <c r="MBL39" s="75"/>
      <c r="MBM39" s="73"/>
      <c r="MBN39" s="75"/>
      <c r="MBO39" s="67"/>
      <c r="MBP39" s="68"/>
      <c r="MBQ39" s="69"/>
      <c r="MBR39" s="69"/>
      <c r="MBS39" s="70"/>
      <c r="MBT39" s="71"/>
      <c r="MBU39" s="71"/>
      <c r="MBV39" s="71"/>
      <c r="MBW39" s="72"/>
      <c r="MBX39" s="73"/>
      <c r="MBY39" s="74"/>
      <c r="MBZ39" s="73"/>
      <c r="MCA39" s="71"/>
      <c r="MCB39" s="73"/>
      <c r="MCC39" s="75"/>
      <c r="MCD39" s="73"/>
      <c r="MCE39" s="75"/>
      <c r="MCF39" s="73"/>
      <c r="MCG39" s="75"/>
      <c r="MCH39" s="67"/>
      <c r="MCI39" s="68"/>
      <c r="MCJ39" s="69"/>
      <c r="MCK39" s="69"/>
      <c r="MCL39" s="70"/>
      <c r="MCM39" s="71"/>
      <c r="MCN39" s="71"/>
      <c r="MCO39" s="71"/>
      <c r="MCP39" s="72"/>
      <c r="MCQ39" s="73"/>
      <c r="MCR39" s="74"/>
      <c r="MCS39" s="73"/>
      <c r="MCT39" s="71"/>
      <c r="MCU39" s="73"/>
      <c r="MCV39" s="75"/>
      <c r="MCW39" s="73"/>
      <c r="MCX39" s="75"/>
      <c r="MCY39" s="73"/>
      <c r="MCZ39" s="75"/>
      <c r="MDA39" s="67"/>
      <c r="MDB39" s="68"/>
      <c r="MDC39" s="69"/>
      <c r="MDD39" s="69"/>
      <c r="MDE39" s="70"/>
      <c r="MDF39" s="71"/>
      <c r="MDG39" s="71"/>
      <c r="MDH39" s="71"/>
      <c r="MDI39" s="72"/>
      <c r="MDJ39" s="73"/>
      <c r="MDK39" s="74"/>
      <c r="MDL39" s="73"/>
      <c r="MDM39" s="71"/>
      <c r="MDN39" s="73"/>
      <c r="MDO39" s="75"/>
      <c r="MDP39" s="73"/>
      <c r="MDQ39" s="75"/>
      <c r="MDR39" s="73"/>
      <c r="MDS39" s="75"/>
      <c r="MDT39" s="67"/>
      <c r="MDU39" s="68"/>
      <c r="MDV39" s="69"/>
      <c r="MDW39" s="69"/>
      <c r="MDX39" s="70"/>
      <c r="MDY39" s="71"/>
      <c r="MDZ39" s="71"/>
      <c r="MEA39" s="71"/>
      <c r="MEB39" s="72"/>
      <c r="MEC39" s="73"/>
      <c r="MED39" s="74"/>
      <c r="MEE39" s="73"/>
      <c r="MEF39" s="71"/>
      <c r="MEG39" s="73"/>
      <c r="MEH39" s="75"/>
      <c r="MEI39" s="73"/>
      <c r="MEJ39" s="75"/>
      <c r="MEK39" s="73"/>
      <c r="MEL39" s="75"/>
      <c r="MEM39" s="67"/>
      <c r="MEN39" s="68"/>
      <c r="MEO39" s="69"/>
      <c r="MEP39" s="69"/>
      <c r="MEQ39" s="70"/>
      <c r="MER39" s="71"/>
      <c r="MES39" s="71"/>
      <c r="MET39" s="71"/>
      <c r="MEU39" s="72"/>
      <c r="MEV39" s="73"/>
      <c r="MEW39" s="74"/>
      <c r="MEX39" s="73"/>
      <c r="MEY39" s="71"/>
      <c r="MEZ39" s="73"/>
      <c r="MFA39" s="75"/>
      <c r="MFB39" s="73"/>
      <c r="MFC39" s="75"/>
      <c r="MFD39" s="73"/>
      <c r="MFE39" s="75"/>
      <c r="MFF39" s="67"/>
      <c r="MFG39" s="68"/>
      <c r="MFH39" s="69"/>
      <c r="MFI39" s="69"/>
      <c r="MFJ39" s="70"/>
      <c r="MFK39" s="71"/>
      <c r="MFL39" s="71"/>
      <c r="MFM39" s="71"/>
      <c r="MFN39" s="72"/>
      <c r="MFO39" s="73"/>
      <c r="MFP39" s="74"/>
      <c r="MFQ39" s="73"/>
      <c r="MFR39" s="71"/>
      <c r="MFS39" s="73"/>
      <c r="MFT39" s="75"/>
      <c r="MFU39" s="73"/>
      <c r="MFV39" s="75"/>
      <c r="MFW39" s="73"/>
      <c r="MFX39" s="75"/>
      <c r="MFY39" s="67"/>
      <c r="MFZ39" s="68"/>
      <c r="MGA39" s="69"/>
      <c r="MGB39" s="69"/>
      <c r="MGC39" s="70"/>
      <c r="MGD39" s="71"/>
      <c r="MGE39" s="71"/>
      <c r="MGF39" s="71"/>
      <c r="MGG39" s="72"/>
      <c r="MGH39" s="73"/>
      <c r="MGI39" s="74"/>
      <c r="MGJ39" s="73"/>
      <c r="MGK39" s="71"/>
      <c r="MGL39" s="73"/>
      <c r="MGM39" s="75"/>
      <c r="MGN39" s="73"/>
      <c r="MGO39" s="75"/>
      <c r="MGP39" s="73"/>
      <c r="MGQ39" s="75"/>
      <c r="MGR39" s="67"/>
      <c r="MGS39" s="68"/>
      <c r="MGT39" s="69"/>
      <c r="MGU39" s="69"/>
      <c r="MGV39" s="70"/>
      <c r="MGW39" s="71"/>
      <c r="MGX39" s="71"/>
      <c r="MGY39" s="71"/>
      <c r="MGZ39" s="72"/>
      <c r="MHA39" s="73"/>
      <c r="MHB39" s="74"/>
      <c r="MHC39" s="73"/>
      <c r="MHD39" s="71"/>
      <c r="MHE39" s="73"/>
      <c r="MHF39" s="75"/>
      <c r="MHG39" s="73"/>
      <c r="MHH39" s="75"/>
      <c r="MHI39" s="73"/>
      <c r="MHJ39" s="75"/>
      <c r="MHK39" s="67"/>
      <c r="MHL39" s="68"/>
      <c r="MHM39" s="69"/>
      <c r="MHN39" s="69"/>
      <c r="MHO39" s="70"/>
      <c r="MHP39" s="71"/>
      <c r="MHQ39" s="71"/>
      <c r="MHR39" s="71"/>
      <c r="MHS39" s="72"/>
      <c r="MHT39" s="73"/>
      <c r="MHU39" s="74"/>
      <c r="MHV39" s="73"/>
      <c r="MHW39" s="71"/>
      <c r="MHX39" s="73"/>
      <c r="MHY39" s="75"/>
      <c r="MHZ39" s="73"/>
      <c r="MIA39" s="75"/>
      <c r="MIB39" s="73"/>
      <c r="MIC39" s="75"/>
      <c r="MID39" s="67"/>
      <c r="MIE39" s="68"/>
      <c r="MIF39" s="69"/>
      <c r="MIG39" s="69"/>
      <c r="MIH39" s="70"/>
      <c r="MII39" s="71"/>
      <c r="MIJ39" s="71"/>
      <c r="MIK39" s="71"/>
      <c r="MIL39" s="72"/>
      <c r="MIM39" s="73"/>
      <c r="MIN39" s="74"/>
      <c r="MIO39" s="73"/>
      <c r="MIP39" s="71"/>
      <c r="MIQ39" s="73"/>
      <c r="MIR39" s="75"/>
      <c r="MIS39" s="73"/>
      <c r="MIT39" s="75"/>
      <c r="MIU39" s="73"/>
      <c r="MIV39" s="75"/>
      <c r="MIW39" s="67"/>
      <c r="MIX39" s="68"/>
      <c r="MIY39" s="69"/>
      <c r="MIZ39" s="69"/>
      <c r="MJA39" s="70"/>
      <c r="MJB39" s="71"/>
      <c r="MJC39" s="71"/>
      <c r="MJD39" s="71"/>
      <c r="MJE39" s="72"/>
      <c r="MJF39" s="73"/>
      <c r="MJG39" s="74"/>
      <c r="MJH39" s="73"/>
      <c r="MJI39" s="71"/>
      <c r="MJJ39" s="73"/>
      <c r="MJK39" s="75"/>
      <c r="MJL39" s="73"/>
      <c r="MJM39" s="75"/>
      <c r="MJN39" s="73"/>
      <c r="MJO39" s="75"/>
      <c r="MJP39" s="67"/>
      <c r="MJQ39" s="68"/>
      <c r="MJR39" s="69"/>
      <c r="MJS39" s="69"/>
      <c r="MJT39" s="70"/>
      <c r="MJU39" s="71"/>
      <c r="MJV39" s="71"/>
      <c r="MJW39" s="71"/>
      <c r="MJX39" s="72"/>
      <c r="MJY39" s="73"/>
      <c r="MJZ39" s="74"/>
      <c r="MKA39" s="73"/>
      <c r="MKB39" s="71"/>
      <c r="MKC39" s="73"/>
      <c r="MKD39" s="75"/>
      <c r="MKE39" s="73"/>
      <c r="MKF39" s="75"/>
      <c r="MKG39" s="73"/>
      <c r="MKH39" s="75"/>
      <c r="MKI39" s="67"/>
      <c r="MKJ39" s="68"/>
      <c r="MKK39" s="69"/>
      <c r="MKL39" s="69"/>
      <c r="MKM39" s="70"/>
      <c r="MKN39" s="71"/>
      <c r="MKO39" s="71"/>
      <c r="MKP39" s="71"/>
      <c r="MKQ39" s="72"/>
      <c r="MKR39" s="73"/>
      <c r="MKS39" s="74"/>
      <c r="MKT39" s="73"/>
      <c r="MKU39" s="71"/>
      <c r="MKV39" s="73"/>
      <c r="MKW39" s="75"/>
      <c r="MKX39" s="73"/>
      <c r="MKY39" s="75"/>
      <c r="MKZ39" s="73"/>
      <c r="MLA39" s="75"/>
      <c r="MLB39" s="67"/>
      <c r="MLC39" s="68"/>
      <c r="MLD39" s="69"/>
      <c r="MLE39" s="69"/>
      <c r="MLF39" s="70"/>
      <c r="MLG39" s="71"/>
      <c r="MLH39" s="71"/>
      <c r="MLI39" s="71"/>
      <c r="MLJ39" s="72"/>
      <c r="MLK39" s="73"/>
      <c r="MLL39" s="74"/>
      <c r="MLM39" s="73"/>
      <c r="MLN39" s="71"/>
      <c r="MLO39" s="73"/>
      <c r="MLP39" s="75"/>
      <c r="MLQ39" s="73"/>
      <c r="MLR39" s="75"/>
      <c r="MLS39" s="73"/>
      <c r="MLT39" s="75"/>
      <c r="MLU39" s="67"/>
      <c r="MLV39" s="68"/>
      <c r="MLW39" s="69"/>
      <c r="MLX39" s="69"/>
      <c r="MLY39" s="70"/>
      <c r="MLZ39" s="71"/>
      <c r="MMA39" s="71"/>
      <c r="MMB39" s="71"/>
      <c r="MMC39" s="72"/>
      <c r="MMD39" s="73"/>
      <c r="MME39" s="74"/>
      <c r="MMF39" s="73"/>
      <c r="MMG39" s="71"/>
      <c r="MMH39" s="73"/>
      <c r="MMI39" s="75"/>
      <c r="MMJ39" s="73"/>
      <c r="MMK39" s="75"/>
      <c r="MML39" s="73"/>
      <c r="MMM39" s="75"/>
      <c r="MMN39" s="67"/>
      <c r="MMO39" s="68"/>
      <c r="MMP39" s="69"/>
      <c r="MMQ39" s="69"/>
      <c r="MMR39" s="70"/>
      <c r="MMS39" s="71"/>
      <c r="MMT39" s="71"/>
      <c r="MMU39" s="71"/>
      <c r="MMV39" s="72"/>
      <c r="MMW39" s="73"/>
      <c r="MMX39" s="74"/>
      <c r="MMY39" s="73"/>
      <c r="MMZ39" s="71"/>
      <c r="MNA39" s="73"/>
      <c r="MNB39" s="75"/>
      <c r="MNC39" s="73"/>
      <c r="MND39" s="75"/>
      <c r="MNE39" s="73"/>
      <c r="MNF39" s="75"/>
      <c r="MNG39" s="67"/>
      <c r="MNH39" s="68"/>
      <c r="MNI39" s="69"/>
      <c r="MNJ39" s="69"/>
      <c r="MNK39" s="70"/>
      <c r="MNL39" s="71"/>
      <c r="MNM39" s="71"/>
      <c r="MNN39" s="71"/>
      <c r="MNO39" s="72"/>
      <c r="MNP39" s="73"/>
      <c r="MNQ39" s="74"/>
      <c r="MNR39" s="73"/>
      <c r="MNS39" s="71"/>
      <c r="MNT39" s="73"/>
      <c r="MNU39" s="75"/>
      <c r="MNV39" s="73"/>
      <c r="MNW39" s="75"/>
      <c r="MNX39" s="73"/>
      <c r="MNY39" s="75"/>
      <c r="MNZ39" s="67"/>
      <c r="MOA39" s="68"/>
      <c r="MOB39" s="69"/>
      <c r="MOC39" s="69"/>
      <c r="MOD39" s="70"/>
      <c r="MOE39" s="71"/>
      <c r="MOF39" s="71"/>
      <c r="MOG39" s="71"/>
      <c r="MOH39" s="72"/>
      <c r="MOI39" s="73"/>
      <c r="MOJ39" s="74"/>
      <c r="MOK39" s="73"/>
      <c r="MOL39" s="71"/>
      <c r="MOM39" s="73"/>
      <c r="MON39" s="75"/>
      <c r="MOO39" s="73"/>
      <c r="MOP39" s="75"/>
      <c r="MOQ39" s="73"/>
      <c r="MOR39" s="75"/>
      <c r="MOS39" s="67"/>
      <c r="MOT39" s="68"/>
      <c r="MOU39" s="69"/>
      <c r="MOV39" s="69"/>
      <c r="MOW39" s="70"/>
      <c r="MOX39" s="71"/>
      <c r="MOY39" s="71"/>
      <c r="MOZ39" s="71"/>
      <c r="MPA39" s="72"/>
      <c r="MPB39" s="73"/>
      <c r="MPC39" s="74"/>
      <c r="MPD39" s="73"/>
      <c r="MPE39" s="71"/>
      <c r="MPF39" s="73"/>
      <c r="MPG39" s="75"/>
      <c r="MPH39" s="73"/>
      <c r="MPI39" s="75"/>
      <c r="MPJ39" s="73"/>
      <c r="MPK39" s="75"/>
      <c r="MPL39" s="67"/>
      <c r="MPM39" s="68"/>
      <c r="MPN39" s="69"/>
      <c r="MPO39" s="69"/>
      <c r="MPP39" s="70"/>
      <c r="MPQ39" s="71"/>
      <c r="MPR39" s="71"/>
      <c r="MPS39" s="71"/>
      <c r="MPT39" s="72"/>
      <c r="MPU39" s="73"/>
      <c r="MPV39" s="74"/>
      <c r="MPW39" s="73"/>
      <c r="MPX39" s="71"/>
      <c r="MPY39" s="73"/>
      <c r="MPZ39" s="75"/>
      <c r="MQA39" s="73"/>
      <c r="MQB39" s="75"/>
      <c r="MQC39" s="73"/>
      <c r="MQD39" s="75"/>
      <c r="MQE39" s="67"/>
      <c r="MQF39" s="68"/>
      <c r="MQG39" s="69"/>
      <c r="MQH39" s="69"/>
      <c r="MQI39" s="70"/>
      <c r="MQJ39" s="71"/>
      <c r="MQK39" s="71"/>
      <c r="MQL39" s="71"/>
      <c r="MQM39" s="72"/>
      <c r="MQN39" s="73"/>
      <c r="MQO39" s="74"/>
      <c r="MQP39" s="73"/>
      <c r="MQQ39" s="71"/>
      <c r="MQR39" s="73"/>
      <c r="MQS39" s="75"/>
      <c r="MQT39" s="73"/>
      <c r="MQU39" s="75"/>
      <c r="MQV39" s="73"/>
      <c r="MQW39" s="75"/>
      <c r="MQX39" s="67"/>
      <c r="MQY39" s="68"/>
      <c r="MQZ39" s="69"/>
      <c r="MRA39" s="69"/>
      <c r="MRB39" s="70"/>
      <c r="MRC39" s="71"/>
      <c r="MRD39" s="71"/>
      <c r="MRE39" s="71"/>
      <c r="MRF39" s="72"/>
      <c r="MRG39" s="73"/>
      <c r="MRH39" s="74"/>
      <c r="MRI39" s="73"/>
      <c r="MRJ39" s="71"/>
      <c r="MRK39" s="73"/>
      <c r="MRL39" s="75"/>
      <c r="MRM39" s="73"/>
      <c r="MRN39" s="75"/>
      <c r="MRO39" s="73"/>
      <c r="MRP39" s="75"/>
      <c r="MRQ39" s="67"/>
      <c r="MRR39" s="68"/>
      <c r="MRS39" s="69"/>
      <c r="MRT39" s="69"/>
      <c r="MRU39" s="70"/>
      <c r="MRV39" s="71"/>
      <c r="MRW39" s="71"/>
      <c r="MRX39" s="71"/>
      <c r="MRY39" s="72"/>
      <c r="MRZ39" s="73"/>
      <c r="MSA39" s="74"/>
      <c r="MSB39" s="73"/>
      <c r="MSC39" s="71"/>
      <c r="MSD39" s="73"/>
      <c r="MSE39" s="75"/>
      <c r="MSF39" s="73"/>
      <c r="MSG39" s="75"/>
      <c r="MSH39" s="73"/>
      <c r="MSI39" s="75"/>
      <c r="MSJ39" s="67"/>
      <c r="MSK39" s="68"/>
      <c r="MSL39" s="69"/>
      <c r="MSM39" s="69"/>
      <c r="MSN39" s="70"/>
      <c r="MSO39" s="71"/>
      <c r="MSP39" s="71"/>
      <c r="MSQ39" s="71"/>
      <c r="MSR39" s="72"/>
      <c r="MSS39" s="73"/>
      <c r="MST39" s="74"/>
      <c r="MSU39" s="73"/>
      <c r="MSV39" s="71"/>
      <c r="MSW39" s="73"/>
      <c r="MSX39" s="75"/>
      <c r="MSY39" s="73"/>
      <c r="MSZ39" s="75"/>
      <c r="MTA39" s="73"/>
      <c r="MTB39" s="75"/>
      <c r="MTC39" s="67"/>
      <c r="MTD39" s="68"/>
      <c r="MTE39" s="69"/>
      <c r="MTF39" s="69"/>
      <c r="MTG39" s="70"/>
      <c r="MTH39" s="71"/>
      <c r="MTI39" s="71"/>
      <c r="MTJ39" s="71"/>
      <c r="MTK39" s="72"/>
      <c r="MTL39" s="73"/>
      <c r="MTM39" s="74"/>
      <c r="MTN39" s="73"/>
      <c r="MTO39" s="71"/>
      <c r="MTP39" s="73"/>
      <c r="MTQ39" s="75"/>
      <c r="MTR39" s="73"/>
      <c r="MTS39" s="75"/>
      <c r="MTT39" s="73"/>
      <c r="MTU39" s="75"/>
      <c r="MTV39" s="67"/>
      <c r="MTW39" s="68"/>
      <c r="MTX39" s="69"/>
      <c r="MTY39" s="69"/>
      <c r="MTZ39" s="70"/>
      <c r="MUA39" s="71"/>
      <c r="MUB39" s="71"/>
      <c r="MUC39" s="71"/>
      <c r="MUD39" s="72"/>
      <c r="MUE39" s="73"/>
      <c r="MUF39" s="74"/>
      <c r="MUG39" s="73"/>
      <c r="MUH39" s="71"/>
      <c r="MUI39" s="73"/>
      <c r="MUJ39" s="75"/>
      <c r="MUK39" s="73"/>
      <c r="MUL39" s="75"/>
      <c r="MUM39" s="73"/>
      <c r="MUN39" s="75"/>
      <c r="MUO39" s="67"/>
      <c r="MUP39" s="68"/>
      <c r="MUQ39" s="69"/>
      <c r="MUR39" s="69"/>
      <c r="MUS39" s="70"/>
      <c r="MUT39" s="71"/>
      <c r="MUU39" s="71"/>
      <c r="MUV39" s="71"/>
      <c r="MUW39" s="72"/>
      <c r="MUX39" s="73"/>
      <c r="MUY39" s="74"/>
      <c r="MUZ39" s="73"/>
      <c r="MVA39" s="71"/>
      <c r="MVB39" s="73"/>
      <c r="MVC39" s="75"/>
      <c r="MVD39" s="73"/>
      <c r="MVE39" s="75"/>
      <c r="MVF39" s="73"/>
      <c r="MVG39" s="75"/>
      <c r="MVH39" s="67"/>
      <c r="MVI39" s="68"/>
      <c r="MVJ39" s="69"/>
      <c r="MVK39" s="69"/>
      <c r="MVL39" s="70"/>
      <c r="MVM39" s="71"/>
      <c r="MVN39" s="71"/>
      <c r="MVO39" s="71"/>
      <c r="MVP39" s="72"/>
      <c r="MVQ39" s="73"/>
      <c r="MVR39" s="74"/>
      <c r="MVS39" s="73"/>
      <c r="MVT39" s="71"/>
      <c r="MVU39" s="73"/>
      <c r="MVV39" s="75"/>
      <c r="MVW39" s="73"/>
      <c r="MVX39" s="75"/>
      <c r="MVY39" s="73"/>
      <c r="MVZ39" s="75"/>
      <c r="MWA39" s="67"/>
      <c r="MWB39" s="68"/>
      <c r="MWC39" s="69"/>
      <c r="MWD39" s="69"/>
      <c r="MWE39" s="70"/>
      <c r="MWF39" s="71"/>
      <c r="MWG39" s="71"/>
      <c r="MWH39" s="71"/>
      <c r="MWI39" s="72"/>
      <c r="MWJ39" s="73"/>
      <c r="MWK39" s="74"/>
      <c r="MWL39" s="73"/>
      <c r="MWM39" s="71"/>
      <c r="MWN39" s="73"/>
      <c r="MWO39" s="75"/>
      <c r="MWP39" s="73"/>
      <c r="MWQ39" s="75"/>
      <c r="MWR39" s="73"/>
      <c r="MWS39" s="75"/>
      <c r="MWT39" s="67"/>
      <c r="MWU39" s="68"/>
      <c r="MWV39" s="69"/>
      <c r="MWW39" s="69"/>
      <c r="MWX39" s="70"/>
      <c r="MWY39" s="71"/>
      <c r="MWZ39" s="71"/>
      <c r="MXA39" s="71"/>
      <c r="MXB39" s="72"/>
      <c r="MXC39" s="73"/>
      <c r="MXD39" s="74"/>
      <c r="MXE39" s="73"/>
      <c r="MXF39" s="71"/>
      <c r="MXG39" s="73"/>
      <c r="MXH39" s="75"/>
      <c r="MXI39" s="73"/>
      <c r="MXJ39" s="75"/>
      <c r="MXK39" s="73"/>
      <c r="MXL39" s="75"/>
      <c r="MXM39" s="67"/>
      <c r="MXN39" s="68"/>
      <c r="MXO39" s="69"/>
      <c r="MXP39" s="69"/>
      <c r="MXQ39" s="70"/>
      <c r="MXR39" s="71"/>
      <c r="MXS39" s="71"/>
      <c r="MXT39" s="71"/>
      <c r="MXU39" s="72"/>
      <c r="MXV39" s="73"/>
      <c r="MXW39" s="74"/>
      <c r="MXX39" s="73"/>
      <c r="MXY39" s="71"/>
      <c r="MXZ39" s="73"/>
      <c r="MYA39" s="75"/>
      <c r="MYB39" s="73"/>
      <c r="MYC39" s="75"/>
      <c r="MYD39" s="73"/>
      <c r="MYE39" s="75"/>
      <c r="MYF39" s="67"/>
      <c r="MYG39" s="68"/>
      <c r="MYH39" s="69"/>
      <c r="MYI39" s="69"/>
      <c r="MYJ39" s="70"/>
      <c r="MYK39" s="71"/>
      <c r="MYL39" s="71"/>
      <c r="MYM39" s="71"/>
      <c r="MYN39" s="72"/>
      <c r="MYO39" s="73"/>
      <c r="MYP39" s="74"/>
      <c r="MYQ39" s="73"/>
      <c r="MYR39" s="71"/>
      <c r="MYS39" s="73"/>
      <c r="MYT39" s="75"/>
      <c r="MYU39" s="73"/>
      <c r="MYV39" s="75"/>
      <c r="MYW39" s="73"/>
      <c r="MYX39" s="75"/>
      <c r="MYY39" s="67"/>
      <c r="MYZ39" s="68"/>
      <c r="MZA39" s="69"/>
      <c r="MZB39" s="69"/>
      <c r="MZC39" s="70"/>
      <c r="MZD39" s="71"/>
      <c r="MZE39" s="71"/>
      <c r="MZF39" s="71"/>
      <c r="MZG39" s="72"/>
      <c r="MZH39" s="73"/>
      <c r="MZI39" s="74"/>
      <c r="MZJ39" s="73"/>
      <c r="MZK39" s="71"/>
      <c r="MZL39" s="73"/>
      <c r="MZM39" s="75"/>
      <c r="MZN39" s="73"/>
      <c r="MZO39" s="75"/>
      <c r="MZP39" s="73"/>
      <c r="MZQ39" s="75"/>
      <c r="MZR39" s="67"/>
      <c r="MZS39" s="68"/>
      <c r="MZT39" s="69"/>
      <c r="MZU39" s="69"/>
      <c r="MZV39" s="70"/>
      <c r="MZW39" s="71"/>
      <c r="MZX39" s="71"/>
      <c r="MZY39" s="71"/>
      <c r="MZZ39" s="72"/>
      <c r="NAA39" s="73"/>
      <c r="NAB39" s="74"/>
      <c r="NAC39" s="73"/>
      <c r="NAD39" s="71"/>
      <c r="NAE39" s="73"/>
      <c r="NAF39" s="75"/>
      <c r="NAG39" s="73"/>
      <c r="NAH39" s="75"/>
      <c r="NAI39" s="73"/>
      <c r="NAJ39" s="75"/>
      <c r="NAK39" s="67"/>
      <c r="NAL39" s="68"/>
      <c r="NAM39" s="69"/>
      <c r="NAN39" s="69"/>
      <c r="NAO39" s="70"/>
      <c r="NAP39" s="71"/>
      <c r="NAQ39" s="71"/>
      <c r="NAR39" s="71"/>
      <c r="NAS39" s="72"/>
      <c r="NAT39" s="73"/>
      <c r="NAU39" s="74"/>
      <c r="NAV39" s="73"/>
      <c r="NAW39" s="71"/>
      <c r="NAX39" s="73"/>
      <c r="NAY39" s="75"/>
      <c r="NAZ39" s="73"/>
      <c r="NBA39" s="75"/>
      <c r="NBB39" s="73"/>
      <c r="NBC39" s="75"/>
      <c r="NBD39" s="67"/>
      <c r="NBE39" s="68"/>
      <c r="NBF39" s="69"/>
      <c r="NBG39" s="69"/>
      <c r="NBH39" s="70"/>
      <c r="NBI39" s="71"/>
      <c r="NBJ39" s="71"/>
      <c r="NBK39" s="71"/>
      <c r="NBL39" s="72"/>
      <c r="NBM39" s="73"/>
      <c r="NBN39" s="74"/>
      <c r="NBO39" s="73"/>
      <c r="NBP39" s="71"/>
      <c r="NBQ39" s="73"/>
      <c r="NBR39" s="75"/>
      <c r="NBS39" s="73"/>
      <c r="NBT39" s="75"/>
      <c r="NBU39" s="73"/>
      <c r="NBV39" s="75"/>
      <c r="NBW39" s="67"/>
      <c r="NBX39" s="68"/>
      <c r="NBY39" s="69"/>
      <c r="NBZ39" s="69"/>
      <c r="NCA39" s="70"/>
      <c r="NCB39" s="71"/>
      <c r="NCC39" s="71"/>
      <c r="NCD39" s="71"/>
      <c r="NCE39" s="72"/>
      <c r="NCF39" s="73"/>
      <c r="NCG39" s="74"/>
      <c r="NCH39" s="73"/>
      <c r="NCI39" s="71"/>
      <c r="NCJ39" s="73"/>
      <c r="NCK39" s="75"/>
      <c r="NCL39" s="73"/>
      <c r="NCM39" s="75"/>
      <c r="NCN39" s="73"/>
      <c r="NCO39" s="75"/>
      <c r="NCP39" s="67"/>
      <c r="NCQ39" s="68"/>
      <c r="NCR39" s="69"/>
      <c r="NCS39" s="69"/>
      <c r="NCT39" s="70"/>
      <c r="NCU39" s="71"/>
      <c r="NCV39" s="71"/>
      <c r="NCW39" s="71"/>
      <c r="NCX39" s="72"/>
      <c r="NCY39" s="73"/>
      <c r="NCZ39" s="74"/>
      <c r="NDA39" s="73"/>
      <c r="NDB39" s="71"/>
      <c r="NDC39" s="73"/>
      <c r="NDD39" s="75"/>
      <c r="NDE39" s="73"/>
      <c r="NDF39" s="75"/>
      <c r="NDG39" s="73"/>
      <c r="NDH39" s="75"/>
      <c r="NDI39" s="67"/>
      <c r="NDJ39" s="68"/>
      <c r="NDK39" s="69"/>
      <c r="NDL39" s="69"/>
      <c r="NDM39" s="70"/>
      <c r="NDN39" s="71"/>
      <c r="NDO39" s="71"/>
      <c r="NDP39" s="71"/>
      <c r="NDQ39" s="72"/>
      <c r="NDR39" s="73"/>
      <c r="NDS39" s="74"/>
      <c r="NDT39" s="73"/>
      <c r="NDU39" s="71"/>
      <c r="NDV39" s="73"/>
      <c r="NDW39" s="75"/>
      <c r="NDX39" s="73"/>
      <c r="NDY39" s="75"/>
      <c r="NDZ39" s="73"/>
      <c r="NEA39" s="75"/>
      <c r="NEB39" s="67"/>
      <c r="NEC39" s="68"/>
      <c r="NED39" s="69"/>
      <c r="NEE39" s="69"/>
      <c r="NEF39" s="70"/>
      <c r="NEG39" s="71"/>
      <c r="NEH39" s="71"/>
      <c r="NEI39" s="71"/>
      <c r="NEJ39" s="72"/>
      <c r="NEK39" s="73"/>
      <c r="NEL39" s="74"/>
      <c r="NEM39" s="73"/>
      <c r="NEN39" s="71"/>
      <c r="NEO39" s="73"/>
      <c r="NEP39" s="75"/>
      <c r="NEQ39" s="73"/>
      <c r="NER39" s="75"/>
      <c r="NES39" s="73"/>
      <c r="NET39" s="75"/>
      <c r="NEU39" s="67"/>
      <c r="NEV39" s="68"/>
      <c r="NEW39" s="69"/>
      <c r="NEX39" s="69"/>
      <c r="NEY39" s="70"/>
      <c r="NEZ39" s="71"/>
      <c r="NFA39" s="71"/>
      <c r="NFB39" s="71"/>
      <c r="NFC39" s="72"/>
      <c r="NFD39" s="73"/>
      <c r="NFE39" s="74"/>
      <c r="NFF39" s="73"/>
      <c r="NFG39" s="71"/>
      <c r="NFH39" s="73"/>
      <c r="NFI39" s="75"/>
      <c r="NFJ39" s="73"/>
      <c r="NFK39" s="75"/>
      <c r="NFL39" s="73"/>
      <c r="NFM39" s="75"/>
      <c r="NFN39" s="67"/>
      <c r="NFO39" s="68"/>
      <c r="NFP39" s="69"/>
      <c r="NFQ39" s="69"/>
      <c r="NFR39" s="70"/>
      <c r="NFS39" s="71"/>
      <c r="NFT39" s="71"/>
      <c r="NFU39" s="71"/>
      <c r="NFV39" s="72"/>
      <c r="NFW39" s="73"/>
      <c r="NFX39" s="74"/>
      <c r="NFY39" s="73"/>
      <c r="NFZ39" s="71"/>
      <c r="NGA39" s="73"/>
      <c r="NGB39" s="75"/>
      <c r="NGC39" s="73"/>
      <c r="NGD39" s="75"/>
      <c r="NGE39" s="73"/>
      <c r="NGF39" s="75"/>
      <c r="NGG39" s="67"/>
      <c r="NGH39" s="68"/>
      <c r="NGI39" s="69"/>
      <c r="NGJ39" s="69"/>
      <c r="NGK39" s="70"/>
      <c r="NGL39" s="71"/>
      <c r="NGM39" s="71"/>
      <c r="NGN39" s="71"/>
      <c r="NGO39" s="72"/>
      <c r="NGP39" s="73"/>
      <c r="NGQ39" s="74"/>
      <c r="NGR39" s="73"/>
      <c r="NGS39" s="71"/>
      <c r="NGT39" s="73"/>
      <c r="NGU39" s="75"/>
      <c r="NGV39" s="73"/>
      <c r="NGW39" s="75"/>
      <c r="NGX39" s="73"/>
      <c r="NGY39" s="75"/>
      <c r="NGZ39" s="67"/>
      <c r="NHA39" s="68"/>
      <c r="NHB39" s="69"/>
      <c r="NHC39" s="69"/>
      <c r="NHD39" s="70"/>
      <c r="NHE39" s="71"/>
      <c r="NHF39" s="71"/>
      <c r="NHG39" s="71"/>
      <c r="NHH39" s="72"/>
      <c r="NHI39" s="73"/>
      <c r="NHJ39" s="74"/>
      <c r="NHK39" s="73"/>
      <c r="NHL39" s="71"/>
      <c r="NHM39" s="73"/>
      <c r="NHN39" s="75"/>
      <c r="NHO39" s="73"/>
      <c r="NHP39" s="75"/>
      <c r="NHQ39" s="73"/>
      <c r="NHR39" s="75"/>
      <c r="NHS39" s="67"/>
      <c r="NHT39" s="68"/>
      <c r="NHU39" s="69"/>
      <c r="NHV39" s="69"/>
      <c r="NHW39" s="70"/>
      <c r="NHX39" s="71"/>
      <c r="NHY39" s="71"/>
      <c r="NHZ39" s="71"/>
      <c r="NIA39" s="72"/>
      <c r="NIB39" s="73"/>
      <c r="NIC39" s="74"/>
      <c r="NID39" s="73"/>
      <c r="NIE39" s="71"/>
      <c r="NIF39" s="73"/>
      <c r="NIG39" s="75"/>
      <c r="NIH39" s="73"/>
      <c r="NII39" s="75"/>
      <c r="NIJ39" s="73"/>
      <c r="NIK39" s="75"/>
      <c r="NIL39" s="67"/>
      <c r="NIM39" s="68"/>
      <c r="NIN39" s="69"/>
      <c r="NIO39" s="69"/>
      <c r="NIP39" s="70"/>
      <c r="NIQ39" s="71"/>
      <c r="NIR39" s="71"/>
      <c r="NIS39" s="71"/>
      <c r="NIT39" s="72"/>
      <c r="NIU39" s="73"/>
      <c r="NIV39" s="74"/>
      <c r="NIW39" s="73"/>
      <c r="NIX39" s="71"/>
      <c r="NIY39" s="73"/>
      <c r="NIZ39" s="75"/>
      <c r="NJA39" s="73"/>
      <c r="NJB39" s="75"/>
      <c r="NJC39" s="73"/>
      <c r="NJD39" s="75"/>
      <c r="NJE39" s="67"/>
      <c r="NJF39" s="68"/>
      <c r="NJG39" s="69"/>
      <c r="NJH39" s="69"/>
      <c r="NJI39" s="70"/>
      <c r="NJJ39" s="71"/>
      <c r="NJK39" s="71"/>
      <c r="NJL39" s="71"/>
      <c r="NJM39" s="72"/>
      <c r="NJN39" s="73"/>
      <c r="NJO39" s="74"/>
      <c r="NJP39" s="73"/>
      <c r="NJQ39" s="71"/>
      <c r="NJR39" s="73"/>
      <c r="NJS39" s="75"/>
      <c r="NJT39" s="73"/>
      <c r="NJU39" s="75"/>
      <c r="NJV39" s="73"/>
      <c r="NJW39" s="75"/>
      <c r="NJX39" s="67"/>
      <c r="NJY39" s="68"/>
      <c r="NJZ39" s="69"/>
      <c r="NKA39" s="69"/>
      <c r="NKB39" s="70"/>
      <c r="NKC39" s="71"/>
      <c r="NKD39" s="71"/>
      <c r="NKE39" s="71"/>
      <c r="NKF39" s="72"/>
      <c r="NKG39" s="73"/>
      <c r="NKH39" s="74"/>
      <c r="NKI39" s="73"/>
      <c r="NKJ39" s="71"/>
      <c r="NKK39" s="73"/>
      <c r="NKL39" s="75"/>
      <c r="NKM39" s="73"/>
      <c r="NKN39" s="75"/>
      <c r="NKO39" s="73"/>
      <c r="NKP39" s="75"/>
      <c r="NKQ39" s="67"/>
      <c r="NKR39" s="68"/>
      <c r="NKS39" s="69"/>
      <c r="NKT39" s="69"/>
      <c r="NKU39" s="70"/>
      <c r="NKV39" s="71"/>
      <c r="NKW39" s="71"/>
      <c r="NKX39" s="71"/>
      <c r="NKY39" s="72"/>
      <c r="NKZ39" s="73"/>
      <c r="NLA39" s="74"/>
      <c r="NLB39" s="73"/>
      <c r="NLC39" s="71"/>
      <c r="NLD39" s="73"/>
      <c r="NLE39" s="75"/>
      <c r="NLF39" s="73"/>
      <c r="NLG39" s="75"/>
      <c r="NLH39" s="73"/>
      <c r="NLI39" s="75"/>
      <c r="NLJ39" s="67"/>
      <c r="NLK39" s="68"/>
      <c r="NLL39" s="69"/>
      <c r="NLM39" s="69"/>
      <c r="NLN39" s="70"/>
      <c r="NLO39" s="71"/>
      <c r="NLP39" s="71"/>
      <c r="NLQ39" s="71"/>
      <c r="NLR39" s="72"/>
      <c r="NLS39" s="73"/>
      <c r="NLT39" s="74"/>
      <c r="NLU39" s="73"/>
      <c r="NLV39" s="71"/>
      <c r="NLW39" s="73"/>
      <c r="NLX39" s="75"/>
      <c r="NLY39" s="73"/>
      <c r="NLZ39" s="75"/>
      <c r="NMA39" s="73"/>
      <c r="NMB39" s="75"/>
      <c r="NMC39" s="67"/>
      <c r="NMD39" s="68"/>
      <c r="NME39" s="69"/>
      <c r="NMF39" s="69"/>
      <c r="NMG39" s="70"/>
      <c r="NMH39" s="71"/>
      <c r="NMI39" s="71"/>
      <c r="NMJ39" s="71"/>
      <c r="NMK39" s="72"/>
      <c r="NML39" s="73"/>
      <c r="NMM39" s="74"/>
      <c r="NMN39" s="73"/>
      <c r="NMO39" s="71"/>
      <c r="NMP39" s="73"/>
      <c r="NMQ39" s="75"/>
      <c r="NMR39" s="73"/>
      <c r="NMS39" s="75"/>
      <c r="NMT39" s="73"/>
      <c r="NMU39" s="75"/>
      <c r="NMV39" s="67"/>
      <c r="NMW39" s="68"/>
      <c r="NMX39" s="69"/>
      <c r="NMY39" s="69"/>
      <c r="NMZ39" s="70"/>
      <c r="NNA39" s="71"/>
      <c r="NNB39" s="71"/>
      <c r="NNC39" s="71"/>
      <c r="NND39" s="72"/>
      <c r="NNE39" s="73"/>
      <c r="NNF39" s="74"/>
      <c r="NNG39" s="73"/>
      <c r="NNH39" s="71"/>
      <c r="NNI39" s="73"/>
      <c r="NNJ39" s="75"/>
      <c r="NNK39" s="73"/>
      <c r="NNL39" s="75"/>
      <c r="NNM39" s="73"/>
      <c r="NNN39" s="75"/>
      <c r="NNO39" s="67"/>
      <c r="NNP39" s="68"/>
      <c r="NNQ39" s="69"/>
      <c r="NNR39" s="69"/>
      <c r="NNS39" s="70"/>
      <c r="NNT39" s="71"/>
      <c r="NNU39" s="71"/>
      <c r="NNV39" s="71"/>
      <c r="NNW39" s="72"/>
      <c r="NNX39" s="73"/>
      <c r="NNY39" s="74"/>
      <c r="NNZ39" s="73"/>
      <c r="NOA39" s="71"/>
      <c r="NOB39" s="73"/>
      <c r="NOC39" s="75"/>
      <c r="NOD39" s="73"/>
      <c r="NOE39" s="75"/>
      <c r="NOF39" s="73"/>
      <c r="NOG39" s="75"/>
      <c r="NOH39" s="67"/>
      <c r="NOI39" s="68"/>
      <c r="NOJ39" s="69"/>
      <c r="NOK39" s="69"/>
      <c r="NOL39" s="70"/>
      <c r="NOM39" s="71"/>
      <c r="NON39" s="71"/>
      <c r="NOO39" s="71"/>
      <c r="NOP39" s="72"/>
      <c r="NOQ39" s="73"/>
      <c r="NOR39" s="74"/>
      <c r="NOS39" s="73"/>
      <c r="NOT39" s="71"/>
      <c r="NOU39" s="73"/>
      <c r="NOV39" s="75"/>
      <c r="NOW39" s="73"/>
      <c r="NOX39" s="75"/>
      <c r="NOY39" s="73"/>
      <c r="NOZ39" s="75"/>
      <c r="NPA39" s="67"/>
      <c r="NPB39" s="68"/>
      <c r="NPC39" s="69"/>
      <c r="NPD39" s="69"/>
      <c r="NPE39" s="70"/>
      <c r="NPF39" s="71"/>
      <c r="NPG39" s="71"/>
      <c r="NPH39" s="71"/>
      <c r="NPI39" s="72"/>
      <c r="NPJ39" s="73"/>
      <c r="NPK39" s="74"/>
      <c r="NPL39" s="73"/>
      <c r="NPM39" s="71"/>
      <c r="NPN39" s="73"/>
      <c r="NPO39" s="75"/>
      <c r="NPP39" s="73"/>
      <c r="NPQ39" s="75"/>
      <c r="NPR39" s="73"/>
      <c r="NPS39" s="75"/>
      <c r="NPT39" s="67"/>
      <c r="NPU39" s="68"/>
      <c r="NPV39" s="69"/>
      <c r="NPW39" s="69"/>
      <c r="NPX39" s="70"/>
      <c r="NPY39" s="71"/>
      <c r="NPZ39" s="71"/>
      <c r="NQA39" s="71"/>
      <c r="NQB39" s="72"/>
      <c r="NQC39" s="73"/>
      <c r="NQD39" s="74"/>
      <c r="NQE39" s="73"/>
      <c r="NQF39" s="71"/>
      <c r="NQG39" s="73"/>
      <c r="NQH39" s="75"/>
      <c r="NQI39" s="73"/>
      <c r="NQJ39" s="75"/>
      <c r="NQK39" s="73"/>
      <c r="NQL39" s="75"/>
      <c r="NQM39" s="67"/>
      <c r="NQN39" s="68"/>
      <c r="NQO39" s="69"/>
      <c r="NQP39" s="69"/>
      <c r="NQQ39" s="70"/>
      <c r="NQR39" s="71"/>
      <c r="NQS39" s="71"/>
      <c r="NQT39" s="71"/>
      <c r="NQU39" s="72"/>
      <c r="NQV39" s="73"/>
      <c r="NQW39" s="74"/>
      <c r="NQX39" s="73"/>
      <c r="NQY39" s="71"/>
      <c r="NQZ39" s="73"/>
      <c r="NRA39" s="75"/>
      <c r="NRB39" s="73"/>
      <c r="NRC39" s="75"/>
      <c r="NRD39" s="73"/>
      <c r="NRE39" s="75"/>
      <c r="NRF39" s="67"/>
      <c r="NRG39" s="68"/>
      <c r="NRH39" s="69"/>
      <c r="NRI39" s="69"/>
      <c r="NRJ39" s="70"/>
      <c r="NRK39" s="71"/>
      <c r="NRL39" s="71"/>
      <c r="NRM39" s="71"/>
      <c r="NRN39" s="72"/>
      <c r="NRO39" s="73"/>
      <c r="NRP39" s="74"/>
      <c r="NRQ39" s="73"/>
      <c r="NRR39" s="71"/>
      <c r="NRS39" s="73"/>
      <c r="NRT39" s="75"/>
      <c r="NRU39" s="73"/>
      <c r="NRV39" s="75"/>
      <c r="NRW39" s="73"/>
      <c r="NRX39" s="75"/>
      <c r="NRY39" s="67"/>
      <c r="NRZ39" s="68"/>
      <c r="NSA39" s="69"/>
      <c r="NSB39" s="69"/>
      <c r="NSC39" s="70"/>
      <c r="NSD39" s="71"/>
      <c r="NSE39" s="71"/>
      <c r="NSF39" s="71"/>
      <c r="NSG39" s="72"/>
      <c r="NSH39" s="73"/>
      <c r="NSI39" s="74"/>
      <c r="NSJ39" s="73"/>
      <c r="NSK39" s="71"/>
      <c r="NSL39" s="73"/>
      <c r="NSM39" s="75"/>
      <c r="NSN39" s="73"/>
      <c r="NSO39" s="75"/>
      <c r="NSP39" s="73"/>
      <c r="NSQ39" s="75"/>
      <c r="NSR39" s="67"/>
      <c r="NSS39" s="68"/>
      <c r="NST39" s="69"/>
      <c r="NSU39" s="69"/>
      <c r="NSV39" s="70"/>
      <c r="NSW39" s="71"/>
      <c r="NSX39" s="71"/>
      <c r="NSY39" s="71"/>
      <c r="NSZ39" s="72"/>
      <c r="NTA39" s="73"/>
      <c r="NTB39" s="74"/>
      <c r="NTC39" s="73"/>
      <c r="NTD39" s="71"/>
      <c r="NTE39" s="73"/>
      <c r="NTF39" s="75"/>
      <c r="NTG39" s="73"/>
      <c r="NTH39" s="75"/>
      <c r="NTI39" s="73"/>
      <c r="NTJ39" s="75"/>
      <c r="NTK39" s="67"/>
      <c r="NTL39" s="68"/>
      <c r="NTM39" s="69"/>
      <c r="NTN39" s="69"/>
      <c r="NTO39" s="70"/>
      <c r="NTP39" s="71"/>
      <c r="NTQ39" s="71"/>
      <c r="NTR39" s="71"/>
      <c r="NTS39" s="72"/>
      <c r="NTT39" s="73"/>
      <c r="NTU39" s="74"/>
      <c r="NTV39" s="73"/>
      <c r="NTW39" s="71"/>
      <c r="NTX39" s="73"/>
      <c r="NTY39" s="75"/>
      <c r="NTZ39" s="73"/>
      <c r="NUA39" s="75"/>
      <c r="NUB39" s="73"/>
      <c r="NUC39" s="75"/>
      <c r="NUD39" s="67"/>
      <c r="NUE39" s="68"/>
      <c r="NUF39" s="69"/>
      <c r="NUG39" s="69"/>
      <c r="NUH39" s="70"/>
      <c r="NUI39" s="71"/>
      <c r="NUJ39" s="71"/>
      <c r="NUK39" s="71"/>
      <c r="NUL39" s="72"/>
      <c r="NUM39" s="73"/>
      <c r="NUN39" s="74"/>
      <c r="NUO39" s="73"/>
      <c r="NUP39" s="71"/>
      <c r="NUQ39" s="73"/>
      <c r="NUR39" s="75"/>
      <c r="NUS39" s="73"/>
      <c r="NUT39" s="75"/>
      <c r="NUU39" s="73"/>
      <c r="NUV39" s="75"/>
      <c r="NUW39" s="67"/>
      <c r="NUX39" s="68"/>
      <c r="NUY39" s="69"/>
      <c r="NUZ39" s="69"/>
      <c r="NVA39" s="70"/>
      <c r="NVB39" s="71"/>
      <c r="NVC39" s="71"/>
      <c r="NVD39" s="71"/>
      <c r="NVE39" s="72"/>
      <c r="NVF39" s="73"/>
      <c r="NVG39" s="74"/>
      <c r="NVH39" s="73"/>
      <c r="NVI39" s="71"/>
      <c r="NVJ39" s="73"/>
      <c r="NVK39" s="75"/>
      <c r="NVL39" s="73"/>
      <c r="NVM39" s="75"/>
      <c r="NVN39" s="73"/>
      <c r="NVO39" s="75"/>
      <c r="NVP39" s="67"/>
      <c r="NVQ39" s="68"/>
      <c r="NVR39" s="69"/>
      <c r="NVS39" s="69"/>
      <c r="NVT39" s="70"/>
      <c r="NVU39" s="71"/>
      <c r="NVV39" s="71"/>
      <c r="NVW39" s="71"/>
      <c r="NVX39" s="72"/>
      <c r="NVY39" s="73"/>
      <c r="NVZ39" s="74"/>
      <c r="NWA39" s="73"/>
      <c r="NWB39" s="71"/>
      <c r="NWC39" s="73"/>
      <c r="NWD39" s="75"/>
      <c r="NWE39" s="73"/>
      <c r="NWF39" s="75"/>
      <c r="NWG39" s="73"/>
      <c r="NWH39" s="75"/>
      <c r="NWI39" s="67"/>
      <c r="NWJ39" s="68"/>
      <c r="NWK39" s="69"/>
      <c r="NWL39" s="69"/>
      <c r="NWM39" s="70"/>
      <c r="NWN39" s="71"/>
      <c r="NWO39" s="71"/>
      <c r="NWP39" s="71"/>
      <c r="NWQ39" s="72"/>
      <c r="NWR39" s="73"/>
      <c r="NWS39" s="74"/>
      <c r="NWT39" s="73"/>
      <c r="NWU39" s="71"/>
      <c r="NWV39" s="73"/>
      <c r="NWW39" s="75"/>
      <c r="NWX39" s="73"/>
      <c r="NWY39" s="75"/>
      <c r="NWZ39" s="73"/>
      <c r="NXA39" s="75"/>
      <c r="NXB39" s="67"/>
      <c r="NXC39" s="68"/>
      <c r="NXD39" s="69"/>
      <c r="NXE39" s="69"/>
      <c r="NXF39" s="70"/>
      <c r="NXG39" s="71"/>
      <c r="NXH39" s="71"/>
      <c r="NXI39" s="71"/>
      <c r="NXJ39" s="72"/>
      <c r="NXK39" s="73"/>
      <c r="NXL39" s="74"/>
      <c r="NXM39" s="73"/>
      <c r="NXN39" s="71"/>
      <c r="NXO39" s="73"/>
      <c r="NXP39" s="75"/>
      <c r="NXQ39" s="73"/>
      <c r="NXR39" s="75"/>
      <c r="NXS39" s="73"/>
      <c r="NXT39" s="75"/>
      <c r="NXU39" s="67"/>
      <c r="NXV39" s="68"/>
      <c r="NXW39" s="69"/>
      <c r="NXX39" s="69"/>
      <c r="NXY39" s="70"/>
      <c r="NXZ39" s="71"/>
      <c r="NYA39" s="71"/>
      <c r="NYB39" s="71"/>
      <c r="NYC39" s="72"/>
      <c r="NYD39" s="73"/>
      <c r="NYE39" s="74"/>
      <c r="NYF39" s="73"/>
      <c r="NYG39" s="71"/>
      <c r="NYH39" s="73"/>
      <c r="NYI39" s="75"/>
      <c r="NYJ39" s="73"/>
      <c r="NYK39" s="75"/>
      <c r="NYL39" s="73"/>
      <c r="NYM39" s="75"/>
      <c r="NYN39" s="67"/>
      <c r="NYO39" s="68"/>
      <c r="NYP39" s="69"/>
      <c r="NYQ39" s="69"/>
      <c r="NYR39" s="70"/>
      <c r="NYS39" s="71"/>
      <c r="NYT39" s="71"/>
      <c r="NYU39" s="71"/>
      <c r="NYV39" s="72"/>
      <c r="NYW39" s="73"/>
      <c r="NYX39" s="74"/>
      <c r="NYY39" s="73"/>
      <c r="NYZ39" s="71"/>
      <c r="NZA39" s="73"/>
      <c r="NZB39" s="75"/>
      <c r="NZC39" s="73"/>
      <c r="NZD39" s="75"/>
      <c r="NZE39" s="73"/>
      <c r="NZF39" s="75"/>
      <c r="NZG39" s="67"/>
      <c r="NZH39" s="68"/>
      <c r="NZI39" s="69"/>
      <c r="NZJ39" s="69"/>
      <c r="NZK39" s="70"/>
      <c r="NZL39" s="71"/>
      <c r="NZM39" s="71"/>
      <c r="NZN39" s="71"/>
      <c r="NZO39" s="72"/>
      <c r="NZP39" s="73"/>
      <c r="NZQ39" s="74"/>
      <c r="NZR39" s="73"/>
      <c r="NZS39" s="71"/>
      <c r="NZT39" s="73"/>
      <c r="NZU39" s="75"/>
      <c r="NZV39" s="73"/>
      <c r="NZW39" s="75"/>
      <c r="NZX39" s="73"/>
      <c r="NZY39" s="75"/>
      <c r="NZZ39" s="67"/>
      <c r="OAA39" s="68"/>
      <c r="OAB39" s="69"/>
      <c r="OAC39" s="69"/>
      <c r="OAD39" s="70"/>
      <c r="OAE39" s="71"/>
      <c r="OAF39" s="71"/>
      <c r="OAG39" s="71"/>
      <c r="OAH39" s="72"/>
      <c r="OAI39" s="73"/>
      <c r="OAJ39" s="74"/>
      <c r="OAK39" s="73"/>
      <c r="OAL39" s="71"/>
      <c r="OAM39" s="73"/>
      <c r="OAN39" s="75"/>
      <c r="OAO39" s="73"/>
      <c r="OAP39" s="75"/>
      <c r="OAQ39" s="73"/>
      <c r="OAR39" s="75"/>
      <c r="OAS39" s="67"/>
      <c r="OAT39" s="68"/>
      <c r="OAU39" s="69"/>
      <c r="OAV39" s="69"/>
      <c r="OAW39" s="70"/>
      <c r="OAX39" s="71"/>
      <c r="OAY39" s="71"/>
      <c r="OAZ39" s="71"/>
      <c r="OBA39" s="72"/>
      <c r="OBB39" s="73"/>
      <c r="OBC39" s="74"/>
      <c r="OBD39" s="73"/>
      <c r="OBE39" s="71"/>
      <c r="OBF39" s="73"/>
      <c r="OBG39" s="75"/>
      <c r="OBH39" s="73"/>
      <c r="OBI39" s="75"/>
      <c r="OBJ39" s="73"/>
      <c r="OBK39" s="75"/>
      <c r="OBL39" s="67"/>
      <c r="OBM39" s="68"/>
      <c r="OBN39" s="69"/>
      <c r="OBO39" s="69"/>
      <c r="OBP39" s="70"/>
      <c r="OBQ39" s="71"/>
      <c r="OBR39" s="71"/>
      <c r="OBS39" s="71"/>
      <c r="OBT39" s="72"/>
      <c r="OBU39" s="73"/>
      <c r="OBV39" s="74"/>
      <c r="OBW39" s="73"/>
      <c r="OBX39" s="71"/>
      <c r="OBY39" s="73"/>
      <c r="OBZ39" s="75"/>
      <c r="OCA39" s="73"/>
      <c r="OCB39" s="75"/>
      <c r="OCC39" s="73"/>
      <c r="OCD39" s="75"/>
      <c r="OCE39" s="67"/>
      <c r="OCF39" s="68"/>
      <c r="OCG39" s="69"/>
      <c r="OCH39" s="69"/>
      <c r="OCI39" s="70"/>
      <c r="OCJ39" s="71"/>
      <c r="OCK39" s="71"/>
      <c r="OCL39" s="71"/>
      <c r="OCM39" s="72"/>
      <c r="OCN39" s="73"/>
      <c r="OCO39" s="74"/>
      <c r="OCP39" s="73"/>
      <c r="OCQ39" s="71"/>
      <c r="OCR39" s="73"/>
      <c r="OCS39" s="75"/>
      <c r="OCT39" s="73"/>
      <c r="OCU39" s="75"/>
      <c r="OCV39" s="73"/>
      <c r="OCW39" s="75"/>
      <c r="OCX39" s="67"/>
      <c r="OCY39" s="68"/>
      <c r="OCZ39" s="69"/>
      <c r="ODA39" s="69"/>
      <c r="ODB39" s="70"/>
      <c r="ODC39" s="71"/>
      <c r="ODD39" s="71"/>
      <c r="ODE39" s="71"/>
      <c r="ODF39" s="72"/>
      <c r="ODG39" s="73"/>
      <c r="ODH39" s="74"/>
      <c r="ODI39" s="73"/>
      <c r="ODJ39" s="71"/>
      <c r="ODK39" s="73"/>
      <c r="ODL39" s="75"/>
      <c r="ODM39" s="73"/>
      <c r="ODN39" s="75"/>
      <c r="ODO39" s="73"/>
      <c r="ODP39" s="75"/>
      <c r="ODQ39" s="67"/>
      <c r="ODR39" s="68"/>
      <c r="ODS39" s="69"/>
      <c r="ODT39" s="69"/>
      <c r="ODU39" s="70"/>
      <c r="ODV39" s="71"/>
      <c r="ODW39" s="71"/>
      <c r="ODX39" s="71"/>
      <c r="ODY39" s="72"/>
      <c r="ODZ39" s="73"/>
      <c r="OEA39" s="74"/>
      <c r="OEB39" s="73"/>
      <c r="OEC39" s="71"/>
      <c r="OED39" s="73"/>
      <c r="OEE39" s="75"/>
      <c r="OEF39" s="73"/>
      <c r="OEG39" s="75"/>
      <c r="OEH39" s="73"/>
      <c r="OEI39" s="75"/>
      <c r="OEJ39" s="67"/>
      <c r="OEK39" s="68"/>
      <c r="OEL39" s="69"/>
      <c r="OEM39" s="69"/>
      <c r="OEN39" s="70"/>
      <c r="OEO39" s="71"/>
      <c r="OEP39" s="71"/>
      <c r="OEQ39" s="71"/>
      <c r="OER39" s="72"/>
      <c r="OES39" s="73"/>
      <c r="OET39" s="74"/>
      <c r="OEU39" s="73"/>
      <c r="OEV39" s="71"/>
      <c r="OEW39" s="73"/>
      <c r="OEX39" s="75"/>
      <c r="OEY39" s="73"/>
      <c r="OEZ39" s="75"/>
      <c r="OFA39" s="73"/>
      <c r="OFB39" s="75"/>
      <c r="OFC39" s="67"/>
      <c r="OFD39" s="68"/>
      <c r="OFE39" s="69"/>
      <c r="OFF39" s="69"/>
      <c r="OFG39" s="70"/>
      <c r="OFH39" s="71"/>
      <c r="OFI39" s="71"/>
      <c r="OFJ39" s="71"/>
      <c r="OFK39" s="72"/>
      <c r="OFL39" s="73"/>
      <c r="OFM39" s="74"/>
      <c r="OFN39" s="73"/>
      <c r="OFO39" s="71"/>
      <c r="OFP39" s="73"/>
      <c r="OFQ39" s="75"/>
      <c r="OFR39" s="73"/>
      <c r="OFS39" s="75"/>
      <c r="OFT39" s="73"/>
      <c r="OFU39" s="75"/>
      <c r="OFV39" s="67"/>
      <c r="OFW39" s="68"/>
      <c r="OFX39" s="69"/>
      <c r="OFY39" s="69"/>
      <c r="OFZ39" s="70"/>
      <c r="OGA39" s="71"/>
      <c r="OGB39" s="71"/>
      <c r="OGC39" s="71"/>
      <c r="OGD39" s="72"/>
      <c r="OGE39" s="73"/>
      <c r="OGF39" s="74"/>
      <c r="OGG39" s="73"/>
      <c r="OGH39" s="71"/>
      <c r="OGI39" s="73"/>
      <c r="OGJ39" s="75"/>
      <c r="OGK39" s="73"/>
      <c r="OGL39" s="75"/>
      <c r="OGM39" s="73"/>
      <c r="OGN39" s="75"/>
      <c r="OGO39" s="67"/>
      <c r="OGP39" s="68"/>
      <c r="OGQ39" s="69"/>
      <c r="OGR39" s="69"/>
      <c r="OGS39" s="70"/>
      <c r="OGT39" s="71"/>
      <c r="OGU39" s="71"/>
      <c r="OGV39" s="71"/>
      <c r="OGW39" s="72"/>
      <c r="OGX39" s="73"/>
      <c r="OGY39" s="74"/>
      <c r="OGZ39" s="73"/>
      <c r="OHA39" s="71"/>
      <c r="OHB39" s="73"/>
      <c r="OHC39" s="75"/>
      <c r="OHD39" s="73"/>
      <c r="OHE39" s="75"/>
      <c r="OHF39" s="73"/>
      <c r="OHG39" s="75"/>
      <c r="OHH39" s="67"/>
      <c r="OHI39" s="68"/>
      <c r="OHJ39" s="69"/>
      <c r="OHK39" s="69"/>
      <c r="OHL39" s="70"/>
      <c r="OHM39" s="71"/>
      <c r="OHN39" s="71"/>
      <c r="OHO39" s="71"/>
      <c r="OHP39" s="72"/>
      <c r="OHQ39" s="73"/>
      <c r="OHR39" s="74"/>
      <c r="OHS39" s="73"/>
      <c r="OHT39" s="71"/>
      <c r="OHU39" s="73"/>
      <c r="OHV39" s="75"/>
      <c r="OHW39" s="73"/>
      <c r="OHX39" s="75"/>
      <c r="OHY39" s="73"/>
      <c r="OHZ39" s="75"/>
      <c r="OIA39" s="67"/>
      <c r="OIB39" s="68"/>
      <c r="OIC39" s="69"/>
      <c r="OID39" s="69"/>
      <c r="OIE39" s="70"/>
      <c r="OIF39" s="71"/>
      <c r="OIG39" s="71"/>
      <c r="OIH39" s="71"/>
      <c r="OII39" s="72"/>
      <c r="OIJ39" s="73"/>
      <c r="OIK39" s="74"/>
      <c r="OIL39" s="73"/>
      <c r="OIM39" s="71"/>
      <c r="OIN39" s="73"/>
      <c r="OIO39" s="75"/>
      <c r="OIP39" s="73"/>
      <c r="OIQ39" s="75"/>
      <c r="OIR39" s="73"/>
      <c r="OIS39" s="75"/>
      <c r="OIT39" s="67"/>
      <c r="OIU39" s="68"/>
      <c r="OIV39" s="69"/>
      <c r="OIW39" s="69"/>
      <c r="OIX39" s="70"/>
      <c r="OIY39" s="71"/>
      <c r="OIZ39" s="71"/>
      <c r="OJA39" s="71"/>
      <c r="OJB39" s="72"/>
      <c r="OJC39" s="73"/>
      <c r="OJD39" s="74"/>
      <c r="OJE39" s="73"/>
      <c r="OJF39" s="71"/>
      <c r="OJG39" s="73"/>
      <c r="OJH39" s="75"/>
      <c r="OJI39" s="73"/>
      <c r="OJJ39" s="75"/>
      <c r="OJK39" s="73"/>
      <c r="OJL39" s="75"/>
      <c r="OJM39" s="67"/>
      <c r="OJN39" s="68"/>
      <c r="OJO39" s="69"/>
      <c r="OJP39" s="69"/>
      <c r="OJQ39" s="70"/>
      <c r="OJR39" s="71"/>
      <c r="OJS39" s="71"/>
      <c r="OJT39" s="71"/>
      <c r="OJU39" s="72"/>
      <c r="OJV39" s="73"/>
      <c r="OJW39" s="74"/>
      <c r="OJX39" s="73"/>
      <c r="OJY39" s="71"/>
      <c r="OJZ39" s="73"/>
      <c r="OKA39" s="75"/>
      <c r="OKB39" s="73"/>
      <c r="OKC39" s="75"/>
      <c r="OKD39" s="73"/>
      <c r="OKE39" s="75"/>
      <c r="OKF39" s="67"/>
      <c r="OKG39" s="68"/>
      <c r="OKH39" s="69"/>
      <c r="OKI39" s="69"/>
      <c r="OKJ39" s="70"/>
      <c r="OKK39" s="71"/>
      <c r="OKL39" s="71"/>
      <c r="OKM39" s="71"/>
      <c r="OKN39" s="72"/>
      <c r="OKO39" s="73"/>
      <c r="OKP39" s="74"/>
      <c r="OKQ39" s="73"/>
      <c r="OKR39" s="71"/>
      <c r="OKS39" s="73"/>
      <c r="OKT39" s="75"/>
      <c r="OKU39" s="73"/>
      <c r="OKV39" s="75"/>
      <c r="OKW39" s="73"/>
      <c r="OKX39" s="75"/>
      <c r="OKY39" s="67"/>
      <c r="OKZ39" s="68"/>
      <c r="OLA39" s="69"/>
      <c r="OLB39" s="69"/>
      <c r="OLC39" s="70"/>
      <c r="OLD39" s="71"/>
      <c r="OLE39" s="71"/>
      <c r="OLF39" s="71"/>
      <c r="OLG39" s="72"/>
      <c r="OLH39" s="73"/>
      <c r="OLI39" s="74"/>
      <c r="OLJ39" s="73"/>
      <c r="OLK39" s="71"/>
      <c r="OLL39" s="73"/>
      <c r="OLM39" s="75"/>
      <c r="OLN39" s="73"/>
      <c r="OLO39" s="75"/>
      <c r="OLP39" s="73"/>
      <c r="OLQ39" s="75"/>
      <c r="OLR39" s="67"/>
      <c r="OLS39" s="68"/>
      <c r="OLT39" s="69"/>
      <c r="OLU39" s="69"/>
      <c r="OLV39" s="70"/>
      <c r="OLW39" s="71"/>
      <c r="OLX39" s="71"/>
      <c r="OLY39" s="71"/>
      <c r="OLZ39" s="72"/>
      <c r="OMA39" s="73"/>
      <c r="OMB39" s="74"/>
      <c r="OMC39" s="73"/>
      <c r="OMD39" s="71"/>
      <c r="OME39" s="73"/>
      <c r="OMF39" s="75"/>
      <c r="OMG39" s="73"/>
      <c r="OMH39" s="75"/>
      <c r="OMI39" s="73"/>
      <c r="OMJ39" s="75"/>
      <c r="OMK39" s="67"/>
      <c r="OML39" s="68"/>
      <c r="OMM39" s="69"/>
      <c r="OMN39" s="69"/>
      <c r="OMO39" s="70"/>
      <c r="OMP39" s="71"/>
      <c r="OMQ39" s="71"/>
      <c r="OMR39" s="71"/>
      <c r="OMS39" s="72"/>
      <c r="OMT39" s="73"/>
      <c r="OMU39" s="74"/>
      <c r="OMV39" s="73"/>
      <c r="OMW39" s="71"/>
      <c r="OMX39" s="73"/>
      <c r="OMY39" s="75"/>
      <c r="OMZ39" s="73"/>
      <c r="ONA39" s="75"/>
      <c r="ONB39" s="73"/>
      <c r="ONC39" s="75"/>
      <c r="OND39" s="67"/>
      <c r="ONE39" s="68"/>
      <c r="ONF39" s="69"/>
      <c r="ONG39" s="69"/>
      <c r="ONH39" s="70"/>
      <c r="ONI39" s="71"/>
      <c r="ONJ39" s="71"/>
      <c r="ONK39" s="71"/>
      <c r="ONL39" s="72"/>
      <c r="ONM39" s="73"/>
      <c r="ONN39" s="74"/>
      <c r="ONO39" s="73"/>
      <c r="ONP39" s="71"/>
      <c r="ONQ39" s="73"/>
      <c r="ONR39" s="75"/>
      <c r="ONS39" s="73"/>
      <c r="ONT39" s="75"/>
      <c r="ONU39" s="73"/>
      <c r="ONV39" s="75"/>
      <c r="ONW39" s="67"/>
      <c r="ONX39" s="68"/>
      <c r="ONY39" s="69"/>
      <c r="ONZ39" s="69"/>
      <c r="OOA39" s="70"/>
      <c r="OOB39" s="71"/>
      <c r="OOC39" s="71"/>
      <c r="OOD39" s="71"/>
      <c r="OOE39" s="72"/>
      <c r="OOF39" s="73"/>
      <c r="OOG39" s="74"/>
      <c r="OOH39" s="73"/>
      <c r="OOI39" s="71"/>
      <c r="OOJ39" s="73"/>
      <c r="OOK39" s="75"/>
      <c r="OOL39" s="73"/>
      <c r="OOM39" s="75"/>
      <c r="OON39" s="73"/>
      <c r="OOO39" s="75"/>
      <c r="OOP39" s="67"/>
      <c r="OOQ39" s="68"/>
      <c r="OOR39" s="69"/>
      <c r="OOS39" s="69"/>
      <c r="OOT39" s="70"/>
      <c r="OOU39" s="71"/>
      <c r="OOV39" s="71"/>
      <c r="OOW39" s="71"/>
      <c r="OOX39" s="72"/>
      <c r="OOY39" s="73"/>
      <c r="OOZ39" s="74"/>
      <c r="OPA39" s="73"/>
      <c r="OPB39" s="71"/>
      <c r="OPC39" s="73"/>
      <c r="OPD39" s="75"/>
      <c r="OPE39" s="73"/>
      <c r="OPF39" s="75"/>
      <c r="OPG39" s="73"/>
      <c r="OPH39" s="75"/>
      <c r="OPI39" s="67"/>
      <c r="OPJ39" s="68"/>
      <c r="OPK39" s="69"/>
      <c r="OPL39" s="69"/>
      <c r="OPM39" s="70"/>
      <c r="OPN39" s="71"/>
      <c r="OPO39" s="71"/>
      <c r="OPP39" s="71"/>
      <c r="OPQ39" s="72"/>
      <c r="OPR39" s="73"/>
      <c r="OPS39" s="74"/>
      <c r="OPT39" s="73"/>
      <c r="OPU39" s="71"/>
      <c r="OPV39" s="73"/>
      <c r="OPW39" s="75"/>
      <c r="OPX39" s="73"/>
      <c r="OPY39" s="75"/>
      <c r="OPZ39" s="73"/>
      <c r="OQA39" s="75"/>
      <c r="OQB39" s="67"/>
      <c r="OQC39" s="68"/>
      <c r="OQD39" s="69"/>
      <c r="OQE39" s="69"/>
      <c r="OQF39" s="70"/>
      <c r="OQG39" s="71"/>
      <c r="OQH39" s="71"/>
      <c r="OQI39" s="71"/>
      <c r="OQJ39" s="72"/>
      <c r="OQK39" s="73"/>
      <c r="OQL39" s="74"/>
      <c r="OQM39" s="73"/>
      <c r="OQN39" s="71"/>
      <c r="OQO39" s="73"/>
      <c r="OQP39" s="75"/>
      <c r="OQQ39" s="73"/>
      <c r="OQR39" s="75"/>
      <c r="OQS39" s="73"/>
      <c r="OQT39" s="75"/>
      <c r="OQU39" s="67"/>
      <c r="OQV39" s="68"/>
      <c r="OQW39" s="69"/>
      <c r="OQX39" s="69"/>
      <c r="OQY39" s="70"/>
      <c r="OQZ39" s="71"/>
      <c r="ORA39" s="71"/>
      <c r="ORB39" s="71"/>
      <c r="ORC39" s="72"/>
      <c r="ORD39" s="73"/>
      <c r="ORE39" s="74"/>
      <c r="ORF39" s="73"/>
      <c r="ORG39" s="71"/>
      <c r="ORH39" s="73"/>
      <c r="ORI39" s="75"/>
      <c r="ORJ39" s="73"/>
      <c r="ORK39" s="75"/>
      <c r="ORL39" s="73"/>
      <c r="ORM39" s="75"/>
      <c r="ORN39" s="67"/>
      <c r="ORO39" s="68"/>
      <c r="ORP39" s="69"/>
      <c r="ORQ39" s="69"/>
      <c r="ORR39" s="70"/>
      <c r="ORS39" s="71"/>
      <c r="ORT39" s="71"/>
      <c r="ORU39" s="71"/>
      <c r="ORV39" s="72"/>
      <c r="ORW39" s="73"/>
      <c r="ORX39" s="74"/>
      <c r="ORY39" s="73"/>
      <c r="ORZ39" s="71"/>
      <c r="OSA39" s="73"/>
      <c r="OSB39" s="75"/>
      <c r="OSC39" s="73"/>
      <c r="OSD39" s="75"/>
      <c r="OSE39" s="73"/>
      <c r="OSF39" s="75"/>
      <c r="OSG39" s="67"/>
      <c r="OSH39" s="68"/>
      <c r="OSI39" s="69"/>
      <c r="OSJ39" s="69"/>
      <c r="OSK39" s="70"/>
      <c r="OSL39" s="71"/>
      <c r="OSM39" s="71"/>
      <c r="OSN39" s="71"/>
      <c r="OSO39" s="72"/>
      <c r="OSP39" s="73"/>
      <c r="OSQ39" s="74"/>
      <c r="OSR39" s="73"/>
      <c r="OSS39" s="71"/>
      <c r="OST39" s="73"/>
      <c r="OSU39" s="75"/>
      <c r="OSV39" s="73"/>
      <c r="OSW39" s="75"/>
      <c r="OSX39" s="73"/>
      <c r="OSY39" s="75"/>
      <c r="OSZ39" s="67"/>
      <c r="OTA39" s="68"/>
      <c r="OTB39" s="69"/>
      <c r="OTC39" s="69"/>
      <c r="OTD39" s="70"/>
      <c r="OTE39" s="71"/>
      <c r="OTF39" s="71"/>
      <c r="OTG39" s="71"/>
      <c r="OTH39" s="72"/>
      <c r="OTI39" s="73"/>
      <c r="OTJ39" s="74"/>
      <c r="OTK39" s="73"/>
      <c r="OTL39" s="71"/>
      <c r="OTM39" s="73"/>
      <c r="OTN39" s="75"/>
      <c r="OTO39" s="73"/>
      <c r="OTP39" s="75"/>
      <c r="OTQ39" s="73"/>
      <c r="OTR39" s="75"/>
      <c r="OTS39" s="67"/>
      <c r="OTT39" s="68"/>
      <c r="OTU39" s="69"/>
      <c r="OTV39" s="69"/>
      <c r="OTW39" s="70"/>
      <c r="OTX39" s="71"/>
      <c r="OTY39" s="71"/>
      <c r="OTZ39" s="71"/>
      <c r="OUA39" s="72"/>
      <c r="OUB39" s="73"/>
      <c r="OUC39" s="74"/>
      <c r="OUD39" s="73"/>
      <c r="OUE39" s="71"/>
      <c r="OUF39" s="73"/>
      <c r="OUG39" s="75"/>
      <c r="OUH39" s="73"/>
      <c r="OUI39" s="75"/>
      <c r="OUJ39" s="73"/>
      <c r="OUK39" s="75"/>
      <c r="OUL39" s="67"/>
      <c r="OUM39" s="68"/>
      <c r="OUN39" s="69"/>
      <c r="OUO39" s="69"/>
      <c r="OUP39" s="70"/>
      <c r="OUQ39" s="71"/>
      <c r="OUR39" s="71"/>
      <c r="OUS39" s="71"/>
      <c r="OUT39" s="72"/>
      <c r="OUU39" s="73"/>
      <c r="OUV39" s="74"/>
      <c r="OUW39" s="73"/>
      <c r="OUX39" s="71"/>
      <c r="OUY39" s="73"/>
      <c r="OUZ39" s="75"/>
      <c r="OVA39" s="73"/>
      <c r="OVB39" s="75"/>
      <c r="OVC39" s="73"/>
      <c r="OVD39" s="75"/>
      <c r="OVE39" s="67"/>
      <c r="OVF39" s="68"/>
      <c r="OVG39" s="69"/>
      <c r="OVH39" s="69"/>
      <c r="OVI39" s="70"/>
      <c r="OVJ39" s="71"/>
      <c r="OVK39" s="71"/>
      <c r="OVL39" s="71"/>
      <c r="OVM39" s="72"/>
      <c r="OVN39" s="73"/>
      <c r="OVO39" s="74"/>
      <c r="OVP39" s="73"/>
      <c r="OVQ39" s="71"/>
      <c r="OVR39" s="73"/>
      <c r="OVS39" s="75"/>
      <c r="OVT39" s="73"/>
      <c r="OVU39" s="75"/>
      <c r="OVV39" s="73"/>
      <c r="OVW39" s="75"/>
      <c r="OVX39" s="67"/>
      <c r="OVY39" s="68"/>
      <c r="OVZ39" s="69"/>
      <c r="OWA39" s="69"/>
      <c r="OWB39" s="70"/>
      <c r="OWC39" s="71"/>
      <c r="OWD39" s="71"/>
      <c r="OWE39" s="71"/>
      <c r="OWF39" s="72"/>
      <c r="OWG39" s="73"/>
      <c r="OWH39" s="74"/>
      <c r="OWI39" s="73"/>
      <c r="OWJ39" s="71"/>
      <c r="OWK39" s="73"/>
      <c r="OWL39" s="75"/>
      <c r="OWM39" s="73"/>
      <c r="OWN39" s="75"/>
      <c r="OWO39" s="73"/>
      <c r="OWP39" s="75"/>
      <c r="OWQ39" s="67"/>
      <c r="OWR39" s="68"/>
      <c r="OWS39" s="69"/>
      <c r="OWT39" s="69"/>
      <c r="OWU39" s="70"/>
      <c r="OWV39" s="71"/>
      <c r="OWW39" s="71"/>
      <c r="OWX39" s="71"/>
      <c r="OWY39" s="72"/>
      <c r="OWZ39" s="73"/>
      <c r="OXA39" s="74"/>
      <c r="OXB39" s="73"/>
      <c r="OXC39" s="71"/>
      <c r="OXD39" s="73"/>
      <c r="OXE39" s="75"/>
      <c r="OXF39" s="73"/>
      <c r="OXG39" s="75"/>
      <c r="OXH39" s="73"/>
      <c r="OXI39" s="75"/>
      <c r="OXJ39" s="67"/>
      <c r="OXK39" s="68"/>
      <c r="OXL39" s="69"/>
      <c r="OXM39" s="69"/>
      <c r="OXN39" s="70"/>
      <c r="OXO39" s="71"/>
      <c r="OXP39" s="71"/>
      <c r="OXQ39" s="71"/>
      <c r="OXR39" s="72"/>
      <c r="OXS39" s="73"/>
      <c r="OXT39" s="74"/>
      <c r="OXU39" s="73"/>
      <c r="OXV39" s="71"/>
      <c r="OXW39" s="73"/>
      <c r="OXX39" s="75"/>
      <c r="OXY39" s="73"/>
      <c r="OXZ39" s="75"/>
      <c r="OYA39" s="73"/>
      <c r="OYB39" s="75"/>
      <c r="OYC39" s="67"/>
      <c r="OYD39" s="68"/>
      <c r="OYE39" s="69"/>
      <c r="OYF39" s="69"/>
      <c r="OYG39" s="70"/>
      <c r="OYH39" s="71"/>
      <c r="OYI39" s="71"/>
      <c r="OYJ39" s="71"/>
      <c r="OYK39" s="72"/>
      <c r="OYL39" s="73"/>
      <c r="OYM39" s="74"/>
      <c r="OYN39" s="73"/>
      <c r="OYO39" s="71"/>
      <c r="OYP39" s="73"/>
      <c r="OYQ39" s="75"/>
      <c r="OYR39" s="73"/>
      <c r="OYS39" s="75"/>
      <c r="OYT39" s="73"/>
      <c r="OYU39" s="75"/>
      <c r="OYV39" s="67"/>
      <c r="OYW39" s="68"/>
      <c r="OYX39" s="69"/>
      <c r="OYY39" s="69"/>
      <c r="OYZ39" s="70"/>
      <c r="OZA39" s="71"/>
      <c r="OZB39" s="71"/>
      <c r="OZC39" s="71"/>
      <c r="OZD39" s="72"/>
      <c r="OZE39" s="73"/>
      <c r="OZF39" s="74"/>
      <c r="OZG39" s="73"/>
      <c r="OZH39" s="71"/>
      <c r="OZI39" s="73"/>
      <c r="OZJ39" s="75"/>
      <c r="OZK39" s="73"/>
      <c r="OZL39" s="75"/>
      <c r="OZM39" s="73"/>
      <c r="OZN39" s="75"/>
      <c r="OZO39" s="67"/>
      <c r="OZP39" s="68"/>
      <c r="OZQ39" s="69"/>
      <c r="OZR39" s="69"/>
      <c r="OZS39" s="70"/>
      <c r="OZT39" s="71"/>
      <c r="OZU39" s="71"/>
      <c r="OZV39" s="71"/>
      <c r="OZW39" s="72"/>
      <c r="OZX39" s="73"/>
      <c r="OZY39" s="74"/>
      <c r="OZZ39" s="73"/>
      <c r="PAA39" s="71"/>
      <c r="PAB39" s="73"/>
      <c r="PAC39" s="75"/>
      <c r="PAD39" s="73"/>
      <c r="PAE39" s="75"/>
      <c r="PAF39" s="73"/>
      <c r="PAG39" s="75"/>
      <c r="PAH39" s="67"/>
      <c r="PAI39" s="68"/>
      <c r="PAJ39" s="69"/>
      <c r="PAK39" s="69"/>
      <c r="PAL39" s="70"/>
      <c r="PAM39" s="71"/>
      <c r="PAN39" s="71"/>
      <c r="PAO39" s="71"/>
      <c r="PAP39" s="72"/>
      <c r="PAQ39" s="73"/>
      <c r="PAR39" s="74"/>
      <c r="PAS39" s="73"/>
      <c r="PAT39" s="71"/>
      <c r="PAU39" s="73"/>
      <c r="PAV39" s="75"/>
      <c r="PAW39" s="73"/>
      <c r="PAX39" s="75"/>
      <c r="PAY39" s="73"/>
      <c r="PAZ39" s="75"/>
      <c r="PBA39" s="67"/>
      <c r="PBB39" s="68"/>
      <c r="PBC39" s="69"/>
      <c r="PBD39" s="69"/>
      <c r="PBE39" s="70"/>
      <c r="PBF39" s="71"/>
      <c r="PBG39" s="71"/>
      <c r="PBH39" s="71"/>
      <c r="PBI39" s="72"/>
      <c r="PBJ39" s="73"/>
      <c r="PBK39" s="74"/>
      <c r="PBL39" s="73"/>
      <c r="PBM39" s="71"/>
      <c r="PBN39" s="73"/>
      <c r="PBO39" s="75"/>
      <c r="PBP39" s="73"/>
      <c r="PBQ39" s="75"/>
      <c r="PBR39" s="73"/>
      <c r="PBS39" s="75"/>
      <c r="PBT39" s="67"/>
      <c r="PBU39" s="68"/>
      <c r="PBV39" s="69"/>
      <c r="PBW39" s="69"/>
      <c r="PBX39" s="70"/>
      <c r="PBY39" s="71"/>
      <c r="PBZ39" s="71"/>
      <c r="PCA39" s="71"/>
      <c r="PCB39" s="72"/>
      <c r="PCC39" s="73"/>
      <c r="PCD39" s="74"/>
      <c r="PCE39" s="73"/>
      <c r="PCF39" s="71"/>
      <c r="PCG39" s="73"/>
      <c r="PCH39" s="75"/>
      <c r="PCI39" s="73"/>
      <c r="PCJ39" s="75"/>
      <c r="PCK39" s="73"/>
      <c r="PCL39" s="75"/>
      <c r="PCM39" s="67"/>
      <c r="PCN39" s="68"/>
      <c r="PCO39" s="69"/>
      <c r="PCP39" s="69"/>
      <c r="PCQ39" s="70"/>
      <c r="PCR39" s="71"/>
      <c r="PCS39" s="71"/>
      <c r="PCT39" s="71"/>
      <c r="PCU39" s="72"/>
      <c r="PCV39" s="73"/>
      <c r="PCW39" s="74"/>
      <c r="PCX39" s="73"/>
      <c r="PCY39" s="71"/>
      <c r="PCZ39" s="73"/>
      <c r="PDA39" s="75"/>
      <c r="PDB39" s="73"/>
      <c r="PDC39" s="75"/>
      <c r="PDD39" s="73"/>
      <c r="PDE39" s="75"/>
      <c r="PDF39" s="67"/>
      <c r="PDG39" s="68"/>
      <c r="PDH39" s="69"/>
      <c r="PDI39" s="69"/>
      <c r="PDJ39" s="70"/>
      <c r="PDK39" s="71"/>
      <c r="PDL39" s="71"/>
      <c r="PDM39" s="71"/>
      <c r="PDN39" s="72"/>
      <c r="PDO39" s="73"/>
      <c r="PDP39" s="74"/>
      <c r="PDQ39" s="73"/>
      <c r="PDR39" s="71"/>
      <c r="PDS39" s="73"/>
      <c r="PDT39" s="75"/>
      <c r="PDU39" s="73"/>
      <c r="PDV39" s="75"/>
      <c r="PDW39" s="73"/>
      <c r="PDX39" s="75"/>
      <c r="PDY39" s="67"/>
      <c r="PDZ39" s="68"/>
      <c r="PEA39" s="69"/>
      <c r="PEB39" s="69"/>
      <c r="PEC39" s="70"/>
      <c r="PED39" s="71"/>
      <c r="PEE39" s="71"/>
      <c r="PEF39" s="71"/>
      <c r="PEG39" s="72"/>
      <c r="PEH39" s="73"/>
      <c r="PEI39" s="74"/>
      <c r="PEJ39" s="73"/>
      <c r="PEK39" s="71"/>
      <c r="PEL39" s="73"/>
      <c r="PEM39" s="75"/>
      <c r="PEN39" s="73"/>
      <c r="PEO39" s="75"/>
      <c r="PEP39" s="73"/>
      <c r="PEQ39" s="75"/>
      <c r="PER39" s="67"/>
      <c r="PES39" s="68"/>
      <c r="PET39" s="69"/>
      <c r="PEU39" s="69"/>
      <c r="PEV39" s="70"/>
      <c r="PEW39" s="71"/>
      <c r="PEX39" s="71"/>
      <c r="PEY39" s="71"/>
      <c r="PEZ39" s="72"/>
      <c r="PFA39" s="73"/>
      <c r="PFB39" s="74"/>
      <c r="PFC39" s="73"/>
      <c r="PFD39" s="71"/>
      <c r="PFE39" s="73"/>
      <c r="PFF39" s="75"/>
      <c r="PFG39" s="73"/>
      <c r="PFH39" s="75"/>
      <c r="PFI39" s="73"/>
      <c r="PFJ39" s="75"/>
      <c r="PFK39" s="67"/>
      <c r="PFL39" s="68"/>
      <c r="PFM39" s="69"/>
      <c r="PFN39" s="69"/>
      <c r="PFO39" s="70"/>
      <c r="PFP39" s="71"/>
      <c r="PFQ39" s="71"/>
      <c r="PFR39" s="71"/>
      <c r="PFS39" s="72"/>
      <c r="PFT39" s="73"/>
      <c r="PFU39" s="74"/>
      <c r="PFV39" s="73"/>
      <c r="PFW39" s="71"/>
      <c r="PFX39" s="73"/>
      <c r="PFY39" s="75"/>
      <c r="PFZ39" s="73"/>
      <c r="PGA39" s="75"/>
      <c r="PGB39" s="73"/>
      <c r="PGC39" s="75"/>
      <c r="PGD39" s="67"/>
      <c r="PGE39" s="68"/>
      <c r="PGF39" s="69"/>
      <c r="PGG39" s="69"/>
      <c r="PGH39" s="70"/>
      <c r="PGI39" s="71"/>
      <c r="PGJ39" s="71"/>
      <c r="PGK39" s="71"/>
      <c r="PGL39" s="72"/>
      <c r="PGM39" s="73"/>
      <c r="PGN39" s="74"/>
      <c r="PGO39" s="73"/>
      <c r="PGP39" s="71"/>
      <c r="PGQ39" s="73"/>
      <c r="PGR39" s="75"/>
      <c r="PGS39" s="73"/>
      <c r="PGT39" s="75"/>
      <c r="PGU39" s="73"/>
      <c r="PGV39" s="75"/>
      <c r="PGW39" s="67"/>
      <c r="PGX39" s="68"/>
      <c r="PGY39" s="69"/>
      <c r="PGZ39" s="69"/>
      <c r="PHA39" s="70"/>
      <c r="PHB39" s="71"/>
      <c r="PHC39" s="71"/>
      <c r="PHD39" s="71"/>
      <c r="PHE39" s="72"/>
      <c r="PHF39" s="73"/>
      <c r="PHG39" s="74"/>
      <c r="PHH39" s="73"/>
      <c r="PHI39" s="71"/>
      <c r="PHJ39" s="73"/>
      <c r="PHK39" s="75"/>
      <c r="PHL39" s="73"/>
      <c r="PHM39" s="75"/>
      <c r="PHN39" s="73"/>
      <c r="PHO39" s="75"/>
      <c r="PHP39" s="67"/>
      <c r="PHQ39" s="68"/>
      <c r="PHR39" s="69"/>
      <c r="PHS39" s="69"/>
      <c r="PHT39" s="70"/>
      <c r="PHU39" s="71"/>
      <c r="PHV39" s="71"/>
      <c r="PHW39" s="71"/>
      <c r="PHX39" s="72"/>
      <c r="PHY39" s="73"/>
      <c r="PHZ39" s="74"/>
      <c r="PIA39" s="73"/>
      <c r="PIB39" s="71"/>
      <c r="PIC39" s="73"/>
      <c r="PID39" s="75"/>
      <c r="PIE39" s="73"/>
      <c r="PIF39" s="75"/>
      <c r="PIG39" s="73"/>
      <c r="PIH39" s="75"/>
      <c r="PII39" s="67"/>
      <c r="PIJ39" s="68"/>
      <c r="PIK39" s="69"/>
      <c r="PIL39" s="69"/>
      <c r="PIM39" s="70"/>
      <c r="PIN39" s="71"/>
      <c r="PIO39" s="71"/>
      <c r="PIP39" s="71"/>
      <c r="PIQ39" s="72"/>
      <c r="PIR39" s="73"/>
      <c r="PIS39" s="74"/>
      <c r="PIT39" s="73"/>
      <c r="PIU39" s="71"/>
      <c r="PIV39" s="73"/>
      <c r="PIW39" s="75"/>
      <c r="PIX39" s="73"/>
      <c r="PIY39" s="75"/>
      <c r="PIZ39" s="73"/>
      <c r="PJA39" s="75"/>
      <c r="PJB39" s="67"/>
      <c r="PJC39" s="68"/>
      <c r="PJD39" s="69"/>
      <c r="PJE39" s="69"/>
      <c r="PJF39" s="70"/>
      <c r="PJG39" s="71"/>
      <c r="PJH39" s="71"/>
      <c r="PJI39" s="71"/>
      <c r="PJJ39" s="72"/>
      <c r="PJK39" s="73"/>
      <c r="PJL39" s="74"/>
      <c r="PJM39" s="73"/>
      <c r="PJN39" s="71"/>
      <c r="PJO39" s="73"/>
      <c r="PJP39" s="75"/>
      <c r="PJQ39" s="73"/>
      <c r="PJR39" s="75"/>
      <c r="PJS39" s="73"/>
      <c r="PJT39" s="75"/>
      <c r="PJU39" s="67"/>
      <c r="PJV39" s="68"/>
      <c r="PJW39" s="69"/>
      <c r="PJX39" s="69"/>
      <c r="PJY39" s="70"/>
      <c r="PJZ39" s="71"/>
      <c r="PKA39" s="71"/>
      <c r="PKB39" s="71"/>
      <c r="PKC39" s="72"/>
      <c r="PKD39" s="73"/>
      <c r="PKE39" s="74"/>
      <c r="PKF39" s="73"/>
      <c r="PKG39" s="71"/>
      <c r="PKH39" s="73"/>
      <c r="PKI39" s="75"/>
      <c r="PKJ39" s="73"/>
      <c r="PKK39" s="75"/>
      <c r="PKL39" s="73"/>
      <c r="PKM39" s="75"/>
      <c r="PKN39" s="67"/>
      <c r="PKO39" s="68"/>
      <c r="PKP39" s="69"/>
      <c r="PKQ39" s="69"/>
      <c r="PKR39" s="70"/>
      <c r="PKS39" s="71"/>
      <c r="PKT39" s="71"/>
      <c r="PKU39" s="71"/>
      <c r="PKV39" s="72"/>
      <c r="PKW39" s="73"/>
      <c r="PKX39" s="74"/>
      <c r="PKY39" s="73"/>
      <c r="PKZ39" s="71"/>
      <c r="PLA39" s="73"/>
      <c r="PLB39" s="75"/>
      <c r="PLC39" s="73"/>
      <c r="PLD39" s="75"/>
      <c r="PLE39" s="73"/>
      <c r="PLF39" s="75"/>
      <c r="PLG39" s="67"/>
      <c r="PLH39" s="68"/>
      <c r="PLI39" s="69"/>
      <c r="PLJ39" s="69"/>
      <c r="PLK39" s="70"/>
      <c r="PLL39" s="71"/>
      <c r="PLM39" s="71"/>
      <c r="PLN39" s="71"/>
      <c r="PLO39" s="72"/>
      <c r="PLP39" s="73"/>
      <c r="PLQ39" s="74"/>
      <c r="PLR39" s="73"/>
      <c r="PLS39" s="71"/>
      <c r="PLT39" s="73"/>
      <c r="PLU39" s="75"/>
      <c r="PLV39" s="73"/>
      <c r="PLW39" s="75"/>
      <c r="PLX39" s="73"/>
      <c r="PLY39" s="75"/>
      <c r="PLZ39" s="67"/>
      <c r="PMA39" s="68"/>
      <c r="PMB39" s="69"/>
      <c r="PMC39" s="69"/>
      <c r="PMD39" s="70"/>
      <c r="PME39" s="71"/>
      <c r="PMF39" s="71"/>
      <c r="PMG39" s="71"/>
      <c r="PMH39" s="72"/>
      <c r="PMI39" s="73"/>
      <c r="PMJ39" s="74"/>
      <c r="PMK39" s="73"/>
      <c r="PML39" s="71"/>
      <c r="PMM39" s="73"/>
      <c r="PMN39" s="75"/>
      <c r="PMO39" s="73"/>
      <c r="PMP39" s="75"/>
      <c r="PMQ39" s="73"/>
      <c r="PMR39" s="75"/>
      <c r="PMS39" s="67"/>
      <c r="PMT39" s="68"/>
      <c r="PMU39" s="69"/>
      <c r="PMV39" s="69"/>
      <c r="PMW39" s="70"/>
      <c r="PMX39" s="71"/>
      <c r="PMY39" s="71"/>
      <c r="PMZ39" s="71"/>
      <c r="PNA39" s="72"/>
      <c r="PNB39" s="73"/>
      <c r="PNC39" s="74"/>
      <c r="PND39" s="73"/>
      <c r="PNE39" s="71"/>
      <c r="PNF39" s="73"/>
      <c r="PNG39" s="75"/>
      <c r="PNH39" s="73"/>
      <c r="PNI39" s="75"/>
      <c r="PNJ39" s="73"/>
      <c r="PNK39" s="75"/>
      <c r="PNL39" s="67"/>
      <c r="PNM39" s="68"/>
      <c r="PNN39" s="69"/>
      <c r="PNO39" s="69"/>
      <c r="PNP39" s="70"/>
      <c r="PNQ39" s="71"/>
      <c r="PNR39" s="71"/>
      <c r="PNS39" s="71"/>
      <c r="PNT39" s="72"/>
      <c r="PNU39" s="73"/>
      <c r="PNV39" s="74"/>
      <c r="PNW39" s="73"/>
      <c r="PNX39" s="71"/>
      <c r="PNY39" s="73"/>
      <c r="PNZ39" s="75"/>
      <c r="POA39" s="73"/>
      <c r="POB39" s="75"/>
      <c r="POC39" s="73"/>
      <c r="POD39" s="75"/>
      <c r="POE39" s="67"/>
      <c r="POF39" s="68"/>
      <c r="POG39" s="69"/>
      <c r="POH39" s="69"/>
      <c r="POI39" s="70"/>
      <c r="POJ39" s="71"/>
      <c r="POK39" s="71"/>
      <c r="POL39" s="71"/>
      <c r="POM39" s="72"/>
      <c r="PON39" s="73"/>
      <c r="POO39" s="74"/>
      <c r="POP39" s="73"/>
      <c r="POQ39" s="71"/>
      <c r="POR39" s="73"/>
      <c r="POS39" s="75"/>
      <c r="POT39" s="73"/>
      <c r="POU39" s="75"/>
      <c r="POV39" s="73"/>
      <c r="POW39" s="75"/>
      <c r="POX39" s="67"/>
      <c r="POY39" s="68"/>
      <c r="POZ39" s="69"/>
      <c r="PPA39" s="69"/>
      <c r="PPB39" s="70"/>
      <c r="PPC39" s="71"/>
      <c r="PPD39" s="71"/>
      <c r="PPE39" s="71"/>
      <c r="PPF39" s="72"/>
      <c r="PPG39" s="73"/>
      <c r="PPH39" s="74"/>
      <c r="PPI39" s="73"/>
      <c r="PPJ39" s="71"/>
      <c r="PPK39" s="73"/>
      <c r="PPL39" s="75"/>
      <c r="PPM39" s="73"/>
      <c r="PPN39" s="75"/>
      <c r="PPO39" s="73"/>
      <c r="PPP39" s="75"/>
      <c r="PPQ39" s="67"/>
      <c r="PPR39" s="68"/>
      <c r="PPS39" s="69"/>
      <c r="PPT39" s="69"/>
      <c r="PPU39" s="70"/>
      <c r="PPV39" s="71"/>
      <c r="PPW39" s="71"/>
      <c r="PPX39" s="71"/>
      <c r="PPY39" s="72"/>
      <c r="PPZ39" s="73"/>
      <c r="PQA39" s="74"/>
      <c r="PQB39" s="73"/>
      <c r="PQC39" s="71"/>
      <c r="PQD39" s="73"/>
      <c r="PQE39" s="75"/>
      <c r="PQF39" s="73"/>
      <c r="PQG39" s="75"/>
      <c r="PQH39" s="73"/>
      <c r="PQI39" s="75"/>
      <c r="PQJ39" s="67"/>
      <c r="PQK39" s="68"/>
      <c r="PQL39" s="69"/>
      <c r="PQM39" s="69"/>
      <c r="PQN39" s="70"/>
      <c r="PQO39" s="71"/>
      <c r="PQP39" s="71"/>
      <c r="PQQ39" s="71"/>
      <c r="PQR39" s="72"/>
      <c r="PQS39" s="73"/>
      <c r="PQT39" s="74"/>
      <c r="PQU39" s="73"/>
      <c r="PQV39" s="71"/>
      <c r="PQW39" s="73"/>
      <c r="PQX39" s="75"/>
      <c r="PQY39" s="73"/>
      <c r="PQZ39" s="75"/>
      <c r="PRA39" s="73"/>
      <c r="PRB39" s="75"/>
      <c r="PRC39" s="67"/>
      <c r="PRD39" s="68"/>
      <c r="PRE39" s="69"/>
      <c r="PRF39" s="69"/>
      <c r="PRG39" s="70"/>
      <c r="PRH39" s="71"/>
      <c r="PRI39" s="71"/>
      <c r="PRJ39" s="71"/>
      <c r="PRK39" s="72"/>
      <c r="PRL39" s="73"/>
      <c r="PRM39" s="74"/>
      <c r="PRN39" s="73"/>
      <c r="PRO39" s="71"/>
      <c r="PRP39" s="73"/>
      <c r="PRQ39" s="75"/>
      <c r="PRR39" s="73"/>
      <c r="PRS39" s="75"/>
      <c r="PRT39" s="73"/>
      <c r="PRU39" s="75"/>
      <c r="PRV39" s="67"/>
      <c r="PRW39" s="68"/>
      <c r="PRX39" s="69"/>
      <c r="PRY39" s="69"/>
      <c r="PRZ39" s="70"/>
      <c r="PSA39" s="71"/>
      <c r="PSB39" s="71"/>
      <c r="PSC39" s="71"/>
      <c r="PSD39" s="72"/>
      <c r="PSE39" s="73"/>
      <c r="PSF39" s="74"/>
      <c r="PSG39" s="73"/>
      <c r="PSH39" s="71"/>
      <c r="PSI39" s="73"/>
      <c r="PSJ39" s="75"/>
      <c r="PSK39" s="73"/>
      <c r="PSL39" s="75"/>
      <c r="PSM39" s="73"/>
      <c r="PSN39" s="75"/>
      <c r="PSO39" s="67"/>
      <c r="PSP39" s="68"/>
      <c r="PSQ39" s="69"/>
      <c r="PSR39" s="69"/>
      <c r="PSS39" s="70"/>
      <c r="PST39" s="71"/>
      <c r="PSU39" s="71"/>
      <c r="PSV39" s="71"/>
      <c r="PSW39" s="72"/>
      <c r="PSX39" s="73"/>
      <c r="PSY39" s="74"/>
      <c r="PSZ39" s="73"/>
      <c r="PTA39" s="71"/>
      <c r="PTB39" s="73"/>
      <c r="PTC39" s="75"/>
      <c r="PTD39" s="73"/>
      <c r="PTE39" s="75"/>
      <c r="PTF39" s="73"/>
      <c r="PTG39" s="75"/>
      <c r="PTH39" s="67"/>
      <c r="PTI39" s="68"/>
      <c r="PTJ39" s="69"/>
      <c r="PTK39" s="69"/>
      <c r="PTL39" s="70"/>
      <c r="PTM39" s="71"/>
      <c r="PTN39" s="71"/>
      <c r="PTO39" s="71"/>
      <c r="PTP39" s="72"/>
      <c r="PTQ39" s="73"/>
      <c r="PTR39" s="74"/>
      <c r="PTS39" s="73"/>
      <c r="PTT39" s="71"/>
      <c r="PTU39" s="73"/>
      <c r="PTV39" s="75"/>
      <c r="PTW39" s="73"/>
      <c r="PTX39" s="75"/>
      <c r="PTY39" s="73"/>
      <c r="PTZ39" s="75"/>
      <c r="PUA39" s="67"/>
      <c r="PUB39" s="68"/>
      <c r="PUC39" s="69"/>
      <c r="PUD39" s="69"/>
      <c r="PUE39" s="70"/>
      <c r="PUF39" s="71"/>
      <c r="PUG39" s="71"/>
      <c r="PUH39" s="71"/>
      <c r="PUI39" s="72"/>
      <c r="PUJ39" s="73"/>
      <c r="PUK39" s="74"/>
      <c r="PUL39" s="73"/>
      <c r="PUM39" s="71"/>
      <c r="PUN39" s="73"/>
      <c r="PUO39" s="75"/>
      <c r="PUP39" s="73"/>
      <c r="PUQ39" s="75"/>
      <c r="PUR39" s="73"/>
      <c r="PUS39" s="75"/>
      <c r="PUT39" s="67"/>
      <c r="PUU39" s="68"/>
      <c r="PUV39" s="69"/>
      <c r="PUW39" s="69"/>
      <c r="PUX39" s="70"/>
      <c r="PUY39" s="71"/>
      <c r="PUZ39" s="71"/>
      <c r="PVA39" s="71"/>
      <c r="PVB39" s="72"/>
      <c r="PVC39" s="73"/>
      <c r="PVD39" s="74"/>
      <c r="PVE39" s="73"/>
      <c r="PVF39" s="71"/>
      <c r="PVG39" s="73"/>
      <c r="PVH39" s="75"/>
      <c r="PVI39" s="73"/>
      <c r="PVJ39" s="75"/>
      <c r="PVK39" s="73"/>
      <c r="PVL39" s="75"/>
      <c r="PVM39" s="67"/>
      <c r="PVN39" s="68"/>
      <c r="PVO39" s="69"/>
      <c r="PVP39" s="69"/>
      <c r="PVQ39" s="70"/>
      <c r="PVR39" s="71"/>
      <c r="PVS39" s="71"/>
      <c r="PVT39" s="71"/>
      <c r="PVU39" s="72"/>
      <c r="PVV39" s="73"/>
      <c r="PVW39" s="74"/>
      <c r="PVX39" s="73"/>
      <c r="PVY39" s="71"/>
      <c r="PVZ39" s="73"/>
      <c r="PWA39" s="75"/>
      <c r="PWB39" s="73"/>
      <c r="PWC39" s="75"/>
      <c r="PWD39" s="73"/>
      <c r="PWE39" s="75"/>
      <c r="PWF39" s="67"/>
      <c r="PWG39" s="68"/>
      <c r="PWH39" s="69"/>
      <c r="PWI39" s="69"/>
      <c r="PWJ39" s="70"/>
      <c r="PWK39" s="71"/>
      <c r="PWL39" s="71"/>
      <c r="PWM39" s="71"/>
      <c r="PWN39" s="72"/>
      <c r="PWO39" s="73"/>
      <c r="PWP39" s="74"/>
      <c r="PWQ39" s="73"/>
      <c r="PWR39" s="71"/>
      <c r="PWS39" s="73"/>
      <c r="PWT39" s="75"/>
      <c r="PWU39" s="73"/>
      <c r="PWV39" s="75"/>
      <c r="PWW39" s="73"/>
      <c r="PWX39" s="75"/>
      <c r="PWY39" s="67"/>
      <c r="PWZ39" s="68"/>
      <c r="PXA39" s="69"/>
      <c r="PXB39" s="69"/>
      <c r="PXC39" s="70"/>
      <c r="PXD39" s="71"/>
      <c r="PXE39" s="71"/>
      <c r="PXF39" s="71"/>
      <c r="PXG39" s="72"/>
      <c r="PXH39" s="73"/>
      <c r="PXI39" s="74"/>
      <c r="PXJ39" s="73"/>
      <c r="PXK39" s="71"/>
      <c r="PXL39" s="73"/>
      <c r="PXM39" s="75"/>
      <c r="PXN39" s="73"/>
      <c r="PXO39" s="75"/>
      <c r="PXP39" s="73"/>
      <c r="PXQ39" s="75"/>
      <c r="PXR39" s="67"/>
      <c r="PXS39" s="68"/>
      <c r="PXT39" s="69"/>
      <c r="PXU39" s="69"/>
      <c r="PXV39" s="70"/>
      <c r="PXW39" s="71"/>
      <c r="PXX39" s="71"/>
      <c r="PXY39" s="71"/>
      <c r="PXZ39" s="72"/>
      <c r="PYA39" s="73"/>
      <c r="PYB39" s="74"/>
      <c r="PYC39" s="73"/>
      <c r="PYD39" s="71"/>
      <c r="PYE39" s="73"/>
      <c r="PYF39" s="75"/>
      <c r="PYG39" s="73"/>
      <c r="PYH39" s="75"/>
      <c r="PYI39" s="73"/>
      <c r="PYJ39" s="75"/>
      <c r="PYK39" s="67"/>
      <c r="PYL39" s="68"/>
      <c r="PYM39" s="69"/>
      <c r="PYN39" s="69"/>
      <c r="PYO39" s="70"/>
      <c r="PYP39" s="71"/>
      <c r="PYQ39" s="71"/>
      <c r="PYR39" s="71"/>
      <c r="PYS39" s="72"/>
      <c r="PYT39" s="73"/>
      <c r="PYU39" s="74"/>
      <c r="PYV39" s="73"/>
      <c r="PYW39" s="71"/>
      <c r="PYX39" s="73"/>
      <c r="PYY39" s="75"/>
      <c r="PYZ39" s="73"/>
      <c r="PZA39" s="75"/>
      <c r="PZB39" s="73"/>
      <c r="PZC39" s="75"/>
      <c r="PZD39" s="67"/>
      <c r="PZE39" s="68"/>
      <c r="PZF39" s="69"/>
      <c r="PZG39" s="69"/>
      <c r="PZH39" s="70"/>
      <c r="PZI39" s="71"/>
      <c r="PZJ39" s="71"/>
      <c r="PZK39" s="71"/>
      <c r="PZL39" s="72"/>
      <c r="PZM39" s="73"/>
      <c r="PZN39" s="74"/>
      <c r="PZO39" s="73"/>
      <c r="PZP39" s="71"/>
      <c r="PZQ39" s="73"/>
      <c r="PZR39" s="75"/>
      <c r="PZS39" s="73"/>
      <c r="PZT39" s="75"/>
      <c r="PZU39" s="73"/>
      <c r="PZV39" s="75"/>
      <c r="PZW39" s="67"/>
      <c r="PZX39" s="68"/>
      <c r="PZY39" s="69"/>
      <c r="PZZ39" s="69"/>
      <c r="QAA39" s="70"/>
      <c r="QAB39" s="71"/>
      <c r="QAC39" s="71"/>
      <c r="QAD39" s="71"/>
      <c r="QAE39" s="72"/>
      <c r="QAF39" s="73"/>
      <c r="QAG39" s="74"/>
      <c r="QAH39" s="73"/>
      <c r="QAI39" s="71"/>
      <c r="QAJ39" s="73"/>
      <c r="QAK39" s="75"/>
      <c r="QAL39" s="73"/>
      <c r="QAM39" s="75"/>
      <c r="QAN39" s="73"/>
      <c r="QAO39" s="75"/>
      <c r="QAP39" s="67"/>
      <c r="QAQ39" s="68"/>
      <c r="QAR39" s="69"/>
      <c r="QAS39" s="69"/>
      <c r="QAT39" s="70"/>
      <c r="QAU39" s="71"/>
      <c r="QAV39" s="71"/>
      <c r="QAW39" s="71"/>
      <c r="QAX39" s="72"/>
      <c r="QAY39" s="73"/>
      <c r="QAZ39" s="74"/>
      <c r="QBA39" s="73"/>
      <c r="QBB39" s="71"/>
      <c r="QBC39" s="73"/>
      <c r="QBD39" s="75"/>
      <c r="QBE39" s="73"/>
      <c r="QBF39" s="75"/>
      <c r="QBG39" s="73"/>
      <c r="QBH39" s="75"/>
      <c r="QBI39" s="67"/>
      <c r="QBJ39" s="68"/>
      <c r="QBK39" s="69"/>
      <c r="QBL39" s="69"/>
      <c r="QBM39" s="70"/>
      <c r="QBN39" s="71"/>
      <c r="QBO39" s="71"/>
      <c r="QBP39" s="71"/>
      <c r="QBQ39" s="72"/>
      <c r="QBR39" s="73"/>
      <c r="QBS39" s="74"/>
      <c r="QBT39" s="73"/>
      <c r="QBU39" s="71"/>
      <c r="QBV39" s="73"/>
      <c r="QBW39" s="75"/>
      <c r="QBX39" s="73"/>
      <c r="QBY39" s="75"/>
      <c r="QBZ39" s="73"/>
      <c r="QCA39" s="75"/>
      <c r="QCB39" s="67"/>
      <c r="QCC39" s="68"/>
      <c r="QCD39" s="69"/>
      <c r="QCE39" s="69"/>
      <c r="QCF39" s="70"/>
      <c r="QCG39" s="71"/>
      <c r="QCH39" s="71"/>
      <c r="QCI39" s="71"/>
      <c r="QCJ39" s="72"/>
      <c r="QCK39" s="73"/>
      <c r="QCL39" s="74"/>
      <c r="QCM39" s="73"/>
      <c r="QCN39" s="71"/>
      <c r="QCO39" s="73"/>
      <c r="QCP39" s="75"/>
      <c r="QCQ39" s="73"/>
      <c r="QCR39" s="75"/>
      <c r="QCS39" s="73"/>
      <c r="QCT39" s="75"/>
      <c r="QCU39" s="67"/>
      <c r="QCV39" s="68"/>
      <c r="QCW39" s="69"/>
      <c r="QCX39" s="69"/>
      <c r="QCY39" s="70"/>
      <c r="QCZ39" s="71"/>
      <c r="QDA39" s="71"/>
      <c r="QDB39" s="71"/>
      <c r="QDC39" s="72"/>
      <c r="QDD39" s="73"/>
      <c r="QDE39" s="74"/>
      <c r="QDF39" s="73"/>
      <c r="QDG39" s="71"/>
      <c r="QDH39" s="73"/>
      <c r="QDI39" s="75"/>
      <c r="QDJ39" s="73"/>
      <c r="QDK39" s="75"/>
      <c r="QDL39" s="73"/>
      <c r="QDM39" s="75"/>
      <c r="QDN39" s="67"/>
      <c r="QDO39" s="68"/>
      <c r="QDP39" s="69"/>
      <c r="QDQ39" s="69"/>
      <c r="QDR39" s="70"/>
      <c r="QDS39" s="71"/>
      <c r="QDT39" s="71"/>
      <c r="QDU39" s="71"/>
      <c r="QDV39" s="72"/>
      <c r="QDW39" s="73"/>
      <c r="QDX39" s="74"/>
      <c r="QDY39" s="73"/>
      <c r="QDZ39" s="71"/>
      <c r="QEA39" s="73"/>
      <c r="QEB39" s="75"/>
      <c r="QEC39" s="73"/>
      <c r="QED39" s="75"/>
      <c r="QEE39" s="73"/>
      <c r="QEF39" s="75"/>
      <c r="QEG39" s="67"/>
      <c r="QEH39" s="68"/>
      <c r="QEI39" s="69"/>
      <c r="QEJ39" s="69"/>
      <c r="QEK39" s="70"/>
      <c r="QEL39" s="71"/>
      <c r="QEM39" s="71"/>
      <c r="QEN39" s="71"/>
      <c r="QEO39" s="72"/>
      <c r="QEP39" s="73"/>
      <c r="QEQ39" s="74"/>
      <c r="QER39" s="73"/>
      <c r="QES39" s="71"/>
      <c r="QET39" s="73"/>
      <c r="QEU39" s="75"/>
      <c r="QEV39" s="73"/>
      <c r="QEW39" s="75"/>
      <c r="QEX39" s="73"/>
      <c r="QEY39" s="75"/>
      <c r="QEZ39" s="67"/>
      <c r="QFA39" s="68"/>
      <c r="QFB39" s="69"/>
      <c r="QFC39" s="69"/>
      <c r="QFD39" s="70"/>
      <c r="QFE39" s="71"/>
      <c r="QFF39" s="71"/>
      <c r="QFG39" s="71"/>
      <c r="QFH39" s="72"/>
      <c r="QFI39" s="73"/>
      <c r="QFJ39" s="74"/>
      <c r="QFK39" s="73"/>
      <c r="QFL39" s="71"/>
      <c r="QFM39" s="73"/>
      <c r="QFN39" s="75"/>
      <c r="QFO39" s="73"/>
      <c r="QFP39" s="75"/>
      <c r="QFQ39" s="73"/>
      <c r="QFR39" s="75"/>
      <c r="QFS39" s="67"/>
      <c r="QFT39" s="68"/>
      <c r="QFU39" s="69"/>
      <c r="QFV39" s="69"/>
      <c r="QFW39" s="70"/>
      <c r="QFX39" s="71"/>
      <c r="QFY39" s="71"/>
      <c r="QFZ39" s="71"/>
      <c r="QGA39" s="72"/>
      <c r="QGB39" s="73"/>
      <c r="QGC39" s="74"/>
      <c r="QGD39" s="73"/>
      <c r="QGE39" s="71"/>
      <c r="QGF39" s="73"/>
      <c r="QGG39" s="75"/>
      <c r="QGH39" s="73"/>
      <c r="QGI39" s="75"/>
      <c r="QGJ39" s="73"/>
      <c r="QGK39" s="75"/>
      <c r="QGL39" s="67"/>
      <c r="QGM39" s="68"/>
      <c r="QGN39" s="69"/>
      <c r="QGO39" s="69"/>
      <c r="QGP39" s="70"/>
      <c r="QGQ39" s="71"/>
      <c r="QGR39" s="71"/>
      <c r="QGS39" s="71"/>
      <c r="QGT39" s="72"/>
      <c r="QGU39" s="73"/>
      <c r="QGV39" s="74"/>
      <c r="QGW39" s="73"/>
      <c r="QGX39" s="71"/>
      <c r="QGY39" s="73"/>
      <c r="QGZ39" s="75"/>
      <c r="QHA39" s="73"/>
      <c r="QHB39" s="75"/>
      <c r="QHC39" s="73"/>
      <c r="QHD39" s="75"/>
      <c r="QHE39" s="67"/>
      <c r="QHF39" s="68"/>
      <c r="QHG39" s="69"/>
      <c r="QHH39" s="69"/>
      <c r="QHI39" s="70"/>
      <c r="QHJ39" s="71"/>
      <c r="QHK39" s="71"/>
      <c r="QHL39" s="71"/>
      <c r="QHM39" s="72"/>
      <c r="QHN39" s="73"/>
      <c r="QHO39" s="74"/>
      <c r="QHP39" s="73"/>
      <c r="QHQ39" s="71"/>
      <c r="QHR39" s="73"/>
      <c r="QHS39" s="75"/>
      <c r="QHT39" s="73"/>
      <c r="QHU39" s="75"/>
      <c r="QHV39" s="73"/>
      <c r="QHW39" s="75"/>
      <c r="QHX39" s="67"/>
      <c r="QHY39" s="68"/>
      <c r="QHZ39" s="69"/>
      <c r="QIA39" s="69"/>
      <c r="QIB39" s="70"/>
      <c r="QIC39" s="71"/>
      <c r="QID39" s="71"/>
      <c r="QIE39" s="71"/>
      <c r="QIF39" s="72"/>
      <c r="QIG39" s="73"/>
      <c r="QIH39" s="74"/>
      <c r="QII39" s="73"/>
      <c r="QIJ39" s="71"/>
      <c r="QIK39" s="73"/>
      <c r="QIL39" s="75"/>
      <c r="QIM39" s="73"/>
      <c r="QIN39" s="75"/>
      <c r="QIO39" s="73"/>
      <c r="QIP39" s="75"/>
      <c r="QIQ39" s="67"/>
      <c r="QIR39" s="68"/>
      <c r="QIS39" s="69"/>
      <c r="QIT39" s="69"/>
      <c r="QIU39" s="70"/>
      <c r="QIV39" s="71"/>
      <c r="QIW39" s="71"/>
      <c r="QIX39" s="71"/>
      <c r="QIY39" s="72"/>
      <c r="QIZ39" s="73"/>
      <c r="QJA39" s="74"/>
      <c r="QJB39" s="73"/>
      <c r="QJC39" s="71"/>
      <c r="QJD39" s="73"/>
      <c r="QJE39" s="75"/>
      <c r="QJF39" s="73"/>
      <c r="QJG39" s="75"/>
      <c r="QJH39" s="73"/>
      <c r="QJI39" s="75"/>
      <c r="QJJ39" s="67"/>
      <c r="QJK39" s="68"/>
      <c r="QJL39" s="69"/>
      <c r="QJM39" s="69"/>
      <c r="QJN39" s="70"/>
      <c r="QJO39" s="71"/>
      <c r="QJP39" s="71"/>
      <c r="QJQ39" s="71"/>
      <c r="QJR39" s="72"/>
      <c r="QJS39" s="73"/>
      <c r="QJT39" s="74"/>
      <c r="QJU39" s="73"/>
      <c r="QJV39" s="71"/>
      <c r="QJW39" s="73"/>
      <c r="QJX39" s="75"/>
      <c r="QJY39" s="73"/>
      <c r="QJZ39" s="75"/>
      <c r="QKA39" s="73"/>
      <c r="QKB39" s="75"/>
      <c r="QKC39" s="67"/>
      <c r="QKD39" s="68"/>
      <c r="QKE39" s="69"/>
      <c r="QKF39" s="69"/>
      <c r="QKG39" s="70"/>
      <c r="QKH39" s="71"/>
      <c r="QKI39" s="71"/>
      <c r="QKJ39" s="71"/>
      <c r="QKK39" s="72"/>
      <c r="QKL39" s="73"/>
      <c r="QKM39" s="74"/>
      <c r="QKN39" s="73"/>
      <c r="QKO39" s="71"/>
      <c r="QKP39" s="73"/>
      <c r="QKQ39" s="75"/>
      <c r="QKR39" s="73"/>
      <c r="QKS39" s="75"/>
      <c r="QKT39" s="73"/>
      <c r="QKU39" s="75"/>
      <c r="QKV39" s="67"/>
      <c r="QKW39" s="68"/>
      <c r="QKX39" s="69"/>
      <c r="QKY39" s="69"/>
      <c r="QKZ39" s="70"/>
      <c r="QLA39" s="71"/>
      <c r="QLB39" s="71"/>
      <c r="QLC39" s="71"/>
      <c r="QLD39" s="72"/>
      <c r="QLE39" s="73"/>
      <c r="QLF39" s="74"/>
      <c r="QLG39" s="73"/>
      <c r="QLH39" s="71"/>
      <c r="QLI39" s="73"/>
      <c r="QLJ39" s="75"/>
      <c r="QLK39" s="73"/>
      <c r="QLL39" s="75"/>
      <c r="QLM39" s="73"/>
      <c r="QLN39" s="75"/>
      <c r="QLO39" s="67"/>
      <c r="QLP39" s="68"/>
      <c r="QLQ39" s="69"/>
      <c r="QLR39" s="69"/>
      <c r="QLS39" s="70"/>
      <c r="QLT39" s="71"/>
      <c r="QLU39" s="71"/>
      <c r="QLV39" s="71"/>
      <c r="QLW39" s="72"/>
      <c r="QLX39" s="73"/>
      <c r="QLY39" s="74"/>
      <c r="QLZ39" s="73"/>
      <c r="QMA39" s="71"/>
      <c r="QMB39" s="73"/>
      <c r="QMC39" s="75"/>
      <c r="QMD39" s="73"/>
      <c r="QME39" s="75"/>
      <c r="QMF39" s="73"/>
      <c r="QMG39" s="75"/>
      <c r="QMH39" s="67"/>
      <c r="QMI39" s="68"/>
      <c r="QMJ39" s="69"/>
      <c r="QMK39" s="69"/>
      <c r="QML39" s="70"/>
      <c r="QMM39" s="71"/>
      <c r="QMN39" s="71"/>
      <c r="QMO39" s="71"/>
      <c r="QMP39" s="72"/>
      <c r="QMQ39" s="73"/>
      <c r="QMR39" s="74"/>
      <c r="QMS39" s="73"/>
      <c r="QMT39" s="71"/>
      <c r="QMU39" s="73"/>
      <c r="QMV39" s="75"/>
      <c r="QMW39" s="73"/>
      <c r="QMX39" s="75"/>
      <c r="QMY39" s="73"/>
      <c r="QMZ39" s="75"/>
      <c r="QNA39" s="67"/>
      <c r="QNB39" s="68"/>
      <c r="QNC39" s="69"/>
      <c r="QND39" s="69"/>
      <c r="QNE39" s="70"/>
      <c r="QNF39" s="71"/>
      <c r="QNG39" s="71"/>
      <c r="QNH39" s="71"/>
      <c r="QNI39" s="72"/>
      <c r="QNJ39" s="73"/>
      <c r="QNK39" s="74"/>
      <c r="QNL39" s="73"/>
      <c r="QNM39" s="71"/>
      <c r="QNN39" s="73"/>
      <c r="QNO39" s="75"/>
      <c r="QNP39" s="73"/>
      <c r="QNQ39" s="75"/>
      <c r="QNR39" s="73"/>
      <c r="QNS39" s="75"/>
      <c r="QNT39" s="67"/>
      <c r="QNU39" s="68"/>
      <c r="QNV39" s="69"/>
      <c r="QNW39" s="69"/>
      <c r="QNX39" s="70"/>
      <c r="QNY39" s="71"/>
      <c r="QNZ39" s="71"/>
      <c r="QOA39" s="71"/>
      <c r="QOB39" s="72"/>
      <c r="QOC39" s="73"/>
      <c r="QOD39" s="74"/>
      <c r="QOE39" s="73"/>
      <c r="QOF39" s="71"/>
      <c r="QOG39" s="73"/>
      <c r="QOH39" s="75"/>
      <c r="QOI39" s="73"/>
      <c r="QOJ39" s="75"/>
      <c r="QOK39" s="73"/>
      <c r="QOL39" s="75"/>
      <c r="QOM39" s="67"/>
      <c r="QON39" s="68"/>
      <c r="QOO39" s="69"/>
      <c r="QOP39" s="69"/>
      <c r="QOQ39" s="70"/>
      <c r="QOR39" s="71"/>
      <c r="QOS39" s="71"/>
      <c r="QOT39" s="71"/>
      <c r="QOU39" s="72"/>
      <c r="QOV39" s="73"/>
      <c r="QOW39" s="74"/>
      <c r="QOX39" s="73"/>
      <c r="QOY39" s="71"/>
      <c r="QOZ39" s="73"/>
      <c r="QPA39" s="75"/>
      <c r="QPB39" s="73"/>
      <c r="QPC39" s="75"/>
      <c r="QPD39" s="73"/>
      <c r="QPE39" s="75"/>
      <c r="QPF39" s="67"/>
      <c r="QPG39" s="68"/>
      <c r="QPH39" s="69"/>
      <c r="QPI39" s="69"/>
      <c r="QPJ39" s="70"/>
      <c r="QPK39" s="71"/>
      <c r="QPL39" s="71"/>
      <c r="QPM39" s="71"/>
      <c r="QPN39" s="72"/>
      <c r="QPO39" s="73"/>
      <c r="QPP39" s="74"/>
      <c r="QPQ39" s="73"/>
      <c r="QPR39" s="71"/>
      <c r="QPS39" s="73"/>
      <c r="QPT39" s="75"/>
      <c r="QPU39" s="73"/>
      <c r="QPV39" s="75"/>
      <c r="QPW39" s="73"/>
      <c r="QPX39" s="75"/>
      <c r="QPY39" s="67"/>
      <c r="QPZ39" s="68"/>
      <c r="QQA39" s="69"/>
      <c r="QQB39" s="69"/>
      <c r="QQC39" s="70"/>
      <c r="QQD39" s="71"/>
      <c r="QQE39" s="71"/>
      <c r="QQF39" s="71"/>
      <c r="QQG39" s="72"/>
      <c r="QQH39" s="73"/>
      <c r="QQI39" s="74"/>
      <c r="QQJ39" s="73"/>
      <c r="QQK39" s="71"/>
      <c r="QQL39" s="73"/>
      <c r="QQM39" s="75"/>
      <c r="QQN39" s="73"/>
      <c r="QQO39" s="75"/>
      <c r="QQP39" s="73"/>
      <c r="QQQ39" s="75"/>
      <c r="QQR39" s="67"/>
      <c r="QQS39" s="68"/>
      <c r="QQT39" s="69"/>
      <c r="QQU39" s="69"/>
      <c r="QQV39" s="70"/>
      <c r="QQW39" s="71"/>
      <c r="QQX39" s="71"/>
      <c r="QQY39" s="71"/>
      <c r="QQZ39" s="72"/>
      <c r="QRA39" s="73"/>
      <c r="QRB39" s="74"/>
      <c r="QRC39" s="73"/>
      <c r="QRD39" s="71"/>
      <c r="QRE39" s="73"/>
      <c r="QRF39" s="75"/>
      <c r="QRG39" s="73"/>
      <c r="QRH39" s="75"/>
      <c r="QRI39" s="73"/>
      <c r="QRJ39" s="75"/>
      <c r="QRK39" s="67"/>
      <c r="QRL39" s="68"/>
      <c r="QRM39" s="69"/>
      <c r="QRN39" s="69"/>
      <c r="QRO39" s="70"/>
      <c r="QRP39" s="71"/>
      <c r="QRQ39" s="71"/>
      <c r="QRR39" s="71"/>
      <c r="QRS39" s="72"/>
      <c r="QRT39" s="73"/>
      <c r="QRU39" s="74"/>
      <c r="QRV39" s="73"/>
      <c r="QRW39" s="71"/>
      <c r="QRX39" s="73"/>
      <c r="QRY39" s="75"/>
      <c r="QRZ39" s="73"/>
      <c r="QSA39" s="75"/>
      <c r="QSB39" s="73"/>
      <c r="QSC39" s="75"/>
      <c r="QSD39" s="67"/>
      <c r="QSE39" s="68"/>
      <c r="QSF39" s="69"/>
      <c r="QSG39" s="69"/>
      <c r="QSH39" s="70"/>
      <c r="QSI39" s="71"/>
      <c r="QSJ39" s="71"/>
      <c r="QSK39" s="71"/>
      <c r="QSL39" s="72"/>
      <c r="QSM39" s="73"/>
      <c r="QSN39" s="74"/>
      <c r="QSO39" s="73"/>
      <c r="QSP39" s="71"/>
      <c r="QSQ39" s="73"/>
      <c r="QSR39" s="75"/>
      <c r="QSS39" s="73"/>
      <c r="QST39" s="75"/>
      <c r="QSU39" s="73"/>
      <c r="QSV39" s="75"/>
      <c r="QSW39" s="67"/>
      <c r="QSX39" s="68"/>
      <c r="QSY39" s="69"/>
      <c r="QSZ39" s="69"/>
      <c r="QTA39" s="70"/>
      <c r="QTB39" s="71"/>
      <c r="QTC39" s="71"/>
      <c r="QTD39" s="71"/>
      <c r="QTE39" s="72"/>
      <c r="QTF39" s="73"/>
      <c r="QTG39" s="74"/>
      <c r="QTH39" s="73"/>
      <c r="QTI39" s="71"/>
      <c r="QTJ39" s="73"/>
      <c r="QTK39" s="75"/>
      <c r="QTL39" s="73"/>
      <c r="QTM39" s="75"/>
      <c r="QTN39" s="73"/>
      <c r="QTO39" s="75"/>
      <c r="QTP39" s="67"/>
      <c r="QTQ39" s="68"/>
      <c r="QTR39" s="69"/>
      <c r="QTS39" s="69"/>
      <c r="QTT39" s="70"/>
      <c r="QTU39" s="71"/>
      <c r="QTV39" s="71"/>
      <c r="QTW39" s="71"/>
      <c r="QTX39" s="72"/>
      <c r="QTY39" s="73"/>
      <c r="QTZ39" s="74"/>
      <c r="QUA39" s="73"/>
      <c r="QUB39" s="71"/>
      <c r="QUC39" s="73"/>
      <c r="QUD39" s="75"/>
      <c r="QUE39" s="73"/>
      <c r="QUF39" s="75"/>
      <c r="QUG39" s="73"/>
      <c r="QUH39" s="75"/>
      <c r="QUI39" s="67"/>
      <c r="QUJ39" s="68"/>
      <c r="QUK39" s="69"/>
      <c r="QUL39" s="69"/>
      <c r="QUM39" s="70"/>
      <c r="QUN39" s="71"/>
      <c r="QUO39" s="71"/>
      <c r="QUP39" s="71"/>
      <c r="QUQ39" s="72"/>
      <c r="QUR39" s="73"/>
      <c r="QUS39" s="74"/>
      <c r="QUT39" s="73"/>
      <c r="QUU39" s="71"/>
      <c r="QUV39" s="73"/>
      <c r="QUW39" s="75"/>
      <c r="QUX39" s="73"/>
      <c r="QUY39" s="75"/>
      <c r="QUZ39" s="73"/>
      <c r="QVA39" s="75"/>
      <c r="QVB39" s="67"/>
      <c r="QVC39" s="68"/>
      <c r="QVD39" s="69"/>
      <c r="QVE39" s="69"/>
      <c r="QVF39" s="70"/>
      <c r="QVG39" s="71"/>
      <c r="QVH39" s="71"/>
      <c r="QVI39" s="71"/>
      <c r="QVJ39" s="72"/>
      <c r="QVK39" s="73"/>
      <c r="QVL39" s="74"/>
      <c r="QVM39" s="73"/>
      <c r="QVN39" s="71"/>
      <c r="QVO39" s="73"/>
      <c r="QVP39" s="75"/>
      <c r="QVQ39" s="73"/>
      <c r="QVR39" s="75"/>
      <c r="QVS39" s="73"/>
      <c r="QVT39" s="75"/>
      <c r="QVU39" s="67"/>
      <c r="QVV39" s="68"/>
      <c r="QVW39" s="69"/>
      <c r="QVX39" s="69"/>
      <c r="QVY39" s="70"/>
      <c r="QVZ39" s="71"/>
      <c r="QWA39" s="71"/>
      <c r="QWB39" s="71"/>
      <c r="QWC39" s="72"/>
      <c r="QWD39" s="73"/>
      <c r="QWE39" s="74"/>
      <c r="QWF39" s="73"/>
      <c r="QWG39" s="71"/>
      <c r="QWH39" s="73"/>
      <c r="QWI39" s="75"/>
      <c r="QWJ39" s="73"/>
      <c r="QWK39" s="75"/>
      <c r="QWL39" s="73"/>
      <c r="QWM39" s="75"/>
      <c r="QWN39" s="67"/>
      <c r="QWO39" s="68"/>
      <c r="QWP39" s="69"/>
      <c r="QWQ39" s="69"/>
      <c r="QWR39" s="70"/>
      <c r="QWS39" s="71"/>
      <c r="QWT39" s="71"/>
      <c r="QWU39" s="71"/>
      <c r="QWV39" s="72"/>
      <c r="QWW39" s="73"/>
      <c r="QWX39" s="74"/>
      <c r="QWY39" s="73"/>
      <c r="QWZ39" s="71"/>
      <c r="QXA39" s="73"/>
      <c r="QXB39" s="75"/>
      <c r="QXC39" s="73"/>
      <c r="QXD39" s="75"/>
      <c r="QXE39" s="73"/>
      <c r="QXF39" s="75"/>
      <c r="QXG39" s="67"/>
      <c r="QXH39" s="68"/>
      <c r="QXI39" s="69"/>
      <c r="QXJ39" s="69"/>
      <c r="QXK39" s="70"/>
      <c r="QXL39" s="71"/>
      <c r="QXM39" s="71"/>
      <c r="QXN39" s="71"/>
      <c r="QXO39" s="72"/>
      <c r="QXP39" s="73"/>
      <c r="QXQ39" s="74"/>
      <c r="QXR39" s="73"/>
      <c r="QXS39" s="71"/>
      <c r="QXT39" s="73"/>
      <c r="QXU39" s="75"/>
      <c r="QXV39" s="73"/>
      <c r="QXW39" s="75"/>
      <c r="QXX39" s="73"/>
      <c r="QXY39" s="75"/>
      <c r="QXZ39" s="67"/>
      <c r="QYA39" s="68"/>
      <c r="QYB39" s="69"/>
      <c r="QYC39" s="69"/>
      <c r="QYD39" s="70"/>
      <c r="QYE39" s="71"/>
      <c r="QYF39" s="71"/>
      <c r="QYG39" s="71"/>
      <c r="QYH39" s="72"/>
      <c r="QYI39" s="73"/>
      <c r="QYJ39" s="74"/>
      <c r="QYK39" s="73"/>
      <c r="QYL39" s="71"/>
      <c r="QYM39" s="73"/>
      <c r="QYN39" s="75"/>
      <c r="QYO39" s="73"/>
      <c r="QYP39" s="75"/>
      <c r="QYQ39" s="73"/>
      <c r="QYR39" s="75"/>
      <c r="QYS39" s="67"/>
      <c r="QYT39" s="68"/>
      <c r="QYU39" s="69"/>
      <c r="QYV39" s="69"/>
      <c r="QYW39" s="70"/>
      <c r="QYX39" s="71"/>
      <c r="QYY39" s="71"/>
      <c r="QYZ39" s="71"/>
      <c r="QZA39" s="72"/>
      <c r="QZB39" s="73"/>
      <c r="QZC39" s="74"/>
      <c r="QZD39" s="73"/>
      <c r="QZE39" s="71"/>
      <c r="QZF39" s="73"/>
      <c r="QZG39" s="75"/>
      <c r="QZH39" s="73"/>
      <c r="QZI39" s="75"/>
      <c r="QZJ39" s="73"/>
      <c r="QZK39" s="75"/>
      <c r="QZL39" s="67"/>
      <c r="QZM39" s="68"/>
      <c r="QZN39" s="69"/>
      <c r="QZO39" s="69"/>
      <c r="QZP39" s="70"/>
      <c r="QZQ39" s="71"/>
      <c r="QZR39" s="71"/>
      <c r="QZS39" s="71"/>
      <c r="QZT39" s="72"/>
      <c r="QZU39" s="73"/>
      <c r="QZV39" s="74"/>
      <c r="QZW39" s="73"/>
      <c r="QZX39" s="71"/>
      <c r="QZY39" s="73"/>
      <c r="QZZ39" s="75"/>
      <c r="RAA39" s="73"/>
      <c r="RAB39" s="75"/>
      <c r="RAC39" s="73"/>
      <c r="RAD39" s="75"/>
      <c r="RAE39" s="67"/>
      <c r="RAF39" s="68"/>
      <c r="RAG39" s="69"/>
      <c r="RAH39" s="69"/>
      <c r="RAI39" s="70"/>
      <c r="RAJ39" s="71"/>
      <c r="RAK39" s="71"/>
      <c r="RAL39" s="71"/>
      <c r="RAM39" s="72"/>
      <c r="RAN39" s="73"/>
      <c r="RAO39" s="74"/>
      <c r="RAP39" s="73"/>
      <c r="RAQ39" s="71"/>
      <c r="RAR39" s="73"/>
      <c r="RAS39" s="75"/>
      <c r="RAT39" s="73"/>
      <c r="RAU39" s="75"/>
      <c r="RAV39" s="73"/>
      <c r="RAW39" s="75"/>
      <c r="RAX39" s="67"/>
      <c r="RAY39" s="68"/>
      <c r="RAZ39" s="69"/>
      <c r="RBA39" s="69"/>
      <c r="RBB39" s="70"/>
      <c r="RBC39" s="71"/>
      <c r="RBD39" s="71"/>
      <c r="RBE39" s="71"/>
      <c r="RBF39" s="72"/>
      <c r="RBG39" s="73"/>
      <c r="RBH39" s="74"/>
      <c r="RBI39" s="73"/>
      <c r="RBJ39" s="71"/>
      <c r="RBK39" s="73"/>
      <c r="RBL39" s="75"/>
      <c r="RBM39" s="73"/>
      <c r="RBN39" s="75"/>
      <c r="RBO39" s="73"/>
      <c r="RBP39" s="75"/>
      <c r="RBQ39" s="67"/>
      <c r="RBR39" s="68"/>
      <c r="RBS39" s="69"/>
      <c r="RBT39" s="69"/>
      <c r="RBU39" s="70"/>
      <c r="RBV39" s="71"/>
      <c r="RBW39" s="71"/>
      <c r="RBX39" s="71"/>
      <c r="RBY39" s="72"/>
      <c r="RBZ39" s="73"/>
      <c r="RCA39" s="74"/>
      <c r="RCB39" s="73"/>
      <c r="RCC39" s="71"/>
      <c r="RCD39" s="73"/>
      <c r="RCE39" s="75"/>
      <c r="RCF39" s="73"/>
      <c r="RCG39" s="75"/>
      <c r="RCH39" s="73"/>
      <c r="RCI39" s="75"/>
      <c r="RCJ39" s="67"/>
      <c r="RCK39" s="68"/>
      <c r="RCL39" s="69"/>
      <c r="RCM39" s="69"/>
      <c r="RCN39" s="70"/>
      <c r="RCO39" s="71"/>
      <c r="RCP39" s="71"/>
      <c r="RCQ39" s="71"/>
      <c r="RCR39" s="72"/>
      <c r="RCS39" s="73"/>
      <c r="RCT39" s="74"/>
      <c r="RCU39" s="73"/>
      <c r="RCV39" s="71"/>
      <c r="RCW39" s="73"/>
      <c r="RCX39" s="75"/>
      <c r="RCY39" s="73"/>
      <c r="RCZ39" s="75"/>
      <c r="RDA39" s="73"/>
      <c r="RDB39" s="75"/>
      <c r="RDC39" s="67"/>
      <c r="RDD39" s="68"/>
      <c r="RDE39" s="69"/>
      <c r="RDF39" s="69"/>
      <c r="RDG39" s="70"/>
      <c r="RDH39" s="71"/>
      <c r="RDI39" s="71"/>
      <c r="RDJ39" s="71"/>
      <c r="RDK39" s="72"/>
      <c r="RDL39" s="73"/>
      <c r="RDM39" s="74"/>
      <c r="RDN39" s="73"/>
      <c r="RDO39" s="71"/>
      <c r="RDP39" s="73"/>
      <c r="RDQ39" s="75"/>
      <c r="RDR39" s="73"/>
      <c r="RDS39" s="75"/>
      <c r="RDT39" s="73"/>
      <c r="RDU39" s="75"/>
      <c r="RDV39" s="67"/>
      <c r="RDW39" s="68"/>
      <c r="RDX39" s="69"/>
      <c r="RDY39" s="69"/>
      <c r="RDZ39" s="70"/>
      <c r="REA39" s="71"/>
      <c r="REB39" s="71"/>
      <c r="REC39" s="71"/>
      <c r="RED39" s="72"/>
      <c r="REE39" s="73"/>
      <c r="REF39" s="74"/>
      <c r="REG39" s="73"/>
      <c r="REH39" s="71"/>
      <c r="REI39" s="73"/>
      <c r="REJ39" s="75"/>
      <c r="REK39" s="73"/>
      <c r="REL39" s="75"/>
      <c r="REM39" s="73"/>
      <c r="REN39" s="75"/>
      <c r="REO39" s="67"/>
      <c r="REP39" s="68"/>
      <c r="REQ39" s="69"/>
      <c r="RER39" s="69"/>
      <c r="RES39" s="70"/>
      <c r="RET39" s="71"/>
      <c r="REU39" s="71"/>
      <c r="REV39" s="71"/>
      <c r="REW39" s="72"/>
      <c r="REX39" s="73"/>
      <c r="REY39" s="74"/>
      <c r="REZ39" s="73"/>
      <c r="RFA39" s="71"/>
      <c r="RFB39" s="73"/>
      <c r="RFC39" s="75"/>
      <c r="RFD39" s="73"/>
      <c r="RFE39" s="75"/>
      <c r="RFF39" s="73"/>
      <c r="RFG39" s="75"/>
      <c r="RFH39" s="67"/>
      <c r="RFI39" s="68"/>
      <c r="RFJ39" s="69"/>
      <c r="RFK39" s="69"/>
      <c r="RFL39" s="70"/>
      <c r="RFM39" s="71"/>
      <c r="RFN39" s="71"/>
      <c r="RFO39" s="71"/>
      <c r="RFP39" s="72"/>
      <c r="RFQ39" s="73"/>
      <c r="RFR39" s="74"/>
      <c r="RFS39" s="73"/>
      <c r="RFT39" s="71"/>
      <c r="RFU39" s="73"/>
      <c r="RFV39" s="75"/>
      <c r="RFW39" s="73"/>
      <c r="RFX39" s="75"/>
      <c r="RFY39" s="73"/>
      <c r="RFZ39" s="75"/>
      <c r="RGA39" s="67"/>
      <c r="RGB39" s="68"/>
      <c r="RGC39" s="69"/>
      <c r="RGD39" s="69"/>
      <c r="RGE39" s="70"/>
      <c r="RGF39" s="71"/>
      <c r="RGG39" s="71"/>
      <c r="RGH39" s="71"/>
      <c r="RGI39" s="72"/>
      <c r="RGJ39" s="73"/>
      <c r="RGK39" s="74"/>
      <c r="RGL39" s="73"/>
      <c r="RGM39" s="71"/>
      <c r="RGN39" s="73"/>
      <c r="RGO39" s="75"/>
      <c r="RGP39" s="73"/>
      <c r="RGQ39" s="75"/>
      <c r="RGR39" s="73"/>
      <c r="RGS39" s="75"/>
      <c r="RGT39" s="67"/>
      <c r="RGU39" s="68"/>
      <c r="RGV39" s="69"/>
      <c r="RGW39" s="69"/>
      <c r="RGX39" s="70"/>
      <c r="RGY39" s="71"/>
      <c r="RGZ39" s="71"/>
      <c r="RHA39" s="71"/>
      <c r="RHB39" s="72"/>
      <c r="RHC39" s="73"/>
      <c r="RHD39" s="74"/>
      <c r="RHE39" s="73"/>
      <c r="RHF39" s="71"/>
      <c r="RHG39" s="73"/>
      <c r="RHH39" s="75"/>
      <c r="RHI39" s="73"/>
      <c r="RHJ39" s="75"/>
      <c r="RHK39" s="73"/>
      <c r="RHL39" s="75"/>
      <c r="RHM39" s="67"/>
      <c r="RHN39" s="68"/>
      <c r="RHO39" s="69"/>
      <c r="RHP39" s="69"/>
      <c r="RHQ39" s="70"/>
      <c r="RHR39" s="71"/>
      <c r="RHS39" s="71"/>
      <c r="RHT39" s="71"/>
      <c r="RHU39" s="72"/>
      <c r="RHV39" s="73"/>
      <c r="RHW39" s="74"/>
      <c r="RHX39" s="73"/>
      <c r="RHY39" s="71"/>
      <c r="RHZ39" s="73"/>
      <c r="RIA39" s="75"/>
      <c r="RIB39" s="73"/>
      <c r="RIC39" s="75"/>
      <c r="RID39" s="73"/>
      <c r="RIE39" s="75"/>
      <c r="RIF39" s="67"/>
      <c r="RIG39" s="68"/>
      <c r="RIH39" s="69"/>
      <c r="RII39" s="69"/>
      <c r="RIJ39" s="70"/>
      <c r="RIK39" s="71"/>
      <c r="RIL39" s="71"/>
      <c r="RIM39" s="71"/>
      <c r="RIN39" s="72"/>
      <c r="RIO39" s="73"/>
      <c r="RIP39" s="74"/>
      <c r="RIQ39" s="73"/>
      <c r="RIR39" s="71"/>
      <c r="RIS39" s="73"/>
      <c r="RIT39" s="75"/>
      <c r="RIU39" s="73"/>
      <c r="RIV39" s="75"/>
      <c r="RIW39" s="73"/>
      <c r="RIX39" s="75"/>
      <c r="RIY39" s="67"/>
      <c r="RIZ39" s="68"/>
      <c r="RJA39" s="69"/>
      <c r="RJB39" s="69"/>
      <c r="RJC39" s="70"/>
      <c r="RJD39" s="71"/>
      <c r="RJE39" s="71"/>
      <c r="RJF39" s="71"/>
      <c r="RJG39" s="72"/>
      <c r="RJH39" s="73"/>
      <c r="RJI39" s="74"/>
      <c r="RJJ39" s="73"/>
      <c r="RJK39" s="71"/>
      <c r="RJL39" s="73"/>
      <c r="RJM39" s="75"/>
      <c r="RJN39" s="73"/>
      <c r="RJO39" s="75"/>
      <c r="RJP39" s="73"/>
      <c r="RJQ39" s="75"/>
      <c r="RJR39" s="67"/>
      <c r="RJS39" s="68"/>
      <c r="RJT39" s="69"/>
      <c r="RJU39" s="69"/>
      <c r="RJV39" s="70"/>
      <c r="RJW39" s="71"/>
      <c r="RJX39" s="71"/>
      <c r="RJY39" s="71"/>
      <c r="RJZ39" s="72"/>
      <c r="RKA39" s="73"/>
      <c r="RKB39" s="74"/>
      <c r="RKC39" s="73"/>
      <c r="RKD39" s="71"/>
      <c r="RKE39" s="73"/>
      <c r="RKF39" s="75"/>
      <c r="RKG39" s="73"/>
      <c r="RKH39" s="75"/>
      <c r="RKI39" s="73"/>
      <c r="RKJ39" s="75"/>
      <c r="RKK39" s="67"/>
      <c r="RKL39" s="68"/>
      <c r="RKM39" s="69"/>
      <c r="RKN39" s="69"/>
      <c r="RKO39" s="70"/>
      <c r="RKP39" s="71"/>
      <c r="RKQ39" s="71"/>
      <c r="RKR39" s="71"/>
      <c r="RKS39" s="72"/>
      <c r="RKT39" s="73"/>
      <c r="RKU39" s="74"/>
      <c r="RKV39" s="73"/>
      <c r="RKW39" s="71"/>
      <c r="RKX39" s="73"/>
      <c r="RKY39" s="75"/>
      <c r="RKZ39" s="73"/>
      <c r="RLA39" s="75"/>
      <c r="RLB39" s="73"/>
      <c r="RLC39" s="75"/>
      <c r="RLD39" s="67"/>
      <c r="RLE39" s="68"/>
      <c r="RLF39" s="69"/>
      <c r="RLG39" s="69"/>
      <c r="RLH39" s="70"/>
      <c r="RLI39" s="71"/>
      <c r="RLJ39" s="71"/>
      <c r="RLK39" s="71"/>
      <c r="RLL39" s="72"/>
      <c r="RLM39" s="73"/>
      <c r="RLN39" s="74"/>
      <c r="RLO39" s="73"/>
      <c r="RLP39" s="71"/>
      <c r="RLQ39" s="73"/>
      <c r="RLR39" s="75"/>
      <c r="RLS39" s="73"/>
      <c r="RLT39" s="75"/>
      <c r="RLU39" s="73"/>
      <c r="RLV39" s="75"/>
      <c r="RLW39" s="67"/>
      <c r="RLX39" s="68"/>
      <c r="RLY39" s="69"/>
      <c r="RLZ39" s="69"/>
      <c r="RMA39" s="70"/>
      <c r="RMB39" s="71"/>
      <c r="RMC39" s="71"/>
      <c r="RMD39" s="71"/>
      <c r="RME39" s="72"/>
      <c r="RMF39" s="73"/>
      <c r="RMG39" s="74"/>
      <c r="RMH39" s="73"/>
      <c r="RMI39" s="71"/>
      <c r="RMJ39" s="73"/>
      <c r="RMK39" s="75"/>
      <c r="RML39" s="73"/>
      <c r="RMM39" s="75"/>
      <c r="RMN39" s="73"/>
      <c r="RMO39" s="75"/>
      <c r="RMP39" s="67"/>
      <c r="RMQ39" s="68"/>
      <c r="RMR39" s="69"/>
      <c r="RMS39" s="69"/>
      <c r="RMT39" s="70"/>
      <c r="RMU39" s="71"/>
      <c r="RMV39" s="71"/>
      <c r="RMW39" s="71"/>
      <c r="RMX39" s="72"/>
      <c r="RMY39" s="73"/>
      <c r="RMZ39" s="74"/>
      <c r="RNA39" s="73"/>
      <c r="RNB39" s="71"/>
      <c r="RNC39" s="73"/>
      <c r="RND39" s="75"/>
      <c r="RNE39" s="73"/>
      <c r="RNF39" s="75"/>
      <c r="RNG39" s="73"/>
      <c r="RNH39" s="75"/>
      <c r="RNI39" s="67"/>
      <c r="RNJ39" s="68"/>
      <c r="RNK39" s="69"/>
      <c r="RNL39" s="69"/>
      <c r="RNM39" s="70"/>
      <c r="RNN39" s="71"/>
      <c r="RNO39" s="71"/>
      <c r="RNP39" s="71"/>
      <c r="RNQ39" s="72"/>
      <c r="RNR39" s="73"/>
      <c r="RNS39" s="74"/>
      <c r="RNT39" s="73"/>
      <c r="RNU39" s="71"/>
      <c r="RNV39" s="73"/>
      <c r="RNW39" s="75"/>
      <c r="RNX39" s="73"/>
      <c r="RNY39" s="75"/>
      <c r="RNZ39" s="73"/>
      <c r="ROA39" s="75"/>
      <c r="ROB39" s="67"/>
      <c r="ROC39" s="68"/>
      <c r="ROD39" s="69"/>
      <c r="ROE39" s="69"/>
      <c r="ROF39" s="70"/>
      <c r="ROG39" s="71"/>
      <c r="ROH39" s="71"/>
      <c r="ROI39" s="71"/>
      <c r="ROJ39" s="72"/>
      <c r="ROK39" s="73"/>
      <c r="ROL39" s="74"/>
      <c r="ROM39" s="73"/>
      <c r="RON39" s="71"/>
      <c r="ROO39" s="73"/>
      <c r="ROP39" s="75"/>
      <c r="ROQ39" s="73"/>
      <c r="ROR39" s="75"/>
      <c r="ROS39" s="73"/>
      <c r="ROT39" s="75"/>
      <c r="ROU39" s="67"/>
      <c r="ROV39" s="68"/>
      <c r="ROW39" s="69"/>
      <c r="ROX39" s="69"/>
      <c r="ROY39" s="70"/>
      <c r="ROZ39" s="71"/>
      <c r="RPA39" s="71"/>
      <c r="RPB39" s="71"/>
      <c r="RPC39" s="72"/>
      <c r="RPD39" s="73"/>
      <c r="RPE39" s="74"/>
      <c r="RPF39" s="73"/>
      <c r="RPG39" s="71"/>
      <c r="RPH39" s="73"/>
      <c r="RPI39" s="75"/>
      <c r="RPJ39" s="73"/>
      <c r="RPK39" s="75"/>
      <c r="RPL39" s="73"/>
      <c r="RPM39" s="75"/>
      <c r="RPN39" s="67"/>
      <c r="RPO39" s="68"/>
      <c r="RPP39" s="69"/>
      <c r="RPQ39" s="69"/>
      <c r="RPR39" s="70"/>
      <c r="RPS39" s="71"/>
      <c r="RPT39" s="71"/>
      <c r="RPU39" s="71"/>
      <c r="RPV39" s="72"/>
      <c r="RPW39" s="73"/>
      <c r="RPX39" s="74"/>
      <c r="RPY39" s="73"/>
      <c r="RPZ39" s="71"/>
      <c r="RQA39" s="73"/>
      <c r="RQB39" s="75"/>
      <c r="RQC39" s="73"/>
      <c r="RQD39" s="75"/>
      <c r="RQE39" s="73"/>
      <c r="RQF39" s="75"/>
      <c r="RQG39" s="67"/>
      <c r="RQH39" s="68"/>
      <c r="RQI39" s="69"/>
      <c r="RQJ39" s="69"/>
      <c r="RQK39" s="70"/>
      <c r="RQL39" s="71"/>
      <c r="RQM39" s="71"/>
      <c r="RQN39" s="71"/>
      <c r="RQO39" s="72"/>
      <c r="RQP39" s="73"/>
      <c r="RQQ39" s="74"/>
      <c r="RQR39" s="73"/>
      <c r="RQS39" s="71"/>
      <c r="RQT39" s="73"/>
      <c r="RQU39" s="75"/>
      <c r="RQV39" s="73"/>
      <c r="RQW39" s="75"/>
      <c r="RQX39" s="73"/>
      <c r="RQY39" s="75"/>
      <c r="RQZ39" s="67"/>
      <c r="RRA39" s="68"/>
      <c r="RRB39" s="69"/>
      <c r="RRC39" s="69"/>
      <c r="RRD39" s="70"/>
      <c r="RRE39" s="71"/>
      <c r="RRF39" s="71"/>
      <c r="RRG39" s="71"/>
      <c r="RRH39" s="72"/>
      <c r="RRI39" s="73"/>
      <c r="RRJ39" s="74"/>
      <c r="RRK39" s="73"/>
      <c r="RRL39" s="71"/>
      <c r="RRM39" s="73"/>
      <c r="RRN39" s="75"/>
      <c r="RRO39" s="73"/>
      <c r="RRP39" s="75"/>
      <c r="RRQ39" s="73"/>
      <c r="RRR39" s="75"/>
      <c r="RRS39" s="67"/>
      <c r="RRT39" s="68"/>
      <c r="RRU39" s="69"/>
      <c r="RRV39" s="69"/>
      <c r="RRW39" s="70"/>
      <c r="RRX39" s="71"/>
      <c r="RRY39" s="71"/>
      <c r="RRZ39" s="71"/>
      <c r="RSA39" s="72"/>
      <c r="RSB39" s="73"/>
      <c r="RSC39" s="74"/>
      <c r="RSD39" s="73"/>
      <c r="RSE39" s="71"/>
      <c r="RSF39" s="73"/>
      <c r="RSG39" s="75"/>
      <c r="RSH39" s="73"/>
      <c r="RSI39" s="75"/>
      <c r="RSJ39" s="73"/>
      <c r="RSK39" s="75"/>
      <c r="RSL39" s="67"/>
      <c r="RSM39" s="68"/>
      <c r="RSN39" s="69"/>
      <c r="RSO39" s="69"/>
      <c r="RSP39" s="70"/>
      <c r="RSQ39" s="71"/>
      <c r="RSR39" s="71"/>
      <c r="RSS39" s="71"/>
      <c r="RST39" s="72"/>
      <c r="RSU39" s="73"/>
      <c r="RSV39" s="74"/>
      <c r="RSW39" s="73"/>
      <c r="RSX39" s="71"/>
      <c r="RSY39" s="73"/>
      <c r="RSZ39" s="75"/>
      <c r="RTA39" s="73"/>
      <c r="RTB39" s="75"/>
      <c r="RTC39" s="73"/>
      <c r="RTD39" s="75"/>
      <c r="RTE39" s="67"/>
      <c r="RTF39" s="68"/>
      <c r="RTG39" s="69"/>
      <c r="RTH39" s="69"/>
      <c r="RTI39" s="70"/>
      <c r="RTJ39" s="71"/>
      <c r="RTK39" s="71"/>
      <c r="RTL39" s="71"/>
      <c r="RTM39" s="72"/>
      <c r="RTN39" s="73"/>
      <c r="RTO39" s="74"/>
      <c r="RTP39" s="73"/>
      <c r="RTQ39" s="71"/>
      <c r="RTR39" s="73"/>
      <c r="RTS39" s="75"/>
      <c r="RTT39" s="73"/>
      <c r="RTU39" s="75"/>
      <c r="RTV39" s="73"/>
      <c r="RTW39" s="75"/>
      <c r="RTX39" s="67"/>
      <c r="RTY39" s="68"/>
      <c r="RTZ39" s="69"/>
      <c r="RUA39" s="69"/>
      <c r="RUB39" s="70"/>
      <c r="RUC39" s="71"/>
      <c r="RUD39" s="71"/>
      <c r="RUE39" s="71"/>
      <c r="RUF39" s="72"/>
      <c r="RUG39" s="73"/>
      <c r="RUH39" s="74"/>
      <c r="RUI39" s="73"/>
      <c r="RUJ39" s="71"/>
      <c r="RUK39" s="73"/>
      <c r="RUL39" s="75"/>
      <c r="RUM39" s="73"/>
      <c r="RUN39" s="75"/>
      <c r="RUO39" s="73"/>
      <c r="RUP39" s="75"/>
      <c r="RUQ39" s="67"/>
      <c r="RUR39" s="68"/>
      <c r="RUS39" s="69"/>
      <c r="RUT39" s="69"/>
      <c r="RUU39" s="70"/>
      <c r="RUV39" s="71"/>
      <c r="RUW39" s="71"/>
      <c r="RUX39" s="71"/>
      <c r="RUY39" s="72"/>
      <c r="RUZ39" s="73"/>
      <c r="RVA39" s="74"/>
      <c r="RVB39" s="73"/>
      <c r="RVC39" s="71"/>
      <c r="RVD39" s="73"/>
      <c r="RVE39" s="75"/>
      <c r="RVF39" s="73"/>
      <c r="RVG39" s="75"/>
      <c r="RVH39" s="73"/>
      <c r="RVI39" s="75"/>
      <c r="RVJ39" s="67"/>
      <c r="RVK39" s="68"/>
      <c r="RVL39" s="69"/>
      <c r="RVM39" s="69"/>
      <c r="RVN39" s="70"/>
      <c r="RVO39" s="71"/>
      <c r="RVP39" s="71"/>
      <c r="RVQ39" s="71"/>
      <c r="RVR39" s="72"/>
      <c r="RVS39" s="73"/>
      <c r="RVT39" s="74"/>
      <c r="RVU39" s="73"/>
      <c r="RVV39" s="71"/>
      <c r="RVW39" s="73"/>
      <c r="RVX39" s="75"/>
      <c r="RVY39" s="73"/>
      <c r="RVZ39" s="75"/>
      <c r="RWA39" s="73"/>
      <c r="RWB39" s="75"/>
      <c r="RWC39" s="67"/>
      <c r="RWD39" s="68"/>
      <c r="RWE39" s="69"/>
      <c r="RWF39" s="69"/>
      <c r="RWG39" s="70"/>
      <c r="RWH39" s="71"/>
      <c r="RWI39" s="71"/>
      <c r="RWJ39" s="71"/>
      <c r="RWK39" s="72"/>
      <c r="RWL39" s="73"/>
      <c r="RWM39" s="74"/>
      <c r="RWN39" s="73"/>
      <c r="RWO39" s="71"/>
      <c r="RWP39" s="73"/>
      <c r="RWQ39" s="75"/>
      <c r="RWR39" s="73"/>
      <c r="RWS39" s="75"/>
      <c r="RWT39" s="73"/>
      <c r="RWU39" s="75"/>
      <c r="RWV39" s="67"/>
      <c r="RWW39" s="68"/>
      <c r="RWX39" s="69"/>
      <c r="RWY39" s="69"/>
      <c r="RWZ39" s="70"/>
      <c r="RXA39" s="71"/>
      <c r="RXB39" s="71"/>
      <c r="RXC39" s="71"/>
      <c r="RXD39" s="72"/>
      <c r="RXE39" s="73"/>
      <c r="RXF39" s="74"/>
      <c r="RXG39" s="73"/>
      <c r="RXH39" s="71"/>
      <c r="RXI39" s="73"/>
      <c r="RXJ39" s="75"/>
      <c r="RXK39" s="73"/>
      <c r="RXL39" s="75"/>
      <c r="RXM39" s="73"/>
      <c r="RXN39" s="75"/>
      <c r="RXO39" s="67"/>
      <c r="RXP39" s="68"/>
      <c r="RXQ39" s="69"/>
      <c r="RXR39" s="69"/>
      <c r="RXS39" s="70"/>
      <c r="RXT39" s="71"/>
      <c r="RXU39" s="71"/>
      <c r="RXV39" s="71"/>
      <c r="RXW39" s="72"/>
      <c r="RXX39" s="73"/>
      <c r="RXY39" s="74"/>
      <c r="RXZ39" s="73"/>
      <c r="RYA39" s="71"/>
      <c r="RYB39" s="73"/>
      <c r="RYC39" s="75"/>
      <c r="RYD39" s="73"/>
      <c r="RYE39" s="75"/>
      <c r="RYF39" s="73"/>
      <c r="RYG39" s="75"/>
      <c r="RYH39" s="67"/>
      <c r="RYI39" s="68"/>
      <c r="RYJ39" s="69"/>
      <c r="RYK39" s="69"/>
      <c r="RYL39" s="70"/>
      <c r="RYM39" s="71"/>
      <c r="RYN39" s="71"/>
      <c r="RYO39" s="71"/>
      <c r="RYP39" s="72"/>
      <c r="RYQ39" s="73"/>
      <c r="RYR39" s="74"/>
      <c r="RYS39" s="73"/>
      <c r="RYT39" s="71"/>
      <c r="RYU39" s="73"/>
      <c r="RYV39" s="75"/>
      <c r="RYW39" s="73"/>
      <c r="RYX39" s="75"/>
      <c r="RYY39" s="73"/>
      <c r="RYZ39" s="75"/>
      <c r="RZA39" s="67"/>
      <c r="RZB39" s="68"/>
      <c r="RZC39" s="69"/>
      <c r="RZD39" s="69"/>
      <c r="RZE39" s="70"/>
      <c r="RZF39" s="71"/>
      <c r="RZG39" s="71"/>
      <c r="RZH39" s="71"/>
      <c r="RZI39" s="72"/>
      <c r="RZJ39" s="73"/>
      <c r="RZK39" s="74"/>
      <c r="RZL39" s="73"/>
      <c r="RZM39" s="71"/>
      <c r="RZN39" s="73"/>
      <c r="RZO39" s="75"/>
      <c r="RZP39" s="73"/>
      <c r="RZQ39" s="75"/>
      <c r="RZR39" s="73"/>
      <c r="RZS39" s="75"/>
      <c r="RZT39" s="67"/>
      <c r="RZU39" s="68"/>
      <c r="RZV39" s="69"/>
      <c r="RZW39" s="69"/>
      <c r="RZX39" s="70"/>
      <c r="RZY39" s="71"/>
      <c r="RZZ39" s="71"/>
      <c r="SAA39" s="71"/>
      <c r="SAB39" s="72"/>
      <c r="SAC39" s="73"/>
      <c r="SAD39" s="74"/>
      <c r="SAE39" s="73"/>
      <c r="SAF39" s="71"/>
      <c r="SAG39" s="73"/>
      <c r="SAH39" s="75"/>
      <c r="SAI39" s="73"/>
      <c r="SAJ39" s="75"/>
      <c r="SAK39" s="73"/>
      <c r="SAL39" s="75"/>
      <c r="SAM39" s="67"/>
      <c r="SAN39" s="68"/>
      <c r="SAO39" s="69"/>
      <c r="SAP39" s="69"/>
      <c r="SAQ39" s="70"/>
      <c r="SAR39" s="71"/>
      <c r="SAS39" s="71"/>
      <c r="SAT39" s="71"/>
      <c r="SAU39" s="72"/>
      <c r="SAV39" s="73"/>
      <c r="SAW39" s="74"/>
      <c r="SAX39" s="73"/>
      <c r="SAY39" s="71"/>
      <c r="SAZ39" s="73"/>
      <c r="SBA39" s="75"/>
      <c r="SBB39" s="73"/>
      <c r="SBC39" s="75"/>
      <c r="SBD39" s="73"/>
      <c r="SBE39" s="75"/>
      <c r="SBF39" s="67"/>
      <c r="SBG39" s="68"/>
      <c r="SBH39" s="69"/>
      <c r="SBI39" s="69"/>
      <c r="SBJ39" s="70"/>
      <c r="SBK39" s="71"/>
      <c r="SBL39" s="71"/>
      <c r="SBM39" s="71"/>
      <c r="SBN39" s="72"/>
      <c r="SBO39" s="73"/>
      <c r="SBP39" s="74"/>
      <c r="SBQ39" s="73"/>
      <c r="SBR39" s="71"/>
      <c r="SBS39" s="73"/>
      <c r="SBT39" s="75"/>
      <c r="SBU39" s="73"/>
      <c r="SBV39" s="75"/>
      <c r="SBW39" s="73"/>
      <c r="SBX39" s="75"/>
      <c r="SBY39" s="67"/>
      <c r="SBZ39" s="68"/>
      <c r="SCA39" s="69"/>
      <c r="SCB39" s="69"/>
      <c r="SCC39" s="70"/>
      <c r="SCD39" s="71"/>
      <c r="SCE39" s="71"/>
      <c r="SCF39" s="71"/>
      <c r="SCG39" s="72"/>
      <c r="SCH39" s="73"/>
      <c r="SCI39" s="74"/>
      <c r="SCJ39" s="73"/>
      <c r="SCK39" s="71"/>
      <c r="SCL39" s="73"/>
      <c r="SCM39" s="75"/>
      <c r="SCN39" s="73"/>
      <c r="SCO39" s="75"/>
      <c r="SCP39" s="73"/>
      <c r="SCQ39" s="75"/>
      <c r="SCR39" s="67"/>
      <c r="SCS39" s="68"/>
      <c r="SCT39" s="69"/>
      <c r="SCU39" s="69"/>
      <c r="SCV39" s="70"/>
      <c r="SCW39" s="71"/>
      <c r="SCX39" s="71"/>
      <c r="SCY39" s="71"/>
      <c r="SCZ39" s="72"/>
      <c r="SDA39" s="73"/>
      <c r="SDB39" s="74"/>
      <c r="SDC39" s="73"/>
      <c r="SDD39" s="71"/>
      <c r="SDE39" s="73"/>
      <c r="SDF39" s="75"/>
      <c r="SDG39" s="73"/>
      <c r="SDH39" s="75"/>
      <c r="SDI39" s="73"/>
      <c r="SDJ39" s="75"/>
      <c r="SDK39" s="67"/>
      <c r="SDL39" s="68"/>
      <c r="SDM39" s="69"/>
      <c r="SDN39" s="69"/>
      <c r="SDO39" s="70"/>
      <c r="SDP39" s="71"/>
      <c r="SDQ39" s="71"/>
      <c r="SDR39" s="71"/>
      <c r="SDS39" s="72"/>
      <c r="SDT39" s="73"/>
      <c r="SDU39" s="74"/>
      <c r="SDV39" s="73"/>
      <c r="SDW39" s="71"/>
      <c r="SDX39" s="73"/>
      <c r="SDY39" s="75"/>
      <c r="SDZ39" s="73"/>
      <c r="SEA39" s="75"/>
      <c r="SEB39" s="73"/>
      <c r="SEC39" s="75"/>
      <c r="SED39" s="67"/>
      <c r="SEE39" s="68"/>
      <c r="SEF39" s="69"/>
      <c r="SEG39" s="69"/>
      <c r="SEH39" s="70"/>
      <c r="SEI39" s="71"/>
      <c r="SEJ39" s="71"/>
      <c r="SEK39" s="71"/>
      <c r="SEL39" s="72"/>
      <c r="SEM39" s="73"/>
      <c r="SEN39" s="74"/>
      <c r="SEO39" s="73"/>
      <c r="SEP39" s="71"/>
      <c r="SEQ39" s="73"/>
      <c r="SER39" s="75"/>
      <c r="SES39" s="73"/>
      <c r="SET39" s="75"/>
      <c r="SEU39" s="73"/>
      <c r="SEV39" s="75"/>
      <c r="SEW39" s="67"/>
      <c r="SEX39" s="68"/>
      <c r="SEY39" s="69"/>
      <c r="SEZ39" s="69"/>
      <c r="SFA39" s="70"/>
      <c r="SFB39" s="71"/>
      <c r="SFC39" s="71"/>
      <c r="SFD39" s="71"/>
      <c r="SFE39" s="72"/>
      <c r="SFF39" s="73"/>
      <c r="SFG39" s="74"/>
      <c r="SFH39" s="73"/>
      <c r="SFI39" s="71"/>
      <c r="SFJ39" s="73"/>
      <c r="SFK39" s="75"/>
      <c r="SFL39" s="73"/>
      <c r="SFM39" s="75"/>
      <c r="SFN39" s="73"/>
      <c r="SFO39" s="75"/>
      <c r="SFP39" s="67"/>
      <c r="SFQ39" s="68"/>
      <c r="SFR39" s="69"/>
      <c r="SFS39" s="69"/>
      <c r="SFT39" s="70"/>
      <c r="SFU39" s="71"/>
      <c r="SFV39" s="71"/>
      <c r="SFW39" s="71"/>
      <c r="SFX39" s="72"/>
      <c r="SFY39" s="73"/>
      <c r="SFZ39" s="74"/>
      <c r="SGA39" s="73"/>
      <c r="SGB39" s="71"/>
      <c r="SGC39" s="73"/>
      <c r="SGD39" s="75"/>
      <c r="SGE39" s="73"/>
      <c r="SGF39" s="75"/>
      <c r="SGG39" s="73"/>
      <c r="SGH39" s="75"/>
      <c r="SGI39" s="67"/>
      <c r="SGJ39" s="68"/>
      <c r="SGK39" s="69"/>
      <c r="SGL39" s="69"/>
      <c r="SGM39" s="70"/>
      <c r="SGN39" s="71"/>
      <c r="SGO39" s="71"/>
      <c r="SGP39" s="71"/>
      <c r="SGQ39" s="72"/>
      <c r="SGR39" s="73"/>
      <c r="SGS39" s="74"/>
      <c r="SGT39" s="73"/>
      <c r="SGU39" s="71"/>
      <c r="SGV39" s="73"/>
      <c r="SGW39" s="75"/>
      <c r="SGX39" s="73"/>
      <c r="SGY39" s="75"/>
      <c r="SGZ39" s="73"/>
      <c r="SHA39" s="75"/>
      <c r="SHB39" s="67"/>
      <c r="SHC39" s="68"/>
      <c r="SHD39" s="69"/>
      <c r="SHE39" s="69"/>
      <c r="SHF39" s="70"/>
      <c r="SHG39" s="71"/>
      <c r="SHH39" s="71"/>
      <c r="SHI39" s="71"/>
      <c r="SHJ39" s="72"/>
      <c r="SHK39" s="73"/>
      <c r="SHL39" s="74"/>
      <c r="SHM39" s="73"/>
      <c r="SHN39" s="71"/>
      <c r="SHO39" s="73"/>
      <c r="SHP39" s="75"/>
      <c r="SHQ39" s="73"/>
      <c r="SHR39" s="75"/>
      <c r="SHS39" s="73"/>
      <c r="SHT39" s="75"/>
      <c r="SHU39" s="67"/>
      <c r="SHV39" s="68"/>
      <c r="SHW39" s="69"/>
      <c r="SHX39" s="69"/>
      <c r="SHY39" s="70"/>
      <c r="SHZ39" s="71"/>
      <c r="SIA39" s="71"/>
      <c r="SIB39" s="71"/>
      <c r="SIC39" s="72"/>
      <c r="SID39" s="73"/>
      <c r="SIE39" s="74"/>
      <c r="SIF39" s="73"/>
      <c r="SIG39" s="71"/>
      <c r="SIH39" s="73"/>
      <c r="SII39" s="75"/>
      <c r="SIJ39" s="73"/>
      <c r="SIK39" s="75"/>
      <c r="SIL39" s="73"/>
      <c r="SIM39" s="75"/>
      <c r="SIN39" s="67"/>
      <c r="SIO39" s="68"/>
      <c r="SIP39" s="69"/>
      <c r="SIQ39" s="69"/>
      <c r="SIR39" s="70"/>
      <c r="SIS39" s="71"/>
      <c r="SIT39" s="71"/>
      <c r="SIU39" s="71"/>
      <c r="SIV39" s="72"/>
      <c r="SIW39" s="73"/>
      <c r="SIX39" s="74"/>
      <c r="SIY39" s="73"/>
      <c r="SIZ39" s="71"/>
      <c r="SJA39" s="73"/>
      <c r="SJB39" s="75"/>
      <c r="SJC39" s="73"/>
      <c r="SJD39" s="75"/>
      <c r="SJE39" s="73"/>
      <c r="SJF39" s="75"/>
      <c r="SJG39" s="67"/>
      <c r="SJH39" s="68"/>
      <c r="SJI39" s="69"/>
      <c r="SJJ39" s="69"/>
      <c r="SJK39" s="70"/>
      <c r="SJL39" s="71"/>
      <c r="SJM39" s="71"/>
      <c r="SJN39" s="71"/>
      <c r="SJO39" s="72"/>
      <c r="SJP39" s="73"/>
      <c r="SJQ39" s="74"/>
      <c r="SJR39" s="73"/>
      <c r="SJS39" s="71"/>
      <c r="SJT39" s="73"/>
      <c r="SJU39" s="75"/>
      <c r="SJV39" s="73"/>
      <c r="SJW39" s="75"/>
      <c r="SJX39" s="73"/>
      <c r="SJY39" s="75"/>
      <c r="SJZ39" s="67"/>
      <c r="SKA39" s="68"/>
      <c r="SKB39" s="69"/>
      <c r="SKC39" s="69"/>
      <c r="SKD39" s="70"/>
      <c r="SKE39" s="71"/>
      <c r="SKF39" s="71"/>
      <c r="SKG39" s="71"/>
      <c r="SKH39" s="72"/>
      <c r="SKI39" s="73"/>
      <c r="SKJ39" s="74"/>
      <c r="SKK39" s="73"/>
      <c r="SKL39" s="71"/>
      <c r="SKM39" s="73"/>
      <c r="SKN39" s="75"/>
      <c r="SKO39" s="73"/>
      <c r="SKP39" s="75"/>
      <c r="SKQ39" s="73"/>
      <c r="SKR39" s="75"/>
      <c r="SKS39" s="67"/>
      <c r="SKT39" s="68"/>
      <c r="SKU39" s="69"/>
      <c r="SKV39" s="69"/>
      <c r="SKW39" s="70"/>
      <c r="SKX39" s="71"/>
      <c r="SKY39" s="71"/>
      <c r="SKZ39" s="71"/>
      <c r="SLA39" s="72"/>
      <c r="SLB39" s="73"/>
      <c r="SLC39" s="74"/>
      <c r="SLD39" s="73"/>
      <c r="SLE39" s="71"/>
      <c r="SLF39" s="73"/>
      <c r="SLG39" s="75"/>
      <c r="SLH39" s="73"/>
      <c r="SLI39" s="75"/>
      <c r="SLJ39" s="73"/>
      <c r="SLK39" s="75"/>
      <c r="SLL39" s="67"/>
      <c r="SLM39" s="68"/>
      <c r="SLN39" s="69"/>
      <c r="SLO39" s="69"/>
      <c r="SLP39" s="70"/>
      <c r="SLQ39" s="71"/>
      <c r="SLR39" s="71"/>
      <c r="SLS39" s="71"/>
      <c r="SLT39" s="72"/>
      <c r="SLU39" s="73"/>
      <c r="SLV39" s="74"/>
      <c r="SLW39" s="73"/>
      <c r="SLX39" s="71"/>
      <c r="SLY39" s="73"/>
      <c r="SLZ39" s="75"/>
      <c r="SMA39" s="73"/>
      <c r="SMB39" s="75"/>
      <c r="SMC39" s="73"/>
      <c r="SMD39" s="75"/>
      <c r="SME39" s="67"/>
      <c r="SMF39" s="68"/>
      <c r="SMG39" s="69"/>
      <c r="SMH39" s="69"/>
      <c r="SMI39" s="70"/>
      <c r="SMJ39" s="71"/>
      <c r="SMK39" s="71"/>
      <c r="SML39" s="71"/>
      <c r="SMM39" s="72"/>
      <c r="SMN39" s="73"/>
      <c r="SMO39" s="74"/>
      <c r="SMP39" s="73"/>
      <c r="SMQ39" s="71"/>
      <c r="SMR39" s="73"/>
      <c r="SMS39" s="75"/>
      <c r="SMT39" s="73"/>
      <c r="SMU39" s="75"/>
      <c r="SMV39" s="73"/>
      <c r="SMW39" s="75"/>
      <c r="SMX39" s="67"/>
      <c r="SMY39" s="68"/>
      <c r="SMZ39" s="69"/>
      <c r="SNA39" s="69"/>
      <c r="SNB39" s="70"/>
      <c r="SNC39" s="71"/>
      <c r="SND39" s="71"/>
      <c r="SNE39" s="71"/>
      <c r="SNF39" s="72"/>
      <c r="SNG39" s="73"/>
      <c r="SNH39" s="74"/>
      <c r="SNI39" s="73"/>
      <c r="SNJ39" s="71"/>
      <c r="SNK39" s="73"/>
      <c r="SNL39" s="75"/>
      <c r="SNM39" s="73"/>
      <c r="SNN39" s="75"/>
      <c r="SNO39" s="73"/>
      <c r="SNP39" s="75"/>
      <c r="SNQ39" s="67"/>
      <c r="SNR39" s="68"/>
      <c r="SNS39" s="69"/>
      <c r="SNT39" s="69"/>
      <c r="SNU39" s="70"/>
      <c r="SNV39" s="71"/>
      <c r="SNW39" s="71"/>
      <c r="SNX39" s="71"/>
      <c r="SNY39" s="72"/>
      <c r="SNZ39" s="73"/>
      <c r="SOA39" s="74"/>
      <c r="SOB39" s="73"/>
      <c r="SOC39" s="71"/>
      <c r="SOD39" s="73"/>
      <c r="SOE39" s="75"/>
      <c r="SOF39" s="73"/>
      <c r="SOG39" s="75"/>
      <c r="SOH39" s="73"/>
      <c r="SOI39" s="75"/>
      <c r="SOJ39" s="67"/>
      <c r="SOK39" s="68"/>
      <c r="SOL39" s="69"/>
      <c r="SOM39" s="69"/>
      <c r="SON39" s="70"/>
      <c r="SOO39" s="71"/>
      <c r="SOP39" s="71"/>
      <c r="SOQ39" s="71"/>
      <c r="SOR39" s="72"/>
      <c r="SOS39" s="73"/>
      <c r="SOT39" s="74"/>
      <c r="SOU39" s="73"/>
      <c r="SOV39" s="71"/>
      <c r="SOW39" s="73"/>
      <c r="SOX39" s="75"/>
      <c r="SOY39" s="73"/>
      <c r="SOZ39" s="75"/>
      <c r="SPA39" s="73"/>
      <c r="SPB39" s="75"/>
      <c r="SPC39" s="67"/>
      <c r="SPD39" s="68"/>
      <c r="SPE39" s="69"/>
      <c r="SPF39" s="69"/>
      <c r="SPG39" s="70"/>
      <c r="SPH39" s="71"/>
      <c r="SPI39" s="71"/>
      <c r="SPJ39" s="71"/>
      <c r="SPK39" s="72"/>
      <c r="SPL39" s="73"/>
      <c r="SPM39" s="74"/>
      <c r="SPN39" s="73"/>
      <c r="SPO39" s="71"/>
      <c r="SPP39" s="73"/>
      <c r="SPQ39" s="75"/>
      <c r="SPR39" s="73"/>
      <c r="SPS39" s="75"/>
      <c r="SPT39" s="73"/>
      <c r="SPU39" s="75"/>
      <c r="SPV39" s="67"/>
      <c r="SPW39" s="68"/>
      <c r="SPX39" s="69"/>
      <c r="SPY39" s="69"/>
      <c r="SPZ39" s="70"/>
      <c r="SQA39" s="71"/>
      <c r="SQB39" s="71"/>
      <c r="SQC39" s="71"/>
      <c r="SQD39" s="72"/>
      <c r="SQE39" s="73"/>
      <c r="SQF39" s="74"/>
      <c r="SQG39" s="73"/>
      <c r="SQH39" s="71"/>
      <c r="SQI39" s="73"/>
      <c r="SQJ39" s="75"/>
      <c r="SQK39" s="73"/>
      <c r="SQL39" s="75"/>
      <c r="SQM39" s="73"/>
      <c r="SQN39" s="75"/>
      <c r="SQO39" s="67"/>
      <c r="SQP39" s="68"/>
      <c r="SQQ39" s="69"/>
      <c r="SQR39" s="69"/>
      <c r="SQS39" s="70"/>
      <c r="SQT39" s="71"/>
      <c r="SQU39" s="71"/>
      <c r="SQV39" s="71"/>
      <c r="SQW39" s="72"/>
      <c r="SQX39" s="73"/>
      <c r="SQY39" s="74"/>
      <c r="SQZ39" s="73"/>
      <c r="SRA39" s="71"/>
      <c r="SRB39" s="73"/>
      <c r="SRC39" s="75"/>
      <c r="SRD39" s="73"/>
      <c r="SRE39" s="75"/>
      <c r="SRF39" s="73"/>
      <c r="SRG39" s="75"/>
      <c r="SRH39" s="67"/>
      <c r="SRI39" s="68"/>
      <c r="SRJ39" s="69"/>
      <c r="SRK39" s="69"/>
      <c r="SRL39" s="70"/>
      <c r="SRM39" s="71"/>
      <c r="SRN39" s="71"/>
      <c r="SRO39" s="71"/>
      <c r="SRP39" s="72"/>
      <c r="SRQ39" s="73"/>
      <c r="SRR39" s="74"/>
      <c r="SRS39" s="73"/>
      <c r="SRT39" s="71"/>
      <c r="SRU39" s="73"/>
      <c r="SRV39" s="75"/>
      <c r="SRW39" s="73"/>
      <c r="SRX39" s="75"/>
      <c r="SRY39" s="73"/>
      <c r="SRZ39" s="75"/>
      <c r="SSA39" s="67"/>
      <c r="SSB39" s="68"/>
      <c r="SSC39" s="69"/>
      <c r="SSD39" s="69"/>
      <c r="SSE39" s="70"/>
      <c r="SSF39" s="71"/>
      <c r="SSG39" s="71"/>
      <c r="SSH39" s="71"/>
      <c r="SSI39" s="72"/>
      <c r="SSJ39" s="73"/>
      <c r="SSK39" s="74"/>
      <c r="SSL39" s="73"/>
      <c r="SSM39" s="71"/>
      <c r="SSN39" s="73"/>
      <c r="SSO39" s="75"/>
      <c r="SSP39" s="73"/>
      <c r="SSQ39" s="75"/>
      <c r="SSR39" s="73"/>
      <c r="SSS39" s="75"/>
      <c r="SST39" s="67"/>
      <c r="SSU39" s="68"/>
      <c r="SSV39" s="69"/>
      <c r="SSW39" s="69"/>
      <c r="SSX39" s="70"/>
      <c r="SSY39" s="71"/>
      <c r="SSZ39" s="71"/>
      <c r="STA39" s="71"/>
      <c r="STB39" s="72"/>
      <c r="STC39" s="73"/>
      <c r="STD39" s="74"/>
      <c r="STE39" s="73"/>
      <c r="STF39" s="71"/>
      <c r="STG39" s="73"/>
      <c r="STH39" s="75"/>
      <c r="STI39" s="73"/>
      <c r="STJ39" s="75"/>
      <c r="STK39" s="73"/>
      <c r="STL39" s="75"/>
      <c r="STM39" s="67"/>
      <c r="STN39" s="68"/>
      <c r="STO39" s="69"/>
      <c r="STP39" s="69"/>
      <c r="STQ39" s="70"/>
      <c r="STR39" s="71"/>
      <c r="STS39" s="71"/>
      <c r="STT39" s="71"/>
      <c r="STU39" s="72"/>
      <c r="STV39" s="73"/>
      <c r="STW39" s="74"/>
      <c r="STX39" s="73"/>
      <c r="STY39" s="71"/>
      <c r="STZ39" s="73"/>
      <c r="SUA39" s="75"/>
      <c r="SUB39" s="73"/>
      <c r="SUC39" s="75"/>
      <c r="SUD39" s="73"/>
      <c r="SUE39" s="75"/>
      <c r="SUF39" s="67"/>
      <c r="SUG39" s="68"/>
      <c r="SUH39" s="69"/>
      <c r="SUI39" s="69"/>
      <c r="SUJ39" s="70"/>
      <c r="SUK39" s="71"/>
      <c r="SUL39" s="71"/>
      <c r="SUM39" s="71"/>
      <c r="SUN39" s="72"/>
      <c r="SUO39" s="73"/>
      <c r="SUP39" s="74"/>
      <c r="SUQ39" s="73"/>
      <c r="SUR39" s="71"/>
      <c r="SUS39" s="73"/>
      <c r="SUT39" s="75"/>
      <c r="SUU39" s="73"/>
      <c r="SUV39" s="75"/>
      <c r="SUW39" s="73"/>
      <c r="SUX39" s="75"/>
      <c r="SUY39" s="67"/>
      <c r="SUZ39" s="68"/>
      <c r="SVA39" s="69"/>
      <c r="SVB39" s="69"/>
      <c r="SVC39" s="70"/>
      <c r="SVD39" s="71"/>
      <c r="SVE39" s="71"/>
      <c r="SVF39" s="71"/>
      <c r="SVG39" s="72"/>
      <c r="SVH39" s="73"/>
      <c r="SVI39" s="74"/>
      <c r="SVJ39" s="73"/>
      <c r="SVK39" s="71"/>
      <c r="SVL39" s="73"/>
      <c r="SVM39" s="75"/>
      <c r="SVN39" s="73"/>
      <c r="SVO39" s="75"/>
      <c r="SVP39" s="73"/>
      <c r="SVQ39" s="75"/>
      <c r="SVR39" s="67"/>
      <c r="SVS39" s="68"/>
      <c r="SVT39" s="69"/>
      <c r="SVU39" s="69"/>
      <c r="SVV39" s="70"/>
      <c r="SVW39" s="71"/>
      <c r="SVX39" s="71"/>
      <c r="SVY39" s="71"/>
      <c r="SVZ39" s="72"/>
      <c r="SWA39" s="73"/>
      <c r="SWB39" s="74"/>
      <c r="SWC39" s="73"/>
      <c r="SWD39" s="71"/>
      <c r="SWE39" s="73"/>
      <c r="SWF39" s="75"/>
      <c r="SWG39" s="73"/>
      <c r="SWH39" s="75"/>
      <c r="SWI39" s="73"/>
      <c r="SWJ39" s="75"/>
      <c r="SWK39" s="67"/>
      <c r="SWL39" s="68"/>
      <c r="SWM39" s="69"/>
      <c r="SWN39" s="69"/>
      <c r="SWO39" s="70"/>
      <c r="SWP39" s="71"/>
      <c r="SWQ39" s="71"/>
      <c r="SWR39" s="71"/>
      <c r="SWS39" s="72"/>
      <c r="SWT39" s="73"/>
      <c r="SWU39" s="74"/>
      <c r="SWV39" s="73"/>
      <c r="SWW39" s="71"/>
      <c r="SWX39" s="73"/>
      <c r="SWY39" s="75"/>
      <c r="SWZ39" s="73"/>
      <c r="SXA39" s="75"/>
      <c r="SXB39" s="73"/>
      <c r="SXC39" s="75"/>
      <c r="SXD39" s="67"/>
      <c r="SXE39" s="68"/>
      <c r="SXF39" s="69"/>
      <c r="SXG39" s="69"/>
      <c r="SXH39" s="70"/>
      <c r="SXI39" s="71"/>
      <c r="SXJ39" s="71"/>
      <c r="SXK39" s="71"/>
      <c r="SXL39" s="72"/>
      <c r="SXM39" s="73"/>
      <c r="SXN39" s="74"/>
      <c r="SXO39" s="73"/>
      <c r="SXP39" s="71"/>
      <c r="SXQ39" s="73"/>
      <c r="SXR39" s="75"/>
      <c r="SXS39" s="73"/>
      <c r="SXT39" s="75"/>
      <c r="SXU39" s="73"/>
      <c r="SXV39" s="75"/>
      <c r="SXW39" s="67"/>
      <c r="SXX39" s="68"/>
      <c r="SXY39" s="69"/>
      <c r="SXZ39" s="69"/>
      <c r="SYA39" s="70"/>
      <c r="SYB39" s="71"/>
      <c r="SYC39" s="71"/>
      <c r="SYD39" s="71"/>
      <c r="SYE39" s="72"/>
      <c r="SYF39" s="73"/>
      <c r="SYG39" s="74"/>
      <c r="SYH39" s="73"/>
      <c r="SYI39" s="71"/>
      <c r="SYJ39" s="73"/>
      <c r="SYK39" s="75"/>
      <c r="SYL39" s="73"/>
      <c r="SYM39" s="75"/>
      <c r="SYN39" s="73"/>
      <c r="SYO39" s="75"/>
      <c r="SYP39" s="67"/>
      <c r="SYQ39" s="68"/>
      <c r="SYR39" s="69"/>
      <c r="SYS39" s="69"/>
      <c r="SYT39" s="70"/>
      <c r="SYU39" s="71"/>
      <c r="SYV39" s="71"/>
      <c r="SYW39" s="71"/>
      <c r="SYX39" s="72"/>
      <c r="SYY39" s="73"/>
      <c r="SYZ39" s="74"/>
      <c r="SZA39" s="73"/>
      <c r="SZB39" s="71"/>
      <c r="SZC39" s="73"/>
      <c r="SZD39" s="75"/>
      <c r="SZE39" s="73"/>
      <c r="SZF39" s="75"/>
      <c r="SZG39" s="73"/>
      <c r="SZH39" s="75"/>
      <c r="SZI39" s="67"/>
      <c r="SZJ39" s="68"/>
      <c r="SZK39" s="69"/>
      <c r="SZL39" s="69"/>
      <c r="SZM39" s="70"/>
      <c r="SZN39" s="71"/>
      <c r="SZO39" s="71"/>
      <c r="SZP39" s="71"/>
      <c r="SZQ39" s="72"/>
      <c r="SZR39" s="73"/>
      <c r="SZS39" s="74"/>
      <c r="SZT39" s="73"/>
      <c r="SZU39" s="71"/>
      <c r="SZV39" s="73"/>
      <c r="SZW39" s="75"/>
      <c r="SZX39" s="73"/>
      <c r="SZY39" s="75"/>
      <c r="SZZ39" s="73"/>
      <c r="TAA39" s="75"/>
      <c r="TAB39" s="67"/>
      <c r="TAC39" s="68"/>
      <c r="TAD39" s="69"/>
      <c r="TAE39" s="69"/>
      <c r="TAF39" s="70"/>
      <c r="TAG39" s="71"/>
      <c r="TAH39" s="71"/>
      <c r="TAI39" s="71"/>
      <c r="TAJ39" s="72"/>
      <c r="TAK39" s="73"/>
      <c r="TAL39" s="74"/>
      <c r="TAM39" s="73"/>
      <c r="TAN39" s="71"/>
      <c r="TAO39" s="73"/>
      <c r="TAP39" s="75"/>
      <c r="TAQ39" s="73"/>
      <c r="TAR39" s="75"/>
      <c r="TAS39" s="73"/>
      <c r="TAT39" s="75"/>
      <c r="TAU39" s="67"/>
      <c r="TAV39" s="68"/>
      <c r="TAW39" s="69"/>
      <c r="TAX39" s="69"/>
      <c r="TAY39" s="70"/>
      <c r="TAZ39" s="71"/>
      <c r="TBA39" s="71"/>
      <c r="TBB39" s="71"/>
      <c r="TBC39" s="72"/>
      <c r="TBD39" s="73"/>
      <c r="TBE39" s="74"/>
      <c r="TBF39" s="73"/>
      <c r="TBG39" s="71"/>
      <c r="TBH39" s="73"/>
      <c r="TBI39" s="75"/>
      <c r="TBJ39" s="73"/>
      <c r="TBK39" s="75"/>
      <c r="TBL39" s="73"/>
      <c r="TBM39" s="75"/>
      <c r="TBN39" s="67"/>
      <c r="TBO39" s="68"/>
      <c r="TBP39" s="69"/>
      <c r="TBQ39" s="69"/>
      <c r="TBR39" s="70"/>
      <c r="TBS39" s="71"/>
      <c r="TBT39" s="71"/>
      <c r="TBU39" s="71"/>
      <c r="TBV39" s="72"/>
      <c r="TBW39" s="73"/>
      <c r="TBX39" s="74"/>
      <c r="TBY39" s="73"/>
      <c r="TBZ39" s="71"/>
      <c r="TCA39" s="73"/>
      <c r="TCB39" s="75"/>
      <c r="TCC39" s="73"/>
      <c r="TCD39" s="75"/>
      <c r="TCE39" s="73"/>
      <c r="TCF39" s="75"/>
      <c r="TCG39" s="67"/>
      <c r="TCH39" s="68"/>
      <c r="TCI39" s="69"/>
      <c r="TCJ39" s="69"/>
      <c r="TCK39" s="70"/>
      <c r="TCL39" s="71"/>
      <c r="TCM39" s="71"/>
      <c r="TCN39" s="71"/>
      <c r="TCO39" s="72"/>
      <c r="TCP39" s="73"/>
      <c r="TCQ39" s="74"/>
      <c r="TCR39" s="73"/>
      <c r="TCS39" s="71"/>
      <c r="TCT39" s="73"/>
      <c r="TCU39" s="75"/>
      <c r="TCV39" s="73"/>
      <c r="TCW39" s="75"/>
      <c r="TCX39" s="73"/>
      <c r="TCY39" s="75"/>
      <c r="TCZ39" s="67"/>
      <c r="TDA39" s="68"/>
      <c r="TDB39" s="69"/>
      <c r="TDC39" s="69"/>
      <c r="TDD39" s="70"/>
      <c r="TDE39" s="71"/>
      <c r="TDF39" s="71"/>
      <c r="TDG39" s="71"/>
      <c r="TDH39" s="72"/>
      <c r="TDI39" s="73"/>
      <c r="TDJ39" s="74"/>
      <c r="TDK39" s="73"/>
      <c r="TDL39" s="71"/>
      <c r="TDM39" s="73"/>
      <c r="TDN39" s="75"/>
      <c r="TDO39" s="73"/>
      <c r="TDP39" s="75"/>
      <c r="TDQ39" s="73"/>
      <c r="TDR39" s="75"/>
      <c r="TDS39" s="67"/>
      <c r="TDT39" s="68"/>
      <c r="TDU39" s="69"/>
      <c r="TDV39" s="69"/>
      <c r="TDW39" s="70"/>
      <c r="TDX39" s="71"/>
      <c r="TDY39" s="71"/>
      <c r="TDZ39" s="71"/>
      <c r="TEA39" s="72"/>
      <c r="TEB39" s="73"/>
      <c r="TEC39" s="74"/>
      <c r="TED39" s="73"/>
      <c r="TEE39" s="71"/>
      <c r="TEF39" s="73"/>
      <c r="TEG39" s="75"/>
      <c r="TEH39" s="73"/>
      <c r="TEI39" s="75"/>
      <c r="TEJ39" s="73"/>
      <c r="TEK39" s="75"/>
      <c r="TEL39" s="67"/>
      <c r="TEM39" s="68"/>
      <c r="TEN39" s="69"/>
      <c r="TEO39" s="69"/>
      <c r="TEP39" s="70"/>
      <c r="TEQ39" s="71"/>
      <c r="TER39" s="71"/>
      <c r="TES39" s="71"/>
      <c r="TET39" s="72"/>
      <c r="TEU39" s="73"/>
      <c r="TEV39" s="74"/>
      <c r="TEW39" s="73"/>
      <c r="TEX39" s="71"/>
      <c r="TEY39" s="73"/>
      <c r="TEZ39" s="75"/>
      <c r="TFA39" s="73"/>
      <c r="TFB39" s="75"/>
      <c r="TFC39" s="73"/>
      <c r="TFD39" s="75"/>
      <c r="TFE39" s="67"/>
      <c r="TFF39" s="68"/>
      <c r="TFG39" s="69"/>
      <c r="TFH39" s="69"/>
      <c r="TFI39" s="70"/>
      <c r="TFJ39" s="71"/>
      <c r="TFK39" s="71"/>
      <c r="TFL39" s="71"/>
      <c r="TFM39" s="72"/>
      <c r="TFN39" s="73"/>
      <c r="TFO39" s="74"/>
      <c r="TFP39" s="73"/>
      <c r="TFQ39" s="71"/>
      <c r="TFR39" s="73"/>
      <c r="TFS39" s="75"/>
      <c r="TFT39" s="73"/>
      <c r="TFU39" s="75"/>
      <c r="TFV39" s="73"/>
      <c r="TFW39" s="75"/>
      <c r="TFX39" s="67"/>
      <c r="TFY39" s="68"/>
      <c r="TFZ39" s="69"/>
      <c r="TGA39" s="69"/>
      <c r="TGB39" s="70"/>
      <c r="TGC39" s="71"/>
      <c r="TGD39" s="71"/>
      <c r="TGE39" s="71"/>
      <c r="TGF39" s="72"/>
      <c r="TGG39" s="73"/>
      <c r="TGH39" s="74"/>
      <c r="TGI39" s="73"/>
      <c r="TGJ39" s="71"/>
      <c r="TGK39" s="73"/>
      <c r="TGL39" s="75"/>
      <c r="TGM39" s="73"/>
      <c r="TGN39" s="75"/>
      <c r="TGO39" s="73"/>
      <c r="TGP39" s="75"/>
      <c r="TGQ39" s="67"/>
      <c r="TGR39" s="68"/>
      <c r="TGS39" s="69"/>
      <c r="TGT39" s="69"/>
      <c r="TGU39" s="70"/>
      <c r="TGV39" s="71"/>
      <c r="TGW39" s="71"/>
      <c r="TGX39" s="71"/>
      <c r="TGY39" s="72"/>
      <c r="TGZ39" s="73"/>
      <c r="THA39" s="74"/>
      <c r="THB39" s="73"/>
      <c r="THC39" s="71"/>
      <c r="THD39" s="73"/>
      <c r="THE39" s="75"/>
      <c r="THF39" s="73"/>
      <c r="THG39" s="75"/>
      <c r="THH39" s="73"/>
      <c r="THI39" s="75"/>
      <c r="THJ39" s="67"/>
      <c r="THK39" s="68"/>
      <c r="THL39" s="69"/>
      <c r="THM39" s="69"/>
      <c r="THN39" s="70"/>
      <c r="THO39" s="71"/>
      <c r="THP39" s="71"/>
      <c r="THQ39" s="71"/>
      <c r="THR39" s="72"/>
      <c r="THS39" s="73"/>
      <c r="THT39" s="74"/>
      <c r="THU39" s="73"/>
      <c r="THV39" s="71"/>
      <c r="THW39" s="73"/>
      <c r="THX39" s="75"/>
      <c r="THY39" s="73"/>
      <c r="THZ39" s="75"/>
      <c r="TIA39" s="73"/>
      <c r="TIB39" s="75"/>
      <c r="TIC39" s="67"/>
      <c r="TID39" s="68"/>
      <c r="TIE39" s="69"/>
      <c r="TIF39" s="69"/>
      <c r="TIG39" s="70"/>
      <c r="TIH39" s="71"/>
      <c r="TII39" s="71"/>
      <c r="TIJ39" s="71"/>
      <c r="TIK39" s="72"/>
      <c r="TIL39" s="73"/>
      <c r="TIM39" s="74"/>
      <c r="TIN39" s="73"/>
      <c r="TIO39" s="71"/>
      <c r="TIP39" s="73"/>
      <c r="TIQ39" s="75"/>
      <c r="TIR39" s="73"/>
      <c r="TIS39" s="75"/>
      <c r="TIT39" s="73"/>
      <c r="TIU39" s="75"/>
      <c r="TIV39" s="67"/>
      <c r="TIW39" s="68"/>
      <c r="TIX39" s="69"/>
      <c r="TIY39" s="69"/>
      <c r="TIZ39" s="70"/>
      <c r="TJA39" s="71"/>
      <c r="TJB39" s="71"/>
      <c r="TJC39" s="71"/>
      <c r="TJD39" s="72"/>
      <c r="TJE39" s="73"/>
      <c r="TJF39" s="74"/>
      <c r="TJG39" s="73"/>
      <c r="TJH39" s="71"/>
      <c r="TJI39" s="73"/>
      <c r="TJJ39" s="75"/>
      <c r="TJK39" s="73"/>
      <c r="TJL39" s="75"/>
      <c r="TJM39" s="73"/>
      <c r="TJN39" s="75"/>
      <c r="TJO39" s="67"/>
      <c r="TJP39" s="68"/>
      <c r="TJQ39" s="69"/>
      <c r="TJR39" s="69"/>
      <c r="TJS39" s="70"/>
      <c r="TJT39" s="71"/>
      <c r="TJU39" s="71"/>
      <c r="TJV39" s="71"/>
      <c r="TJW39" s="72"/>
      <c r="TJX39" s="73"/>
      <c r="TJY39" s="74"/>
      <c r="TJZ39" s="73"/>
      <c r="TKA39" s="71"/>
      <c r="TKB39" s="73"/>
      <c r="TKC39" s="75"/>
      <c r="TKD39" s="73"/>
      <c r="TKE39" s="75"/>
      <c r="TKF39" s="73"/>
      <c r="TKG39" s="75"/>
      <c r="TKH39" s="67"/>
      <c r="TKI39" s="68"/>
      <c r="TKJ39" s="69"/>
      <c r="TKK39" s="69"/>
      <c r="TKL39" s="70"/>
      <c r="TKM39" s="71"/>
      <c r="TKN39" s="71"/>
      <c r="TKO39" s="71"/>
      <c r="TKP39" s="72"/>
      <c r="TKQ39" s="73"/>
      <c r="TKR39" s="74"/>
      <c r="TKS39" s="73"/>
      <c r="TKT39" s="71"/>
      <c r="TKU39" s="73"/>
      <c r="TKV39" s="75"/>
      <c r="TKW39" s="73"/>
      <c r="TKX39" s="75"/>
      <c r="TKY39" s="73"/>
      <c r="TKZ39" s="75"/>
      <c r="TLA39" s="67"/>
      <c r="TLB39" s="68"/>
      <c r="TLC39" s="69"/>
      <c r="TLD39" s="69"/>
      <c r="TLE39" s="70"/>
      <c r="TLF39" s="71"/>
      <c r="TLG39" s="71"/>
      <c r="TLH39" s="71"/>
      <c r="TLI39" s="72"/>
      <c r="TLJ39" s="73"/>
      <c r="TLK39" s="74"/>
      <c r="TLL39" s="73"/>
      <c r="TLM39" s="71"/>
      <c r="TLN39" s="73"/>
      <c r="TLO39" s="75"/>
      <c r="TLP39" s="73"/>
      <c r="TLQ39" s="75"/>
      <c r="TLR39" s="73"/>
      <c r="TLS39" s="75"/>
      <c r="TLT39" s="67"/>
      <c r="TLU39" s="68"/>
      <c r="TLV39" s="69"/>
      <c r="TLW39" s="69"/>
      <c r="TLX39" s="70"/>
      <c r="TLY39" s="71"/>
      <c r="TLZ39" s="71"/>
      <c r="TMA39" s="71"/>
      <c r="TMB39" s="72"/>
      <c r="TMC39" s="73"/>
      <c r="TMD39" s="74"/>
      <c r="TME39" s="73"/>
      <c r="TMF39" s="71"/>
      <c r="TMG39" s="73"/>
      <c r="TMH39" s="75"/>
      <c r="TMI39" s="73"/>
      <c r="TMJ39" s="75"/>
      <c r="TMK39" s="73"/>
      <c r="TML39" s="75"/>
      <c r="TMM39" s="67"/>
      <c r="TMN39" s="68"/>
      <c r="TMO39" s="69"/>
      <c r="TMP39" s="69"/>
      <c r="TMQ39" s="70"/>
      <c r="TMR39" s="71"/>
      <c r="TMS39" s="71"/>
      <c r="TMT39" s="71"/>
      <c r="TMU39" s="72"/>
      <c r="TMV39" s="73"/>
      <c r="TMW39" s="74"/>
      <c r="TMX39" s="73"/>
      <c r="TMY39" s="71"/>
      <c r="TMZ39" s="73"/>
      <c r="TNA39" s="75"/>
      <c r="TNB39" s="73"/>
      <c r="TNC39" s="75"/>
      <c r="TND39" s="73"/>
      <c r="TNE39" s="75"/>
      <c r="TNF39" s="67"/>
      <c r="TNG39" s="68"/>
      <c r="TNH39" s="69"/>
      <c r="TNI39" s="69"/>
      <c r="TNJ39" s="70"/>
      <c r="TNK39" s="71"/>
      <c r="TNL39" s="71"/>
      <c r="TNM39" s="71"/>
      <c r="TNN39" s="72"/>
      <c r="TNO39" s="73"/>
      <c r="TNP39" s="74"/>
      <c r="TNQ39" s="73"/>
      <c r="TNR39" s="71"/>
      <c r="TNS39" s="73"/>
      <c r="TNT39" s="75"/>
      <c r="TNU39" s="73"/>
      <c r="TNV39" s="75"/>
      <c r="TNW39" s="73"/>
      <c r="TNX39" s="75"/>
      <c r="TNY39" s="67"/>
      <c r="TNZ39" s="68"/>
      <c r="TOA39" s="69"/>
      <c r="TOB39" s="69"/>
      <c r="TOC39" s="70"/>
      <c r="TOD39" s="71"/>
      <c r="TOE39" s="71"/>
      <c r="TOF39" s="71"/>
      <c r="TOG39" s="72"/>
      <c r="TOH39" s="73"/>
      <c r="TOI39" s="74"/>
      <c r="TOJ39" s="73"/>
      <c r="TOK39" s="71"/>
      <c r="TOL39" s="73"/>
      <c r="TOM39" s="75"/>
      <c r="TON39" s="73"/>
      <c r="TOO39" s="75"/>
      <c r="TOP39" s="73"/>
      <c r="TOQ39" s="75"/>
      <c r="TOR39" s="67"/>
      <c r="TOS39" s="68"/>
      <c r="TOT39" s="69"/>
      <c r="TOU39" s="69"/>
      <c r="TOV39" s="70"/>
      <c r="TOW39" s="71"/>
      <c r="TOX39" s="71"/>
      <c r="TOY39" s="71"/>
      <c r="TOZ39" s="72"/>
      <c r="TPA39" s="73"/>
      <c r="TPB39" s="74"/>
      <c r="TPC39" s="73"/>
      <c r="TPD39" s="71"/>
      <c r="TPE39" s="73"/>
      <c r="TPF39" s="75"/>
      <c r="TPG39" s="73"/>
      <c r="TPH39" s="75"/>
      <c r="TPI39" s="73"/>
      <c r="TPJ39" s="75"/>
      <c r="TPK39" s="67"/>
      <c r="TPL39" s="68"/>
      <c r="TPM39" s="69"/>
      <c r="TPN39" s="69"/>
      <c r="TPO39" s="70"/>
      <c r="TPP39" s="71"/>
      <c r="TPQ39" s="71"/>
      <c r="TPR39" s="71"/>
      <c r="TPS39" s="72"/>
      <c r="TPT39" s="73"/>
      <c r="TPU39" s="74"/>
      <c r="TPV39" s="73"/>
      <c r="TPW39" s="71"/>
      <c r="TPX39" s="73"/>
      <c r="TPY39" s="75"/>
      <c r="TPZ39" s="73"/>
      <c r="TQA39" s="75"/>
      <c r="TQB39" s="73"/>
      <c r="TQC39" s="75"/>
      <c r="TQD39" s="67"/>
      <c r="TQE39" s="68"/>
      <c r="TQF39" s="69"/>
      <c r="TQG39" s="69"/>
      <c r="TQH39" s="70"/>
      <c r="TQI39" s="71"/>
      <c r="TQJ39" s="71"/>
      <c r="TQK39" s="71"/>
      <c r="TQL39" s="72"/>
      <c r="TQM39" s="73"/>
      <c r="TQN39" s="74"/>
      <c r="TQO39" s="73"/>
      <c r="TQP39" s="71"/>
      <c r="TQQ39" s="73"/>
      <c r="TQR39" s="75"/>
      <c r="TQS39" s="73"/>
      <c r="TQT39" s="75"/>
      <c r="TQU39" s="73"/>
      <c r="TQV39" s="75"/>
      <c r="TQW39" s="67"/>
      <c r="TQX39" s="68"/>
      <c r="TQY39" s="69"/>
      <c r="TQZ39" s="69"/>
      <c r="TRA39" s="70"/>
      <c r="TRB39" s="71"/>
      <c r="TRC39" s="71"/>
      <c r="TRD39" s="71"/>
      <c r="TRE39" s="72"/>
      <c r="TRF39" s="73"/>
      <c r="TRG39" s="74"/>
      <c r="TRH39" s="73"/>
      <c r="TRI39" s="71"/>
      <c r="TRJ39" s="73"/>
      <c r="TRK39" s="75"/>
      <c r="TRL39" s="73"/>
      <c r="TRM39" s="75"/>
      <c r="TRN39" s="73"/>
      <c r="TRO39" s="75"/>
      <c r="TRP39" s="67"/>
      <c r="TRQ39" s="68"/>
      <c r="TRR39" s="69"/>
      <c r="TRS39" s="69"/>
      <c r="TRT39" s="70"/>
      <c r="TRU39" s="71"/>
      <c r="TRV39" s="71"/>
      <c r="TRW39" s="71"/>
      <c r="TRX39" s="72"/>
      <c r="TRY39" s="73"/>
      <c r="TRZ39" s="74"/>
      <c r="TSA39" s="73"/>
      <c r="TSB39" s="71"/>
      <c r="TSC39" s="73"/>
      <c r="TSD39" s="75"/>
      <c r="TSE39" s="73"/>
      <c r="TSF39" s="75"/>
      <c r="TSG39" s="73"/>
      <c r="TSH39" s="75"/>
      <c r="TSI39" s="67"/>
      <c r="TSJ39" s="68"/>
      <c r="TSK39" s="69"/>
      <c r="TSL39" s="69"/>
      <c r="TSM39" s="70"/>
      <c r="TSN39" s="71"/>
      <c r="TSO39" s="71"/>
      <c r="TSP39" s="71"/>
      <c r="TSQ39" s="72"/>
      <c r="TSR39" s="73"/>
      <c r="TSS39" s="74"/>
      <c r="TST39" s="73"/>
      <c r="TSU39" s="71"/>
      <c r="TSV39" s="73"/>
      <c r="TSW39" s="75"/>
      <c r="TSX39" s="73"/>
      <c r="TSY39" s="75"/>
      <c r="TSZ39" s="73"/>
      <c r="TTA39" s="75"/>
      <c r="TTB39" s="67"/>
      <c r="TTC39" s="68"/>
      <c r="TTD39" s="69"/>
      <c r="TTE39" s="69"/>
      <c r="TTF39" s="70"/>
      <c r="TTG39" s="71"/>
      <c r="TTH39" s="71"/>
      <c r="TTI39" s="71"/>
      <c r="TTJ39" s="72"/>
      <c r="TTK39" s="73"/>
      <c r="TTL39" s="74"/>
      <c r="TTM39" s="73"/>
      <c r="TTN39" s="71"/>
      <c r="TTO39" s="73"/>
      <c r="TTP39" s="75"/>
      <c r="TTQ39" s="73"/>
      <c r="TTR39" s="75"/>
      <c r="TTS39" s="73"/>
      <c r="TTT39" s="75"/>
      <c r="TTU39" s="67"/>
      <c r="TTV39" s="68"/>
      <c r="TTW39" s="69"/>
      <c r="TTX39" s="69"/>
      <c r="TTY39" s="70"/>
      <c r="TTZ39" s="71"/>
      <c r="TUA39" s="71"/>
      <c r="TUB39" s="71"/>
      <c r="TUC39" s="72"/>
      <c r="TUD39" s="73"/>
      <c r="TUE39" s="74"/>
      <c r="TUF39" s="73"/>
      <c r="TUG39" s="71"/>
      <c r="TUH39" s="73"/>
      <c r="TUI39" s="75"/>
      <c r="TUJ39" s="73"/>
      <c r="TUK39" s="75"/>
      <c r="TUL39" s="73"/>
      <c r="TUM39" s="75"/>
      <c r="TUN39" s="67"/>
      <c r="TUO39" s="68"/>
      <c r="TUP39" s="69"/>
      <c r="TUQ39" s="69"/>
      <c r="TUR39" s="70"/>
      <c r="TUS39" s="71"/>
      <c r="TUT39" s="71"/>
      <c r="TUU39" s="71"/>
      <c r="TUV39" s="72"/>
      <c r="TUW39" s="73"/>
      <c r="TUX39" s="74"/>
      <c r="TUY39" s="73"/>
      <c r="TUZ39" s="71"/>
      <c r="TVA39" s="73"/>
      <c r="TVB39" s="75"/>
      <c r="TVC39" s="73"/>
      <c r="TVD39" s="75"/>
      <c r="TVE39" s="73"/>
      <c r="TVF39" s="75"/>
      <c r="TVG39" s="67"/>
      <c r="TVH39" s="68"/>
      <c r="TVI39" s="69"/>
      <c r="TVJ39" s="69"/>
      <c r="TVK39" s="70"/>
      <c r="TVL39" s="71"/>
      <c r="TVM39" s="71"/>
      <c r="TVN39" s="71"/>
      <c r="TVO39" s="72"/>
      <c r="TVP39" s="73"/>
      <c r="TVQ39" s="74"/>
      <c r="TVR39" s="73"/>
      <c r="TVS39" s="71"/>
      <c r="TVT39" s="73"/>
      <c r="TVU39" s="75"/>
      <c r="TVV39" s="73"/>
      <c r="TVW39" s="75"/>
      <c r="TVX39" s="73"/>
      <c r="TVY39" s="75"/>
      <c r="TVZ39" s="67"/>
      <c r="TWA39" s="68"/>
      <c r="TWB39" s="69"/>
      <c r="TWC39" s="69"/>
      <c r="TWD39" s="70"/>
      <c r="TWE39" s="71"/>
      <c r="TWF39" s="71"/>
      <c r="TWG39" s="71"/>
      <c r="TWH39" s="72"/>
      <c r="TWI39" s="73"/>
      <c r="TWJ39" s="74"/>
      <c r="TWK39" s="73"/>
      <c r="TWL39" s="71"/>
      <c r="TWM39" s="73"/>
      <c r="TWN39" s="75"/>
      <c r="TWO39" s="73"/>
      <c r="TWP39" s="75"/>
      <c r="TWQ39" s="73"/>
      <c r="TWR39" s="75"/>
      <c r="TWS39" s="67"/>
      <c r="TWT39" s="68"/>
      <c r="TWU39" s="69"/>
      <c r="TWV39" s="69"/>
      <c r="TWW39" s="70"/>
      <c r="TWX39" s="71"/>
      <c r="TWY39" s="71"/>
      <c r="TWZ39" s="71"/>
      <c r="TXA39" s="72"/>
      <c r="TXB39" s="73"/>
      <c r="TXC39" s="74"/>
      <c r="TXD39" s="73"/>
      <c r="TXE39" s="71"/>
      <c r="TXF39" s="73"/>
      <c r="TXG39" s="75"/>
      <c r="TXH39" s="73"/>
      <c r="TXI39" s="75"/>
      <c r="TXJ39" s="73"/>
      <c r="TXK39" s="75"/>
      <c r="TXL39" s="67"/>
      <c r="TXM39" s="68"/>
      <c r="TXN39" s="69"/>
      <c r="TXO39" s="69"/>
      <c r="TXP39" s="70"/>
      <c r="TXQ39" s="71"/>
      <c r="TXR39" s="71"/>
      <c r="TXS39" s="71"/>
      <c r="TXT39" s="72"/>
      <c r="TXU39" s="73"/>
      <c r="TXV39" s="74"/>
      <c r="TXW39" s="73"/>
      <c r="TXX39" s="71"/>
      <c r="TXY39" s="73"/>
      <c r="TXZ39" s="75"/>
      <c r="TYA39" s="73"/>
      <c r="TYB39" s="75"/>
      <c r="TYC39" s="73"/>
      <c r="TYD39" s="75"/>
      <c r="TYE39" s="67"/>
      <c r="TYF39" s="68"/>
      <c r="TYG39" s="69"/>
      <c r="TYH39" s="69"/>
      <c r="TYI39" s="70"/>
      <c r="TYJ39" s="71"/>
      <c r="TYK39" s="71"/>
      <c r="TYL39" s="71"/>
      <c r="TYM39" s="72"/>
      <c r="TYN39" s="73"/>
      <c r="TYO39" s="74"/>
      <c r="TYP39" s="73"/>
      <c r="TYQ39" s="71"/>
      <c r="TYR39" s="73"/>
      <c r="TYS39" s="75"/>
      <c r="TYT39" s="73"/>
      <c r="TYU39" s="75"/>
      <c r="TYV39" s="73"/>
      <c r="TYW39" s="75"/>
      <c r="TYX39" s="67"/>
      <c r="TYY39" s="68"/>
      <c r="TYZ39" s="69"/>
      <c r="TZA39" s="69"/>
      <c r="TZB39" s="70"/>
      <c r="TZC39" s="71"/>
      <c r="TZD39" s="71"/>
      <c r="TZE39" s="71"/>
      <c r="TZF39" s="72"/>
      <c r="TZG39" s="73"/>
      <c r="TZH39" s="74"/>
      <c r="TZI39" s="73"/>
      <c r="TZJ39" s="71"/>
      <c r="TZK39" s="73"/>
      <c r="TZL39" s="75"/>
      <c r="TZM39" s="73"/>
      <c r="TZN39" s="75"/>
      <c r="TZO39" s="73"/>
      <c r="TZP39" s="75"/>
      <c r="TZQ39" s="67"/>
      <c r="TZR39" s="68"/>
      <c r="TZS39" s="69"/>
      <c r="TZT39" s="69"/>
      <c r="TZU39" s="70"/>
      <c r="TZV39" s="71"/>
      <c r="TZW39" s="71"/>
      <c r="TZX39" s="71"/>
      <c r="TZY39" s="72"/>
      <c r="TZZ39" s="73"/>
      <c r="UAA39" s="74"/>
      <c r="UAB39" s="73"/>
      <c r="UAC39" s="71"/>
      <c r="UAD39" s="73"/>
      <c r="UAE39" s="75"/>
      <c r="UAF39" s="73"/>
      <c r="UAG39" s="75"/>
      <c r="UAH39" s="73"/>
      <c r="UAI39" s="75"/>
      <c r="UAJ39" s="67"/>
      <c r="UAK39" s="68"/>
      <c r="UAL39" s="69"/>
      <c r="UAM39" s="69"/>
      <c r="UAN39" s="70"/>
      <c r="UAO39" s="71"/>
      <c r="UAP39" s="71"/>
      <c r="UAQ39" s="71"/>
      <c r="UAR39" s="72"/>
      <c r="UAS39" s="73"/>
      <c r="UAT39" s="74"/>
      <c r="UAU39" s="73"/>
      <c r="UAV39" s="71"/>
      <c r="UAW39" s="73"/>
      <c r="UAX39" s="75"/>
      <c r="UAY39" s="73"/>
      <c r="UAZ39" s="75"/>
      <c r="UBA39" s="73"/>
      <c r="UBB39" s="75"/>
      <c r="UBC39" s="67"/>
      <c r="UBD39" s="68"/>
      <c r="UBE39" s="69"/>
      <c r="UBF39" s="69"/>
      <c r="UBG39" s="70"/>
      <c r="UBH39" s="71"/>
      <c r="UBI39" s="71"/>
      <c r="UBJ39" s="71"/>
      <c r="UBK39" s="72"/>
      <c r="UBL39" s="73"/>
      <c r="UBM39" s="74"/>
      <c r="UBN39" s="73"/>
      <c r="UBO39" s="71"/>
      <c r="UBP39" s="73"/>
      <c r="UBQ39" s="75"/>
      <c r="UBR39" s="73"/>
      <c r="UBS39" s="75"/>
      <c r="UBT39" s="73"/>
      <c r="UBU39" s="75"/>
      <c r="UBV39" s="67"/>
      <c r="UBW39" s="68"/>
      <c r="UBX39" s="69"/>
      <c r="UBY39" s="69"/>
      <c r="UBZ39" s="70"/>
      <c r="UCA39" s="71"/>
      <c r="UCB39" s="71"/>
      <c r="UCC39" s="71"/>
      <c r="UCD39" s="72"/>
      <c r="UCE39" s="73"/>
      <c r="UCF39" s="74"/>
      <c r="UCG39" s="73"/>
      <c r="UCH39" s="71"/>
      <c r="UCI39" s="73"/>
      <c r="UCJ39" s="75"/>
      <c r="UCK39" s="73"/>
      <c r="UCL39" s="75"/>
      <c r="UCM39" s="73"/>
      <c r="UCN39" s="75"/>
      <c r="UCO39" s="67"/>
      <c r="UCP39" s="68"/>
      <c r="UCQ39" s="69"/>
      <c r="UCR39" s="69"/>
      <c r="UCS39" s="70"/>
      <c r="UCT39" s="71"/>
      <c r="UCU39" s="71"/>
      <c r="UCV39" s="71"/>
      <c r="UCW39" s="72"/>
      <c r="UCX39" s="73"/>
      <c r="UCY39" s="74"/>
      <c r="UCZ39" s="73"/>
      <c r="UDA39" s="71"/>
      <c r="UDB39" s="73"/>
      <c r="UDC39" s="75"/>
      <c r="UDD39" s="73"/>
      <c r="UDE39" s="75"/>
      <c r="UDF39" s="73"/>
      <c r="UDG39" s="75"/>
      <c r="UDH39" s="67"/>
      <c r="UDI39" s="68"/>
      <c r="UDJ39" s="69"/>
      <c r="UDK39" s="69"/>
      <c r="UDL39" s="70"/>
      <c r="UDM39" s="71"/>
      <c r="UDN39" s="71"/>
      <c r="UDO39" s="71"/>
      <c r="UDP39" s="72"/>
      <c r="UDQ39" s="73"/>
      <c r="UDR39" s="74"/>
      <c r="UDS39" s="73"/>
      <c r="UDT39" s="71"/>
      <c r="UDU39" s="73"/>
      <c r="UDV39" s="75"/>
      <c r="UDW39" s="73"/>
      <c r="UDX39" s="75"/>
      <c r="UDY39" s="73"/>
      <c r="UDZ39" s="75"/>
      <c r="UEA39" s="67"/>
      <c r="UEB39" s="68"/>
      <c r="UEC39" s="69"/>
      <c r="UED39" s="69"/>
      <c r="UEE39" s="70"/>
      <c r="UEF39" s="71"/>
      <c r="UEG39" s="71"/>
      <c r="UEH39" s="71"/>
      <c r="UEI39" s="72"/>
      <c r="UEJ39" s="73"/>
      <c r="UEK39" s="74"/>
      <c r="UEL39" s="73"/>
      <c r="UEM39" s="71"/>
      <c r="UEN39" s="73"/>
      <c r="UEO39" s="75"/>
      <c r="UEP39" s="73"/>
      <c r="UEQ39" s="75"/>
      <c r="UER39" s="73"/>
      <c r="UES39" s="75"/>
      <c r="UET39" s="67"/>
      <c r="UEU39" s="68"/>
      <c r="UEV39" s="69"/>
      <c r="UEW39" s="69"/>
      <c r="UEX39" s="70"/>
      <c r="UEY39" s="71"/>
      <c r="UEZ39" s="71"/>
      <c r="UFA39" s="71"/>
      <c r="UFB39" s="72"/>
      <c r="UFC39" s="73"/>
      <c r="UFD39" s="74"/>
      <c r="UFE39" s="73"/>
      <c r="UFF39" s="71"/>
      <c r="UFG39" s="73"/>
      <c r="UFH39" s="75"/>
      <c r="UFI39" s="73"/>
      <c r="UFJ39" s="75"/>
      <c r="UFK39" s="73"/>
      <c r="UFL39" s="75"/>
      <c r="UFM39" s="67"/>
      <c r="UFN39" s="68"/>
      <c r="UFO39" s="69"/>
      <c r="UFP39" s="69"/>
      <c r="UFQ39" s="70"/>
      <c r="UFR39" s="71"/>
      <c r="UFS39" s="71"/>
      <c r="UFT39" s="71"/>
      <c r="UFU39" s="72"/>
      <c r="UFV39" s="73"/>
      <c r="UFW39" s="74"/>
      <c r="UFX39" s="73"/>
      <c r="UFY39" s="71"/>
      <c r="UFZ39" s="73"/>
      <c r="UGA39" s="75"/>
      <c r="UGB39" s="73"/>
      <c r="UGC39" s="75"/>
      <c r="UGD39" s="73"/>
      <c r="UGE39" s="75"/>
      <c r="UGF39" s="67"/>
      <c r="UGG39" s="68"/>
      <c r="UGH39" s="69"/>
      <c r="UGI39" s="69"/>
      <c r="UGJ39" s="70"/>
      <c r="UGK39" s="71"/>
      <c r="UGL39" s="71"/>
      <c r="UGM39" s="71"/>
      <c r="UGN39" s="72"/>
      <c r="UGO39" s="73"/>
      <c r="UGP39" s="74"/>
      <c r="UGQ39" s="73"/>
      <c r="UGR39" s="71"/>
      <c r="UGS39" s="73"/>
      <c r="UGT39" s="75"/>
      <c r="UGU39" s="73"/>
      <c r="UGV39" s="75"/>
      <c r="UGW39" s="73"/>
      <c r="UGX39" s="75"/>
      <c r="UGY39" s="67"/>
      <c r="UGZ39" s="68"/>
      <c r="UHA39" s="69"/>
      <c r="UHB39" s="69"/>
      <c r="UHC39" s="70"/>
      <c r="UHD39" s="71"/>
      <c r="UHE39" s="71"/>
      <c r="UHF39" s="71"/>
      <c r="UHG39" s="72"/>
      <c r="UHH39" s="73"/>
      <c r="UHI39" s="74"/>
      <c r="UHJ39" s="73"/>
      <c r="UHK39" s="71"/>
      <c r="UHL39" s="73"/>
      <c r="UHM39" s="75"/>
      <c r="UHN39" s="73"/>
      <c r="UHO39" s="75"/>
      <c r="UHP39" s="73"/>
      <c r="UHQ39" s="75"/>
      <c r="UHR39" s="67"/>
      <c r="UHS39" s="68"/>
      <c r="UHT39" s="69"/>
      <c r="UHU39" s="69"/>
      <c r="UHV39" s="70"/>
      <c r="UHW39" s="71"/>
      <c r="UHX39" s="71"/>
      <c r="UHY39" s="71"/>
      <c r="UHZ39" s="72"/>
      <c r="UIA39" s="73"/>
      <c r="UIB39" s="74"/>
      <c r="UIC39" s="73"/>
      <c r="UID39" s="71"/>
      <c r="UIE39" s="73"/>
      <c r="UIF39" s="75"/>
      <c r="UIG39" s="73"/>
      <c r="UIH39" s="75"/>
      <c r="UII39" s="73"/>
      <c r="UIJ39" s="75"/>
      <c r="UIK39" s="67"/>
      <c r="UIL39" s="68"/>
      <c r="UIM39" s="69"/>
      <c r="UIN39" s="69"/>
      <c r="UIO39" s="70"/>
      <c r="UIP39" s="71"/>
      <c r="UIQ39" s="71"/>
      <c r="UIR39" s="71"/>
      <c r="UIS39" s="72"/>
      <c r="UIT39" s="73"/>
      <c r="UIU39" s="74"/>
      <c r="UIV39" s="73"/>
      <c r="UIW39" s="71"/>
      <c r="UIX39" s="73"/>
      <c r="UIY39" s="75"/>
      <c r="UIZ39" s="73"/>
      <c r="UJA39" s="75"/>
      <c r="UJB39" s="73"/>
      <c r="UJC39" s="75"/>
      <c r="UJD39" s="67"/>
      <c r="UJE39" s="68"/>
      <c r="UJF39" s="69"/>
      <c r="UJG39" s="69"/>
      <c r="UJH39" s="70"/>
      <c r="UJI39" s="71"/>
      <c r="UJJ39" s="71"/>
      <c r="UJK39" s="71"/>
      <c r="UJL39" s="72"/>
      <c r="UJM39" s="73"/>
      <c r="UJN39" s="74"/>
      <c r="UJO39" s="73"/>
      <c r="UJP39" s="71"/>
      <c r="UJQ39" s="73"/>
      <c r="UJR39" s="75"/>
      <c r="UJS39" s="73"/>
      <c r="UJT39" s="75"/>
      <c r="UJU39" s="73"/>
      <c r="UJV39" s="75"/>
      <c r="UJW39" s="67"/>
      <c r="UJX39" s="68"/>
      <c r="UJY39" s="69"/>
      <c r="UJZ39" s="69"/>
      <c r="UKA39" s="70"/>
      <c r="UKB39" s="71"/>
      <c r="UKC39" s="71"/>
      <c r="UKD39" s="71"/>
      <c r="UKE39" s="72"/>
      <c r="UKF39" s="73"/>
      <c r="UKG39" s="74"/>
      <c r="UKH39" s="73"/>
      <c r="UKI39" s="71"/>
      <c r="UKJ39" s="73"/>
      <c r="UKK39" s="75"/>
      <c r="UKL39" s="73"/>
      <c r="UKM39" s="75"/>
      <c r="UKN39" s="73"/>
      <c r="UKO39" s="75"/>
      <c r="UKP39" s="67"/>
      <c r="UKQ39" s="68"/>
      <c r="UKR39" s="69"/>
      <c r="UKS39" s="69"/>
      <c r="UKT39" s="70"/>
      <c r="UKU39" s="71"/>
      <c r="UKV39" s="71"/>
      <c r="UKW39" s="71"/>
      <c r="UKX39" s="72"/>
      <c r="UKY39" s="73"/>
      <c r="UKZ39" s="74"/>
      <c r="ULA39" s="73"/>
      <c r="ULB39" s="71"/>
      <c r="ULC39" s="73"/>
      <c r="ULD39" s="75"/>
      <c r="ULE39" s="73"/>
      <c r="ULF39" s="75"/>
      <c r="ULG39" s="73"/>
      <c r="ULH39" s="75"/>
      <c r="ULI39" s="67"/>
      <c r="ULJ39" s="68"/>
      <c r="ULK39" s="69"/>
      <c r="ULL39" s="69"/>
      <c r="ULM39" s="70"/>
      <c r="ULN39" s="71"/>
      <c r="ULO39" s="71"/>
      <c r="ULP39" s="71"/>
      <c r="ULQ39" s="72"/>
      <c r="ULR39" s="73"/>
      <c r="ULS39" s="74"/>
      <c r="ULT39" s="73"/>
      <c r="ULU39" s="71"/>
      <c r="ULV39" s="73"/>
      <c r="ULW39" s="75"/>
      <c r="ULX39" s="73"/>
      <c r="ULY39" s="75"/>
      <c r="ULZ39" s="73"/>
      <c r="UMA39" s="75"/>
      <c r="UMB39" s="67"/>
      <c r="UMC39" s="68"/>
      <c r="UMD39" s="69"/>
      <c r="UME39" s="69"/>
      <c r="UMF39" s="70"/>
      <c r="UMG39" s="71"/>
      <c r="UMH39" s="71"/>
      <c r="UMI39" s="71"/>
      <c r="UMJ39" s="72"/>
      <c r="UMK39" s="73"/>
      <c r="UML39" s="74"/>
      <c r="UMM39" s="73"/>
      <c r="UMN39" s="71"/>
      <c r="UMO39" s="73"/>
      <c r="UMP39" s="75"/>
      <c r="UMQ39" s="73"/>
      <c r="UMR39" s="75"/>
      <c r="UMS39" s="73"/>
      <c r="UMT39" s="75"/>
      <c r="UMU39" s="67"/>
      <c r="UMV39" s="68"/>
      <c r="UMW39" s="69"/>
      <c r="UMX39" s="69"/>
      <c r="UMY39" s="70"/>
      <c r="UMZ39" s="71"/>
      <c r="UNA39" s="71"/>
      <c r="UNB39" s="71"/>
      <c r="UNC39" s="72"/>
      <c r="UND39" s="73"/>
      <c r="UNE39" s="74"/>
      <c r="UNF39" s="73"/>
      <c r="UNG39" s="71"/>
      <c r="UNH39" s="73"/>
      <c r="UNI39" s="75"/>
      <c r="UNJ39" s="73"/>
      <c r="UNK39" s="75"/>
      <c r="UNL39" s="73"/>
      <c r="UNM39" s="75"/>
      <c r="UNN39" s="67"/>
      <c r="UNO39" s="68"/>
      <c r="UNP39" s="69"/>
      <c r="UNQ39" s="69"/>
      <c r="UNR39" s="70"/>
      <c r="UNS39" s="71"/>
      <c r="UNT39" s="71"/>
      <c r="UNU39" s="71"/>
      <c r="UNV39" s="72"/>
      <c r="UNW39" s="73"/>
      <c r="UNX39" s="74"/>
      <c r="UNY39" s="73"/>
      <c r="UNZ39" s="71"/>
      <c r="UOA39" s="73"/>
      <c r="UOB39" s="75"/>
      <c r="UOC39" s="73"/>
      <c r="UOD39" s="75"/>
      <c r="UOE39" s="73"/>
      <c r="UOF39" s="75"/>
      <c r="UOG39" s="67"/>
      <c r="UOH39" s="68"/>
      <c r="UOI39" s="69"/>
      <c r="UOJ39" s="69"/>
      <c r="UOK39" s="70"/>
      <c r="UOL39" s="71"/>
      <c r="UOM39" s="71"/>
      <c r="UON39" s="71"/>
      <c r="UOO39" s="72"/>
      <c r="UOP39" s="73"/>
      <c r="UOQ39" s="74"/>
      <c r="UOR39" s="73"/>
      <c r="UOS39" s="71"/>
      <c r="UOT39" s="73"/>
      <c r="UOU39" s="75"/>
      <c r="UOV39" s="73"/>
      <c r="UOW39" s="75"/>
      <c r="UOX39" s="73"/>
      <c r="UOY39" s="75"/>
      <c r="UOZ39" s="67"/>
      <c r="UPA39" s="68"/>
      <c r="UPB39" s="69"/>
      <c r="UPC39" s="69"/>
      <c r="UPD39" s="70"/>
      <c r="UPE39" s="71"/>
      <c r="UPF39" s="71"/>
      <c r="UPG39" s="71"/>
      <c r="UPH39" s="72"/>
      <c r="UPI39" s="73"/>
      <c r="UPJ39" s="74"/>
      <c r="UPK39" s="73"/>
      <c r="UPL39" s="71"/>
      <c r="UPM39" s="73"/>
      <c r="UPN39" s="75"/>
      <c r="UPO39" s="73"/>
      <c r="UPP39" s="75"/>
      <c r="UPQ39" s="73"/>
      <c r="UPR39" s="75"/>
      <c r="UPS39" s="67"/>
      <c r="UPT39" s="68"/>
      <c r="UPU39" s="69"/>
      <c r="UPV39" s="69"/>
      <c r="UPW39" s="70"/>
      <c r="UPX39" s="71"/>
      <c r="UPY39" s="71"/>
      <c r="UPZ39" s="71"/>
      <c r="UQA39" s="72"/>
      <c r="UQB39" s="73"/>
      <c r="UQC39" s="74"/>
      <c r="UQD39" s="73"/>
      <c r="UQE39" s="71"/>
      <c r="UQF39" s="73"/>
      <c r="UQG39" s="75"/>
      <c r="UQH39" s="73"/>
      <c r="UQI39" s="75"/>
      <c r="UQJ39" s="73"/>
      <c r="UQK39" s="75"/>
      <c r="UQL39" s="67"/>
      <c r="UQM39" s="68"/>
      <c r="UQN39" s="69"/>
      <c r="UQO39" s="69"/>
      <c r="UQP39" s="70"/>
      <c r="UQQ39" s="71"/>
      <c r="UQR39" s="71"/>
      <c r="UQS39" s="71"/>
      <c r="UQT39" s="72"/>
      <c r="UQU39" s="73"/>
      <c r="UQV39" s="74"/>
      <c r="UQW39" s="73"/>
      <c r="UQX39" s="71"/>
      <c r="UQY39" s="73"/>
      <c r="UQZ39" s="75"/>
      <c r="URA39" s="73"/>
      <c r="URB39" s="75"/>
      <c r="URC39" s="73"/>
      <c r="URD39" s="75"/>
      <c r="URE39" s="67"/>
      <c r="URF39" s="68"/>
      <c r="URG39" s="69"/>
      <c r="URH39" s="69"/>
      <c r="URI39" s="70"/>
      <c r="URJ39" s="71"/>
      <c r="URK39" s="71"/>
      <c r="URL39" s="71"/>
      <c r="URM39" s="72"/>
      <c r="URN39" s="73"/>
      <c r="URO39" s="74"/>
      <c r="URP39" s="73"/>
      <c r="URQ39" s="71"/>
      <c r="URR39" s="73"/>
      <c r="URS39" s="75"/>
      <c r="URT39" s="73"/>
      <c r="URU39" s="75"/>
      <c r="URV39" s="73"/>
      <c r="URW39" s="75"/>
      <c r="URX39" s="67"/>
      <c r="URY39" s="68"/>
      <c r="URZ39" s="69"/>
      <c r="USA39" s="69"/>
      <c r="USB39" s="70"/>
      <c r="USC39" s="71"/>
      <c r="USD39" s="71"/>
      <c r="USE39" s="71"/>
      <c r="USF39" s="72"/>
      <c r="USG39" s="73"/>
      <c r="USH39" s="74"/>
      <c r="USI39" s="73"/>
      <c r="USJ39" s="71"/>
      <c r="USK39" s="73"/>
      <c r="USL39" s="75"/>
      <c r="USM39" s="73"/>
      <c r="USN39" s="75"/>
      <c r="USO39" s="73"/>
      <c r="USP39" s="75"/>
      <c r="USQ39" s="67"/>
      <c r="USR39" s="68"/>
      <c r="USS39" s="69"/>
      <c r="UST39" s="69"/>
      <c r="USU39" s="70"/>
      <c r="USV39" s="71"/>
      <c r="USW39" s="71"/>
      <c r="USX39" s="71"/>
      <c r="USY39" s="72"/>
      <c r="USZ39" s="73"/>
      <c r="UTA39" s="74"/>
      <c r="UTB39" s="73"/>
      <c r="UTC39" s="71"/>
      <c r="UTD39" s="73"/>
      <c r="UTE39" s="75"/>
      <c r="UTF39" s="73"/>
      <c r="UTG39" s="75"/>
      <c r="UTH39" s="73"/>
      <c r="UTI39" s="75"/>
      <c r="UTJ39" s="67"/>
      <c r="UTK39" s="68"/>
      <c r="UTL39" s="69"/>
      <c r="UTM39" s="69"/>
      <c r="UTN39" s="70"/>
      <c r="UTO39" s="71"/>
      <c r="UTP39" s="71"/>
      <c r="UTQ39" s="71"/>
      <c r="UTR39" s="72"/>
      <c r="UTS39" s="73"/>
      <c r="UTT39" s="74"/>
      <c r="UTU39" s="73"/>
      <c r="UTV39" s="71"/>
      <c r="UTW39" s="73"/>
      <c r="UTX39" s="75"/>
      <c r="UTY39" s="73"/>
      <c r="UTZ39" s="75"/>
      <c r="UUA39" s="73"/>
      <c r="UUB39" s="75"/>
      <c r="UUC39" s="67"/>
      <c r="UUD39" s="68"/>
      <c r="UUE39" s="69"/>
      <c r="UUF39" s="69"/>
      <c r="UUG39" s="70"/>
      <c r="UUH39" s="71"/>
      <c r="UUI39" s="71"/>
      <c r="UUJ39" s="71"/>
      <c r="UUK39" s="72"/>
      <c r="UUL39" s="73"/>
      <c r="UUM39" s="74"/>
      <c r="UUN39" s="73"/>
      <c r="UUO39" s="71"/>
      <c r="UUP39" s="73"/>
      <c r="UUQ39" s="75"/>
      <c r="UUR39" s="73"/>
      <c r="UUS39" s="75"/>
      <c r="UUT39" s="73"/>
      <c r="UUU39" s="75"/>
      <c r="UUV39" s="67"/>
      <c r="UUW39" s="68"/>
      <c r="UUX39" s="69"/>
      <c r="UUY39" s="69"/>
      <c r="UUZ39" s="70"/>
      <c r="UVA39" s="71"/>
      <c r="UVB39" s="71"/>
      <c r="UVC39" s="71"/>
      <c r="UVD39" s="72"/>
      <c r="UVE39" s="73"/>
      <c r="UVF39" s="74"/>
      <c r="UVG39" s="73"/>
      <c r="UVH39" s="71"/>
      <c r="UVI39" s="73"/>
      <c r="UVJ39" s="75"/>
      <c r="UVK39" s="73"/>
      <c r="UVL39" s="75"/>
      <c r="UVM39" s="73"/>
      <c r="UVN39" s="75"/>
      <c r="UVO39" s="67"/>
      <c r="UVP39" s="68"/>
      <c r="UVQ39" s="69"/>
      <c r="UVR39" s="69"/>
      <c r="UVS39" s="70"/>
      <c r="UVT39" s="71"/>
      <c r="UVU39" s="71"/>
      <c r="UVV39" s="71"/>
      <c r="UVW39" s="72"/>
      <c r="UVX39" s="73"/>
      <c r="UVY39" s="74"/>
      <c r="UVZ39" s="73"/>
      <c r="UWA39" s="71"/>
      <c r="UWB39" s="73"/>
      <c r="UWC39" s="75"/>
      <c r="UWD39" s="73"/>
      <c r="UWE39" s="75"/>
      <c r="UWF39" s="73"/>
      <c r="UWG39" s="75"/>
      <c r="UWH39" s="67"/>
      <c r="UWI39" s="68"/>
      <c r="UWJ39" s="69"/>
      <c r="UWK39" s="69"/>
      <c r="UWL39" s="70"/>
      <c r="UWM39" s="71"/>
      <c r="UWN39" s="71"/>
      <c r="UWO39" s="71"/>
      <c r="UWP39" s="72"/>
      <c r="UWQ39" s="73"/>
      <c r="UWR39" s="74"/>
      <c r="UWS39" s="73"/>
      <c r="UWT39" s="71"/>
      <c r="UWU39" s="73"/>
      <c r="UWV39" s="75"/>
      <c r="UWW39" s="73"/>
      <c r="UWX39" s="75"/>
      <c r="UWY39" s="73"/>
      <c r="UWZ39" s="75"/>
      <c r="UXA39" s="67"/>
      <c r="UXB39" s="68"/>
      <c r="UXC39" s="69"/>
      <c r="UXD39" s="69"/>
      <c r="UXE39" s="70"/>
      <c r="UXF39" s="71"/>
      <c r="UXG39" s="71"/>
      <c r="UXH39" s="71"/>
      <c r="UXI39" s="72"/>
      <c r="UXJ39" s="73"/>
      <c r="UXK39" s="74"/>
      <c r="UXL39" s="73"/>
      <c r="UXM39" s="71"/>
      <c r="UXN39" s="73"/>
      <c r="UXO39" s="75"/>
      <c r="UXP39" s="73"/>
      <c r="UXQ39" s="75"/>
      <c r="UXR39" s="73"/>
      <c r="UXS39" s="75"/>
      <c r="UXT39" s="67"/>
      <c r="UXU39" s="68"/>
      <c r="UXV39" s="69"/>
      <c r="UXW39" s="69"/>
      <c r="UXX39" s="70"/>
      <c r="UXY39" s="71"/>
      <c r="UXZ39" s="71"/>
      <c r="UYA39" s="71"/>
      <c r="UYB39" s="72"/>
      <c r="UYC39" s="73"/>
      <c r="UYD39" s="74"/>
      <c r="UYE39" s="73"/>
      <c r="UYF39" s="71"/>
      <c r="UYG39" s="73"/>
      <c r="UYH39" s="75"/>
      <c r="UYI39" s="73"/>
      <c r="UYJ39" s="75"/>
      <c r="UYK39" s="73"/>
      <c r="UYL39" s="75"/>
      <c r="UYM39" s="67"/>
      <c r="UYN39" s="68"/>
      <c r="UYO39" s="69"/>
      <c r="UYP39" s="69"/>
      <c r="UYQ39" s="70"/>
      <c r="UYR39" s="71"/>
      <c r="UYS39" s="71"/>
      <c r="UYT39" s="71"/>
      <c r="UYU39" s="72"/>
      <c r="UYV39" s="73"/>
      <c r="UYW39" s="74"/>
      <c r="UYX39" s="73"/>
      <c r="UYY39" s="71"/>
      <c r="UYZ39" s="73"/>
      <c r="UZA39" s="75"/>
      <c r="UZB39" s="73"/>
      <c r="UZC39" s="75"/>
      <c r="UZD39" s="73"/>
      <c r="UZE39" s="75"/>
      <c r="UZF39" s="67"/>
      <c r="UZG39" s="68"/>
      <c r="UZH39" s="69"/>
      <c r="UZI39" s="69"/>
      <c r="UZJ39" s="70"/>
      <c r="UZK39" s="71"/>
      <c r="UZL39" s="71"/>
      <c r="UZM39" s="71"/>
      <c r="UZN39" s="72"/>
      <c r="UZO39" s="73"/>
      <c r="UZP39" s="74"/>
      <c r="UZQ39" s="73"/>
      <c r="UZR39" s="71"/>
      <c r="UZS39" s="73"/>
      <c r="UZT39" s="75"/>
      <c r="UZU39" s="73"/>
      <c r="UZV39" s="75"/>
      <c r="UZW39" s="73"/>
      <c r="UZX39" s="75"/>
      <c r="UZY39" s="67"/>
      <c r="UZZ39" s="68"/>
      <c r="VAA39" s="69"/>
      <c r="VAB39" s="69"/>
      <c r="VAC39" s="70"/>
      <c r="VAD39" s="71"/>
      <c r="VAE39" s="71"/>
      <c r="VAF39" s="71"/>
      <c r="VAG39" s="72"/>
      <c r="VAH39" s="73"/>
      <c r="VAI39" s="74"/>
      <c r="VAJ39" s="73"/>
      <c r="VAK39" s="71"/>
      <c r="VAL39" s="73"/>
      <c r="VAM39" s="75"/>
      <c r="VAN39" s="73"/>
      <c r="VAO39" s="75"/>
      <c r="VAP39" s="73"/>
      <c r="VAQ39" s="75"/>
      <c r="VAR39" s="67"/>
      <c r="VAS39" s="68"/>
      <c r="VAT39" s="69"/>
      <c r="VAU39" s="69"/>
      <c r="VAV39" s="70"/>
      <c r="VAW39" s="71"/>
      <c r="VAX39" s="71"/>
      <c r="VAY39" s="71"/>
      <c r="VAZ39" s="72"/>
      <c r="VBA39" s="73"/>
      <c r="VBB39" s="74"/>
      <c r="VBC39" s="73"/>
      <c r="VBD39" s="71"/>
      <c r="VBE39" s="73"/>
      <c r="VBF39" s="75"/>
      <c r="VBG39" s="73"/>
      <c r="VBH39" s="75"/>
      <c r="VBI39" s="73"/>
      <c r="VBJ39" s="75"/>
      <c r="VBK39" s="67"/>
      <c r="VBL39" s="68"/>
      <c r="VBM39" s="69"/>
      <c r="VBN39" s="69"/>
      <c r="VBO39" s="70"/>
      <c r="VBP39" s="71"/>
      <c r="VBQ39" s="71"/>
      <c r="VBR39" s="71"/>
      <c r="VBS39" s="72"/>
      <c r="VBT39" s="73"/>
      <c r="VBU39" s="74"/>
      <c r="VBV39" s="73"/>
      <c r="VBW39" s="71"/>
      <c r="VBX39" s="73"/>
      <c r="VBY39" s="75"/>
      <c r="VBZ39" s="73"/>
      <c r="VCA39" s="75"/>
      <c r="VCB39" s="73"/>
      <c r="VCC39" s="75"/>
      <c r="VCD39" s="67"/>
      <c r="VCE39" s="68"/>
      <c r="VCF39" s="69"/>
      <c r="VCG39" s="69"/>
      <c r="VCH39" s="70"/>
      <c r="VCI39" s="71"/>
      <c r="VCJ39" s="71"/>
      <c r="VCK39" s="71"/>
      <c r="VCL39" s="72"/>
      <c r="VCM39" s="73"/>
      <c r="VCN39" s="74"/>
      <c r="VCO39" s="73"/>
      <c r="VCP39" s="71"/>
      <c r="VCQ39" s="73"/>
      <c r="VCR39" s="75"/>
      <c r="VCS39" s="73"/>
      <c r="VCT39" s="75"/>
      <c r="VCU39" s="73"/>
      <c r="VCV39" s="75"/>
      <c r="VCW39" s="67"/>
      <c r="VCX39" s="68"/>
      <c r="VCY39" s="69"/>
      <c r="VCZ39" s="69"/>
      <c r="VDA39" s="70"/>
      <c r="VDB39" s="71"/>
      <c r="VDC39" s="71"/>
      <c r="VDD39" s="71"/>
      <c r="VDE39" s="72"/>
      <c r="VDF39" s="73"/>
      <c r="VDG39" s="74"/>
      <c r="VDH39" s="73"/>
      <c r="VDI39" s="71"/>
      <c r="VDJ39" s="73"/>
      <c r="VDK39" s="75"/>
      <c r="VDL39" s="73"/>
      <c r="VDM39" s="75"/>
      <c r="VDN39" s="73"/>
      <c r="VDO39" s="75"/>
      <c r="VDP39" s="67"/>
      <c r="VDQ39" s="68"/>
      <c r="VDR39" s="69"/>
      <c r="VDS39" s="69"/>
      <c r="VDT39" s="70"/>
      <c r="VDU39" s="71"/>
      <c r="VDV39" s="71"/>
      <c r="VDW39" s="71"/>
      <c r="VDX39" s="72"/>
      <c r="VDY39" s="73"/>
      <c r="VDZ39" s="74"/>
      <c r="VEA39" s="73"/>
      <c r="VEB39" s="71"/>
      <c r="VEC39" s="73"/>
      <c r="VED39" s="75"/>
      <c r="VEE39" s="73"/>
      <c r="VEF39" s="75"/>
      <c r="VEG39" s="73"/>
      <c r="VEH39" s="75"/>
      <c r="VEI39" s="67"/>
      <c r="VEJ39" s="68"/>
      <c r="VEK39" s="69"/>
      <c r="VEL39" s="69"/>
      <c r="VEM39" s="70"/>
      <c r="VEN39" s="71"/>
      <c r="VEO39" s="71"/>
      <c r="VEP39" s="71"/>
      <c r="VEQ39" s="72"/>
      <c r="VER39" s="73"/>
      <c r="VES39" s="74"/>
      <c r="VET39" s="73"/>
      <c r="VEU39" s="71"/>
      <c r="VEV39" s="73"/>
      <c r="VEW39" s="75"/>
      <c r="VEX39" s="73"/>
      <c r="VEY39" s="75"/>
      <c r="VEZ39" s="73"/>
      <c r="VFA39" s="75"/>
      <c r="VFB39" s="67"/>
      <c r="VFC39" s="68"/>
      <c r="VFD39" s="69"/>
      <c r="VFE39" s="69"/>
      <c r="VFF39" s="70"/>
      <c r="VFG39" s="71"/>
      <c r="VFH39" s="71"/>
      <c r="VFI39" s="71"/>
      <c r="VFJ39" s="72"/>
      <c r="VFK39" s="73"/>
      <c r="VFL39" s="74"/>
      <c r="VFM39" s="73"/>
      <c r="VFN39" s="71"/>
      <c r="VFO39" s="73"/>
      <c r="VFP39" s="75"/>
      <c r="VFQ39" s="73"/>
      <c r="VFR39" s="75"/>
      <c r="VFS39" s="73"/>
      <c r="VFT39" s="75"/>
      <c r="VFU39" s="67"/>
      <c r="VFV39" s="68"/>
      <c r="VFW39" s="69"/>
      <c r="VFX39" s="69"/>
      <c r="VFY39" s="70"/>
      <c r="VFZ39" s="71"/>
      <c r="VGA39" s="71"/>
      <c r="VGB39" s="71"/>
      <c r="VGC39" s="72"/>
      <c r="VGD39" s="73"/>
      <c r="VGE39" s="74"/>
      <c r="VGF39" s="73"/>
      <c r="VGG39" s="71"/>
      <c r="VGH39" s="73"/>
      <c r="VGI39" s="75"/>
      <c r="VGJ39" s="73"/>
      <c r="VGK39" s="75"/>
      <c r="VGL39" s="73"/>
      <c r="VGM39" s="75"/>
      <c r="VGN39" s="67"/>
      <c r="VGO39" s="68"/>
      <c r="VGP39" s="69"/>
      <c r="VGQ39" s="69"/>
      <c r="VGR39" s="70"/>
      <c r="VGS39" s="71"/>
      <c r="VGT39" s="71"/>
      <c r="VGU39" s="71"/>
      <c r="VGV39" s="72"/>
      <c r="VGW39" s="73"/>
      <c r="VGX39" s="74"/>
      <c r="VGY39" s="73"/>
      <c r="VGZ39" s="71"/>
      <c r="VHA39" s="73"/>
      <c r="VHB39" s="75"/>
      <c r="VHC39" s="73"/>
      <c r="VHD39" s="75"/>
      <c r="VHE39" s="73"/>
      <c r="VHF39" s="75"/>
      <c r="VHG39" s="67"/>
      <c r="VHH39" s="68"/>
      <c r="VHI39" s="69"/>
      <c r="VHJ39" s="69"/>
      <c r="VHK39" s="70"/>
      <c r="VHL39" s="71"/>
      <c r="VHM39" s="71"/>
      <c r="VHN39" s="71"/>
      <c r="VHO39" s="72"/>
      <c r="VHP39" s="73"/>
      <c r="VHQ39" s="74"/>
      <c r="VHR39" s="73"/>
      <c r="VHS39" s="71"/>
      <c r="VHT39" s="73"/>
      <c r="VHU39" s="75"/>
      <c r="VHV39" s="73"/>
      <c r="VHW39" s="75"/>
      <c r="VHX39" s="73"/>
      <c r="VHY39" s="75"/>
      <c r="VHZ39" s="67"/>
      <c r="VIA39" s="68"/>
      <c r="VIB39" s="69"/>
      <c r="VIC39" s="69"/>
      <c r="VID39" s="70"/>
      <c r="VIE39" s="71"/>
      <c r="VIF39" s="71"/>
      <c r="VIG39" s="71"/>
      <c r="VIH39" s="72"/>
      <c r="VII39" s="73"/>
      <c r="VIJ39" s="74"/>
      <c r="VIK39" s="73"/>
      <c r="VIL39" s="71"/>
      <c r="VIM39" s="73"/>
      <c r="VIN39" s="75"/>
      <c r="VIO39" s="73"/>
      <c r="VIP39" s="75"/>
      <c r="VIQ39" s="73"/>
      <c r="VIR39" s="75"/>
      <c r="VIS39" s="67"/>
      <c r="VIT39" s="68"/>
      <c r="VIU39" s="69"/>
      <c r="VIV39" s="69"/>
      <c r="VIW39" s="70"/>
      <c r="VIX39" s="71"/>
      <c r="VIY39" s="71"/>
      <c r="VIZ39" s="71"/>
      <c r="VJA39" s="72"/>
      <c r="VJB39" s="73"/>
      <c r="VJC39" s="74"/>
      <c r="VJD39" s="73"/>
      <c r="VJE39" s="71"/>
      <c r="VJF39" s="73"/>
      <c r="VJG39" s="75"/>
      <c r="VJH39" s="73"/>
      <c r="VJI39" s="75"/>
      <c r="VJJ39" s="73"/>
      <c r="VJK39" s="75"/>
      <c r="VJL39" s="67"/>
      <c r="VJM39" s="68"/>
      <c r="VJN39" s="69"/>
      <c r="VJO39" s="69"/>
      <c r="VJP39" s="70"/>
      <c r="VJQ39" s="71"/>
      <c r="VJR39" s="71"/>
      <c r="VJS39" s="71"/>
      <c r="VJT39" s="72"/>
      <c r="VJU39" s="73"/>
      <c r="VJV39" s="74"/>
      <c r="VJW39" s="73"/>
      <c r="VJX39" s="71"/>
      <c r="VJY39" s="73"/>
      <c r="VJZ39" s="75"/>
      <c r="VKA39" s="73"/>
      <c r="VKB39" s="75"/>
      <c r="VKC39" s="73"/>
      <c r="VKD39" s="75"/>
      <c r="VKE39" s="67"/>
      <c r="VKF39" s="68"/>
      <c r="VKG39" s="69"/>
      <c r="VKH39" s="69"/>
      <c r="VKI39" s="70"/>
      <c r="VKJ39" s="71"/>
      <c r="VKK39" s="71"/>
      <c r="VKL39" s="71"/>
      <c r="VKM39" s="72"/>
      <c r="VKN39" s="73"/>
      <c r="VKO39" s="74"/>
      <c r="VKP39" s="73"/>
      <c r="VKQ39" s="71"/>
      <c r="VKR39" s="73"/>
      <c r="VKS39" s="75"/>
      <c r="VKT39" s="73"/>
      <c r="VKU39" s="75"/>
      <c r="VKV39" s="73"/>
      <c r="VKW39" s="75"/>
      <c r="VKX39" s="67"/>
      <c r="VKY39" s="68"/>
      <c r="VKZ39" s="69"/>
      <c r="VLA39" s="69"/>
      <c r="VLB39" s="70"/>
      <c r="VLC39" s="71"/>
      <c r="VLD39" s="71"/>
      <c r="VLE39" s="71"/>
      <c r="VLF39" s="72"/>
      <c r="VLG39" s="73"/>
      <c r="VLH39" s="74"/>
      <c r="VLI39" s="73"/>
      <c r="VLJ39" s="71"/>
      <c r="VLK39" s="73"/>
      <c r="VLL39" s="75"/>
      <c r="VLM39" s="73"/>
      <c r="VLN39" s="75"/>
      <c r="VLO39" s="73"/>
      <c r="VLP39" s="75"/>
      <c r="VLQ39" s="67"/>
      <c r="VLR39" s="68"/>
      <c r="VLS39" s="69"/>
      <c r="VLT39" s="69"/>
      <c r="VLU39" s="70"/>
      <c r="VLV39" s="71"/>
      <c r="VLW39" s="71"/>
      <c r="VLX39" s="71"/>
      <c r="VLY39" s="72"/>
      <c r="VLZ39" s="73"/>
      <c r="VMA39" s="74"/>
      <c r="VMB39" s="73"/>
      <c r="VMC39" s="71"/>
      <c r="VMD39" s="73"/>
      <c r="VME39" s="75"/>
      <c r="VMF39" s="73"/>
      <c r="VMG39" s="75"/>
      <c r="VMH39" s="73"/>
      <c r="VMI39" s="75"/>
      <c r="VMJ39" s="67"/>
      <c r="VMK39" s="68"/>
      <c r="VML39" s="69"/>
      <c r="VMM39" s="69"/>
      <c r="VMN39" s="70"/>
      <c r="VMO39" s="71"/>
      <c r="VMP39" s="71"/>
      <c r="VMQ39" s="71"/>
      <c r="VMR39" s="72"/>
      <c r="VMS39" s="73"/>
      <c r="VMT39" s="74"/>
      <c r="VMU39" s="73"/>
      <c r="VMV39" s="71"/>
      <c r="VMW39" s="73"/>
      <c r="VMX39" s="75"/>
      <c r="VMY39" s="73"/>
      <c r="VMZ39" s="75"/>
      <c r="VNA39" s="73"/>
      <c r="VNB39" s="75"/>
      <c r="VNC39" s="67"/>
      <c r="VND39" s="68"/>
      <c r="VNE39" s="69"/>
      <c r="VNF39" s="69"/>
      <c r="VNG39" s="70"/>
      <c r="VNH39" s="71"/>
      <c r="VNI39" s="71"/>
      <c r="VNJ39" s="71"/>
      <c r="VNK39" s="72"/>
      <c r="VNL39" s="73"/>
      <c r="VNM39" s="74"/>
      <c r="VNN39" s="73"/>
      <c r="VNO39" s="71"/>
      <c r="VNP39" s="73"/>
      <c r="VNQ39" s="75"/>
      <c r="VNR39" s="73"/>
      <c r="VNS39" s="75"/>
      <c r="VNT39" s="73"/>
      <c r="VNU39" s="75"/>
      <c r="VNV39" s="67"/>
      <c r="VNW39" s="68"/>
      <c r="VNX39" s="69"/>
      <c r="VNY39" s="69"/>
      <c r="VNZ39" s="70"/>
      <c r="VOA39" s="71"/>
      <c r="VOB39" s="71"/>
      <c r="VOC39" s="71"/>
      <c r="VOD39" s="72"/>
      <c r="VOE39" s="73"/>
      <c r="VOF39" s="74"/>
      <c r="VOG39" s="73"/>
      <c r="VOH39" s="71"/>
      <c r="VOI39" s="73"/>
      <c r="VOJ39" s="75"/>
      <c r="VOK39" s="73"/>
      <c r="VOL39" s="75"/>
      <c r="VOM39" s="73"/>
      <c r="VON39" s="75"/>
      <c r="VOO39" s="67"/>
      <c r="VOP39" s="68"/>
      <c r="VOQ39" s="69"/>
      <c r="VOR39" s="69"/>
      <c r="VOS39" s="70"/>
      <c r="VOT39" s="71"/>
      <c r="VOU39" s="71"/>
      <c r="VOV39" s="71"/>
      <c r="VOW39" s="72"/>
      <c r="VOX39" s="73"/>
      <c r="VOY39" s="74"/>
      <c r="VOZ39" s="73"/>
      <c r="VPA39" s="71"/>
      <c r="VPB39" s="73"/>
      <c r="VPC39" s="75"/>
      <c r="VPD39" s="73"/>
      <c r="VPE39" s="75"/>
      <c r="VPF39" s="73"/>
      <c r="VPG39" s="75"/>
      <c r="VPH39" s="67"/>
      <c r="VPI39" s="68"/>
      <c r="VPJ39" s="69"/>
      <c r="VPK39" s="69"/>
      <c r="VPL39" s="70"/>
      <c r="VPM39" s="71"/>
      <c r="VPN39" s="71"/>
      <c r="VPO39" s="71"/>
      <c r="VPP39" s="72"/>
      <c r="VPQ39" s="73"/>
      <c r="VPR39" s="74"/>
      <c r="VPS39" s="73"/>
      <c r="VPT39" s="71"/>
      <c r="VPU39" s="73"/>
      <c r="VPV39" s="75"/>
      <c r="VPW39" s="73"/>
      <c r="VPX39" s="75"/>
      <c r="VPY39" s="73"/>
      <c r="VPZ39" s="75"/>
      <c r="VQA39" s="67"/>
      <c r="VQB39" s="68"/>
      <c r="VQC39" s="69"/>
      <c r="VQD39" s="69"/>
      <c r="VQE39" s="70"/>
      <c r="VQF39" s="71"/>
      <c r="VQG39" s="71"/>
      <c r="VQH39" s="71"/>
      <c r="VQI39" s="72"/>
      <c r="VQJ39" s="73"/>
      <c r="VQK39" s="74"/>
      <c r="VQL39" s="73"/>
      <c r="VQM39" s="71"/>
      <c r="VQN39" s="73"/>
      <c r="VQO39" s="75"/>
      <c r="VQP39" s="73"/>
      <c r="VQQ39" s="75"/>
      <c r="VQR39" s="73"/>
      <c r="VQS39" s="75"/>
      <c r="VQT39" s="67"/>
      <c r="VQU39" s="68"/>
      <c r="VQV39" s="69"/>
      <c r="VQW39" s="69"/>
      <c r="VQX39" s="70"/>
      <c r="VQY39" s="71"/>
      <c r="VQZ39" s="71"/>
      <c r="VRA39" s="71"/>
      <c r="VRB39" s="72"/>
      <c r="VRC39" s="73"/>
      <c r="VRD39" s="74"/>
      <c r="VRE39" s="73"/>
      <c r="VRF39" s="71"/>
      <c r="VRG39" s="73"/>
      <c r="VRH39" s="75"/>
      <c r="VRI39" s="73"/>
      <c r="VRJ39" s="75"/>
      <c r="VRK39" s="73"/>
      <c r="VRL39" s="75"/>
      <c r="VRM39" s="67"/>
      <c r="VRN39" s="68"/>
      <c r="VRO39" s="69"/>
      <c r="VRP39" s="69"/>
      <c r="VRQ39" s="70"/>
      <c r="VRR39" s="71"/>
      <c r="VRS39" s="71"/>
      <c r="VRT39" s="71"/>
      <c r="VRU39" s="72"/>
      <c r="VRV39" s="73"/>
      <c r="VRW39" s="74"/>
      <c r="VRX39" s="73"/>
      <c r="VRY39" s="71"/>
      <c r="VRZ39" s="73"/>
      <c r="VSA39" s="75"/>
      <c r="VSB39" s="73"/>
      <c r="VSC39" s="75"/>
      <c r="VSD39" s="73"/>
      <c r="VSE39" s="75"/>
      <c r="VSF39" s="67"/>
      <c r="VSG39" s="68"/>
      <c r="VSH39" s="69"/>
      <c r="VSI39" s="69"/>
      <c r="VSJ39" s="70"/>
      <c r="VSK39" s="71"/>
      <c r="VSL39" s="71"/>
      <c r="VSM39" s="71"/>
      <c r="VSN39" s="72"/>
      <c r="VSO39" s="73"/>
      <c r="VSP39" s="74"/>
      <c r="VSQ39" s="73"/>
      <c r="VSR39" s="71"/>
      <c r="VSS39" s="73"/>
      <c r="VST39" s="75"/>
      <c r="VSU39" s="73"/>
      <c r="VSV39" s="75"/>
      <c r="VSW39" s="73"/>
      <c r="VSX39" s="75"/>
      <c r="VSY39" s="67"/>
      <c r="VSZ39" s="68"/>
      <c r="VTA39" s="69"/>
      <c r="VTB39" s="69"/>
      <c r="VTC39" s="70"/>
      <c r="VTD39" s="71"/>
      <c r="VTE39" s="71"/>
      <c r="VTF39" s="71"/>
      <c r="VTG39" s="72"/>
      <c r="VTH39" s="73"/>
      <c r="VTI39" s="74"/>
      <c r="VTJ39" s="73"/>
      <c r="VTK39" s="71"/>
      <c r="VTL39" s="73"/>
      <c r="VTM39" s="75"/>
      <c r="VTN39" s="73"/>
      <c r="VTO39" s="75"/>
      <c r="VTP39" s="73"/>
      <c r="VTQ39" s="75"/>
      <c r="VTR39" s="67"/>
      <c r="VTS39" s="68"/>
      <c r="VTT39" s="69"/>
      <c r="VTU39" s="69"/>
      <c r="VTV39" s="70"/>
      <c r="VTW39" s="71"/>
      <c r="VTX39" s="71"/>
      <c r="VTY39" s="71"/>
      <c r="VTZ39" s="72"/>
      <c r="VUA39" s="73"/>
      <c r="VUB39" s="74"/>
      <c r="VUC39" s="73"/>
      <c r="VUD39" s="71"/>
      <c r="VUE39" s="73"/>
      <c r="VUF39" s="75"/>
      <c r="VUG39" s="73"/>
      <c r="VUH39" s="75"/>
      <c r="VUI39" s="73"/>
      <c r="VUJ39" s="75"/>
      <c r="VUK39" s="67"/>
      <c r="VUL39" s="68"/>
      <c r="VUM39" s="69"/>
      <c r="VUN39" s="69"/>
      <c r="VUO39" s="70"/>
      <c r="VUP39" s="71"/>
      <c r="VUQ39" s="71"/>
      <c r="VUR39" s="71"/>
      <c r="VUS39" s="72"/>
      <c r="VUT39" s="73"/>
      <c r="VUU39" s="74"/>
      <c r="VUV39" s="73"/>
      <c r="VUW39" s="71"/>
      <c r="VUX39" s="73"/>
      <c r="VUY39" s="75"/>
      <c r="VUZ39" s="73"/>
      <c r="VVA39" s="75"/>
      <c r="VVB39" s="73"/>
      <c r="VVC39" s="75"/>
      <c r="VVD39" s="67"/>
      <c r="VVE39" s="68"/>
      <c r="VVF39" s="69"/>
      <c r="VVG39" s="69"/>
      <c r="VVH39" s="70"/>
      <c r="VVI39" s="71"/>
      <c r="VVJ39" s="71"/>
      <c r="VVK39" s="71"/>
      <c r="VVL39" s="72"/>
      <c r="VVM39" s="73"/>
      <c r="VVN39" s="74"/>
      <c r="VVO39" s="73"/>
      <c r="VVP39" s="71"/>
      <c r="VVQ39" s="73"/>
      <c r="VVR39" s="75"/>
      <c r="VVS39" s="73"/>
      <c r="VVT39" s="75"/>
      <c r="VVU39" s="73"/>
      <c r="VVV39" s="75"/>
      <c r="VVW39" s="67"/>
      <c r="VVX39" s="68"/>
      <c r="VVY39" s="69"/>
      <c r="VVZ39" s="69"/>
      <c r="VWA39" s="70"/>
      <c r="VWB39" s="71"/>
      <c r="VWC39" s="71"/>
      <c r="VWD39" s="71"/>
      <c r="VWE39" s="72"/>
      <c r="VWF39" s="73"/>
      <c r="VWG39" s="74"/>
      <c r="VWH39" s="73"/>
      <c r="VWI39" s="71"/>
      <c r="VWJ39" s="73"/>
      <c r="VWK39" s="75"/>
      <c r="VWL39" s="73"/>
      <c r="VWM39" s="75"/>
      <c r="VWN39" s="73"/>
      <c r="VWO39" s="75"/>
      <c r="VWP39" s="67"/>
      <c r="VWQ39" s="68"/>
      <c r="VWR39" s="69"/>
      <c r="VWS39" s="69"/>
      <c r="VWT39" s="70"/>
      <c r="VWU39" s="71"/>
      <c r="VWV39" s="71"/>
      <c r="VWW39" s="71"/>
      <c r="VWX39" s="72"/>
      <c r="VWY39" s="73"/>
      <c r="VWZ39" s="74"/>
      <c r="VXA39" s="73"/>
      <c r="VXB39" s="71"/>
      <c r="VXC39" s="73"/>
      <c r="VXD39" s="75"/>
      <c r="VXE39" s="73"/>
      <c r="VXF39" s="75"/>
      <c r="VXG39" s="73"/>
      <c r="VXH39" s="75"/>
      <c r="VXI39" s="67"/>
      <c r="VXJ39" s="68"/>
      <c r="VXK39" s="69"/>
      <c r="VXL39" s="69"/>
      <c r="VXM39" s="70"/>
      <c r="VXN39" s="71"/>
      <c r="VXO39" s="71"/>
      <c r="VXP39" s="71"/>
      <c r="VXQ39" s="72"/>
      <c r="VXR39" s="73"/>
      <c r="VXS39" s="74"/>
      <c r="VXT39" s="73"/>
      <c r="VXU39" s="71"/>
      <c r="VXV39" s="73"/>
      <c r="VXW39" s="75"/>
      <c r="VXX39" s="73"/>
      <c r="VXY39" s="75"/>
      <c r="VXZ39" s="73"/>
      <c r="VYA39" s="75"/>
      <c r="VYB39" s="67"/>
      <c r="VYC39" s="68"/>
      <c r="VYD39" s="69"/>
      <c r="VYE39" s="69"/>
      <c r="VYF39" s="70"/>
      <c r="VYG39" s="71"/>
      <c r="VYH39" s="71"/>
      <c r="VYI39" s="71"/>
      <c r="VYJ39" s="72"/>
      <c r="VYK39" s="73"/>
      <c r="VYL39" s="74"/>
      <c r="VYM39" s="73"/>
      <c r="VYN39" s="71"/>
      <c r="VYO39" s="73"/>
      <c r="VYP39" s="75"/>
      <c r="VYQ39" s="73"/>
      <c r="VYR39" s="75"/>
      <c r="VYS39" s="73"/>
      <c r="VYT39" s="75"/>
      <c r="VYU39" s="67"/>
      <c r="VYV39" s="68"/>
      <c r="VYW39" s="69"/>
      <c r="VYX39" s="69"/>
      <c r="VYY39" s="70"/>
      <c r="VYZ39" s="71"/>
      <c r="VZA39" s="71"/>
      <c r="VZB39" s="71"/>
      <c r="VZC39" s="72"/>
      <c r="VZD39" s="73"/>
      <c r="VZE39" s="74"/>
      <c r="VZF39" s="73"/>
      <c r="VZG39" s="71"/>
      <c r="VZH39" s="73"/>
      <c r="VZI39" s="75"/>
      <c r="VZJ39" s="73"/>
      <c r="VZK39" s="75"/>
      <c r="VZL39" s="73"/>
      <c r="VZM39" s="75"/>
      <c r="VZN39" s="67"/>
      <c r="VZO39" s="68"/>
      <c r="VZP39" s="69"/>
      <c r="VZQ39" s="69"/>
      <c r="VZR39" s="70"/>
      <c r="VZS39" s="71"/>
      <c r="VZT39" s="71"/>
      <c r="VZU39" s="71"/>
      <c r="VZV39" s="72"/>
      <c r="VZW39" s="73"/>
      <c r="VZX39" s="74"/>
      <c r="VZY39" s="73"/>
      <c r="VZZ39" s="71"/>
      <c r="WAA39" s="73"/>
      <c r="WAB39" s="75"/>
      <c r="WAC39" s="73"/>
      <c r="WAD39" s="75"/>
      <c r="WAE39" s="73"/>
      <c r="WAF39" s="75"/>
      <c r="WAG39" s="67"/>
      <c r="WAH39" s="68"/>
      <c r="WAI39" s="69"/>
      <c r="WAJ39" s="69"/>
      <c r="WAK39" s="70"/>
      <c r="WAL39" s="71"/>
      <c r="WAM39" s="71"/>
      <c r="WAN39" s="71"/>
      <c r="WAO39" s="72"/>
      <c r="WAP39" s="73"/>
      <c r="WAQ39" s="74"/>
      <c r="WAR39" s="73"/>
      <c r="WAS39" s="71"/>
      <c r="WAT39" s="73"/>
      <c r="WAU39" s="75"/>
      <c r="WAV39" s="73"/>
      <c r="WAW39" s="75"/>
      <c r="WAX39" s="73"/>
      <c r="WAY39" s="75"/>
      <c r="WAZ39" s="67"/>
      <c r="WBA39" s="68"/>
      <c r="WBB39" s="69"/>
      <c r="WBC39" s="69"/>
      <c r="WBD39" s="70"/>
      <c r="WBE39" s="71"/>
      <c r="WBF39" s="71"/>
      <c r="WBG39" s="71"/>
      <c r="WBH39" s="72"/>
      <c r="WBI39" s="73"/>
      <c r="WBJ39" s="74"/>
      <c r="WBK39" s="73"/>
      <c r="WBL39" s="71"/>
      <c r="WBM39" s="73"/>
      <c r="WBN39" s="75"/>
      <c r="WBO39" s="73"/>
      <c r="WBP39" s="75"/>
      <c r="WBQ39" s="73"/>
      <c r="WBR39" s="75"/>
      <c r="WBS39" s="67"/>
      <c r="WBT39" s="68"/>
      <c r="WBU39" s="69"/>
      <c r="WBV39" s="69"/>
      <c r="WBW39" s="70"/>
      <c r="WBX39" s="71"/>
      <c r="WBY39" s="71"/>
      <c r="WBZ39" s="71"/>
      <c r="WCA39" s="72"/>
      <c r="WCB39" s="73"/>
      <c r="WCC39" s="74"/>
      <c r="WCD39" s="73"/>
      <c r="WCE39" s="71"/>
      <c r="WCF39" s="73"/>
      <c r="WCG39" s="75"/>
      <c r="WCH39" s="73"/>
      <c r="WCI39" s="75"/>
      <c r="WCJ39" s="73"/>
      <c r="WCK39" s="75"/>
      <c r="WCL39" s="67"/>
      <c r="WCM39" s="68"/>
      <c r="WCN39" s="69"/>
      <c r="WCO39" s="69"/>
      <c r="WCP39" s="70"/>
      <c r="WCQ39" s="71"/>
      <c r="WCR39" s="71"/>
      <c r="WCS39" s="71"/>
      <c r="WCT39" s="72"/>
      <c r="WCU39" s="73"/>
      <c r="WCV39" s="74"/>
      <c r="WCW39" s="73"/>
      <c r="WCX39" s="71"/>
      <c r="WCY39" s="73"/>
      <c r="WCZ39" s="75"/>
      <c r="WDA39" s="73"/>
      <c r="WDB39" s="75"/>
      <c r="WDC39" s="73"/>
      <c r="WDD39" s="75"/>
      <c r="WDE39" s="67"/>
      <c r="WDF39" s="68"/>
      <c r="WDG39" s="69"/>
      <c r="WDH39" s="69"/>
      <c r="WDI39" s="70"/>
      <c r="WDJ39" s="71"/>
      <c r="WDK39" s="71"/>
      <c r="WDL39" s="71"/>
      <c r="WDM39" s="72"/>
      <c r="WDN39" s="73"/>
      <c r="WDO39" s="74"/>
      <c r="WDP39" s="73"/>
      <c r="WDQ39" s="71"/>
      <c r="WDR39" s="73"/>
      <c r="WDS39" s="75"/>
      <c r="WDT39" s="73"/>
      <c r="WDU39" s="75"/>
      <c r="WDV39" s="73"/>
      <c r="WDW39" s="75"/>
      <c r="WDX39" s="67"/>
      <c r="WDY39" s="68"/>
      <c r="WDZ39" s="69"/>
      <c r="WEA39" s="69"/>
      <c r="WEB39" s="70"/>
      <c r="WEC39" s="71"/>
      <c r="WED39" s="71"/>
      <c r="WEE39" s="71"/>
      <c r="WEF39" s="72"/>
      <c r="WEG39" s="73"/>
      <c r="WEH39" s="74"/>
      <c r="WEI39" s="73"/>
      <c r="WEJ39" s="71"/>
      <c r="WEK39" s="73"/>
      <c r="WEL39" s="75"/>
      <c r="WEM39" s="73"/>
      <c r="WEN39" s="75"/>
      <c r="WEO39" s="73"/>
      <c r="WEP39" s="75"/>
      <c r="WEQ39" s="67"/>
      <c r="WER39" s="68"/>
      <c r="WES39" s="69"/>
      <c r="WET39" s="69"/>
      <c r="WEU39" s="70"/>
      <c r="WEV39" s="71"/>
      <c r="WEW39" s="71"/>
      <c r="WEX39" s="71"/>
      <c r="WEY39" s="72"/>
      <c r="WEZ39" s="73"/>
      <c r="WFA39" s="74"/>
      <c r="WFB39" s="73"/>
      <c r="WFC39" s="71"/>
      <c r="WFD39" s="73"/>
      <c r="WFE39" s="75"/>
      <c r="WFF39" s="73"/>
      <c r="WFG39" s="75"/>
      <c r="WFH39" s="73"/>
      <c r="WFI39" s="75"/>
      <c r="WFJ39" s="67"/>
      <c r="WFK39" s="68"/>
      <c r="WFL39" s="69"/>
      <c r="WFM39" s="69"/>
      <c r="WFN39" s="70"/>
      <c r="WFO39" s="71"/>
      <c r="WFP39" s="71"/>
      <c r="WFQ39" s="71"/>
      <c r="WFR39" s="72"/>
      <c r="WFS39" s="73"/>
      <c r="WFT39" s="74"/>
      <c r="WFU39" s="73"/>
      <c r="WFV39" s="71"/>
      <c r="WFW39" s="73"/>
      <c r="WFX39" s="75"/>
      <c r="WFY39" s="73"/>
      <c r="WFZ39" s="75"/>
      <c r="WGA39" s="73"/>
      <c r="WGB39" s="75"/>
      <c r="WGC39" s="67"/>
      <c r="WGD39" s="68"/>
      <c r="WGE39" s="69"/>
      <c r="WGF39" s="69"/>
      <c r="WGG39" s="70"/>
      <c r="WGH39" s="71"/>
      <c r="WGI39" s="71"/>
      <c r="WGJ39" s="71"/>
      <c r="WGK39" s="72"/>
      <c r="WGL39" s="73"/>
      <c r="WGM39" s="74"/>
      <c r="WGN39" s="73"/>
      <c r="WGO39" s="71"/>
      <c r="WGP39" s="73"/>
      <c r="WGQ39" s="75"/>
      <c r="WGR39" s="73"/>
      <c r="WGS39" s="75"/>
      <c r="WGT39" s="73"/>
      <c r="WGU39" s="75"/>
      <c r="WGV39" s="67"/>
      <c r="WGW39" s="68"/>
      <c r="WGX39" s="69"/>
      <c r="WGY39" s="69"/>
      <c r="WGZ39" s="70"/>
      <c r="WHA39" s="71"/>
      <c r="WHB39" s="71"/>
      <c r="WHC39" s="71"/>
      <c r="WHD39" s="72"/>
      <c r="WHE39" s="73"/>
      <c r="WHF39" s="74"/>
      <c r="WHG39" s="73"/>
      <c r="WHH39" s="71"/>
      <c r="WHI39" s="73"/>
      <c r="WHJ39" s="75"/>
      <c r="WHK39" s="73"/>
      <c r="WHL39" s="75"/>
      <c r="WHM39" s="73"/>
      <c r="WHN39" s="75"/>
      <c r="WHO39" s="67"/>
      <c r="WHP39" s="68"/>
      <c r="WHQ39" s="69"/>
      <c r="WHR39" s="69"/>
      <c r="WHS39" s="70"/>
      <c r="WHT39" s="71"/>
      <c r="WHU39" s="71"/>
      <c r="WHV39" s="71"/>
      <c r="WHW39" s="72"/>
      <c r="WHX39" s="73"/>
      <c r="WHY39" s="74"/>
      <c r="WHZ39" s="73"/>
      <c r="WIA39" s="71"/>
      <c r="WIB39" s="73"/>
      <c r="WIC39" s="75"/>
      <c r="WID39" s="73"/>
      <c r="WIE39" s="75"/>
      <c r="WIF39" s="73"/>
      <c r="WIG39" s="75"/>
      <c r="WIH39" s="67"/>
      <c r="WII39" s="68"/>
      <c r="WIJ39" s="69"/>
      <c r="WIK39" s="69"/>
      <c r="WIL39" s="70"/>
      <c r="WIM39" s="71"/>
      <c r="WIN39" s="71"/>
      <c r="WIO39" s="71"/>
      <c r="WIP39" s="72"/>
      <c r="WIQ39" s="73"/>
      <c r="WIR39" s="74"/>
      <c r="WIS39" s="73"/>
      <c r="WIT39" s="71"/>
      <c r="WIU39" s="73"/>
      <c r="WIV39" s="75"/>
      <c r="WIW39" s="73"/>
      <c r="WIX39" s="75"/>
      <c r="WIY39" s="73"/>
      <c r="WIZ39" s="75"/>
      <c r="WJA39" s="67"/>
      <c r="WJB39" s="68"/>
      <c r="WJC39" s="69"/>
      <c r="WJD39" s="69"/>
      <c r="WJE39" s="70"/>
      <c r="WJF39" s="71"/>
      <c r="WJG39" s="71"/>
      <c r="WJH39" s="71"/>
      <c r="WJI39" s="72"/>
      <c r="WJJ39" s="73"/>
      <c r="WJK39" s="74"/>
      <c r="WJL39" s="73"/>
      <c r="WJM39" s="71"/>
      <c r="WJN39" s="73"/>
      <c r="WJO39" s="75"/>
      <c r="WJP39" s="73"/>
      <c r="WJQ39" s="75"/>
      <c r="WJR39" s="73"/>
      <c r="WJS39" s="75"/>
      <c r="WJT39" s="67"/>
      <c r="WJU39" s="68"/>
      <c r="WJV39" s="69"/>
      <c r="WJW39" s="69"/>
      <c r="WJX39" s="70"/>
      <c r="WJY39" s="71"/>
      <c r="WJZ39" s="71"/>
      <c r="WKA39" s="71"/>
      <c r="WKB39" s="72"/>
      <c r="WKC39" s="73"/>
      <c r="WKD39" s="74"/>
      <c r="WKE39" s="73"/>
      <c r="WKF39" s="71"/>
      <c r="WKG39" s="73"/>
      <c r="WKH39" s="75"/>
      <c r="WKI39" s="73"/>
      <c r="WKJ39" s="75"/>
      <c r="WKK39" s="73"/>
      <c r="WKL39" s="75"/>
      <c r="WKM39" s="67"/>
      <c r="WKN39" s="68"/>
      <c r="WKO39" s="69"/>
      <c r="WKP39" s="69"/>
      <c r="WKQ39" s="70"/>
      <c r="WKR39" s="71"/>
      <c r="WKS39" s="71"/>
      <c r="WKT39" s="71"/>
      <c r="WKU39" s="72"/>
      <c r="WKV39" s="73"/>
      <c r="WKW39" s="74"/>
      <c r="WKX39" s="73"/>
      <c r="WKY39" s="71"/>
      <c r="WKZ39" s="73"/>
      <c r="WLA39" s="75"/>
      <c r="WLB39" s="73"/>
      <c r="WLC39" s="75"/>
      <c r="WLD39" s="73"/>
      <c r="WLE39" s="75"/>
      <c r="WLF39" s="67"/>
      <c r="WLG39" s="68"/>
      <c r="WLH39" s="69"/>
      <c r="WLI39" s="69"/>
      <c r="WLJ39" s="70"/>
      <c r="WLK39" s="71"/>
      <c r="WLL39" s="71"/>
      <c r="WLM39" s="71"/>
      <c r="WLN39" s="72"/>
      <c r="WLO39" s="73"/>
      <c r="WLP39" s="74"/>
      <c r="WLQ39" s="73"/>
      <c r="WLR39" s="71"/>
      <c r="WLS39" s="73"/>
      <c r="WLT39" s="75"/>
      <c r="WLU39" s="73"/>
      <c r="WLV39" s="75"/>
      <c r="WLW39" s="73"/>
      <c r="WLX39" s="75"/>
      <c r="WLY39" s="67"/>
      <c r="WLZ39" s="68"/>
      <c r="WMA39" s="69"/>
      <c r="WMB39" s="69"/>
      <c r="WMC39" s="70"/>
      <c r="WMD39" s="71"/>
      <c r="WME39" s="71"/>
      <c r="WMF39" s="71"/>
      <c r="WMG39" s="72"/>
      <c r="WMH39" s="73"/>
      <c r="WMI39" s="74"/>
      <c r="WMJ39" s="73"/>
      <c r="WMK39" s="71"/>
      <c r="WML39" s="73"/>
      <c r="WMM39" s="75"/>
      <c r="WMN39" s="73"/>
      <c r="WMO39" s="75"/>
      <c r="WMP39" s="73"/>
      <c r="WMQ39" s="75"/>
      <c r="WMR39" s="67"/>
      <c r="WMS39" s="68"/>
      <c r="WMT39" s="69"/>
      <c r="WMU39" s="69"/>
      <c r="WMV39" s="70"/>
      <c r="WMW39" s="71"/>
      <c r="WMX39" s="71"/>
      <c r="WMY39" s="71"/>
      <c r="WMZ39" s="72"/>
      <c r="WNA39" s="73"/>
      <c r="WNB39" s="74"/>
      <c r="WNC39" s="73"/>
      <c r="WND39" s="71"/>
      <c r="WNE39" s="73"/>
      <c r="WNF39" s="75"/>
      <c r="WNG39" s="73"/>
      <c r="WNH39" s="75"/>
      <c r="WNI39" s="73"/>
      <c r="WNJ39" s="75"/>
      <c r="WNK39" s="67"/>
      <c r="WNL39" s="68"/>
      <c r="WNM39" s="69"/>
      <c r="WNN39" s="69"/>
      <c r="WNO39" s="70"/>
      <c r="WNP39" s="71"/>
      <c r="WNQ39" s="71"/>
      <c r="WNR39" s="71"/>
      <c r="WNS39" s="72"/>
      <c r="WNT39" s="73"/>
      <c r="WNU39" s="74"/>
      <c r="WNV39" s="73"/>
      <c r="WNW39" s="71"/>
      <c r="WNX39" s="73"/>
      <c r="WNY39" s="75"/>
      <c r="WNZ39" s="73"/>
      <c r="WOA39" s="75"/>
      <c r="WOB39" s="73"/>
      <c r="WOC39" s="75"/>
      <c r="WOD39" s="67"/>
      <c r="WOE39" s="68"/>
      <c r="WOF39" s="69"/>
      <c r="WOG39" s="69"/>
      <c r="WOH39" s="70"/>
      <c r="WOI39" s="71"/>
      <c r="WOJ39" s="71"/>
      <c r="WOK39" s="71"/>
      <c r="WOL39" s="72"/>
      <c r="WOM39" s="73"/>
      <c r="WON39" s="74"/>
      <c r="WOO39" s="73"/>
      <c r="WOP39" s="71"/>
      <c r="WOQ39" s="73"/>
      <c r="WOR39" s="75"/>
      <c r="WOS39" s="73"/>
      <c r="WOT39" s="75"/>
      <c r="WOU39" s="73"/>
      <c r="WOV39" s="75"/>
      <c r="WOW39" s="67"/>
      <c r="WOX39" s="68"/>
      <c r="WOY39" s="69"/>
      <c r="WOZ39" s="69"/>
      <c r="WPA39" s="70"/>
      <c r="WPB39" s="71"/>
      <c r="WPC39" s="71"/>
      <c r="WPD39" s="71"/>
      <c r="WPE39" s="72"/>
      <c r="WPF39" s="73"/>
      <c r="WPG39" s="74"/>
      <c r="WPH39" s="73"/>
      <c r="WPI39" s="71"/>
      <c r="WPJ39" s="73"/>
      <c r="WPK39" s="75"/>
      <c r="WPL39" s="73"/>
      <c r="WPM39" s="75"/>
      <c r="WPN39" s="73"/>
      <c r="WPO39" s="75"/>
      <c r="WPP39" s="67"/>
      <c r="WPQ39" s="68"/>
      <c r="WPR39" s="69"/>
      <c r="WPS39" s="69"/>
      <c r="WPT39" s="70"/>
      <c r="WPU39" s="71"/>
      <c r="WPV39" s="71"/>
      <c r="WPW39" s="71"/>
      <c r="WPX39" s="72"/>
      <c r="WPY39" s="73"/>
      <c r="WPZ39" s="74"/>
      <c r="WQA39" s="73"/>
      <c r="WQB39" s="71"/>
      <c r="WQC39" s="73"/>
      <c r="WQD39" s="75"/>
      <c r="WQE39" s="73"/>
      <c r="WQF39" s="75"/>
      <c r="WQG39" s="73"/>
      <c r="WQH39" s="75"/>
      <c r="WQI39" s="67"/>
      <c r="WQJ39" s="68"/>
      <c r="WQK39" s="69"/>
      <c r="WQL39" s="69"/>
      <c r="WQM39" s="70"/>
      <c r="WQN39" s="71"/>
      <c r="WQO39" s="71"/>
      <c r="WQP39" s="71"/>
      <c r="WQQ39" s="72"/>
      <c r="WQR39" s="73"/>
      <c r="WQS39" s="74"/>
      <c r="WQT39" s="73"/>
      <c r="WQU39" s="71"/>
      <c r="WQV39" s="73"/>
      <c r="WQW39" s="75"/>
      <c r="WQX39" s="73"/>
      <c r="WQY39" s="75"/>
      <c r="WQZ39" s="73"/>
      <c r="WRA39" s="75"/>
      <c r="WRB39" s="67"/>
      <c r="WRC39" s="68"/>
      <c r="WRD39" s="69"/>
      <c r="WRE39" s="69"/>
      <c r="WRF39" s="70"/>
      <c r="WRG39" s="71"/>
      <c r="WRH39" s="71"/>
      <c r="WRI39" s="71"/>
      <c r="WRJ39" s="72"/>
      <c r="WRK39" s="73"/>
      <c r="WRL39" s="74"/>
      <c r="WRM39" s="73"/>
      <c r="WRN39" s="71"/>
      <c r="WRO39" s="73"/>
      <c r="WRP39" s="75"/>
      <c r="WRQ39" s="73"/>
      <c r="WRR39" s="75"/>
      <c r="WRS39" s="73"/>
      <c r="WRT39" s="75"/>
      <c r="WRU39" s="67"/>
      <c r="WRV39" s="68"/>
      <c r="WRW39" s="69"/>
      <c r="WRX39" s="69"/>
      <c r="WRY39" s="70"/>
      <c r="WRZ39" s="71"/>
      <c r="WSA39" s="71"/>
      <c r="WSB39" s="71"/>
      <c r="WSC39" s="72"/>
      <c r="WSD39" s="73"/>
      <c r="WSE39" s="74"/>
      <c r="WSF39" s="73"/>
      <c r="WSG39" s="71"/>
      <c r="WSH39" s="73"/>
      <c r="WSI39" s="75"/>
      <c r="WSJ39" s="73"/>
      <c r="WSK39" s="75"/>
      <c r="WSL39" s="73"/>
      <c r="WSM39" s="75"/>
      <c r="WSN39" s="67"/>
      <c r="WSO39" s="68"/>
      <c r="WSP39" s="69"/>
      <c r="WSQ39" s="69"/>
      <c r="WSR39" s="70"/>
      <c r="WSS39" s="71"/>
      <c r="WST39" s="71"/>
      <c r="WSU39" s="71"/>
      <c r="WSV39" s="72"/>
      <c r="WSW39" s="73"/>
      <c r="WSX39" s="74"/>
      <c r="WSY39" s="73"/>
      <c r="WSZ39" s="71"/>
      <c r="WTA39" s="73"/>
      <c r="WTB39" s="75"/>
      <c r="WTC39" s="73"/>
      <c r="WTD39" s="75"/>
      <c r="WTE39" s="73"/>
      <c r="WTF39" s="75"/>
      <c r="WTG39" s="67"/>
      <c r="WTH39" s="68"/>
      <c r="WTI39" s="69"/>
      <c r="WTJ39" s="69"/>
      <c r="WTK39" s="70"/>
      <c r="WTL39" s="71"/>
      <c r="WTM39" s="71"/>
      <c r="WTN39" s="71"/>
      <c r="WTO39" s="72"/>
      <c r="WTP39" s="73"/>
      <c r="WTQ39" s="74"/>
      <c r="WTR39" s="73"/>
      <c r="WTS39" s="71"/>
      <c r="WTT39" s="73"/>
      <c r="WTU39" s="75"/>
      <c r="WTV39" s="73"/>
      <c r="WTW39" s="75"/>
      <c r="WTX39" s="73"/>
      <c r="WTY39" s="75"/>
      <c r="WTZ39" s="67"/>
      <c r="WUA39" s="68"/>
      <c r="WUB39" s="69"/>
      <c r="WUC39" s="69"/>
      <c r="WUD39" s="70"/>
      <c r="WUE39" s="71"/>
      <c r="WUF39" s="71"/>
      <c r="WUG39" s="71"/>
      <c r="WUH39" s="72"/>
      <c r="WUI39" s="73"/>
      <c r="WUJ39" s="74"/>
      <c r="WUK39" s="73"/>
      <c r="WUL39" s="71"/>
      <c r="WUM39" s="73"/>
      <c r="WUN39" s="75"/>
      <c r="WUO39" s="73"/>
      <c r="WUP39" s="75"/>
      <c r="WUQ39" s="73"/>
      <c r="WUR39" s="75"/>
      <c r="WUS39" s="67"/>
      <c r="WUT39" s="68"/>
      <c r="WUU39" s="69"/>
      <c r="WUV39" s="69"/>
      <c r="WUW39" s="70"/>
      <c r="WUX39" s="71"/>
      <c r="WUY39" s="71"/>
      <c r="WUZ39" s="71"/>
      <c r="WVA39" s="72"/>
      <c r="WVB39" s="73"/>
      <c r="WVC39" s="74"/>
      <c r="WVD39" s="73"/>
      <c r="WVE39" s="71"/>
      <c r="WVF39" s="73"/>
      <c r="WVG39" s="75"/>
      <c r="WVH39" s="73"/>
      <c r="WVI39" s="75"/>
      <c r="WVJ39" s="73"/>
      <c r="WVK39" s="75"/>
      <c r="WVL39" s="67"/>
      <c r="WVM39" s="68"/>
      <c r="WVN39" s="69"/>
      <c r="WVO39" s="69"/>
      <c r="WVP39" s="70"/>
      <c r="WVQ39" s="71"/>
      <c r="WVR39" s="71"/>
      <c r="WVS39" s="71"/>
      <c r="WVT39" s="72"/>
      <c r="WVU39" s="73"/>
      <c r="WVV39" s="74"/>
      <c r="WVW39" s="73"/>
      <c r="WVX39" s="71"/>
      <c r="WVY39" s="73"/>
      <c r="WVZ39" s="75"/>
      <c r="WWA39" s="73"/>
      <c r="WWB39" s="75"/>
      <c r="WWC39" s="73"/>
      <c r="WWD39" s="75"/>
      <c r="WWE39" s="67"/>
      <c r="WWF39" s="68"/>
      <c r="WWG39" s="69"/>
      <c r="WWH39" s="69"/>
      <c r="WWI39" s="70"/>
      <c r="WWJ39" s="71"/>
      <c r="WWK39" s="71"/>
      <c r="WWL39" s="71"/>
      <c r="WWM39" s="72"/>
      <c r="WWN39" s="73"/>
      <c r="WWO39" s="74"/>
      <c r="WWP39" s="73"/>
      <c r="WWQ39" s="71"/>
      <c r="WWR39" s="73"/>
      <c r="WWS39" s="75"/>
      <c r="WWT39" s="73"/>
      <c r="WWU39" s="75"/>
      <c r="WWV39" s="73"/>
      <c r="WWW39" s="75"/>
      <c r="WWX39" s="67"/>
      <c r="WWY39" s="68"/>
      <c r="WWZ39" s="69"/>
      <c r="WXA39" s="69"/>
      <c r="WXB39" s="70"/>
      <c r="WXC39" s="71"/>
      <c r="WXD39" s="71"/>
      <c r="WXE39" s="71"/>
      <c r="WXF39" s="72"/>
      <c r="WXG39" s="73"/>
      <c r="WXH39" s="74"/>
      <c r="WXI39" s="73"/>
      <c r="WXJ39" s="71"/>
      <c r="WXK39" s="73"/>
      <c r="WXL39" s="75"/>
      <c r="WXM39" s="73"/>
      <c r="WXN39" s="75"/>
      <c r="WXO39" s="73"/>
      <c r="WXP39" s="75"/>
      <c r="WXQ39" s="67"/>
      <c r="WXR39" s="68"/>
      <c r="WXS39" s="69"/>
      <c r="WXT39" s="69"/>
      <c r="WXU39" s="70"/>
      <c r="WXV39" s="71"/>
      <c r="WXW39" s="71"/>
      <c r="WXX39" s="71"/>
      <c r="WXY39" s="72"/>
      <c r="WXZ39" s="73"/>
      <c r="WYA39" s="74"/>
      <c r="WYB39" s="73"/>
      <c r="WYC39" s="71"/>
      <c r="WYD39" s="73"/>
      <c r="WYE39" s="75"/>
      <c r="WYF39" s="73"/>
      <c r="WYG39" s="75"/>
      <c r="WYH39" s="73"/>
      <c r="WYI39" s="75"/>
      <c r="WYJ39" s="67"/>
      <c r="WYK39" s="68"/>
      <c r="WYL39" s="69"/>
      <c r="WYM39" s="69"/>
      <c r="WYN39" s="70"/>
      <c r="WYO39" s="71"/>
      <c r="WYP39" s="71"/>
      <c r="WYQ39" s="71"/>
      <c r="WYR39" s="72"/>
      <c r="WYS39" s="73"/>
      <c r="WYT39" s="74"/>
      <c r="WYU39" s="73"/>
      <c r="WYV39" s="71"/>
      <c r="WYW39" s="73"/>
      <c r="WYX39" s="75"/>
      <c r="WYY39" s="73"/>
      <c r="WYZ39" s="75"/>
      <c r="WZA39" s="73"/>
      <c r="WZB39" s="75"/>
      <c r="WZC39" s="67"/>
      <c r="WZD39" s="68"/>
      <c r="WZE39" s="69"/>
      <c r="WZF39" s="69"/>
      <c r="WZG39" s="70"/>
      <c r="WZH39" s="71"/>
      <c r="WZI39" s="71"/>
      <c r="WZJ39" s="71"/>
      <c r="WZK39" s="72"/>
      <c r="WZL39" s="73"/>
      <c r="WZM39" s="74"/>
      <c r="WZN39" s="73"/>
      <c r="WZO39" s="71"/>
      <c r="WZP39" s="73"/>
      <c r="WZQ39" s="75"/>
      <c r="WZR39" s="73"/>
      <c r="WZS39" s="75"/>
      <c r="WZT39" s="73"/>
      <c r="WZU39" s="75"/>
      <c r="WZV39" s="67"/>
      <c r="WZW39" s="68"/>
      <c r="WZX39" s="69"/>
      <c r="WZY39" s="69"/>
      <c r="WZZ39" s="70"/>
      <c r="XAA39" s="71"/>
      <c r="XAB39" s="71"/>
      <c r="XAC39" s="71"/>
      <c r="XAD39" s="72"/>
      <c r="XAE39" s="73"/>
      <c r="XAF39" s="74"/>
      <c r="XAG39" s="73"/>
      <c r="XAH39" s="71"/>
      <c r="XAI39" s="73"/>
      <c r="XAJ39" s="75"/>
      <c r="XAK39" s="73"/>
      <c r="XAL39" s="75"/>
      <c r="XAM39" s="73"/>
      <c r="XAN39" s="75"/>
      <c r="XAO39" s="67"/>
      <c r="XAP39" s="68"/>
      <c r="XAQ39" s="69"/>
      <c r="XAR39" s="69"/>
      <c r="XAS39" s="70"/>
      <c r="XAT39" s="71"/>
      <c r="XAU39" s="71"/>
      <c r="XAV39" s="71"/>
      <c r="XAW39" s="72"/>
      <c r="XAX39" s="73"/>
      <c r="XAY39" s="74"/>
      <c r="XAZ39" s="73"/>
      <c r="XBA39" s="71"/>
      <c r="XBB39" s="73"/>
      <c r="XBC39" s="75"/>
      <c r="XBD39" s="73"/>
      <c r="XBE39" s="75"/>
      <c r="XBF39" s="73"/>
      <c r="XBG39" s="75"/>
      <c r="XBH39" s="67"/>
      <c r="XBI39" s="68"/>
      <c r="XBJ39" s="69"/>
      <c r="XBK39" s="69"/>
      <c r="XBL39" s="70"/>
      <c r="XBM39" s="71"/>
      <c r="XBN39" s="71"/>
      <c r="XBO39" s="71"/>
      <c r="XBP39" s="72"/>
      <c r="XBQ39" s="73"/>
      <c r="XBR39" s="74"/>
      <c r="XBS39" s="73"/>
      <c r="XBT39" s="71"/>
      <c r="XBU39" s="73"/>
      <c r="XBV39" s="75"/>
      <c r="XBW39" s="73"/>
      <c r="XBX39" s="75"/>
      <c r="XBY39" s="73"/>
      <c r="XBZ39" s="75"/>
      <c r="XCA39" s="67"/>
      <c r="XCB39" s="68"/>
      <c r="XCC39" s="69"/>
      <c r="XCD39" s="69"/>
      <c r="XCE39" s="70"/>
      <c r="XCF39" s="71"/>
      <c r="XCG39" s="71"/>
      <c r="XCH39" s="71"/>
      <c r="XCI39" s="72"/>
      <c r="XCJ39" s="73"/>
      <c r="XCK39" s="74"/>
      <c r="XCL39" s="73"/>
      <c r="XCM39" s="71"/>
      <c r="XCN39" s="73"/>
      <c r="XCO39" s="75"/>
      <c r="XCP39" s="73"/>
      <c r="XCQ39" s="75"/>
      <c r="XCR39" s="73"/>
      <c r="XCS39" s="75"/>
      <c r="XCT39" s="67"/>
      <c r="XCU39" s="68"/>
      <c r="XCV39" s="69"/>
      <c r="XCW39" s="69"/>
      <c r="XCX39" s="70"/>
      <c r="XCY39" s="71"/>
      <c r="XCZ39" s="71"/>
      <c r="XDA39" s="71"/>
      <c r="XDB39" s="72"/>
      <c r="XDC39" s="73"/>
      <c r="XDD39" s="74"/>
      <c r="XDE39" s="73"/>
      <c r="XDF39" s="71"/>
      <c r="XDG39" s="73"/>
      <c r="XDH39" s="75"/>
      <c r="XDI39" s="73"/>
      <c r="XDJ39" s="75"/>
      <c r="XDK39" s="73"/>
      <c r="XDL39" s="75"/>
      <c r="XDM39" s="67"/>
      <c r="XDN39" s="68"/>
      <c r="XDO39" s="69"/>
      <c r="XDP39" s="69"/>
      <c r="XDQ39" s="70"/>
      <c r="XDR39" s="71"/>
      <c r="XDS39" s="71"/>
      <c r="XDT39" s="71"/>
      <c r="XDU39" s="72"/>
      <c r="XDV39" s="73"/>
      <c r="XDW39" s="74"/>
      <c r="XDX39" s="73"/>
      <c r="XDY39" s="71"/>
      <c r="XDZ39" s="73"/>
      <c r="XEA39" s="75"/>
      <c r="XEB39" s="73"/>
      <c r="XEC39" s="75"/>
      <c r="XED39" s="73"/>
      <c r="XEE39" s="75"/>
      <c r="XEF39" s="67"/>
      <c r="XEG39" s="68"/>
      <c r="XEH39" s="69"/>
      <c r="XEI39" s="69"/>
      <c r="XEJ39" s="70"/>
      <c r="XEK39" s="71"/>
      <c r="XEL39" s="71"/>
      <c r="XEM39" s="71"/>
      <c r="XEN39" s="72"/>
      <c r="XEO39" s="73"/>
      <c r="XEP39" s="74"/>
      <c r="XEQ39" s="73"/>
      <c r="XER39" s="71"/>
      <c r="XES39" s="73"/>
      <c r="XET39" s="75"/>
      <c r="XEU39" s="73"/>
      <c r="XEV39" s="75"/>
      <c r="XEW39" s="73"/>
      <c r="XEX39" s="75"/>
      <c r="XEY39" s="67"/>
      <c r="XEZ39" s="68"/>
      <c r="XFA39" s="69"/>
      <c r="XFB39" s="69"/>
      <c r="XFC39" s="70"/>
      <c r="XFD39" s="71"/>
    </row>
    <row r="40" spans="1:16384" s="18" customFormat="1" ht="14.25" x14ac:dyDescent="0.2">
      <c r="A40" s="175"/>
      <c r="B40" s="176" t="s">
        <v>32</v>
      </c>
      <c r="C40" s="177" t="s">
        <v>15</v>
      </c>
      <c r="D40" s="247" t="s">
        <v>16</v>
      </c>
      <c r="E40" s="122" t="s">
        <v>33</v>
      </c>
      <c r="F40" s="259">
        <v>167782230</v>
      </c>
      <c r="G40" s="259">
        <v>0</v>
      </c>
      <c r="H40" s="259">
        <v>0</v>
      </c>
      <c r="I40" s="123">
        <f t="shared" si="10"/>
        <v>167782230</v>
      </c>
      <c r="J40" s="259">
        <v>0</v>
      </c>
      <c r="K40" s="124">
        <f t="shared" si="6"/>
        <v>167782230</v>
      </c>
      <c r="L40" s="259">
        <v>163496000</v>
      </c>
      <c r="M40" s="259">
        <v>4286230</v>
      </c>
      <c r="N40" s="259">
        <v>163496000</v>
      </c>
      <c r="O40" s="260">
        <f t="shared" si="7"/>
        <v>0.97445361168462241</v>
      </c>
      <c r="P40" s="259">
        <v>163496000</v>
      </c>
      <c r="Q40" s="260">
        <f t="shared" si="8"/>
        <v>0.97445361168462241</v>
      </c>
      <c r="R40" s="259">
        <v>163496000</v>
      </c>
      <c r="S40" s="260">
        <f t="shared" si="9"/>
        <v>0.97445361168462241</v>
      </c>
      <c r="EB40" s="19"/>
    </row>
    <row r="41" spans="1:16384" s="18" customFormat="1" thickBot="1" x14ac:dyDescent="0.25">
      <c r="A41" s="179"/>
      <c r="B41" s="180" t="s">
        <v>34</v>
      </c>
      <c r="C41" s="181" t="s">
        <v>15</v>
      </c>
      <c r="D41" s="248" t="s">
        <v>16</v>
      </c>
      <c r="E41" s="261" t="s">
        <v>35</v>
      </c>
      <c r="F41" s="262">
        <v>629200</v>
      </c>
      <c r="G41" s="262">
        <v>0</v>
      </c>
      <c r="H41" s="262">
        <v>0</v>
      </c>
      <c r="I41" s="263">
        <f t="shared" si="10"/>
        <v>629200</v>
      </c>
      <c r="J41" s="262">
        <v>0</v>
      </c>
      <c r="K41" s="264">
        <f t="shared" si="6"/>
        <v>629200</v>
      </c>
      <c r="L41" s="262">
        <v>610000</v>
      </c>
      <c r="M41" s="262">
        <v>19200</v>
      </c>
      <c r="N41" s="262">
        <v>610000</v>
      </c>
      <c r="O41" s="265">
        <f t="shared" si="7"/>
        <v>0.96948506039415128</v>
      </c>
      <c r="P41" s="262">
        <v>610000</v>
      </c>
      <c r="Q41" s="265">
        <f t="shared" si="8"/>
        <v>0.96948506039415128</v>
      </c>
      <c r="R41" s="262">
        <v>610000</v>
      </c>
      <c r="S41" s="265">
        <f t="shared" si="9"/>
        <v>0.96948506039415128</v>
      </c>
      <c r="T41" s="67"/>
      <c r="U41" s="68"/>
      <c r="V41" s="69"/>
      <c r="W41" s="69"/>
      <c r="X41" s="70"/>
      <c r="Y41" s="71"/>
      <c r="Z41" s="71"/>
      <c r="AA41" s="71"/>
      <c r="AB41" s="72"/>
      <c r="AC41" s="73"/>
      <c r="AD41" s="74"/>
      <c r="AE41" s="73"/>
      <c r="AF41" s="71"/>
      <c r="AG41" s="73"/>
      <c r="AH41" s="75"/>
      <c r="AI41" s="73"/>
      <c r="AJ41" s="75"/>
      <c r="AK41" s="73"/>
      <c r="AL41" s="75"/>
      <c r="AM41" s="67"/>
      <c r="AN41" s="68"/>
      <c r="AO41" s="69"/>
      <c r="AP41" s="69"/>
      <c r="AQ41" s="70"/>
      <c r="AR41" s="71"/>
      <c r="AS41" s="71"/>
      <c r="AT41" s="71"/>
      <c r="AU41" s="72"/>
      <c r="AV41" s="73"/>
      <c r="AW41" s="74"/>
      <c r="AX41" s="73"/>
      <c r="AY41" s="71"/>
      <c r="AZ41" s="73"/>
      <c r="BA41" s="75"/>
      <c r="BB41" s="73"/>
      <c r="BC41" s="75"/>
      <c r="BD41" s="73"/>
      <c r="BE41" s="75"/>
      <c r="BF41" s="67"/>
      <c r="BG41" s="68"/>
      <c r="BH41" s="69"/>
      <c r="BI41" s="69"/>
      <c r="BJ41" s="70"/>
      <c r="BK41" s="71"/>
      <c r="BL41" s="71"/>
      <c r="BM41" s="71"/>
      <c r="BN41" s="72"/>
      <c r="BO41" s="73"/>
      <c r="BP41" s="74"/>
      <c r="BQ41" s="73"/>
      <c r="BR41" s="71"/>
      <c r="BS41" s="73"/>
      <c r="BT41" s="75"/>
      <c r="BU41" s="73"/>
      <c r="BV41" s="75"/>
      <c r="BW41" s="73"/>
      <c r="BX41" s="75"/>
      <c r="BY41" s="67"/>
      <c r="BZ41" s="68"/>
      <c r="CA41" s="69"/>
      <c r="CB41" s="69"/>
      <c r="CC41" s="70"/>
      <c r="CD41" s="71"/>
      <c r="CE41" s="71"/>
      <c r="CF41" s="71"/>
      <c r="CG41" s="72"/>
      <c r="CH41" s="73"/>
      <c r="CI41" s="74"/>
      <c r="CJ41" s="73"/>
      <c r="CK41" s="71"/>
      <c r="CL41" s="73"/>
      <c r="CM41" s="75"/>
      <c r="CN41" s="73"/>
      <c r="CO41" s="75"/>
      <c r="CP41" s="73"/>
      <c r="CQ41" s="75"/>
      <c r="CR41" s="67"/>
      <c r="CS41" s="68"/>
      <c r="CT41" s="69"/>
      <c r="CU41" s="69"/>
      <c r="CV41" s="70"/>
      <c r="CW41" s="71"/>
      <c r="CX41" s="71"/>
      <c r="CY41" s="71"/>
      <c r="CZ41" s="72"/>
      <c r="DA41" s="73"/>
      <c r="DB41" s="74"/>
      <c r="DC41" s="73"/>
      <c r="DD41" s="71"/>
      <c r="DE41" s="73"/>
      <c r="DF41" s="75"/>
      <c r="DG41" s="73"/>
      <c r="DH41" s="75"/>
      <c r="DI41" s="73"/>
      <c r="DJ41" s="75"/>
      <c r="DK41" s="67"/>
      <c r="DL41" s="68"/>
      <c r="DM41" s="69"/>
      <c r="DN41" s="69"/>
      <c r="DO41" s="70"/>
      <c r="DP41" s="71"/>
      <c r="DQ41" s="71"/>
      <c r="DR41" s="71"/>
      <c r="DS41" s="72"/>
      <c r="DT41" s="73"/>
      <c r="DU41" s="74"/>
      <c r="DV41" s="73"/>
      <c r="DW41" s="71"/>
      <c r="DX41" s="73"/>
      <c r="DY41" s="75"/>
      <c r="DZ41" s="73"/>
      <c r="EA41" s="75"/>
      <c r="EB41" s="73"/>
      <c r="EC41" s="75"/>
      <c r="ED41" s="67"/>
      <c r="EE41" s="68"/>
      <c r="EF41" s="69"/>
      <c r="EG41" s="69"/>
      <c r="EH41" s="70"/>
      <c r="EI41" s="71"/>
      <c r="EJ41" s="71"/>
      <c r="EK41" s="71"/>
      <c r="EL41" s="72"/>
      <c r="EM41" s="73"/>
      <c r="EN41" s="74"/>
      <c r="EO41" s="73"/>
      <c r="EP41" s="71"/>
      <c r="EQ41" s="73"/>
      <c r="ER41" s="75"/>
      <c r="ES41" s="73"/>
      <c r="ET41" s="75"/>
      <c r="EU41" s="73"/>
      <c r="EV41" s="75"/>
      <c r="EW41" s="67"/>
      <c r="EX41" s="68"/>
      <c r="EY41" s="69"/>
      <c r="EZ41" s="69"/>
      <c r="FA41" s="70"/>
      <c r="FB41" s="71"/>
      <c r="FC41" s="71"/>
      <c r="FD41" s="71"/>
      <c r="FE41" s="72"/>
      <c r="FF41" s="73"/>
      <c r="FG41" s="74"/>
      <c r="FH41" s="73"/>
      <c r="FI41" s="71"/>
      <c r="FJ41" s="73"/>
      <c r="FK41" s="75"/>
      <c r="FL41" s="73"/>
      <c r="FM41" s="75"/>
      <c r="FN41" s="73"/>
      <c r="FO41" s="75"/>
      <c r="FP41" s="67"/>
      <c r="FQ41" s="68"/>
      <c r="FR41" s="69"/>
      <c r="FS41" s="69"/>
      <c r="FT41" s="70"/>
      <c r="FU41" s="71"/>
      <c r="FV41" s="71"/>
      <c r="FW41" s="71"/>
      <c r="FX41" s="72"/>
      <c r="FY41" s="73"/>
      <c r="FZ41" s="74"/>
      <c r="GA41" s="73"/>
      <c r="GB41" s="71"/>
      <c r="GC41" s="73"/>
      <c r="GD41" s="75"/>
      <c r="GE41" s="73"/>
      <c r="GF41" s="75"/>
      <c r="GG41" s="73"/>
      <c r="GH41" s="75"/>
      <c r="GI41" s="67"/>
      <c r="GJ41" s="68"/>
      <c r="GK41" s="69"/>
      <c r="GL41" s="69"/>
      <c r="GM41" s="70"/>
      <c r="GN41" s="71"/>
      <c r="GO41" s="71"/>
      <c r="GP41" s="71"/>
      <c r="GQ41" s="72"/>
      <c r="GR41" s="73"/>
      <c r="GS41" s="74"/>
      <c r="GT41" s="73"/>
      <c r="GU41" s="71"/>
      <c r="GV41" s="73"/>
      <c r="GW41" s="75"/>
      <c r="GX41" s="73"/>
      <c r="GY41" s="75"/>
      <c r="GZ41" s="73"/>
      <c r="HA41" s="75"/>
      <c r="HB41" s="67"/>
      <c r="HC41" s="68"/>
      <c r="HD41" s="69"/>
      <c r="HE41" s="69"/>
      <c r="HF41" s="70"/>
      <c r="HG41" s="71"/>
      <c r="HH41" s="71"/>
      <c r="HI41" s="71"/>
      <c r="HJ41" s="72"/>
      <c r="HK41" s="73"/>
      <c r="HL41" s="74"/>
      <c r="HM41" s="73"/>
      <c r="HN41" s="71"/>
      <c r="HO41" s="73"/>
      <c r="HP41" s="75"/>
      <c r="HQ41" s="73"/>
      <c r="HR41" s="75"/>
      <c r="HS41" s="73"/>
      <c r="HT41" s="75"/>
      <c r="HU41" s="67"/>
      <c r="HV41" s="68"/>
      <c r="HW41" s="69"/>
      <c r="HX41" s="69"/>
      <c r="HY41" s="70"/>
      <c r="HZ41" s="71"/>
      <c r="IA41" s="71"/>
      <c r="IB41" s="71"/>
      <c r="IC41" s="72"/>
      <c r="ID41" s="73"/>
      <c r="IE41" s="74"/>
      <c r="IF41" s="73"/>
      <c r="IG41" s="71"/>
      <c r="IH41" s="73"/>
      <c r="II41" s="75"/>
      <c r="IJ41" s="73"/>
      <c r="IK41" s="75"/>
      <c r="IL41" s="73"/>
      <c r="IM41" s="75"/>
      <c r="IN41" s="67"/>
      <c r="IO41" s="68"/>
      <c r="IP41" s="69"/>
      <c r="IQ41" s="69"/>
      <c r="IR41" s="70"/>
      <c r="IS41" s="71"/>
      <c r="IT41" s="71"/>
      <c r="IU41" s="71"/>
      <c r="IV41" s="72"/>
      <c r="IW41" s="73"/>
      <c r="IX41" s="74"/>
      <c r="IY41" s="73"/>
      <c r="IZ41" s="71"/>
      <c r="JA41" s="73"/>
      <c r="JB41" s="75"/>
      <c r="JC41" s="73"/>
      <c r="JD41" s="75"/>
      <c r="JE41" s="73"/>
      <c r="JF41" s="75"/>
      <c r="JG41" s="67"/>
      <c r="JH41" s="68"/>
      <c r="JI41" s="69"/>
      <c r="JJ41" s="69"/>
      <c r="JK41" s="70"/>
      <c r="JL41" s="71"/>
      <c r="JM41" s="71"/>
      <c r="JN41" s="71"/>
      <c r="JO41" s="72"/>
      <c r="JP41" s="73"/>
      <c r="JQ41" s="74"/>
      <c r="JR41" s="73"/>
      <c r="JS41" s="71"/>
      <c r="JT41" s="73"/>
      <c r="JU41" s="75"/>
      <c r="JV41" s="73"/>
      <c r="JW41" s="75"/>
      <c r="JX41" s="73"/>
      <c r="JY41" s="75"/>
      <c r="JZ41" s="67"/>
      <c r="KA41" s="68"/>
      <c r="KB41" s="69"/>
      <c r="KC41" s="69"/>
      <c r="KD41" s="70"/>
      <c r="KE41" s="71"/>
      <c r="KF41" s="71"/>
      <c r="KG41" s="71"/>
      <c r="KH41" s="72"/>
      <c r="KI41" s="73"/>
      <c r="KJ41" s="74"/>
      <c r="KK41" s="73"/>
      <c r="KL41" s="71"/>
      <c r="KM41" s="73"/>
      <c r="KN41" s="75"/>
      <c r="KO41" s="73"/>
      <c r="KP41" s="75"/>
      <c r="KQ41" s="73"/>
      <c r="KR41" s="75"/>
      <c r="KS41" s="67"/>
      <c r="KT41" s="68"/>
      <c r="KU41" s="69"/>
      <c r="KV41" s="69"/>
      <c r="KW41" s="70"/>
      <c r="KX41" s="71"/>
      <c r="KY41" s="71"/>
      <c r="KZ41" s="71"/>
      <c r="LA41" s="72"/>
      <c r="LB41" s="73"/>
      <c r="LC41" s="74"/>
      <c r="LD41" s="73"/>
      <c r="LE41" s="71"/>
      <c r="LF41" s="73"/>
      <c r="LG41" s="75"/>
      <c r="LH41" s="73"/>
      <c r="LI41" s="75"/>
      <c r="LJ41" s="73"/>
      <c r="LK41" s="75"/>
      <c r="LL41" s="67"/>
      <c r="LM41" s="68"/>
      <c r="LN41" s="69"/>
      <c r="LO41" s="69"/>
      <c r="LP41" s="70"/>
      <c r="LQ41" s="71"/>
      <c r="LR41" s="71"/>
      <c r="LS41" s="71"/>
      <c r="LT41" s="72"/>
      <c r="LU41" s="73"/>
      <c r="LV41" s="74"/>
      <c r="LW41" s="73"/>
      <c r="LX41" s="71"/>
      <c r="LY41" s="73"/>
      <c r="LZ41" s="75"/>
      <c r="MA41" s="73"/>
      <c r="MB41" s="75"/>
      <c r="MC41" s="73"/>
      <c r="MD41" s="75"/>
      <c r="ME41" s="67"/>
      <c r="MF41" s="68"/>
      <c r="MG41" s="69"/>
      <c r="MH41" s="69"/>
      <c r="MI41" s="70"/>
      <c r="MJ41" s="71"/>
      <c r="MK41" s="71"/>
      <c r="ML41" s="71"/>
      <c r="MM41" s="72"/>
      <c r="MN41" s="73"/>
      <c r="MO41" s="74"/>
      <c r="MP41" s="73"/>
      <c r="MQ41" s="71"/>
      <c r="MR41" s="73"/>
      <c r="MS41" s="75"/>
      <c r="MT41" s="73"/>
      <c r="MU41" s="75"/>
      <c r="MV41" s="73"/>
      <c r="MW41" s="75"/>
      <c r="MX41" s="67"/>
      <c r="MY41" s="68"/>
      <c r="MZ41" s="69"/>
      <c r="NA41" s="69"/>
      <c r="NB41" s="70"/>
      <c r="NC41" s="71"/>
      <c r="ND41" s="71"/>
      <c r="NE41" s="71"/>
      <c r="NF41" s="72"/>
      <c r="NG41" s="73"/>
      <c r="NH41" s="74"/>
      <c r="NI41" s="73"/>
      <c r="NJ41" s="71"/>
      <c r="NK41" s="73"/>
      <c r="NL41" s="75"/>
      <c r="NM41" s="73"/>
      <c r="NN41" s="75"/>
      <c r="NO41" s="73"/>
      <c r="NP41" s="75"/>
      <c r="NQ41" s="67"/>
      <c r="NR41" s="68"/>
      <c r="NS41" s="69"/>
      <c r="NT41" s="69"/>
      <c r="NU41" s="70"/>
      <c r="NV41" s="71"/>
      <c r="NW41" s="71"/>
      <c r="NX41" s="71"/>
      <c r="NY41" s="72"/>
      <c r="NZ41" s="73"/>
      <c r="OA41" s="74"/>
      <c r="OB41" s="73"/>
      <c r="OC41" s="71"/>
      <c r="OD41" s="73"/>
      <c r="OE41" s="75"/>
      <c r="OF41" s="73"/>
      <c r="OG41" s="75"/>
      <c r="OH41" s="73"/>
      <c r="OI41" s="75"/>
      <c r="OJ41" s="67"/>
      <c r="OK41" s="68"/>
      <c r="OL41" s="69"/>
      <c r="OM41" s="69"/>
      <c r="ON41" s="70"/>
      <c r="OO41" s="71"/>
      <c r="OP41" s="71"/>
      <c r="OQ41" s="71"/>
      <c r="OR41" s="72"/>
      <c r="OS41" s="73"/>
      <c r="OT41" s="74"/>
      <c r="OU41" s="73"/>
      <c r="OV41" s="71"/>
      <c r="OW41" s="73"/>
      <c r="OX41" s="75"/>
      <c r="OY41" s="73"/>
      <c r="OZ41" s="75"/>
      <c r="PA41" s="73"/>
      <c r="PB41" s="75"/>
      <c r="PC41" s="67"/>
      <c r="PD41" s="68"/>
      <c r="PE41" s="69"/>
      <c r="PF41" s="69"/>
      <c r="PG41" s="70"/>
      <c r="PH41" s="71"/>
      <c r="PI41" s="71"/>
      <c r="PJ41" s="71"/>
      <c r="PK41" s="72"/>
      <c r="PL41" s="73"/>
      <c r="PM41" s="74"/>
      <c r="PN41" s="73"/>
      <c r="PO41" s="71"/>
      <c r="PP41" s="73"/>
      <c r="PQ41" s="75"/>
      <c r="PR41" s="73"/>
      <c r="PS41" s="75"/>
      <c r="PT41" s="73"/>
      <c r="PU41" s="75"/>
      <c r="PV41" s="67"/>
      <c r="PW41" s="68"/>
      <c r="PX41" s="69"/>
      <c r="PY41" s="69"/>
      <c r="PZ41" s="70"/>
      <c r="QA41" s="71"/>
      <c r="QB41" s="71"/>
      <c r="QC41" s="71"/>
      <c r="QD41" s="72"/>
      <c r="QE41" s="73"/>
      <c r="QF41" s="74"/>
      <c r="QG41" s="73"/>
      <c r="QH41" s="71"/>
      <c r="QI41" s="73"/>
      <c r="QJ41" s="75"/>
      <c r="QK41" s="73"/>
      <c r="QL41" s="75"/>
      <c r="QM41" s="73"/>
      <c r="QN41" s="75"/>
      <c r="QO41" s="67"/>
      <c r="QP41" s="68"/>
      <c r="QQ41" s="69"/>
      <c r="QR41" s="69"/>
      <c r="QS41" s="70"/>
      <c r="QT41" s="71"/>
      <c r="QU41" s="71"/>
      <c r="QV41" s="71"/>
      <c r="QW41" s="72"/>
      <c r="QX41" s="73"/>
      <c r="QY41" s="74"/>
      <c r="QZ41" s="73"/>
      <c r="RA41" s="71"/>
      <c r="RB41" s="73"/>
      <c r="RC41" s="75"/>
      <c r="RD41" s="73"/>
      <c r="RE41" s="75"/>
      <c r="RF41" s="73"/>
      <c r="RG41" s="75"/>
      <c r="RH41" s="67"/>
      <c r="RI41" s="68"/>
      <c r="RJ41" s="69"/>
      <c r="RK41" s="69"/>
      <c r="RL41" s="70"/>
      <c r="RM41" s="71"/>
      <c r="RN41" s="71"/>
      <c r="RO41" s="71"/>
      <c r="RP41" s="72"/>
      <c r="RQ41" s="73"/>
      <c r="RR41" s="74"/>
      <c r="RS41" s="73"/>
      <c r="RT41" s="71"/>
      <c r="RU41" s="73"/>
      <c r="RV41" s="75"/>
      <c r="RW41" s="73"/>
      <c r="RX41" s="75"/>
      <c r="RY41" s="73"/>
      <c r="RZ41" s="75"/>
      <c r="SA41" s="67"/>
      <c r="SB41" s="68"/>
      <c r="SC41" s="69"/>
      <c r="SD41" s="69"/>
      <c r="SE41" s="70"/>
      <c r="SF41" s="71"/>
      <c r="SG41" s="71"/>
      <c r="SH41" s="71"/>
      <c r="SI41" s="72"/>
      <c r="SJ41" s="73"/>
      <c r="SK41" s="74"/>
      <c r="SL41" s="73"/>
      <c r="SM41" s="71"/>
      <c r="SN41" s="73"/>
      <c r="SO41" s="75"/>
      <c r="SP41" s="73"/>
      <c r="SQ41" s="75"/>
      <c r="SR41" s="73"/>
      <c r="SS41" s="75"/>
      <c r="ST41" s="67"/>
      <c r="SU41" s="68"/>
      <c r="SV41" s="69"/>
      <c r="SW41" s="69"/>
      <c r="SX41" s="70"/>
      <c r="SY41" s="71"/>
      <c r="SZ41" s="71"/>
      <c r="TA41" s="71"/>
      <c r="TB41" s="72"/>
      <c r="TC41" s="73"/>
      <c r="TD41" s="74"/>
      <c r="TE41" s="73"/>
      <c r="TF41" s="71"/>
      <c r="TG41" s="73"/>
      <c r="TH41" s="75"/>
      <c r="TI41" s="73"/>
      <c r="TJ41" s="75"/>
      <c r="TK41" s="73"/>
      <c r="TL41" s="75"/>
      <c r="TM41" s="67"/>
      <c r="TN41" s="68"/>
      <c r="TO41" s="69"/>
      <c r="TP41" s="69"/>
      <c r="TQ41" s="70"/>
      <c r="TR41" s="71"/>
      <c r="TS41" s="71"/>
      <c r="TT41" s="71"/>
      <c r="TU41" s="72"/>
      <c r="TV41" s="73"/>
      <c r="TW41" s="74"/>
      <c r="TX41" s="73"/>
      <c r="TY41" s="71"/>
      <c r="TZ41" s="73"/>
      <c r="UA41" s="75"/>
      <c r="UB41" s="73"/>
      <c r="UC41" s="75"/>
      <c r="UD41" s="73"/>
      <c r="UE41" s="75"/>
      <c r="UF41" s="67"/>
      <c r="UG41" s="68"/>
      <c r="UH41" s="69"/>
      <c r="UI41" s="69"/>
      <c r="UJ41" s="70"/>
      <c r="UK41" s="71"/>
      <c r="UL41" s="71"/>
      <c r="UM41" s="71"/>
      <c r="UN41" s="72"/>
      <c r="UO41" s="73"/>
      <c r="UP41" s="74"/>
      <c r="UQ41" s="73"/>
      <c r="UR41" s="71"/>
      <c r="US41" s="73"/>
      <c r="UT41" s="75"/>
      <c r="UU41" s="73"/>
      <c r="UV41" s="75"/>
      <c r="UW41" s="73"/>
      <c r="UX41" s="75"/>
      <c r="UY41" s="67"/>
      <c r="UZ41" s="68"/>
      <c r="VA41" s="69"/>
      <c r="VB41" s="69"/>
      <c r="VC41" s="70"/>
      <c r="VD41" s="71"/>
      <c r="VE41" s="71"/>
      <c r="VF41" s="71"/>
      <c r="VG41" s="72"/>
      <c r="VH41" s="73"/>
      <c r="VI41" s="74"/>
      <c r="VJ41" s="73"/>
      <c r="VK41" s="71"/>
      <c r="VL41" s="73"/>
      <c r="VM41" s="75"/>
      <c r="VN41" s="73"/>
      <c r="VO41" s="75"/>
      <c r="VP41" s="73"/>
      <c r="VQ41" s="75"/>
      <c r="VR41" s="67"/>
      <c r="VS41" s="68"/>
      <c r="VT41" s="69"/>
      <c r="VU41" s="69"/>
      <c r="VV41" s="70"/>
      <c r="VW41" s="71"/>
      <c r="VX41" s="71"/>
      <c r="VY41" s="71"/>
      <c r="VZ41" s="72"/>
      <c r="WA41" s="73"/>
      <c r="WB41" s="74"/>
      <c r="WC41" s="73"/>
      <c r="WD41" s="71"/>
      <c r="WE41" s="73"/>
      <c r="WF41" s="75"/>
      <c r="WG41" s="73"/>
      <c r="WH41" s="75"/>
      <c r="WI41" s="73"/>
      <c r="WJ41" s="75"/>
      <c r="WK41" s="67"/>
      <c r="WL41" s="68"/>
      <c r="WM41" s="69"/>
      <c r="WN41" s="69"/>
      <c r="WO41" s="70"/>
      <c r="WP41" s="71"/>
      <c r="WQ41" s="71"/>
      <c r="WR41" s="71"/>
      <c r="WS41" s="72"/>
      <c r="WT41" s="73"/>
      <c r="WU41" s="74"/>
      <c r="WV41" s="73"/>
      <c r="WW41" s="71"/>
      <c r="WX41" s="73"/>
      <c r="WY41" s="75"/>
      <c r="WZ41" s="73"/>
      <c r="XA41" s="75"/>
      <c r="XB41" s="73"/>
      <c r="XC41" s="75"/>
      <c r="XD41" s="67"/>
      <c r="XE41" s="68"/>
      <c r="XF41" s="69"/>
      <c r="XG41" s="69"/>
      <c r="XH41" s="70"/>
      <c r="XI41" s="71"/>
      <c r="XJ41" s="71"/>
      <c r="XK41" s="71"/>
      <c r="XL41" s="72"/>
      <c r="XM41" s="73"/>
      <c r="XN41" s="74"/>
      <c r="XO41" s="73"/>
      <c r="XP41" s="71"/>
      <c r="XQ41" s="73"/>
      <c r="XR41" s="75"/>
      <c r="XS41" s="73"/>
      <c r="XT41" s="75"/>
      <c r="XU41" s="73"/>
      <c r="XV41" s="75"/>
      <c r="XW41" s="67"/>
      <c r="XX41" s="68"/>
      <c r="XY41" s="69"/>
      <c r="XZ41" s="69"/>
      <c r="YA41" s="70"/>
      <c r="YB41" s="71"/>
      <c r="YC41" s="71"/>
      <c r="YD41" s="71"/>
      <c r="YE41" s="72"/>
      <c r="YF41" s="73"/>
      <c r="YG41" s="74"/>
      <c r="YH41" s="73"/>
      <c r="YI41" s="71"/>
      <c r="YJ41" s="73"/>
      <c r="YK41" s="75"/>
      <c r="YL41" s="73"/>
      <c r="YM41" s="75"/>
      <c r="YN41" s="73"/>
      <c r="YO41" s="75"/>
      <c r="YP41" s="67"/>
      <c r="YQ41" s="68"/>
      <c r="YR41" s="69"/>
      <c r="YS41" s="69"/>
      <c r="YT41" s="70"/>
      <c r="YU41" s="71"/>
      <c r="YV41" s="71"/>
      <c r="YW41" s="71"/>
      <c r="YX41" s="72"/>
      <c r="YY41" s="73"/>
      <c r="YZ41" s="74"/>
      <c r="ZA41" s="73"/>
      <c r="ZB41" s="71"/>
      <c r="ZC41" s="73"/>
      <c r="ZD41" s="75"/>
      <c r="ZE41" s="73"/>
      <c r="ZF41" s="75"/>
      <c r="ZG41" s="73"/>
      <c r="ZH41" s="75"/>
      <c r="ZI41" s="67"/>
      <c r="ZJ41" s="68"/>
      <c r="ZK41" s="69"/>
      <c r="ZL41" s="69"/>
      <c r="ZM41" s="70"/>
      <c r="ZN41" s="71"/>
      <c r="ZO41" s="71"/>
      <c r="ZP41" s="71"/>
      <c r="ZQ41" s="72"/>
      <c r="ZR41" s="73"/>
      <c r="ZS41" s="74"/>
      <c r="ZT41" s="73"/>
      <c r="ZU41" s="71"/>
      <c r="ZV41" s="73"/>
      <c r="ZW41" s="75"/>
      <c r="ZX41" s="73"/>
      <c r="ZY41" s="75"/>
      <c r="ZZ41" s="73"/>
      <c r="AAA41" s="75"/>
      <c r="AAB41" s="67"/>
      <c r="AAC41" s="68"/>
      <c r="AAD41" s="69"/>
      <c r="AAE41" s="69"/>
      <c r="AAF41" s="70"/>
      <c r="AAG41" s="71"/>
      <c r="AAH41" s="71"/>
      <c r="AAI41" s="71"/>
      <c r="AAJ41" s="72"/>
      <c r="AAK41" s="73"/>
      <c r="AAL41" s="74"/>
      <c r="AAM41" s="73"/>
      <c r="AAN41" s="71"/>
      <c r="AAO41" s="73"/>
      <c r="AAP41" s="75"/>
      <c r="AAQ41" s="73"/>
      <c r="AAR41" s="75"/>
      <c r="AAS41" s="73"/>
      <c r="AAT41" s="75"/>
      <c r="AAU41" s="67"/>
      <c r="AAV41" s="68"/>
      <c r="AAW41" s="69"/>
      <c r="AAX41" s="69"/>
      <c r="AAY41" s="70"/>
      <c r="AAZ41" s="71"/>
      <c r="ABA41" s="71"/>
      <c r="ABB41" s="71"/>
      <c r="ABC41" s="72"/>
      <c r="ABD41" s="73"/>
      <c r="ABE41" s="74"/>
      <c r="ABF41" s="73"/>
      <c r="ABG41" s="71"/>
      <c r="ABH41" s="73"/>
      <c r="ABI41" s="75"/>
      <c r="ABJ41" s="73"/>
      <c r="ABK41" s="75"/>
      <c r="ABL41" s="73"/>
      <c r="ABM41" s="75"/>
      <c r="ABN41" s="67"/>
      <c r="ABO41" s="68"/>
      <c r="ABP41" s="69"/>
      <c r="ABQ41" s="69"/>
      <c r="ABR41" s="70"/>
      <c r="ABS41" s="71"/>
      <c r="ABT41" s="71"/>
      <c r="ABU41" s="71"/>
      <c r="ABV41" s="72"/>
      <c r="ABW41" s="73"/>
      <c r="ABX41" s="74"/>
      <c r="ABY41" s="73"/>
      <c r="ABZ41" s="71"/>
      <c r="ACA41" s="73"/>
      <c r="ACB41" s="75"/>
      <c r="ACC41" s="73"/>
      <c r="ACD41" s="75"/>
      <c r="ACE41" s="73"/>
      <c r="ACF41" s="75"/>
      <c r="ACG41" s="67"/>
      <c r="ACH41" s="68"/>
      <c r="ACI41" s="69"/>
      <c r="ACJ41" s="69"/>
      <c r="ACK41" s="70"/>
      <c r="ACL41" s="71"/>
      <c r="ACM41" s="71"/>
      <c r="ACN41" s="71"/>
      <c r="ACO41" s="72"/>
      <c r="ACP41" s="73"/>
      <c r="ACQ41" s="74"/>
      <c r="ACR41" s="73"/>
      <c r="ACS41" s="71"/>
      <c r="ACT41" s="73"/>
      <c r="ACU41" s="75"/>
      <c r="ACV41" s="73"/>
      <c r="ACW41" s="75"/>
      <c r="ACX41" s="73"/>
      <c r="ACY41" s="75"/>
      <c r="ACZ41" s="67"/>
      <c r="ADA41" s="68"/>
      <c r="ADB41" s="69"/>
      <c r="ADC41" s="69"/>
      <c r="ADD41" s="70"/>
      <c r="ADE41" s="71"/>
      <c r="ADF41" s="71"/>
      <c r="ADG41" s="71"/>
      <c r="ADH41" s="72"/>
      <c r="ADI41" s="73"/>
      <c r="ADJ41" s="74"/>
      <c r="ADK41" s="73"/>
      <c r="ADL41" s="71"/>
      <c r="ADM41" s="73"/>
      <c r="ADN41" s="75"/>
      <c r="ADO41" s="73"/>
      <c r="ADP41" s="75"/>
      <c r="ADQ41" s="73"/>
      <c r="ADR41" s="75"/>
      <c r="ADS41" s="67"/>
      <c r="ADT41" s="68"/>
      <c r="ADU41" s="69"/>
      <c r="ADV41" s="69"/>
      <c r="ADW41" s="70"/>
      <c r="ADX41" s="71"/>
      <c r="ADY41" s="71"/>
      <c r="ADZ41" s="71"/>
      <c r="AEA41" s="72"/>
      <c r="AEB41" s="73"/>
      <c r="AEC41" s="74"/>
      <c r="AED41" s="73"/>
      <c r="AEE41" s="71"/>
      <c r="AEF41" s="73"/>
      <c r="AEG41" s="75"/>
      <c r="AEH41" s="73"/>
      <c r="AEI41" s="75"/>
      <c r="AEJ41" s="73"/>
      <c r="AEK41" s="75"/>
      <c r="AEL41" s="67"/>
      <c r="AEM41" s="68"/>
      <c r="AEN41" s="69"/>
      <c r="AEO41" s="69"/>
      <c r="AEP41" s="70"/>
      <c r="AEQ41" s="71"/>
      <c r="AER41" s="71"/>
      <c r="AES41" s="71"/>
      <c r="AET41" s="72"/>
      <c r="AEU41" s="73"/>
      <c r="AEV41" s="74"/>
      <c r="AEW41" s="73"/>
      <c r="AEX41" s="71"/>
      <c r="AEY41" s="73"/>
      <c r="AEZ41" s="75"/>
      <c r="AFA41" s="73"/>
      <c r="AFB41" s="75"/>
      <c r="AFC41" s="73"/>
      <c r="AFD41" s="75"/>
      <c r="AFE41" s="67"/>
      <c r="AFF41" s="68"/>
      <c r="AFG41" s="69"/>
      <c r="AFH41" s="69"/>
      <c r="AFI41" s="70"/>
      <c r="AFJ41" s="71"/>
      <c r="AFK41" s="71"/>
      <c r="AFL41" s="71"/>
      <c r="AFM41" s="72"/>
      <c r="AFN41" s="73"/>
      <c r="AFO41" s="74"/>
      <c r="AFP41" s="73"/>
      <c r="AFQ41" s="71"/>
      <c r="AFR41" s="73"/>
      <c r="AFS41" s="75"/>
      <c r="AFT41" s="73"/>
      <c r="AFU41" s="75"/>
      <c r="AFV41" s="73"/>
      <c r="AFW41" s="75"/>
      <c r="AFX41" s="67"/>
      <c r="AFY41" s="68"/>
      <c r="AFZ41" s="69"/>
      <c r="AGA41" s="69"/>
      <c r="AGB41" s="70"/>
      <c r="AGC41" s="71"/>
      <c r="AGD41" s="71"/>
      <c r="AGE41" s="71"/>
      <c r="AGF41" s="72"/>
      <c r="AGG41" s="73"/>
      <c r="AGH41" s="74"/>
      <c r="AGI41" s="73"/>
      <c r="AGJ41" s="71"/>
      <c r="AGK41" s="73"/>
      <c r="AGL41" s="75"/>
      <c r="AGM41" s="73"/>
      <c r="AGN41" s="75"/>
      <c r="AGO41" s="73"/>
      <c r="AGP41" s="75"/>
      <c r="AGQ41" s="67"/>
      <c r="AGR41" s="68"/>
      <c r="AGS41" s="69"/>
      <c r="AGT41" s="69"/>
      <c r="AGU41" s="70"/>
      <c r="AGV41" s="71"/>
      <c r="AGW41" s="71"/>
      <c r="AGX41" s="71"/>
      <c r="AGY41" s="72"/>
      <c r="AGZ41" s="73"/>
      <c r="AHA41" s="74"/>
      <c r="AHB41" s="73"/>
      <c r="AHC41" s="71"/>
      <c r="AHD41" s="73"/>
      <c r="AHE41" s="75"/>
      <c r="AHF41" s="73"/>
      <c r="AHG41" s="75"/>
      <c r="AHH41" s="73"/>
      <c r="AHI41" s="75"/>
      <c r="AHJ41" s="67"/>
      <c r="AHK41" s="68"/>
      <c r="AHL41" s="69"/>
      <c r="AHM41" s="69"/>
      <c r="AHN41" s="70"/>
      <c r="AHO41" s="71"/>
      <c r="AHP41" s="71"/>
      <c r="AHQ41" s="71"/>
      <c r="AHR41" s="72"/>
      <c r="AHS41" s="73"/>
      <c r="AHT41" s="74"/>
      <c r="AHU41" s="73"/>
      <c r="AHV41" s="71"/>
      <c r="AHW41" s="73"/>
      <c r="AHX41" s="75"/>
      <c r="AHY41" s="73"/>
      <c r="AHZ41" s="75"/>
      <c r="AIA41" s="73"/>
      <c r="AIB41" s="75"/>
      <c r="AIC41" s="67"/>
      <c r="AID41" s="68"/>
      <c r="AIE41" s="69"/>
      <c r="AIF41" s="69"/>
      <c r="AIG41" s="70"/>
      <c r="AIH41" s="71"/>
      <c r="AII41" s="71"/>
      <c r="AIJ41" s="71"/>
      <c r="AIK41" s="72"/>
      <c r="AIL41" s="73"/>
      <c r="AIM41" s="74"/>
      <c r="AIN41" s="73"/>
      <c r="AIO41" s="71"/>
      <c r="AIP41" s="73"/>
      <c r="AIQ41" s="75"/>
      <c r="AIR41" s="73"/>
      <c r="AIS41" s="75"/>
      <c r="AIT41" s="73"/>
      <c r="AIU41" s="75"/>
      <c r="AIV41" s="67"/>
      <c r="AIW41" s="68"/>
      <c r="AIX41" s="69"/>
      <c r="AIY41" s="69"/>
      <c r="AIZ41" s="70"/>
      <c r="AJA41" s="71"/>
      <c r="AJB41" s="71"/>
      <c r="AJC41" s="71"/>
      <c r="AJD41" s="72"/>
      <c r="AJE41" s="73"/>
      <c r="AJF41" s="74"/>
      <c r="AJG41" s="73"/>
      <c r="AJH41" s="71"/>
      <c r="AJI41" s="73"/>
      <c r="AJJ41" s="75"/>
      <c r="AJK41" s="73"/>
      <c r="AJL41" s="75"/>
      <c r="AJM41" s="73"/>
      <c r="AJN41" s="75"/>
      <c r="AJO41" s="67"/>
      <c r="AJP41" s="68"/>
      <c r="AJQ41" s="69"/>
      <c r="AJR41" s="69"/>
      <c r="AJS41" s="70"/>
      <c r="AJT41" s="71"/>
      <c r="AJU41" s="71"/>
      <c r="AJV41" s="71"/>
      <c r="AJW41" s="72"/>
      <c r="AJX41" s="73"/>
      <c r="AJY41" s="74"/>
      <c r="AJZ41" s="73"/>
      <c r="AKA41" s="71"/>
      <c r="AKB41" s="73"/>
      <c r="AKC41" s="75"/>
      <c r="AKD41" s="73"/>
      <c r="AKE41" s="75"/>
      <c r="AKF41" s="73"/>
      <c r="AKG41" s="75"/>
      <c r="AKH41" s="67"/>
      <c r="AKI41" s="68"/>
      <c r="AKJ41" s="69"/>
      <c r="AKK41" s="69"/>
      <c r="AKL41" s="70"/>
      <c r="AKM41" s="71"/>
      <c r="AKN41" s="71"/>
      <c r="AKO41" s="71"/>
      <c r="AKP41" s="72"/>
      <c r="AKQ41" s="73"/>
      <c r="AKR41" s="74"/>
      <c r="AKS41" s="73"/>
      <c r="AKT41" s="71"/>
      <c r="AKU41" s="73"/>
      <c r="AKV41" s="75"/>
      <c r="AKW41" s="73"/>
      <c r="AKX41" s="75"/>
      <c r="AKY41" s="73"/>
      <c r="AKZ41" s="75"/>
      <c r="ALA41" s="67"/>
      <c r="ALB41" s="68"/>
      <c r="ALC41" s="69"/>
      <c r="ALD41" s="69"/>
      <c r="ALE41" s="70"/>
      <c r="ALF41" s="71"/>
      <c r="ALG41" s="71"/>
      <c r="ALH41" s="71"/>
      <c r="ALI41" s="72"/>
      <c r="ALJ41" s="73"/>
      <c r="ALK41" s="74"/>
      <c r="ALL41" s="73"/>
      <c r="ALM41" s="71"/>
      <c r="ALN41" s="73"/>
      <c r="ALO41" s="75"/>
      <c r="ALP41" s="73"/>
      <c r="ALQ41" s="75"/>
      <c r="ALR41" s="73"/>
      <c r="ALS41" s="75"/>
      <c r="ALT41" s="67"/>
      <c r="ALU41" s="68"/>
      <c r="ALV41" s="69"/>
      <c r="ALW41" s="69"/>
      <c r="ALX41" s="70"/>
      <c r="ALY41" s="71"/>
      <c r="ALZ41" s="71"/>
      <c r="AMA41" s="71"/>
      <c r="AMB41" s="72"/>
      <c r="AMC41" s="73"/>
      <c r="AMD41" s="74"/>
      <c r="AME41" s="73"/>
      <c r="AMF41" s="71"/>
      <c r="AMG41" s="73"/>
      <c r="AMH41" s="75"/>
      <c r="AMI41" s="73"/>
      <c r="AMJ41" s="75"/>
      <c r="AMK41" s="73"/>
      <c r="AML41" s="75"/>
      <c r="AMM41" s="67"/>
      <c r="AMN41" s="68"/>
      <c r="AMO41" s="69"/>
      <c r="AMP41" s="69"/>
      <c r="AMQ41" s="70"/>
      <c r="AMR41" s="71"/>
      <c r="AMS41" s="71"/>
      <c r="AMT41" s="71"/>
      <c r="AMU41" s="72"/>
      <c r="AMV41" s="73"/>
      <c r="AMW41" s="74"/>
      <c r="AMX41" s="73"/>
      <c r="AMY41" s="71"/>
      <c r="AMZ41" s="73"/>
      <c r="ANA41" s="75"/>
      <c r="ANB41" s="73"/>
      <c r="ANC41" s="75"/>
      <c r="AND41" s="73"/>
      <c r="ANE41" s="75"/>
      <c r="ANF41" s="67"/>
      <c r="ANG41" s="68"/>
      <c r="ANH41" s="69"/>
      <c r="ANI41" s="69"/>
      <c r="ANJ41" s="70"/>
      <c r="ANK41" s="71"/>
      <c r="ANL41" s="71"/>
      <c r="ANM41" s="71"/>
      <c r="ANN41" s="72"/>
      <c r="ANO41" s="73"/>
      <c r="ANP41" s="74"/>
      <c r="ANQ41" s="73"/>
      <c r="ANR41" s="71"/>
      <c r="ANS41" s="73"/>
      <c r="ANT41" s="75"/>
      <c r="ANU41" s="73"/>
      <c r="ANV41" s="75"/>
      <c r="ANW41" s="73"/>
      <c r="ANX41" s="75"/>
      <c r="ANY41" s="67"/>
      <c r="ANZ41" s="68"/>
      <c r="AOA41" s="69"/>
      <c r="AOB41" s="69"/>
      <c r="AOC41" s="70"/>
      <c r="AOD41" s="71"/>
      <c r="AOE41" s="71"/>
      <c r="AOF41" s="71"/>
      <c r="AOG41" s="72"/>
      <c r="AOH41" s="73"/>
      <c r="AOI41" s="74"/>
      <c r="AOJ41" s="73"/>
      <c r="AOK41" s="71"/>
      <c r="AOL41" s="73"/>
      <c r="AOM41" s="75"/>
      <c r="AON41" s="73"/>
      <c r="AOO41" s="75"/>
      <c r="AOP41" s="73"/>
      <c r="AOQ41" s="75"/>
      <c r="AOR41" s="67"/>
      <c r="AOS41" s="68"/>
      <c r="AOT41" s="69"/>
      <c r="AOU41" s="69"/>
      <c r="AOV41" s="70"/>
      <c r="AOW41" s="71"/>
      <c r="AOX41" s="71"/>
      <c r="AOY41" s="71"/>
      <c r="AOZ41" s="72"/>
      <c r="APA41" s="73"/>
      <c r="APB41" s="74"/>
      <c r="APC41" s="73"/>
      <c r="APD41" s="71"/>
      <c r="APE41" s="73"/>
      <c r="APF41" s="75"/>
      <c r="APG41" s="73"/>
      <c r="APH41" s="75"/>
      <c r="API41" s="73"/>
      <c r="APJ41" s="75"/>
      <c r="APK41" s="67"/>
      <c r="APL41" s="68"/>
      <c r="APM41" s="69"/>
      <c r="APN41" s="69"/>
      <c r="APO41" s="70"/>
      <c r="APP41" s="71"/>
      <c r="APQ41" s="71"/>
      <c r="APR41" s="71"/>
      <c r="APS41" s="72"/>
      <c r="APT41" s="73"/>
      <c r="APU41" s="74"/>
      <c r="APV41" s="73"/>
      <c r="APW41" s="71"/>
      <c r="APX41" s="73"/>
      <c r="APY41" s="75"/>
      <c r="APZ41" s="73"/>
      <c r="AQA41" s="75"/>
      <c r="AQB41" s="73"/>
      <c r="AQC41" s="75"/>
      <c r="AQD41" s="67"/>
      <c r="AQE41" s="68"/>
      <c r="AQF41" s="69"/>
      <c r="AQG41" s="69"/>
      <c r="AQH41" s="70"/>
      <c r="AQI41" s="71"/>
      <c r="AQJ41" s="71"/>
      <c r="AQK41" s="71"/>
      <c r="AQL41" s="72"/>
      <c r="AQM41" s="73"/>
      <c r="AQN41" s="74"/>
      <c r="AQO41" s="73"/>
      <c r="AQP41" s="71"/>
      <c r="AQQ41" s="73"/>
      <c r="AQR41" s="75"/>
      <c r="AQS41" s="73"/>
      <c r="AQT41" s="75"/>
      <c r="AQU41" s="73"/>
      <c r="AQV41" s="75"/>
      <c r="AQW41" s="67"/>
      <c r="AQX41" s="68"/>
      <c r="AQY41" s="69"/>
      <c r="AQZ41" s="69"/>
      <c r="ARA41" s="70"/>
      <c r="ARB41" s="71"/>
      <c r="ARC41" s="71"/>
      <c r="ARD41" s="71"/>
      <c r="ARE41" s="72"/>
      <c r="ARF41" s="73"/>
      <c r="ARG41" s="74"/>
      <c r="ARH41" s="73"/>
      <c r="ARI41" s="71"/>
      <c r="ARJ41" s="73"/>
      <c r="ARK41" s="75"/>
      <c r="ARL41" s="73"/>
      <c r="ARM41" s="75"/>
      <c r="ARN41" s="73"/>
      <c r="ARO41" s="75"/>
      <c r="ARP41" s="67"/>
      <c r="ARQ41" s="68"/>
      <c r="ARR41" s="69"/>
      <c r="ARS41" s="69"/>
      <c r="ART41" s="70"/>
      <c r="ARU41" s="71"/>
      <c r="ARV41" s="71"/>
      <c r="ARW41" s="71"/>
      <c r="ARX41" s="72"/>
      <c r="ARY41" s="73"/>
      <c r="ARZ41" s="74"/>
      <c r="ASA41" s="73"/>
      <c r="ASB41" s="71"/>
      <c r="ASC41" s="73"/>
      <c r="ASD41" s="75"/>
      <c r="ASE41" s="73"/>
      <c r="ASF41" s="75"/>
      <c r="ASG41" s="73"/>
      <c r="ASH41" s="75"/>
      <c r="ASI41" s="67"/>
      <c r="ASJ41" s="68"/>
      <c r="ASK41" s="69"/>
      <c r="ASL41" s="69"/>
      <c r="ASM41" s="70"/>
      <c r="ASN41" s="71"/>
      <c r="ASO41" s="71"/>
      <c r="ASP41" s="71"/>
      <c r="ASQ41" s="72"/>
      <c r="ASR41" s="73"/>
      <c r="ASS41" s="74"/>
      <c r="AST41" s="73"/>
      <c r="ASU41" s="71"/>
      <c r="ASV41" s="73"/>
      <c r="ASW41" s="75"/>
      <c r="ASX41" s="73"/>
      <c r="ASY41" s="75"/>
      <c r="ASZ41" s="73"/>
      <c r="ATA41" s="75"/>
      <c r="ATB41" s="67"/>
      <c r="ATC41" s="68"/>
      <c r="ATD41" s="69"/>
      <c r="ATE41" s="69"/>
      <c r="ATF41" s="70"/>
      <c r="ATG41" s="71"/>
      <c r="ATH41" s="71"/>
      <c r="ATI41" s="71"/>
      <c r="ATJ41" s="72"/>
      <c r="ATK41" s="73"/>
      <c r="ATL41" s="74"/>
      <c r="ATM41" s="73"/>
      <c r="ATN41" s="71"/>
      <c r="ATO41" s="73"/>
      <c r="ATP41" s="75"/>
      <c r="ATQ41" s="73"/>
      <c r="ATR41" s="75"/>
      <c r="ATS41" s="73"/>
      <c r="ATT41" s="75"/>
      <c r="ATU41" s="67"/>
      <c r="ATV41" s="68"/>
      <c r="ATW41" s="69"/>
      <c r="ATX41" s="69"/>
      <c r="ATY41" s="70"/>
      <c r="ATZ41" s="71"/>
      <c r="AUA41" s="71"/>
      <c r="AUB41" s="71"/>
      <c r="AUC41" s="72"/>
      <c r="AUD41" s="73"/>
      <c r="AUE41" s="74"/>
      <c r="AUF41" s="73"/>
      <c r="AUG41" s="71"/>
      <c r="AUH41" s="73"/>
      <c r="AUI41" s="75"/>
      <c r="AUJ41" s="73"/>
      <c r="AUK41" s="75"/>
      <c r="AUL41" s="73"/>
      <c r="AUM41" s="75"/>
      <c r="AUN41" s="67"/>
      <c r="AUO41" s="68"/>
      <c r="AUP41" s="69"/>
      <c r="AUQ41" s="69"/>
      <c r="AUR41" s="70"/>
      <c r="AUS41" s="71"/>
      <c r="AUT41" s="71"/>
      <c r="AUU41" s="71"/>
      <c r="AUV41" s="72"/>
      <c r="AUW41" s="73"/>
      <c r="AUX41" s="74"/>
      <c r="AUY41" s="73"/>
      <c r="AUZ41" s="71"/>
      <c r="AVA41" s="73"/>
      <c r="AVB41" s="75"/>
      <c r="AVC41" s="73"/>
      <c r="AVD41" s="75"/>
      <c r="AVE41" s="73"/>
      <c r="AVF41" s="75"/>
      <c r="AVG41" s="67"/>
      <c r="AVH41" s="68"/>
      <c r="AVI41" s="69"/>
      <c r="AVJ41" s="69"/>
      <c r="AVK41" s="70"/>
      <c r="AVL41" s="71"/>
      <c r="AVM41" s="71"/>
      <c r="AVN41" s="71"/>
      <c r="AVO41" s="72"/>
      <c r="AVP41" s="73"/>
      <c r="AVQ41" s="74"/>
      <c r="AVR41" s="73"/>
      <c r="AVS41" s="71"/>
      <c r="AVT41" s="73"/>
      <c r="AVU41" s="75"/>
      <c r="AVV41" s="73"/>
      <c r="AVW41" s="75"/>
      <c r="AVX41" s="73"/>
      <c r="AVY41" s="75"/>
      <c r="AVZ41" s="67"/>
      <c r="AWA41" s="68"/>
      <c r="AWB41" s="69"/>
      <c r="AWC41" s="69"/>
      <c r="AWD41" s="70"/>
      <c r="AWE41" s="71"/>
      <c r="AWF41" s="71"/>
      <c r="AWG41" s="71"/>
      <c r="AWH41" s="72"/>
      <c r="AWI41" s="73"/>
      <c r="AWJ41" s="74"/>
      <c r="AWK41" s="73"/>
      <c r="AWL41" s="71"/>
      <c r="AWM41" s="73"/>
      <c r="AWN41" s="75"/>
      <c r="AWO41" s="73"/>
      <c r="AWP41" s="75"/>
      <c r="AWQ41" s="73"/>
      <c r="AWR41" s="75"/>
      <c r="AWS41" s="67"/>
      <c r="AWT41" s="68"/>
      <c r="AWU41" s="69"/>
      <c r="AWV41" s="69"/>
      <c r="AWW41" s="70"/>
      <c r="AWX41" s="71"/>
      <c r="AWY41" s="71"/>
      <c r="AWZ41" s="71"/>
      <c r="AXA41" s="72"/>
      <c r="AXB41" s="73"/>
      <c r="AXC41" s="74"/>
      <c r="AXD41" s="73"/>
      <c r="AXE41" s="71"/>
      <c r="AXF41" s="73"/>
      <c r="AXG41" s="75"/>
      <c r="AXH41" s="73"/>
      <c r="AXI41" s="75"/>
      <c r="AXJ41" s="73"/>
      <c r="AXK41" s="75"/>
      <c r="AXL41" s="67"/>
      <c r="AXM41" s="68"/>
      <c r="AXN41" s="69"/>
      <c r="AXO41" s="69"/>
      <c r="AXP41" s="70"/>
      <c r="AXQ41" s="71"/>
      <c r="AXR41" s="71"/>
      <c r="AXS41" s="71"/>
      <c r="AXT41" s="72"/>
      <c r="AXU41" s="73"/>
      <c r="AXV41" s="74"/>
      <c r="AXW41" s="73"/>
      <c r="AXX41" s="71"/>
      <c r="AXY41" s="73"/>
      <c r="AXZ41" s="75"/>
      <c r="AYA41" s="73"/>
      <c r="AYB41" s="75"/>
      <c r="AYC41" s="73"/>
      <c r="AYD41" s="75"/>
      <c r="AYE41" s="67"/>
      <c r="AYF41" s="68"/>
      <c r="AYG41" s="69"/>
      <c r="AYH41" s="69"/>
      <c r="AYI41" s="70"/>
      <c r="AYJ41" s="71"/>
      <c r="AYK41" s="71"/>
      <c r="AYL41" s="71"/>
      <c r="AYM41" s="72"/>
      <c r="AYN41" s="73"/>
      <c r="AYO41" s="74"/>
      <c r="AYP41" s="73"/>
      <c r="AYQ41" s="71"/>
      <c r="AYR41" s="73"/>
      <c r="AYS41" s="75"/>
      <c r="AYT41" s="73"/>
      <c r="AYU41" s="75"/>
      <c r="AYV41" s="73"/>
      <c r="AYW41" s="75"/>
      <c r="AYX41" s="67"/>
      <c r="AYY41" s="68"/>
      <c r="AYZ41" s="69"/>
      <c r="AZA41" s="69"/>
      <c r="AZB41" s="70"/>
      <c r="AZC41" s="71"/>
      <c r="AZD41" s="71"/>
      <c r="AZE41" s="71"/>
      <c r="AZF41" s="72"/>
      <c r="AZG41" s="73"/>
      <c r="AZH41" s="74"/>
      <c r="AZI41" s="73"/>
      <c r="AZJ41" s="71"/>
      <c r="AZK41" s="73"/>
      <c r="AZL41" s="75"/>
      <c r="AZM41" s="73"/>
      <c r="AZN41" s="75"/>
      <c r="AZO41" s="73"/>
      <c r="AZP41" s="75"/>
      <c r="AZQ41" s="67"/>
      <c r="AZR41" s="68"/>
      <c r="AZS41" s="69"/>
      <c r="AZT41" s="69"/>
      <c r="AZU41" s="70"/>
      <c r="AZV41" s="71"/>
      <c r="AZW41" s="71"/>
      <c r="AZX41" s="71"/>
      <c r="AZY41" s="72"/>
      <c r="AZZ41" s="73"/>
      <c r="BAA41" s="74"/>
      <c r="BAB41" s="73"/>
      <c r="BAC41" s="71"/>
      <c r="BAD41" s="73"/>
      <c r="BAE41" s="75"/>
      <c r="BAF41" s="73"/>
      <c r="BAG41" s="75"/>
      <c r="BAH41" s="73"/>
      <c r="BAI41" s="75"/>
      <c r="BAJ41" s="67"/>
      <c r="BAK41" s="68"/>
      <c r="BAL41" s="69"/>
      <c r="BAM41" s="69"/>
      <c r="BAN41" s="70"/>
      <c r="BAO41" s="71"/>
      <c r="BAP41" s="71"/>
      <c r="BAQ41" s="71"/>
      <c r="BAR41" s="72"/>
      <c r="BAS41" s="73"/>
      <c r="BAT41" s="74"/>
      <c r="BAU41" s="73"/>
      <c r="BAV41" s="71"/>
      <c r="BAW41" s="73"/>
      <c r="BAX41" s="75"/>
      <c r="BAY41" s="73"/>
      <c r="BAZ41" s="75"/>
      <c r="BBA41" s="73"/>
      <c r="BBB41" s="75"/>
      <c r="BBC41" s="67"/>
      <c r="BBD41" s="68"/>
      <c r="BBE41" s="69"/>
      <c r="BBF41" s="69"/>
      <c r="BBG41" s="70"/>
      <c r="BBH41" s="71"/>
      <c r="BBI41" s="71"/>
      <c r="BBJ41" s="71"/>
      <c r="BBK41" s="72"/>
      <c r="BBL41" s="73"/>
      <c r="BBM41" s="74"/>
      <c r="BBN41" s="73"/>
      <c r="BBO41" s="71"/>
      <c r="BBP41" s="73"/>
      <c r="BBQ41" s="75"/>
      <c r="BBR41" s="73"/>
      <c r="BBS41" s="75"/>
      <c r="BBT41" s="73"/>
      <c r="BBU41" s="75"/>
      <c r="BBV41" s="67"/>
      <c r="BBW41" s="68"/>
      <c r="BBX41" s="69"/>
      <c r="BBY41" s="69"/>
      <c r="BBZ41" s="70"/>
      <c r="BCA41" s="71"/>
      <c r="BCB41" s="71"/>
      <c r="BCC41" s="71"/>
      <c r="BCD41" s="72"/>
      <c r="BCE41" s="73"/>
      <c r="BCF41" s="74"/>
      <c r="BCG41" s="73"/>
      <c r="BCH41" s="71"/>
      <c r="BCI41" s="73"/>
      <c r="BCJ41" s="75"/>
      <c r="BCK41" s="73"/>
      <c r="BCL41" s="75"/>
      <c r="BCM41" s="73"/>
      <c r="BCN41" s="75"/>
      <c r="BCO41" s="67"/>
      <c r="BCP41" s="68"/>
      <c r="BCQ41" s="69"/>
      <c r="BCR41" s="69"/>
      <c r="BCS41" s="70"/>
      <c r="BCT41" s="71"/>
      <c r="BCU41" s="71"/>
      <c r="BCV41" s="71"/>
      <c r="BCW41" s="72"/>
      <c r="BCX41" s="73"/>
      <c r="BCY41" s="74"/>
      <c r="BCZ41" s="73"/>
      <c r="BDA41" s="71"/>
      <c r="BDB41" s="73"/>
      <c r="BDC41" s="75"/>
      <c r="BDD41" s="73"/>
      <c r="BDE41" s="75"/>
      <c r="BDF41" s="73"/>
      <c r="BDG41" s="75"/>
      <c r="BDH41" s="67"/>
      <c r="BDI41" s="68"/>
      <c r="BDJ41" s="69"/>
      <c r="BDK41" s="69"/>
      <c r="BDL41" s="70"/>
      <c r="BDM41" s="71"/>
      <c r="BDN41" s="71"/>
      <c r="BDO41" s="71"/>
      <c r="BDP41" s="72"/>
      <c r="BDQ41" s="73"/>
      <c r="BDR41" s="74"/>
      <c r="BDS41" s="73"/>
      <c r="BDT41" s="71"/>
      <c r="BDU41" s="73"/>
      <c r="BDV41" s="75"/>
      <c r="BDW41" s="73"/>
      <c r="BDX41" s="75"/>
      <c r="BDY41" s="73"/>
      <c r="BDZ41" s="75"/>
      <c r="BEA41" s="67"/>
      <c r="BEB41" s="68"/>
      <c r="BEC41" s="69"/>
      <c r="BED41" s="69"/>
      <c r="BEE41" s="70"/>
      <c r="BEF41" s="71"/>
      <c r="BEG41" s="71"/>
      <c r="BEH41" s="71"/>
      <c r="BEI41" s="72"/>
      <c r="BEJ41" s="73"/>
      <c r="BEK41" s="74"/>
      <c r="BEL41" s="73"/>
      <c r="BEM41" s="71"/>
      <c r="BEN41" s="73"/>
      <c r="BEO41" s="75"/>
      <c r="BEP41" s="73"/>
      <c r="BEQ41" s="75"/>
      <c r="BER41" s="73"/>
      <c r="BES41" s="75"/>
      <c r="BET41" s="67"/>
      <c r="BEU41" s="68"/>
      <c r="BEV41" s="69"/>
      <c r="BEW41" s="69"/>
      <c r="BEX41" s="70"/>
      <c r="BEY41" s="71"/>
      <c r="BEZ41" s="71"/>
      <c r="BFA41" s="71"/>
      <c r="BFB41" s="72"/>
      <c r="BFC41" s="73"/>
      <c r="BFD41" s="74"/>
      <c r="BFE41" s="73"/>
      <c r="BFF41" s="71"/>
      <c r="BFG41" s="73"/>
      <c r="BFH41" s="75"/>
      <c r="BFI41" s="73"/>
      <c r="BFJ41" s="75"/>
      <c r="BFK41" s="73"/>
      <c r="BFL41" s="75"/>
      <c r="BFM41" s="67"/>
      <c r="BFN41" s="68"/>
      <c r="BFO41" s="69"/>
      <c r="BFP41" s="69"/>
      <c r="BFQ41" s="70"/>
      <c r="BFR41" s="71"/>
      <c r="BFS41" s="71"/>
      <c r="BFT41" s="71"/>
      <c r="BFU41" s="72"/>
      <c r="BFV41" s="73"/>
      <c r="BFW41" s="74"/>
      <c r="BFX41" s="73"/>
      <c r="BFY41" s="71"/>
      <c r="BFZ41" s="73"/>
      <c r="BGA41" s="75"/>
      <c r="BGB41" s="73"/>
      <c r="BGC41" s="75"/>
      <c r="BGD41" s="73"/>
      <c r="BGE41" s="75"/>
      <c r="BGF41" s="67"/>
      <c r="BGG41" s="68"/>
      <c r="BGH41" s="69"/>
      <c r="BGI41" s="69"/>
      <c r="BGJ41" s="70"/>
      <c r="BGK41" s="71"/>
      <c r="BGL41" s="71"/>
      <c r="BGM41" s="71"/>
      <c r="BGN41" s="72"/>
      <c r="BGO41" s="73"/>
      <c r="BGP41" s="74"/>
      <c r="BGQ41" s="73"/>
      <c r="BGR41" s="71"/>
      <c r="BGS41" s="73"/>
      <c r="BGT41" s="75"/>
      <c r="BGU41" s="73"/>
      <c r="BGV41" s="75"/>
      <c r="BGW41" s="73"/>
      <c r="BGX41" s="75"/>
      <c r="BGY41" s="67"/>
      <c r="BGZ41" s="68"/>
      <c r="BHA41" s="69"/>
      <c r="BHB41" s="69"/>
      <c r="BHC41" s="70"/>
      <c r="BHD41" s="71"/>
      <c r="BHE41" s="71"/>
      <c r="BHF41" s="71"/>
      <c r="BHG41" s="72"/>
      <c r="BHH41" s="73"/>
      <c r="BHI41" s="74"/>
      <c r="BHJ41" s="73"/>
      <c r="BHK41" s="71"/>
      <c r="BHL41" s="73"/>
      <c r="BHM41" s="75"/>
      <c r="BHN41" s="73"/>
      <c r="BHO41" s="75"/>
      <c r="BHP41" s="73"/>
      <c r="BHQ41" s="75"/>
      <c r="BHR41" s="67"/>
      <c r="BHS41" s="68"/>
      <c r="BHT41" s="69"/>
      <c r="BHU41" s="69"/>
      <c r="BHV41" s="70"/>
      <c r="BHW41" s="71"/>
      <c r="BHX41" s="71"/>
      <c r="BHY41" s="71"/>
      <c r="BHZ41" s="72"/>
      <c r="BIA41" s="73"/>
      <c r="BIB41" s="74"/>
      <c r="BIC41" s="73"/>
      <c r="BID41" s="71"/>
      <c r="BIE41" s="73"/>
      <c r="BIF41" s="75"/>
      <c r="BIG41" s="73"/>
      <c r="BIH41" s="75"/>
      <c r="BII41" s="73"/>
      <c r="BIJ41" s="75"/>
      <c r="BIK41" s="67"/>
      <c r="BIL41" s="68"/>
      <c r="BIM41" s="69"/>
      <c r="BIN41" s="69"/>
      <c r="BIO41" s="70"/>
      <c r="BIP41" s="71"/>
      <c r="BIQ41" s="71"/>
      <c r="BIR41" s="71"/>
      <c r="BIS41" s="72"/>
      <c r="BIT41" s="73"/>
      <c r="BIU41" s="74"/>
      <c r="BIV41" s="73"/>
      <c r="BIW41" s="71"/>
      <c r="BIX41" s="73"/>
      <c r="BIY41" s="75"/>
      <c r="BIZ41" s="73"/>
      <c r="BJA41" s="75"/>
      <c r="BJB41" s="73"/>
      <c r="BJC41" s="75"/>
      <c r="BJD41" s="67"/>
      <c r="BJE41" s="68"/>
      <c r="BJF41" s="69"/>
      <c r="BJG41" s="69"/>
      <c r="BJH41" s="70"/>
      <c r="BJI41" s="71"/>
      <c r="BJJ41" s="71"/>
      <c r="BJK41" s="71"/>
      <c r="BJL41" s="72"/>
      <c r="BJM41" s="73"/>
      <c r="BJN41" s="74"/>
      <c r="BJO41" s="73"/>
      <c r="BJP41" s="71"/>
      <c r="BJQ41" s="73"/>
      <c r="BJR41" s="75"/>
      <c r="BJS41" s="73"/>
      <c r="BJT41" s="75"/>
      <c r="BJU41" s="73"/>
      <c r="BJV41" s="75"/>
      <c r="BJW41" s="67"/>
      <c r="BJX41" s="68"/>
      <c r="BJY41" s="69"/>
      <c r="BJZ41" s="69"/>
      <c r="BKA41" s="70"/>
      <c r="BKB41" s="71"/>
      <c r="BKC41" s="71"/>
      <c r="BKD41" s="71"/>
      <c r="BKE41" s="72"/>
      <c r="BKF41" s="73"/>
      <c r="BKG41" s="74"/>
      <c r="BKH41" s="73"/>
      <c r="BKI41" s="71"/>
      <c r="BKJ41" s="73"/>
      <c r="BKK41" s="75"/>
      <c r="BKL41" s="73"/>
      <c r="BKM41" s="75"/>
      <c r="BKN41" s="73"/>
      <c r="BKO41" s="75"/>
      <c r="BKP41" s="67"/>
      <c r="BKQ41" s="68"/>
      <c r="BKR41" s="69"/>
      <c r="BKS41" s="69"/>
      <c r="BKT41" s="70"/>
      <c r="BKU41" s="71"/>
      <c r="BKV41" s="71"/>
      <c r="BKW41" s="71"/>
      <c r="BKX41" s="72"/>
      <c r="BKY41" s="73"/>
      <c r="BKZ41" s="74"/>
      <c r="BLA41" s="73"/>
      <c r="BLB41" s="71"/>
      <c r="BLC41" s="73"/>
      <c r="BLD41" s="75"/>
      <c r="BLE41" s="73"/>
      <c r="BLF41" s="75"/>
      <c r="BLG41" s="73"/>
      <c r="BLH41" s="75"/>
      <c r="BLI41" s="67"/>
      <c r="BLJ41" s="68"/>
      <c r="BLK41" s="69"/>
      <c r="BLL41" s="69"/>
      <c r="BLM41" s="70"/>
      <c r="BLN41" s="71"/>
      <c r="BLO41" s="71"/>
      <c r="BLP41" s="71"/>
      <c r="BLQ41" s="72"/>
      <c r="BLR41" s="73"/>
      <c r="BLS41" s="74"/>
      <c r="BLT41" s="73"/>
      <c r="BLU41" s="71"/>
      <c r="BLV41" s="73"/>
      <c r="BLW41" s="75"/>
      <c r="BLX41" s="73"/>
      <c r="BLY41" s="75"/>
      <c r="BLZ41" s="73"/>
      <c r="BMA41" s="75"/>
      <c r="BMB41" s="67"/>
      <c r="BMC41" s="68"/>
      <c r="BMD41" s="69"/>
      <c r="BME41" s="69"/>
      <c r="BMF41" s="70"/>
      <c r="BMG41" s="71"/>
      <c r="BMH41" s="71"/>
      <c r="BMI41" s="71"/>
      <c r="BMJ41" s="72"/>
      <c r="BMK41" s="73"/>
      <c r="BML41" s="74"/>
      <c r="BMM41" s="73"/>
      <c r="BMN41" s="71"/>
      <c r="BMO41" s="73"/>
      <c r="BMP41" s="75"/>
      <c r="BMQ41" s="73"/>
      <c r="BMR41" s="75"/>
      <c r="BMS41" s="73"/>
      <c r="BMT41" s="75"/>
      <c r="BMU41" s="67"/>
      <c r="BMV41" s="68"/>
      <c r="BMW41" s="69"/>
      <c r="BMX41" s="69"/>
      <c r="BMY41" s="70"/>
      <c r="BMZ41" s="71"/>
      <c r="BNA41" s="71"/>
      <c r="BNB41" s="71"/>
      <c r="BNC41" s="72"/>
      <c r="BND41" s="73"/>
      <c r="BNE41" s="74"/>
      <c r="BNF41" s="73"/>
      <c r="BNG41" s="71"/>
      <c r="BNH41" s="73"/>
      <c r="BNI41" s="75"/>
      <c r="BNJ41" s="73"/>
      <c r="BNK41" s="75"/>
      <c r="BNL41" s="73"/>
      <c r="BNM41" s="75"/>
      <c r="BNN41" s="67"/>
      <c r="BNO41" s="68"/>
      <c r="BNP41" s="69"/>
      <c r="BNQ41" s="69"/>
      <c r="BNR41" s="70"/>
      <c r="BNS41" s="71"/>
      <c r="BNT41" s="71"/>
      <c r="BNU41" s="71"/>
      <c r="BNV41" s="72"/>
      <c r="BNW41" s="73"/>
      <c r="BNX41" s="74"/>
      <c r="BNY41" s="73"/>
      <c r="BNZ41" s="71"/>
      <c r="BOA41" s="73"/>
      <c r="BOB41" s="75"/>
      <c r="BOC41" s="73"/>
      <c r="BOD41" s="75"/>
      <c r="BOE41" s="73"/>
      <c r="BOF41" s="75"/>
      <c r="BOG41" s="67"/>
      <c r="BOH41" s="68"/>
      <c r="BOI41" s="69"/>
      <c r="BOJ41" s="69"/>
      <c r="BOK41" s="70"/>
      <c r="BOL41" s="71"/>
      <c r="BOM41" s="71"/>
      <c r="BON41" s="71"/>
      <c r="BOO41" s="72"/>
      <c r="BOP41" s="73"/>
      <c r="BOQ41" s="74"/>
      <c r="BOR41" s="73"/>
      <c r="BOS41" s="71"/>
      <c r="BOT41" s="73"/>
      <c r="BOU41" s="75"/>
      <c r="BOV41" s="73"/>
      <c r="BOW41" s="75"/>
      <c r="BOX41" s="73"/>
      <c r="BOY41" s="75"/>
      <c r="BOZ41" s="67"/>
      <c r="BPA41" s="68"/>
      <c r="BPB41" s="69"/>
      <c r="BPC41" s="69"/>
      <c r="BPD41" s="70"/>
      <c r="BPE41" s="71"/>
      <c r="BPF41" s="71"/>
      <c r="BPG41" s="71"/>
      <c r="BPH41" s="72"/>
      <c r="BPI41" s="73"/>
      <c r="BPJ41" s="74"/>
      <c r="BPK41" s="73"/>
      <c r="BPL41" s="71"/>
      <c r="BPM41" s="73"/>
      <c r="BPN41" s="75"/>
      <c r="BPO41" s="73"/>
      <c r="BPP41" s="75"/>
      <c r="BPQ41" s="73"/>
      <c r="BPR41" s="75"/>
      <c r="BPS41" s="67"/>
      <c r="BPT41" s="68"/>
      <c r="BPU41" s="69"/>
      <c r="BPV41" s="69"/>
      <c r="BPW41" s="70"/>
      <c r="BPX41" s="71"/>
      <c r="BPY41" s="71"/>
      <c r="BPZ41" s="71"/>
      <c r="BQA41" s="72"/>
      <c r="BQB41" s="73"/>
      <c r="BQC41" s="74"/>
      <c r="BQD41" s="73"/>
      <c r="BQE41" s="71"/>
      <c r="BQF41" s="73"/>
      <c r="BQG41" s="75"/>
      <c r="BQH41" s="73"/>
      <c r="BQI41" s="75"/>
      <c r="BQJ41" s="73"/>
      <c r="BQK41" s="75"/>
      <c r="BQL41" s="67"/>
      <c r="BQM41" s="68"/>
      <c r="BQN41" s="69"/>
      <c r="BQO41" s="69"/>
      <c r="BQP41" s="70"/>
      <c r="BQQ41" s="71"/>
      <c r="BQR41" s="71"/>
      <c r="BQS41" s="71"/>
      <c r="BQT41" s="72"/>
      <c r="BQU41" s="73"/>
      <c r="BQV41" s="74"/>
      <c r="BQW41" s="73"/>
      <c r="BQX41" s="71"/>
      <c r="BQY41" s="73"/>
      <c r="BQZ41" s="75"/>
      <c r="BRA41" s="73"/>
      <c r="BRB41" s="75"/>
      <c r="BRC41" s="73"/>
      <c r="BRD41" s="75"/>
      <c r="BRE41" s="67"/>
      <c r="BRF41" s="68"/>
      <c r="BRG41" s="69"/>
      <c r="BRH41" s="69"/>
      <c r="BRI41" s="70"/>
      <c r="BRJ41" s="71"/>
      <c r="BRK41" s="71"/>
      <c r="BRL41" s="71"/>
      <c r="BRM41" s="72"/>
      <c r="BRN41" s="73"/>
      <c r="BRO41" s="74"/>
      <c r="BRP41" s="73"/>
      <c r="BRQ41" s="71"/>
      <c r="BRR41" s="73"/>
      <c r="BRS41" s="75"/>
      <c r="BRT41" s="73"/>
      <c r="BRU41" s="75"/>
      <c r="BRV41" s="73"/>
      <c r="BRW41" s="75"/>
      <c r="BRX41" s="67"/>
      <c r="BRY41" s="68"/>
      <c r="BRZ41" s="69"/>
      <c r="BSA41" s="69"/>
      <c r="BSB41" s="70"/>
      <c r="BSC41" s="71"/>
      <c r="BSD41" s="71"/>
      <c r="BSE41" s="71"/>
      <c r="BSF41" s="72"/>
      <c r="BSG41" s="73"/>
      <c r="BSH41" s="74"/>
      <c r="BSI41" s="73"/>
      <c r="BSJ41" s="71"/>
      <c r="BSK41" s="73"/>
      <c r="BSL41" s="75"/>
      <c r="BSM41" s="73"/>
      <c r="BSN41" s="75"/>
      <c r="BSO41" s="73"/>
      <c r="BSP41" s="75"/>
      <c r="BSQ41" s="67"/>
      <c r="BSR41" s="68"/>
      <c r="BSS41" s="69"/>
      <c r="BST41" s="69"/>
      <c r="BSU41" s="70"/>
      <c r="BSV41" s="71"/>
      <c r="BSW41" s="71"/>
      <c r="BSX41" s="71"/>
      <c r="BSY41" s="72"/>
      <c r="BSZ41" s="73"/>
      <c r="BTA41" s="74"/>
      <c r="BTB41" s="73"/>
      <c r="BTC41" s="71"/>
      <c r="BTD41" s="73"/>
      <c r="BTE41" s="75"/>
      <c r="BTF41" s="73"/>
      <c r="BTG41" s="75"/>
      <c r="BTH41" s="73"/>
      <c r="BTI41" s="75"/>
      <c r="BTJ41" s="67"/>
      <c r="BTK41" s="68"/>
      <c r="BTL41" s="69"/>
      <c r="BTM41" s="69"/>
      <c r="BTN41" s="70"/>
      <c r="BTO41" s="71"/>
      <c r="BTP41" s="71"/>
      <c r="BTQ41" s="71"/>
      <c r="BTR41" s="72"/>
      <c r="BTS41" s="73"/>
      <c r="BTT41" s="74"/>
      <c r="BTU41" s="73"/>
      <c r="BTV41" s="71"/>
      <c r="BTW41" s="73"/>
      <c r="BTX41" s="75"/>
      <c r="BTY41" s="73"/>
      <c r="BTZ41" s="75"/>
      <c r="BUA41" s="73"/>
      <c r="BUB41" s="75"/>
      <c r="BUC41" s="67"/>
      <c r="BUD41" s="68"/>
      <c r="BUE41" s="69"/>
      <c r="BUF41" s="69"/>
      <c r="BUG41" s="70"/>
      <c r="BUH41" s="71"/>
      <c r="BUI41" s="71"/>
      <c r="BUJ41" s="71"/>
      <c r="BUK41" s="72"/>
      <c r="BUL41" s="73"/>
      <c r="BUM41" s="74"/>
      <c r="BUN41" s="73"/>
      <c r="BUO41" s="71"/>
      <c r="BUP41" s="73"/>
      <c r="BUQ41" s="75"/>
      <c r="BUR41" s="73"/>
      <c r="BUS41" s="75"/>
      <c r="BUT41" s="73"/>
      <c r="BUU41" s="75"/>
      <c r="BUV41" s="67"/>
      <c r="BUW41" s="68"/>
      <c r="BUX41" s="69"/>
      <c r="BUY41" s="69"/>
      <c r="BUZ41" s="70"/>
      <c r="BVA41" s="71"/>
      <c r="BVB41" s="71"/>
      <c r="BVC41" s="71"/>
      <c r="BVD41" s="72"/>
      <c r="BVE41" s="73"/>
      <c r="BVF41" s="74"/>
      <c r="BVG41" s="73"/>
      <c r="BVH41" s="71"/>
      <c r="BVI41" s="73"/>
      <c r="BVJ41" s="75"/>
      <c r="BVK41" s="73"/>
      <c r="BVL41" s="75"/>
      <c r="BVM41" s="73"/>
      <c r="BVN41" s="75"/>
      <c r="BVO41" s="67"/>
      <c r="BVP41" s="68"/>
      <c r="BVQ41" s="69"/>
      <c r="BVR41" s="69"/>
      <c r="BVS41" s="70"/>
      <c r="BVT41" s="71"/>
      <c r="BVU41" s="71"/>
      <c r="BVV41" s="71"/>
      <c r="BVW41" s="72"/>
      <c r="BVX41" s="73"/>
      <c r="BVY41" s="74"/>
      <c r="BVZ41" s="73"/>
      <c r="BWA41" s="71"/>
      <c r="BWB41" s="73"/>
      <c r="BWC41" s="75"/>
      <c r="BWD41" s="73"/>
      <c r="BWE41" s="75"/>
      <c r="BWF41" s="73"/>
      <c r="BWG41" s="75"/>
      <c r="BWH41" s="67"/>
      <c r="BWI41" s="68"/>
      <c r="BWJ41" s="69"/>
      <c r="BWK41" s="69"/>
      <c r="BWL41" s="70"/>
      <c r="BWM41" s="71"/>
      <c r="BWN41" s="71"/>
      <c r="BWO41" s="71"/>
      <c r="BWP41" s="72"/>
      <c r="BWQ41" s="73"/>
      <c r="BWR41" s="74"/>
      <c r="BWS41" s="73"/>
      <c r="BWT41" s="71"/>
      <c r="BWU41" s="73"/>
      <c r="BWV41" s="75"/>
      <c r="BWW41" s="73"/>
      <c r="BWX41" s="75"/>
      <c r="BWY41" s="73"/>
      <c r="BWZ41" s="75"/>
      <c r="BXA41" s="67"/>
      <c r="BXB41" s="68"/>
      <c r="BXC41" s="69"/>
      <c r="BXD41" s="69"/>
      <c r="BXE41" s="70"/>
      <c r="BXF41" s="71"/>
      <c r="BXG41" s="71"/>
      <c r="BXH41" s="71"/>
      <c r="BXI41" s="72"/>
      <c r="BXJ41" s="73"/>
      <c r="BXK41" s="74"/>
      <c r="BXL41" s="73"/>
      <c r="BXM41" s="71"/>
      <c r="BXN41" s="73"/>
      <c r="BXO41" s="75"/>
      <c r="BXP41" s="73"/>
      <c r="BXQ41" s="75"/>
      <c r="BXR41" s="73"/>
      <c r="BXS41" s="75"/>
      <c r="BXT41" s="67"/>
      <c r="BXU41" s="68"/>
      <c r="BXV41" s="69"/>
      <c r="BXW41" s="69"/>
      <c r="BXX41" s="70"/>
      <c r="BXY41" s="71"/>
      <c r="BXZ41" s="71"/>
      <c r="BYA41" s="71"/>
      <c r="BYB41" s="72"/>
      <c r="BYC41" s="73"/>
      <c r="BYD41" s="74"/>
      <c r="BYE41" s="73"/>
      <c r="BYF41" s="71"/>
      <c r="BYG41" s="73"/>
      <c r="BYH41" s="75"/>
      <c r="BYI41" s="73"/>
      <c r="BYJ41" s="75"/>
      <c r="BYK41" s="73"/>
      <c r="BYL41" s="75"/>
      <c r="BYM41" s="67"/>
      <c r="BYN41" s="68"/>
      <c r="BYO41" s="69"/>
      <c r="BYP41" s="69"/>
      <c r="BYQ41" s="70"/>
      <c r="BYR41" s="71"/>
      <c r="BYS41" s="71"/>
      <c r="BYT41" s="71"/>
      <c r="BYU41" s="72"/>
      <c r="BYV41" s="73"/>
      <c r="BYW41" s="74"/>
      <c r="BYX41" s="73"/>
      <c r="BYY41" s="71"/>
      <c r="BYZ41" s="73"/>
      <c r="BZA41" s="75"/>
      <c r="BZB41" s="73"/>
      <c r="BZC41" s="75"/>
      <c r="BZD41" s="73"/>
      <c r="BZE41" s="75"/>
      <c r="BZF41" s="67"/>
      <c r="BZG41" s="68"/>
      <c r="BZH41" s="69"/>
      <c r="BZI41" s="69"/>
      <c r="BZJ41" s="70"/>
      <c r="BZK41" s="71"/>
      <c r="BZL41" s="71"/>
      <c r="BZM41" s="71"/>
      <c r="BZN41" s="72"/>
      <c r="BZO41" s="73"/>
      <c r="BZP41" s="74"/>
      <c r="BZQ41" s="73"/>
      <c r="BZR41" s="71"/>
      <c r="BZS41" s="73"/>
      <c r="BZT41" s="75"/>
      <c r="BZU41" s="73"/>
      <c r="BZV41" s="75"/>
      <c r="BZW41" s="73"/>
      <c r="BZX41" s="75"/>
      <c r="BZY41" s="67"/>
      <c r="BZZ41" s="68"/>
      <c r="CAA41" s="69"/>
      <c r="CAB41" s="69"/>
      <c r="CAC41" s="70"/>
      <c r="CAD41" s="71"/>
      <c r="CAE41" s="71"/>
      <c r="CAF41" s="71"/>
      <c r="CAG41" s="72"/>
      <c r="CAH41" s="73"/>
      <c r="CAI41" s="74"/>
      <c r="CAJ41" s="73"/>
      <c r="CAK41" s="71"/>
      <c r="CAL41" s="73"/>
      <c r="CAM41" s="75"/>
      <c r="CAN41" s="73"/>
      <c r="CAO41" s="75"/>
      <c r="CAP41" s="73"/>
      <c r="CAQ41" s="75"/>
      <c r="CAR41" s="67"/>
      <c r="CAS41" s="68"/>
      <c r="CAT41" s="69"/>
      <c r="CAU41" s="69"/>
      <c r="CAV41" s="70"/>
      <c r="CAW41" s="71"/>
      <c r="CAX41" s="71"/>
      <c r="CAY41" s="71"/>
      <c r="CAZ41" s="72"/>
      <c r="CBA41" s="73"/>
      <c r="CBB41" s="74"/>
      <c r="CBC41" s="73"/>
      <c r="CBD41" s="71"/>
      <c r="CBE41" s="73"/>
      <c r="CBF41" s="75"/>
      <c r="CBG41" s="73"/>
      <c r="CBH41" s="75"/>
      <c r="CBI41" s="73"/>
      <c r="CBJ41" s="75"/>
      <c r="CBK41" s="67"/>
      <c r="CBL41" s="68"/>
      <c r="CBM41" s="69"/>
      <c r="CBN41" s="69"/>
      <c r="CBO41" s="70"/>
      <c r="CBP41" s="71"/>
      <c r="CBQ41" s="71"/>
      <c r="CBR41" s="71"/>
      <c r="CBS41" s="72"/>
      <c r="CBT41" s="73"/>
      <c r="CBU41" s="74"/>
      <c r="CBV41" s="73"/>
      <c r="CBW41" s="71"/>
      <c r="CBX41" s="73"/>
      <c r="CBY41" s="75"/>
      <c r="CBZ41" s="73"/>
      <c r="CCA41" s="75"/>
      <c r="CCB41" s="73"/>
      <c r="CCC41" s="75"/>
      <c r="CCD41" s="67"/>
      <c r="CCE41" s="68"/>
      <c r="CCF41" s="69"/>
      <c r="CCG41" s="69"/>
      <c r="CCH41" s="70"/>
      <c r="CCI41" s="71"/>
      <c r="CCJ41" s="71"/>
      <c r="CCK41" s="71"/>
      <c r="CCL41" s="72"/>
      <c r="CCM41" s="73"/>
      <c r="CCN41" s="74"/>
      <c r="CCO41" s="73"/>
      <c r="CCP41" s="71"/>
      <c r="CCQ41" s="73"/>
      <c r="CCR41" s="75"/>
      <c r="CCS41" s="73"/>
      <c r="CCT41" s="75"/>
      <c r="CCU41" s="73"/>
      <c r="CCV41" s="75"/>
      <c r="CCW41" s="67"/>
      <c r="CCX41" s="68"/>
      <c r="CCY41" s="69"/>
      <c r="CCZ41" s="69"/>
      <c r="CDA41" s="70"/>
      <c r="CDB41" s="71"/>
      <c r="CDC41" s="71"/>
      <c r="CDD41" s="71"/>
      <c r="CDE41" s="72"/>
      <c r="CDF41" s="73"/>
      <c r="CDG41" s="74"/>
      <c r="CDH41" s="73"/>
      <c r="CDI41" s="71"/>
      <c r="CDJ41" s="73"/>
      <c r="CDK41" s="75"/>
      <c r="CDL41" s="73"/>
      <c r="CDM41" s="75"/>
      <c r="CDN41" s="73"/>
      <c r="CDO41" s="75"/>
      <c r="CDP41" s="67"/>
      <c r="CDQ41" s="68"/>
      <c r="CDR41" s="69"/>
      <c r="CDS41" s="69"/>
      <c r="CDT41" s="70"/>
      <c r="CDU41" s="71"/>
      <c r="CDV41" s="71"/>
      <c r="CDW41" s="71"/>
      <c r="CDX41" s="72"/>
      <c r="CDY41" s="73"/>
      <c r="CDZ41" s="74"/>
      <c r="CEA41" s="73"/>
      <c r="CEB41" s="71"/>
      <c r="CEC41" s="73"/>
      <c r="CED41" s="75"/>
      <c r="CEE41" s="73"/>
      <c r="CEF41" s="75"/>
      <c r="CEG41" s="73"/>
      <c r="CEH41" s="75"/>
      <c r="CEI41" s="67"/>
      <c r="CEJ41" s="68"/>
      <c r="CEK41" s="69"/>
      <c r="CEL41" s="69"/>
      <c r="CEM41" s="70"/>
      <c r="CEN41" s="71"/>
      <c r="CEO41" s="71"/>
      <c r="CEP41" s="71"/>
      <c r="CEQ41" s="72"/>
      <c r="CER41" s="73"/>
      <c r="CES41" s="74"/>
      <c r="CET41" s="73"/>
      <c r="CEU41" s="71"/>
      <c r="CEV41" s="73"/>
      <c r="CEW41" s="75"/>
      <c r="CEX41" s="73"/>
      <c r="CEY41" s="75"/>
      <c r="CEZ41" s="73"/>
      <c r="CFA41" s="75"/>
      <c r="CFB41" s="67"/>
      <c r="CFC41" s="68"/>
      <c r="CFD41" s="69"/>
      <c r="CFE41" s="69"/>
      <c r="CFF41" s="70"/>
      <c r="CFG41" s="71"/>
      <c r="CFH41" s="71"/>
      <c r="CFI41" s="71"/>
      <c r="CFJ41" s="72"/>
      <c r="CFK41" s="73"/>
      <c r="CFL41" s="74"/>
      <c r="CFM41" s="73"/>
      <c r="CFN41" s="71"/>
      <c r="CFO41" s="73"/>
      <c r="CFP41" s="75"/>
      <c r="CFQ41" s="73"/>
      <c r="CFR41" s="75"/>
      <c r="CFS41" s="73"/>
      <c r="CFT41" s="75"/>
      <c r="CFU41" s="67"/>
      <c r="CFV41" s="68"/>
      <c r="CFW41" s="69"/>
      <c r="CFX41" s="69"/>
      <c r="CFY41" s="70"/>
      <c r="CFZ41" s="71"/>
      <c r="CGA41" s="71"/>
      <c r="CGB41" s="71"/>
      <c r="CGC41" s="72"/>
      <c r="CGD41" s="73"/>
      <c r="CGE41" s="74"/>
      <c r="CGF41" s="73"/>
      <c r="CGG41" s="71"/>
      <c r="CGH41" s="73"/>
      <c r="CGI41" s="75"/>
      <c r="CGJ41" s="73"/>
      <c r="CGK41" s="75"/>
      <c r="CGL41" s="73"/>
      <c r="CGM41" s="75"/>
      <c r="CGN41" s="67"/>
      <c r="CGO41" s="68"/>
      <c r="CGP41" s="69"/>
      <c r="CGQ41" s="69"/>
      <c r="CGR41" s="70"/>
      <c r="CGS41" s="71"/>
      <c r="CGT41" s="71"/>
      <c r="CGU41" s="71"/>
      <c r="CGV41" s="72"/>
      <c r="CGW41" s="73"/>
      <c r="CGX41" s="74"/>
      <c r="CGY41" s="73"/>
      <c r="CGZ41" s="71"/>
      <c r="CHA41" s="73"/>
      <c r="CHB41" s="75"/>
      <c r="CHC41" s="73"/>
      <c r="CHD41" s="75"/>
      <c r="CHE41" s="73"/>
      <c r="CHF41" s="75"/>
      <c r="CHG41" s="67"/>
      <c r="CHH41" s="68"/>
      <c r="CHI41" s="69"/>
      <c r="CHJ41" s="69"/>
      <c r="CHK41" s="70"/>
      <c r="CHL41" s="71"/>
      <c r="CHM41" s="71"/>
      <c r="CHN41" s="71"/>
      <c r="CHO41" s="72"/>
      <c r="CHP41" s="73"/>
      <c r="CHQ41" s="74"/>
      <c r="CHR41" s="73"/>
      <c r="CHS41" s="71"/>
      <c r="CHT41" s="73"/>
      <c r="CHU41" s="75"/>
      <c r="CHV41" s="73"/>
      <c r="CHW41" s="75"/>
      <c r="CHX41" s="73"/>
      <c r="CHY41" s="75"/>
      <c r="CHZ41" s="67"/>
      <c r="CIA41" s="68"/>
      <c r="CIB41" s="69"/>
      <c r="CIC41" s="69"/>
      <c r="CID41" s="70"/>
      <c r="CIE41" s="71"/>
      <c r="CIF41" s="71"/>
      <c r="CIG41" s="71"/>
      <c r="CIH41" s="72"/>
      <c r="CII41" s="73"/>
      <c r="CIJ41" s="74"/>
      <c r="CIK41" s="73"/>
      <c r="CIL41" s="71"/>
      <c r="CIM41" s="73"/>
      <c r="CIN41" s="75"/>
      <c r="CIO41" s="73"/>
      <c r="CIP41" s="75"/>
      <c r="CIQ41" s="73"/>
      <c r="CIR41" s="75"/>
      <c r="CIS41" s="67"/>
      <c r="CIT41" s="68"/>
      <c r="CIU41" s="69"/>
      <c r="CIV41" s="69"/>
      <c r="CIW41" s="70"/>
      <c r="CIX41" s="71"/>
      <c r="CIY41" s="71"/>
      <c r="CIZ41" s="71"/>
      <c r="CJA41" s="72"/>
      <c r="CJB41" s="73"/>
      <c r="CJC41" s="74"/>
      <c r="CJD41" s="73"/>
      <c r="CJE41" s="71"/>
      <c r="CJF41" s="73"/>
      <c r="CJG41" s="75"/>
      <c r="CJH41" s="73"/>
      <c r="CJI41" s="75"/>
      <c r="CJJ41" s="73"/>
      <c r="CJK41" s="75"/>
      <c r="CJL41" s="67"/>
      <c r="CJM41" s="68"/>
      <c r="CJN41" s="69"/>
      <c r="CJO41" s="69"/>
      <c r="CJP41" s="70"/>
      <c r="CJQ41" s="71"/>
      <c r="CJR41" s="71"/>
      <c r="CJS41" s="71"/>
      <c r="CJT41" s="72"/>
      <c r="CJU41" s="73"/>
      <c r="CJV41" s="74"/>
      <c r="CJW41" s="73"/>
      <c r="CJX41" s="71"/>
      <c r="CJY41" s="73"/>
      <c r="CJZ41" s="75"/>
      <c r="CKA41" s="73"/>
      <c r="CKB41" s="75"/>
      <c r="CKC41" s="73"/>
      <c r="CKD41" s="75"/>
      <c r="CKE41" s="67"/>
      <c r="CKF41" s="68"/>
      <c r="CKG41" s="69"/>
      <c r="CKH41" s="69"/>
      <c r="CKI41" s="70"/>
      <c r="CKJ41" s="71"/>
      <c r="CKK41" s="71"/>
      <c r="CKL41" s="71"/>
      <c r="CKM41" s="72"/>
      <c r="CKN41" s="73"/>
      <c r="CKO41" s="74"/>
      <c r="CKP41" s="73"/>
      <c r="CKQ41" s="71"/>
      <c r="CKR41" s="73"/>
      <c r="CKS41" s="75"/>
      <c r="CKT41" s="73"/>
      <c r="CKU41" s="75"/>
      <c r="CKV41" s="73"/>
      <c r="CKW41" s="75"/>
      <c r="CKX41" s="67"/>
      <c r="CKY41" s="68"/>
      <c r="CKZ41" s="69"/>
      <c r="CLA41" s="69"/>
      <c r="CLB41" s="70"/>
      <c r="CLC41" s="71"/>
      <c r="CLD41" s="71"/>
      <c r="CLE41" s="71"/>
      <c r="CLF41" s="72"/>
      <c r="CLG41" s="73"/>
      <c r="CLH41" s="74"/>
      <c r="CLI41" s="73"/>
      <c r="CLJ41" s="71"/>
      <c r="CLK41" s="73"/>
      <c r="CLL41" s="75"/>
      <c r="CLM41" s="73"/>
      <c r="CLN41" s="75"/>
      <c r="CLO41" s="73"/>
      <c r="CLP41" s="75"/>
      <c r="CLQ41" s="67"/>
      <c r="CLR41" s="68"/>
      <c r="CLS41" s="69"/>
      <c r="CLT41" s="69"/>
      <c r="CLU41" s="70"/>
      <c r="CLV41" s="71"/>
      <c r="CLW41" s="71"/>
      <c r="CLX41" s="71"/>
      <c r="CLY41" s="72"/>
      <c r="CLZ41" s="73"/>
      <c r="CMA41" s="74"/>
      <c r="CMB41" s="73"/>
      <c r="CMC41" s="71"/>
      <c r="CMD41" s="73"/>
      <c r="CME41" s="75"/>
      <c r="CMF41" s="73"/>
      <c r="CMG41" s="75"/>
      <c r="CMH41" s="73"/>
      <c r="CMI41" s="75"/>
      <c r="CMJ41" s="67"/>
      <c r="CMK41" s="68"/>
      <c r="CML41" s="69"/>
      <c r="CMM41" s="69"/>
      <c r="CMN41" s="70"/>
      <c r="CMO41" s="71"/>
      <c r="CMP41" s="71"/>
      <c r="CMQ41" s="71"/>
      <c r="CMR41" s="72"/>
      <c r="CMS41" s="73"/>
      <c r="CMT41" s="74"/>
      <c r="CMU41" s="73"/>
      <c r="CMV41" s="71"/>
      <c r="CMW41" s="73"/>
      <c r="CMX41" s="75"/>
      <c r="CMY41" s="73"/>
      <c r="CMZ41" s="75"/>
      <c r="CNA41" s="73"/>
      <c r="CNB41" s="75"/>
      <c r="CNC41" s="67"/>
      <c r="CND41" s="68"/>
      <c r="CNE41" s="69"/>
      <c r="CNF41" s="69"/>
      <c r="CNG41" s="70"/>
      <c r="CNH41" s="71"/>
      <c r="CNI41" s="71"/>
      <c r="CNJ41" s="71"/>
      <c r="CNK41" s="72"/>
      <c r="CNL41" s="73"/>
      <c r="CNM41" s="74"/>
      <c r="CNN41" s="73"/>
      <c r="CNO41" s="71"/>
      <c r="CNP41" s="73"/>
      <c r="CNQ41" s="75"/>
      <c r="CNR41" s="73"/>
      <c r="CNS41" s="75"/>
      <c r="CNT41" s="73"/>
      <c r="CNU41" s="75"/>
      <c r="CNV41" s="67"/>
      <c r="CNW41" s="68"/>
      <c r="CNX41" s="69"/>
      <c r="CNY41" s="69"/>
      <c r="CNZ41" s="70"/>
      <c r="COA41" s="71"/>
      <c r="COB41" s="71"/>
      <c r="COC41" s="71"/>
      <c r="COD41" s="72"/>
      <c r="COE41" s="73"/>
      <c r="COF41" s="74"/>
      <c r="COG41" s="73"/>
      <c r="COH41" s="71"/>
      <c r="COI41" s="73"/>
      <c r="COJ41" s="75"/>
      <c r="COK41" s="73"/>
      <c r="COL41" s="75"/>
      <c r="COM41" s="73"/>
      <c r="CON41" s="75"/>
      <c r="COO41" s="67"/>
      <c r="COP41" s="68"/>
      <c r="COQ41" s="69"/>
      <c r="COR41" s="69"/>
      <c r="COS41" s="70"/>
      <c r="COT41" s="71"/>
      <c r="COU41" s="71"/>
      <c r="COV41" s="71"/>
      <c r="COW41" s="72"/>
      <c r="COX41" s="73"/>
      <c r="COY41" s="74"/>
      <c r="COZ41" s="73"/>
      <c r="CPA41" s="71"/>
      <c r="CPB41" s="73"/>
      <c r="CPC41" s="75"/>
      <c r="CPD41" s="73"/>
      <c r="CPE41" s="75"/>
      <c r="CPF41" s="73"/>
      <c r="CPG41" s="75"/>
      <c r="CPH41" s="67"/>
      <c r="CPI41" s="68"/>
      <c r="CPJ41" s="69"/>
      <c r="CPK41" s="69"/>
      <c r="CPL41" s="70"/>
      <c r="CPM41" s="71"/>
      <c r="CPN41" s="71"/>
      <c r="CPO41" s="71"/>
      <c r="CPP41" s="72"/>
      <c r="CPQ41" s="73"/>
      <c r="CPR41" s="74"/>
      <c r="CPS41" s="73"/>
      <c r="CPT41" s="71"/>
      <c r="CPU41" s="73"/>
      <c r="CPV41" s="75"/>
      <c r="CPW41" s="73"/>
      <c r="CPX41" s="75"/>
      <c r="CPY41" s="73"/>
      <c r="CPZ41" s="75"/>
      <c r="CQA41" s="67"/>
      <c r="CQB41" s="68"/>
      <c r="CQC41" s="69"/>
      <c r="CQD41" s="69"/>
      <c r="CQE41" s="70"/>
      <c r="CQF41" s="71"/>
      <c r="CQG41" s="71"/>
      <c r="CQH41" s="71"/>
      <c r="CQI41" s="72"/>
      <c r="CQJ41" s="73"/>
      <c r="CQK41" s="74"/>
      <c r="CQL41" s="73"/>
      <c r="CQM41" s="71"/>
      <c r="CQN41" s="73"/>
      <c r="CQO41" s="75"/>
      <c r="CQP41" s="73"/>
      <c r="CQQ41" s="75"/>
      <c r="CQR41" s="73"/>
      <c r="CQS41" s="75"/>
      <c r="CQT41" s="67"/>
      <c r="CQU41" s="68"/>
      <c r="CQV41" s="69"/>
      <c r="CQW41" s="69"/>
      <c r="CQX41" s="70"/>
      <c r="CQY41" s="71"/>
      <c r="CQZ41" s="71"/>
      <c r="CRA41" s="71"/>
      <c r="CRB41" s="72"/>
      <c r="CRC41" s="73"/>
      <c r="CRD41" s="74"/>
      <c r="CRE41" s="73"/>
      <c r="CRF41" s="71"/>
      <c r="CRG41" s="73"/>
      <c r="CRH41" s="75"/>
      <c r="CRI41" s="73"/>
      <c r="CRJ41" s="75"/>
      <c r="CRK41" s="73"/>
      <c r="CRL41" s="75"/>
      <c r="CRM41" s="67"/>
      <c r="CRN41" s="68"/>
      <c r="CRO41" s="69"/>
      <c r="CRP41" s="69"/>
      <c r="CRQ41" s="70"/>
      <c r="CRR41" s="71"/>
      <c r="CRS41" s="71"/>
      <c r="CRT41" s="71"/>
      <c r="CRU41" s="72"/>
      <c r="CRV41" s="73"/>
      <c r="CRW41" s="74"/>
      <c r="CRX41" s="73"/>
      <c r="CRY41" s="71"/>
      <c r="CRZ41" s="73"/>
      <c r="CSA41" s="75"/>
      <c r="CSB41" s="73"/>
      <c r="CSC41" s="75"/>
      <c r="CSD41" s="73"/>
      <c r="CSE41" s="75"/>
      <c r="CSF41" s="67"/>
      <c r="CSG41" s="68"/>
      <c r="CSH41" s="69"/>
      <c r="CSI41" s="69"/>
      <c r="CSJ41" s="70"/>
      <c r="CSK41" s="71"/>
      <c r="CSL41" s="71"/>
      <c r="CSM41" s="71"/>
      <c r="CSN41" s="72"/>
      <c r="CSO41" s="73"/>
      <c r="CSP41" s="74"/>
      <c r="CSQ41" s="73"/>
      <c r="CSR41" s="71"/>
      <c r="CSS41" s="73"/>
      <c r="CST41" s="75"/>
      <c r="CSU41" s="73"/>
      <c r="CSV41" s="75"/>
      <c r="CSW41" s="73"/>
      <c r="CSX41" s="75"/>
      <c r="CSY41" s="67"/>
      <c r="CSZ41" s="68"/>
      <c r="CTA41" s="69"/>
      <c r="CTB41" s="69"/>
      <c r="CTC41" s="70"/>
      <c r="CTD41" s="71"/>
      <c r="CTE41" s="71"/>
      <c r="CTF41" s="71"/>
      <c r="CTG41" s="72"/>
      <c r="CTH41" s="73"/>
      <c r="CTI41" s="74"/>
      <c r="CTJ41" s="73"/>
      <c r="CTK41" s="71"/>
      <c r="CTL41" s="73"/>
      <c r="CTM41" s="75"/>
      <c r="CTN41" s="73"/>
      <c r="CTO41" s="75"/>
      <c r="CTP41" s="73"/>
      <c r="CTQ41" s="75"/>
      <c r="CTR41" s="67"/>
      <c r="CTS41" s="68"/>
      <c r="CTT41" s="69"/>
      <c r="CTU41" s="69"/>
      <c r="CTV41" s="70"/>
      <c r="CTW41" s="71"/>
      <c r="CTX41" s="71"/>
      <c r="CTY41" s="71"/>
      <c r="CTZ41" s="72"/>
      <c r="CUA41" s="73"/>
      <c r="CUB41" s="74"/>
      <c r="CUC41" s="73"/>
      <c r="CUD41" s="71"/>
      <c r="CUE41" s="73"/>
      <c r="CUF41" s="75"/>
      <c r="CUG41" s="73"/>
      <c r="CUH41" s="75"/>
      <c r="CUI41" s="73"/>
      <c r="CUJ41" s="75"/>
      <c r="CUK41" s="67"/>
      <c r="CUL41" s="68"/>
      <c r="CUM41" s="69"/>
      <c r="CUN41" s="69"/>
      <c r="CUO41" s="70"/>
      <c r="CUP41" s="71"/>
      <c r="CUQ41" s="71"/>
      <c r="CUR41" s="71"/>
      <c r="CUS41" s="72"/>
      <c r="CUT41" s="73"/>
      <c r="CUU41" s="74"/>
      <c r="CUV41" s="73"/>
      <c r="CUW41" s="71"/>
      <c r="CUX41" s="73"/>
      <c r="CUY41" s="75"/>
      <c r="CUZ41" s="73"/>
      <c r="CVA41" s="75"/>
      <c r="CVB41" s="73"/>
      <c r="CVC41" s="75"/>
      <c r="CVD41" s="67"/>
      <c r="CVE41" s="68"/>
      <c r="CVF41" s="69"/>
      <c r="CVG41" s="69"/>
      <c r="CVH41" s="70"/>
      <c r="CVI41" s="71"/>
      <c r="CVJ41" s="71"/>
      <c r="CVK41" s="71"/>
      <c r="CVL41" s="72"/>
      <c r="CVM41" s="73"/>
      <c r="CVN41" s="74"/>
      <c r="CVO41" s="73"/>
      <c r="CVP41" s="71"/>
      <c r="CVQ41" s="73"/>
      <c r="CVR41" s="75"/>
      <c r="CVS41" s="73"/>
      <c r="CVT41" s="75"/>
      <c r="CVU41" s="73"/>
      <c r="CVV41" s="75"/>
      <c r="CVW41" s="67"/>
      <c r="CVX41" s="68"/>
      <c r="CVY41" s="69"/>
      <c r="CVZ41" s="69"/>
      <c r="CWA41" s="70"/>
      <c r="CWB41" s="71"/>
      <c r="CWC41" s="71"/>
      <c r="CWD41" s="71"/>
      <c r="CWE41" s="72"/>
      <c r="CWF41" s="73"/>
      <c r="CWG41" s="74"/>
      <c r="CWH41" s="73"/>
      <c r="CWI41" s="71"/>
      <c r="CWJ41" s="73"/>
      <c r="CWK41" s="75"/>
      <c r="CWL41" s="73"/>
      <c r="CWM41" s="75"/>
      <c r="CWN41" s="73"/>
      <c r="CWO41" s="75"/>
      <c r="CWP41" s="67"/>
      <c r="CWQ41" s="68"/>
      <c r="CWR41" s="69"/>
      <c r="CWS41" s="69"/>
      <c r="CWT41" s="70"/>
      <c r="CWU41" s="71"/>
      <c r="CWV41" s="71"/>
      <c r="CWW41" s="71"/>
      <c r="CWX41" s="72"/>
      <c r="CWY41" s="73"/>
      <c r="CWZ41" s="74"/>
      <c r="CXA41" s="73"/>
      <c r="CXB41" s="71"/>
      <c r="CXC41" s="73"/>
      <c r="CXD41" s="75"/>
      <c r="CXE41" s="73"/>
      <c r="CXF41" s="75"/>
      <c r="CXG41" s="73"/>
      <c r="CXH41" s="75"/>
      <c r="CXI41" s="67"/>
      <c r="CXJ41" s="68"/>
      <c r="CXK41" s="69"/>
      <c r="CXL41" s="69"/>
      <c r="CXM41" s="70"/>
      <c r="CXN41" s="71"/>
      <c r="CXO41" s="71"/>
      <c r="CXP41" s="71"/>
      <c r="CXQ41" s="72"/>
      <c r="CXR41" s="73"/>
      <c r="CXS41" s="74"/>
      <c r="CXT41" s="73"/>
      <c r="CXU41" s="71"/>
      <c r="CXV41" s="73"/>
      <c r="CXW41" s="75"/>
      <c r="CXX41" s="73"/>
      <c r="CXY41" s="75"/>
      <c r="CXZ41" s="73"/>
      <c r="CYA41" s="75"/>
      <c r="CYB41" s="67"/>
      <c r="CYC41" s="68"/>
      <c r="CYD41" s="69"/>
      <c r="CYE41" s="69"/>
      <c r="CYF41" s="70"/>
      <c r="CYG41" s="71"/>
      <c r="CYH41" s="71"/>
      <c r="CYI41" s="71"/>
      <c r="CYJ41" s="72"/>
      <c r="CYK41" s="73"/>
      <c r="CYL41" s="74"/>
      <c r="CYM41" s="73"/>
      <c r="CYN41" s="71"/>
      <c r="CYO41" s="73"/>
      <c r="CYP41" s="75"/>
      <c r="CYQ41" s="73"/>
      <c r="CYR41" s="75"/>
      <c r="CYS41" s="73"/>
      <c r="CYT41" s="75"/>
      <c r="CYU41" s="67"/>
      <c r="CYV41" s="68"/>
      <c r="CYW41" s="69"/>
      <c r="CYX41" s="69"/>
      <c r="CYY41" s="70"/>
      <c r="CYZ41" s="71"/>
      <c r="CZA41" s="71"/>
      <c r="CZB41" s="71"/>
      <c r="CZC41" s="72"/>
      <c r="CZD41" s="73"/>
      <c r="CZE41" s="74"/>
      <c r="CZF41" s="73"/>
      <c r="CZG41" s="71"/>
      <c r="CZH41" s="73"/>
      <c r="CZI41" s="75"/>
      <c r="CZJ41" s="73"/>
      <c r="CZK41" s="75"/>
      <c r="CZL41" s="73"/>
      <c r="CZM41" s="75"/>
      <c r="CZN41" s="67"/>
      <c r="CZO41" s="68"/>
      <c r="CZP41" s="69"/>
      <c r="CZQ41" s="69"/>
      <c r="CZR41" s="70"/>
      <c r="CZS41" s="71"/>
      <c r="CZT41" s="71"/>
      <c r="CZU41" s="71"/>
      <c r="CZV41" s="72"/>
      <c r="CZW41" s="73"/>
      <c r="CZX41" s="74"/>
      <c r="CZY41" s="73"/>
      <c r="CZZ41" s="71"/>
      <c r="DAA41" s="73"/>
      <c r="DAB41" s="75"/>
      <c r="DAC41" s="73"/>
      <c r="DAD41" s="75"/>
      <c r="DAE41" s="73"/>
      <c r="DAF41" s="75"/>
      <c r="DAG41" s="67"/>
      <c r="DAH41" s="68"/>
      <c r="DAI41" s="69"/>
      <c r="DAJ41" s="69"/>
      <c r="DAK41" s="70"/>
      <c r="DAL41" s="71"/>
      <c r="DAM41" s="71"/>
      <c r="DAN41" s="71"/>
      <c r="DAO41" s="72"/>
      <c r="DAP41" s="73"/>
      <c r="DAQ41" s="74"/>
      <c r="DAR41" s="73"/>
      <c r="DAS41" s="71"/>
      <c r="DAT41" s="73"/>
      <c r="DAU41" s="75"/>
      <c r="DAV41" s="73"/>
      <c r="DAW41" s="75"/>
      <c r="DAX41" s="73"/>
      <c r="DAY41" s="75"/>
      <c r="DAZ41" s="67"/>
      <c r="DBA41" s="68"/>
      <c r="DBB41" s="69"/>
      <c r="DBC41" s="69"/>
      <c r="DBD41" s="70"/>
      <c r="DBE41" s="71"/>
      <c r="DBF41" s="71"/>
      <c r="DBG41" s="71"/>
      <c r="DBH41" s="72"/>
      <c r="DBI41" s="73"/>
      <c r="DBJ41" s="74"/>
      <c r="DBK41" s="73"/>
      <c r="DBL41" s="71"/>
      <c r="DBM41" s="73"/>
      <c r="DBN41" s="75"/>
      <c r="DBO41" s="73"/>
      <c r="DBP41" s="75"/>
      <c r="DBQ41" s="73"/>
      <c r="DBR41" s="75"/>
      <c r="DBS41" s="67"/>
      <c r="DBT41" s="68"/>
      <c r="DBU41" s="69"/>
      <c r="DBV41" s="69"/>
      <c r="DBW41" s="70"/>
      <c r="DBX41" s="71"/>
      <c r="DBY41" s="71"/>
      <c r="DBZ41" s="71"/>
      <c r="DCA41" s="72"/>
      <c r="DCB41" s="73"/>
      <c r="DCC41" s="74"/>
      <c r="DCD41" s="73"/>
      <c r="DCE41" s="71"/>
      <c r="DCF41" s="73"/>
      <c r="DCG41" s="75"/>
      <c r="DCH41" s="73"/>
      <c r="DCI41" s="75"/>
      <c r="DCJ41" s="73"/>
      <c r="DCK41" s="75"/>
      <c r="DCL41" s="67"/>
      <c r="DCM41" s="68"/>
      <c r="DCN41" s="69"/>
      <c r="DCO41" s="69"/>
      <c r="DCP41" s="70"/>
      <c r="DCQ41" s="71"/>
      <c r="DCR41" s="71"/>
      <c r="DCS41" s="71"/>
      <c r="DCT41" s="72"/>
      <c r="DCU41" s="73"/>
      <c r="DCV41" s="74"/>
      <c r="DCW41" s="73"/>
      <c r="DCX41" s="71"/>
      <c r="DCY41" s="73"/>
      <c r="DCZ41" s="75"/>
      <c r="DDA41" s="73"/>
      <c r="DDB41" s="75"/>
      <c r="DDC41" s="73"/>
      <c r="DDD41" s="75"/>
      <c r="DDE41" s="67"/>
      <c r="DDF41" s="68"/>
      <c r="DDG41" s="69"/>
      <c r="DDH41" s="69"/>
      <c r="DDI41" s="70"/>
      <c r="DDJ41" s="71"/>
      <c r="DDK41" s="71"/>
      <c r="DDL41" s="71"/>
      <c r="DDM41" s="72"/>
      <c r="DDN41" s="73"/>
      <c r="DDO41" s="74"/>
      <c r="DDP41" s="73"/>
      <c r="DDQ41" s="71"/>
      <c r="DDR41" s="73"/>
      <c r="DDS41" s="75"/>
      <c r="DDT41" s="73"/>
      <c r="DDU41" s="75"/>
      <c r="DDV41" s="73"/>
      <c r="DDW41" s="75"/>
      <c r="DDX41" s="67"/>
      <c r="DDY41" s="68"/>
      <c r="DDZ41" s="69"/>
      <c r="DEA41" s="69"/>
      <c r="DEB41" s="70"/>
      <c r="DEC41" s="71"/>
      <c r="DED41" s="71"/>
      <c r="DEE41" s="71"/>
      <c r="DEF41" s="72"/>
      <c r="DEG41" s="73"/>
      <c r="DEH41" s="74"/>
      <c r="DEI41" s="73"/>
      <c r="DEJ41" s="71"/>
      <c r="DEK41" s="73"/>
      <c r="DEL41" s="75"/>
      <c r="DEM41" s="73"/>
      <c r="DEN41" s="75"/>
      <c r="DEO41" s="73"/>
      <c r="DEP41" s="75"/>
      <c r="DEQ41" s="67"/>
      <c r="DER41" s="68"/>
      <c r="DES41" s="69"/>
      <c r="DET41" s="69"/>
      <c r="DEU41" s="70"/>
      <c r="DEV41" s="71"/>
      <c r="DEW41" s="71"/>
      <c r="DEX41" s="71"/>
      <c r="DEY41" s="72"/>
      <c r="DEZ41" s="73"/>
      <c r="DFA41" s="74"/>
      <c r="DFB41" s="73"/>
      <c r="DFC41" s="71"/>
      <c r="DFD41" s="73"/>
      <c r="DFE41" s="75"/>
      <c r="DFF41" s="73"/>
      <c r="DFG41" s="75"/>
      <c r="DFH41" s="73"/>
      <c r="DFI41" s="75"/>
      <c r="DFJ41" s="67"/>
      <c r="DFK41" s="68"/>
      <c r="DFL41" s="69"/>
      <c r="DFM41" s="69"/>
      <c r="DFN41" s="70"/>
      <c r="DFO41" s="71"/>
      <c r="DFP41" s="71"/>
      <c r="DFQ41" s="71"/>
      <c r="DFR41" s="72"/>
      <c r="DFS41" s="73"/>
      <c r="DFT41" s="74"/>
      <c r="DFU41" s="73"/>
      <c r="DFV41" s="71"/>
      <c r="DFW41" s="73"/>
      <c r="DFX41" s="75"/>
      <c r="DFY41" s="73"/>
      <c r="DFZ41" s="75"/>
      <c r="DGA41" s="73"/>
      <c r="DGB41" s="75"/>
      <c r="DGC41" s="67"/>
      <c r="DGD41" s="68"/>
      <c r="DGE41" s="69"/>
      <c r="DGF41" s="69"/>
      <c r="DGG41" s="70"/>
      <c r="DGH41" s="71"/>
      <c r="DGI41" s="71"/>
      <c r="DGJ41" s="71"/>
      <c r="DGK41" s="72"/>
      <c r="DGL41" s="73"/>
      <c r="DGM41" s="74"/>
      <c r="DGN41" s="73"/>
      <c r="DGO41" s="71"/>
      <c r="DGP41" s="73"/>
      <c r="DGQ41" s="75"/>
      <c r="DGR41" s="73"/>
      <c r="DGS41" s="75"/>
      <c r="DGT41" s="73"/>
      <c r="DGU41" s="75"/>
      <c r="DGV41" s="67"/>
      <c r="DGW41" s="68"/>
      <c r="DGX41" s="69"/>
      <c r="DGY41" s="69"/>
      <c r="DGZ41" s="70"/>
      <c r="DHA41" s="71"/>
      <c r="DHB41" s="71"/>
      <c r="DHC41" s="71"/>
      <c r="DHD41" s="72"/>
      <c r="DHE41" s="73"/>
      <c r="DHF41" s="74"/>
      <c r="DHG41" s="73"/>
      <c r="DHH41" s="71"/>
      <c r="DHI41" s="73"/>
      <c r="DHJ41" s="75"/>
      <c r="DHK41" s="73"/>
      <c r="DHL41" s="75"/>
      <c r="DHM41" s="73"/>
      <c r="DHN41" s="75"/>
      <c r="DHO41" s="67"/>
      <c r="DHP41" s="68"/>
      <c r="DHQ41" s="69"/>
      <c r="DHR41" s="69"/>
      <c r="DHS41" s="70"/>
      <c r="DHT41" s="71"/>
      <c r="DHU41" s="71"/>
      <c r="DHV41" s="71"/>
      <c r="DHW41" s="72"/>
      <c r="DHX41" s="73"/>
      <c r="DHY41" s="74"/>
      <c r="DHZ41" s="73"/>
      <c r="DIA41" s="71"/>
      <c r="DIB41" s="73"/>
      <c r="DIC41" s="75"/>
      <c r="DID41" s="73"/>
      <c r="DIE41" s="75"/>
      <c r="DIF41" s="73"/>
      <c r="DIG41" s="75"/>
      <c r="DIH41" s="67"/>
      <c r="DII41" s="68"/>
      <c r="DIJ41" s="69"/>
      <c r="DIK41" s="69"/>
      <c r="DIL41" s="70"/>
      <c r="DIM41" s="71"/>
      <c r="DIN41" s="71"/>
      <c r="DIO41" s="71"/>
      <c r="DIP41" s="72"/>
      <c r="DIQ41" s="73"/>
      <c r="DIR41" s="74"/>
      <c r="DIS41" s="73"/>
      <c r="DIT41" s="71"/>
      <c r="DIU41" s="73"/>
      <c r="DIV41" s="75"/>
      <c r="DIW41" s="73"/>
      <c r="DIX41" s="75"/>
      <c r="DIY41" s="73"/>
      <c r="DIZ41" s="75"/>
      <c r="DJA41" s="67"/>
      <c r="DJB41" s="68"/>
      <c r="DJC41" s="69"/>
      <c r="DJD41" s="69"/>
      <c r="DJE41" s="70"/>
      <c r="DJF41" s="71"/>
      <c r="DJG41" s="71"/>
      <c r="DJH41" s="71"/>
      <c r="DJI41" s="72"/>
      <c r="DJJ41" s="73"/>
      <c r="DJK41" s="74"/>
      <c r="DJL41" s="73"/>
      <c r="DJM41" s="71"/>
      <c r="DJN41" s="73"/>
      <c r="DJO41" s="75"/>
      <c r="DJP41" s="73"/>
      <c r="DJQ41" s="75"/>
      <c r="DJR41" s="73"/>
      <c r="DJS41" s="75"/>
      <c r="DJT41" s="67"/>
      <c r="DJU41" s="68"/>
      <c r="DJV41" s="69"/>
      <c r="DJW41" s="69"/>
      <c r="DJX41" s="70"/>
      <c r="DJY41" s="71"/>
      <c r="DJZ41" s="71"/>
      <c r="DKA41" s="71"/>
      <c r="DKB41" s="72"/>
      <c r="DKC41" s="73"/>
      <c r="DKD41" s="74"/>
      <c r="DKE41" s="73"/>
      <c r="DKF41" s="71"/>
      <c r="DKG41" s="73"/>
      <c r="DKH41" s="75"/>
      <c r="DKI41" s="73"/>
      <c r="DKJ41" s="75"/>
      <c r="DKK41" s="73"/>
      <c r="DKL41" s="75"/>
      <c r="DKM41" s="67"/>
      <c r="DKN41" s="68"/>
      <c r="DKO41" s="69"/>
      <c r="DKP41" s="69"/>
      <c r="DKQ41" s="70"/>
      <c r="DKR41" s="71"/>
      <c r="DKS41" s="71"/>
      <c r="DKT41" s="71"/>
      <c r="DKU41" s="72"/>
      <c r="DKV41" s="73"/>
      <c r="DKW41" s="74"/>
      <c r="DKX41" s="73"/>
      <c r="DKY41" s="71"/>
      <c r="DKZ41" s="73"/>
      <c r="DLA41" s="75"/>
      <c r="DLB41" s="73"/>
      <c r="DLC41" s="75"/>
      <c r="DLD41" s="73"/>
      <c r="DLE41" s="75"/>
      <c r="DLF41" s="67"/>
      <c r="DLG41" s="68"/>
      <c r="DLH41" s="69"/>
      <c r="DLI41" s="69"/>
      <c r="DLJ41" s="70"/>
      <c r="DLK41" s="71"/>
      <c r="DLL41" s="71"/>
      <c r="DLM41" s="71"/>
      <c r="DLN41" s="72"/>
      <c r="DLO41" s="73"/>
      <c r="DLP41" s="74"/>
      <c r="DLQ41" s="73"/>
      <c r="DLR41" s="71"/>
      <c r="DLS41" s="73"/>
      <c r="DLT41" s="75"/>
      <c r="DLU41" s="73"/>
      <c r="DLV41" s="75"/>
      <c r="DLW41" s="73"/>
      <c r="DLX41" s="75"/>
      <c r="DLY41" s="67"/>
      <c r="DLZ41" s="68"/>
      <c r="DMA41" s="69"/>
      <c r="DMB41" s="69"/>
      <c r="DMC41" s="70"/>
      <c r="DMD41" s="71"/>
      <c r="DME41" s="71"/>
      <c r="DMF41" s="71"/>
      <c r="DMG41" s="72"/>
      <c r="DMH41" s="73"/>
      <c r="DMI41" s="74"/>
      <c r="DMJ41" s="73"/>
      <c r="DMK41" s="71"/>
      <c r="DML41" s="73"/>
      <c r="DMM41" s="75"/>
      <c r="DMN41" s="73"/>
      <c r="DMO41" s="75"/>
      <c r="DMP41" s="73"/>
      <c r="DMQ41" s="75"/>
      <c r="DMR41" s="67"/>
      <c r="DMS41" s="68"/>
      <c r="DMT41" s="69"/>
      <c r="DMU41" s="69"/>
      <c r="DMV41" s="70"/>
      <c r="DMW41" s="71"/>
      <c r="DMX41" s="71"/>
      <c r="DMY41" s="71"/>
      <c r="DMZ41" s="72"/>
      <c r="DNA41" s="73"/>
      <c r="DNB41" s="74"/>
      <c r="DNC41" s="73"/>
      <c r="DND41" s="71"/>
      <c r="DNE41" s="73"/>
      <c r="DNF41" s="75"/>
      <c r="DNG41" s="73"/>
      <c r="DNH41" s="75"/>
      <c r="DNI41" s="73"/>
      <c r="DNJ41" s="75"/>
      <c r="DNK41" s="67"/>
      <c r="DNL41" s="68"/>
      <c r="DNM41" s="69"/>
      <c r="DNN41" s="69"/>
      <c r="DNO41" s="70"/>
      <c r="DNP41" s="71"/>
      <c r="DNQ41" s="71"/>
      <c r="DNR41" s="71"/>
      <c r="DNS41" s="72"/>
      <c r="DNT41" s="73"/>
      <c r="DNU41" s="74"/>
      <c r="DNV41" s="73"/>
      <c r="DNW41" s="71"/>
      <c r="DNX41" s="73"/>
      <c r="DNY41" s="75"/>
      <c r="DNZ41" s="73"/>
      <c r="DOA41" s="75"/>
      <c r="DOB41" s="73"/>
      <c r="DOC41" s="75"/>
      <c r="DOD41" s="67"/>
      <c r="DOE41" s="68"/>
      <c r="DOF41" s="69"/>
      <c r="DOG41" s="69"/>
      <c r="DOH41" s="70"/>
      <c r="DOI41" s="71"/>
      <c r="DOJ41" s="71"/>
      <c r="DOK41" s="71"/>
      <c r="DOL41" s="72"/>
      <c r="DOM41" s="73"/>
      <c r="DON41" s="74"/>
      <c r="DOO41" s="73"/>
      <c r="DOP41" s="71"/>
      <c r="DOQ41" s="73"/>
      <c r="DOR41" s="75"/>
      <c r="DOS41" s="73"/>
      <c r="DOT41" s="75"/>
      <c r="DOU41" s="73"/>
      <c r="DOV41" s="75"/>
      <c r="DOW41" s="67"/>
      <c r="DOX41" s="68"/>
      <c r="DOY41" s="69"/>
      <c r="DOZ41" s="69"/>
      <c r="DPA41" s="70"/>
      <c r="DPB41" s="71"/>
      <c r="DPC41" s="71"/>
      <c r="DPD41" s="71"/>
      <c r="DPE41" s="72"/>
      <c r="DPF41" s="73"/>
      <c r="DPG41" s="74"/>
      <c r="DPH41" s="73"/>
      <c r="DPI41" s="71"/>
      <c r="DPJ41" s="73"/>
      <c r="DPK41" s="75"/>
      <c r="DPL41" s="73"/>
      <c r="DPM41" s="75"/>
      <c r="DPN41" s="73"/>
      <c r="DPO41" s="75"/>
      <c r="DPP41" s="67"/>
      <c r="DPQ41" s="68"/>
      <c r="DPR41" s="69"/>
      <c r="DPS41" s="69"/>
      <c r="DPT41" s="70"/>
      <c r="DPU41" s="71"/>
      <c r="DPV41" s="71"/>
      <c r="DPW41" s="71"/>
      <c r="DPX41" s="72"/>
      <c r="DPY41" s="73"/>
      <c r="DPZ41" s="74"/>
      <c r="DQA41" s="73"/>
      <c r="DQB41" s="71"/>
      <c r="DQC41" s="73"/>
      <c r="DQD41" s="75"/>
      <c r="DQE41" s="73"/>
      <c r="DQF41" s="75"/>
      <c r="DQG41" s="73"/>
      <c r="DQH41" s="75"/>
      <c r="DQI41" s="67"/>
      <c r="DQJ41" s="68"/>
      <c r="DQK41" s="69"/>
      <c r="DQL41" s="69"/>
      <c r="DQM41" s="70"/>
      <c r="DQN41" s="71"/>
      <c r="DQO41" s="71"/>
      <c r="DQP41" s="71"/>
      <c r="DQQ41" s="72"/>
      <c r="DQR41" s="73"/>
      <c r="DQS41" s="74"/>
      <c r="DQT41" s="73"/>
      <c r="DQU41" s="71"/>
      <c r="DQV41" s="73"/>
      <c r="DQW41" s="75"/>
      <c r="DQX41" s="73"/>
      <c r="DQY41" s="75"/>
      <c r="DQZ41" s="73"/>
      <c r="DRA41" s="75"/>
      <c r="DRB41" s="67"/>
      <c r="DRC41" s="68"/>
      <c r="DRD41" s="69"/>
      <c r="DRE41" s="69"/>
      <c r="DRF41" s="70"/>
      <c r="DRG41" s="71"/>
      <c r="DRH41" s="71"/>
      <c r="DRI41" s="71"/>
      <c r="DRJ41" s="72"/>
      <c r="DRK41" s="73"/>
      <c r="DRL41" s="74"/>
      <c r="DRM41" s="73"/>
      <c r="DRN41" s="71"/>
      <c r="DRO41" s="73"/>
      <c r="DRP41" s="75"/>
      <c r="DRQ41" s="73"/>
      <c r="DRR41" s="75"/>
      <c r="DRS41" s="73"/>
      <c r="DRT41" s="75"/>
      <c r="DRU41" s="67"/>
      <c r="DRV41" s="68"/>
      <c r="DRW41" s="69"/>
      <c r="DRX41" s="69"/>
      <c r="DRY41" s="70"/>
      <c r="DRZ41" s="71"/>
      <c r="DSA41" s="71"/>
      <c r="DSB41" s="71"/>
      <c r="DSC41" s="72"/>
      <c r="DSD41" s="73"/>
      <c r="DSE41" s="74"/>
      <c r="DSF41" s="73"/>
      <c r="DSG41" s="71"/>
      <c r="DSH41" s="73"/>
      <c r="DSI41" s="75"/>
      <c r="DSJ41" s="73"/>
      <c r="DSK41" s="75"/>
      <c r="DSL41" s="73"/>
      <c r="DSM41" s="75"/>
      <c r="DSN41" s="67"/>
      <c r="DSO41" s="68"/>
      <c r="DSP41" s="69"/>
      <c r="DSQ41" s="69"/>
      <c r="DSR41" s="70"/>
      <c r="DSS41" s="71"/>
      <c r="DST41" s="71"/>
      <c r="DSU41" s="71"/>
      <c r="DSV41" s="72"/>
      <c r="DSW41" s="73"/>
      <c r="DSX41" s="74"/>
      <c r="DSY41" s="73"/>
      <c r="DSZ41" s="71"/>
      <c r="DTA41" s="73"/>
      <c r="DTB41" s="75"/>
      <c r="DTC41" s="73"/>
      <c r="DTD41" s="75"/>
      <c r="DTE41" s="73"/>
      <c r="DTF41" s="75"/>
      <c r="DTG41" s="67"/>
      <c r="DTH41" s="68"/>
      <c r="DTI41" s="69"/>
      <c r="DTJ41" s="69"/>
      <c r="DTK41" s="70"/>
      <c r="DTL41" s="71"/>
      <c r="DTM41" s="71"/>
      <c r="DTN41" s="71"/>
      <c r="DTO41" s="72"/>
      <c r="DTP41" s="73"/>
      <c r="DTQ41" s="74"/>
      <c r="DTR41" s="73"/>
      <c r="DTS41" s="71"/>
      <c r="DTT41" s="73"/>
      <c r="DTU41" s="75"/>
      <c r="DTV41" s="73"/>
      <c r="DTW41" s="75"/>
      <c r="DTX41" s="73"/>
      <c r="DTY41" s="75"/>
      <c r="DTZ41" s="67"/>
      <c r="DUA41" s="68"/>
      <c r="DUB41" s="69"/>
      <c r="DUC41" s="69"/>
      <c r="DUD41" s="70"/>
      <c r="DUE41" s="71"/>
      <c r="DUF41" s="71"/>
      <c r="DUG41" s="71"/>
      <c r="DUH41" s="72"/>
      <c r="DUI41" s="73"/>
      <c r="DUJ41" s="74"/>
      <c r="DUK41" s="73"/>
      <c r="DUL41" s="71"/>
      <c r="DUM41" s="73"/>
      <c r="DUN41" s="75"/>
      <c r="DUO41" s="73"/>
      <c r="DUP41" s="75"/>
      <c r="DUQ41" s="73"/>
      <c r="DUR41" s="75"/>
      <c r="DUS41" s="67"/>
      <c r="DUT41" s="68"/>
      <c r="DUU41" s="69"/>
      <c r="DUV41" s="69"/>
      <c r="DUW41" s="70"/>
      <c r="DUX41" s="71"/>
      <c r="DUY41" s="71"/>
      <c r="DUZ41" s="71"/>
      <c r="DVA41" s="72"/>
      <c r="DVB41" s="73"/>
      <c r="DVC41" s="74"/>
      <c r="DVD41" s="73"/>
      <c r="DVE41" s="71"/>
      <c r="DVF41" s="73"/>
      <c r="DVG41" s="75"/>
      <c r="DVH41" s="73"/>
      <c r="DVI41" s="75"/>
      <c r="DVJ41" s="73"/>
      <c r="DVK41" s="75"/>
      <c r="DVL41" s="67"/>
      <c r="DVM41" s="68"/>
      <c r="DVN41" s="69"/>
      <c r="DVO41" s="69"/>
      <c r="DVP41" s="70"/>
      <c r="DVQ41" s="71"/>
      <c r="DVR41" s="71"/>
      <c r="DVS41" s="71"/>
      <c r="DVT41" s="72"/>
      <c r="DVU41" s="73"/>
      <c r="DVV41" s="74"/>
      <c r="DVW41" s="73"/>
      <c r="DVX41" s="71"/>
      <c r="DVY41" s="73"/>
      <c r="DVZ41" s="75"/>
      <c r="DWA41" s="73"/>
      <c r="DWB41" s="75"/>
      <c r="DWC41" s="73"/>
      <c r="DWD41" s="75"/>
      <c r="DWE41" s="67"/>
      <c r="DWF41" s="68"/>
      <c r="DWG41" s="69"/>
      <c r="DWH41" s="69"/>
      <c r="DWI41" s="70"/>
      <c r="DWJ41" s="71"/>
      <c r="DWK41" s="71"/>
      <c r="DWL41" s="71"/>
      <c r="DWM41" s="72"/>
      <c r="DWN41" s="73"/>
      <c r="DWO41" s="74"/>
      <c r="DWP41" s="73"/>
      <c r="DWQ41" s="71"/>
      <c r="DWR41" s="73"/>
      <c r="DWS41" s="75"/>
      <c r="DWT41" s="73"/>
      <c r="DWU41" s="75"/>
      <c r="DWV41" s="73"/>
      <c r="DWW41" s="75"/>
      <c r="DWX41" s="67"/>
      <c r="DWY41" s="68"/>
      <c r="DWZ41" s="69"/>
      <c r="DXA41" s="69"/>
      <c r="DXB41" s="70"/>
      <c r="DXC41" s="71"/>
      <c r="DXD41" s="71"/>
      <c r="DXE41" s="71"/>
      <c r="DXF41" s="72"/>
      <c r="DXG41" s="73"/>
      <c r="DXH41" s="74"/>
      <c r="DXI41" s="73"/>
      <c r="DXJ41" s="71"/>
      <c r="DXK41" s="73"/>
      <c r="DXL41" s="75"/>
      <c r="DXM41" s="73"/>
      <c r="DXN41" s="75"/>
      <c r="DXO41" s="73"/>
      <c r="DXP41" s="75"/>
      <c r="DXQ41" s="67"/>
      <c r="DXR41" s="68"/>
      <c r="DXS41" s="69"/>
      <c r="DXT41" s="69"/>
      <c r="DXU41" s="70"/>
      <c r="DXV41" s="71"/>
      <c r="DXW41" s="71"/>
      <c r="DXX41" s="71"/>
      <c r="DXY41" s="72"/>
      <c r="DXZ41" s="73"/>
      <c r="DYA41" s="74"/>
      <c r="DYB41" s="73"/>
      <c r="DYC41" s="71"/>
      <c r="DYD41" s="73"/>
      <c r="DYE41" s="75"/>
      <c r="DYF41" s="73"/>
      <c r="DYG41" s="75"/>
      <c r="DYH41" s="73"/>
      <c r="DYI41" s="75"/>
      <c r="DYJ41" s="67"/>
      <c r="DYK41" s="68"/>
      <c r="DYL41" s="69"/>
      <c r="DYM41" s="69"/>
      <c r="DYN41" s="70"/>
      <c r="DYO41" s="71"/>
      <c r="DYP41" s="71"/>
      <c r="DYQ41" s="71"/>
      <c r="DYR41" s="72"/>
      <c r="DYS41" s="73"/>
      <c r="DYT41" s="74"/>
      <c r="DYU41" s="73"/>
      <c r="DYV41" s="71"/>
      <c r="DYW41" s="73"/>
      <c r="DYX41" s="75"/>
      <c r="DYY41" s="73"/>
      <c r="DYZ41" s="75"/>
      <c r="DZA41" s="73"/>
      <c r="DZB41" s="75"/>
      <c r="DZC41" s="67"/>
      <c r="DZD41" s="68"/>
      <c r="DZE41" s="69"/>
      <c r="DZF41" s="69"/>
      <c r="DZG41" s="70"/>
      <c r="DZH41" s="71"/>
      <c r="DZI41" s="71"/>
      <c r="DZJ41" s="71"/>
      <c r="DZK41" s="72"/>
      <c r="DZL41" s="73"/>
      <c r="DZM41" s="74"/>
      <c r="DZN41" s="73"/>
      <c r="DZO41" s="71"/>
      <c r="DZP41" s="73"/>
      <c r="DZQ41" s="75"/>
      <c r="DZR41" s="73"/>
      <c r="DZS41" s="75"/>
      <c r="DZT41" s="73"/>
      <c r="DZU41" s="75"/>
      <c r="DZV41" s="67"/>
      <c r="DZW41" s="68"/>
      <c r="DZX41" s="69"/>
      <c r="DZY41" s="69"/>
      <c r="DZZ41" s="70"/>
      <c r="EAA41" s="71"/>
      <c r="EAB41" s="71"/>
      <c r="EAC41" s="71"/>
      <c r="EAD41" s="72"/>
      <c r="EAE41" s="73"/>
      <c r="EAF41" s="74"/>
      <c r="EAG41" s="73"/>
      <c r="EAH41" s="71"/>
      <c r="EAI41" s="73"/>
      <c r="EAJ41" s="75"/>
      <c r="EAK41" s="73"/>
      <c r="EAL41" s="75"/>
      <c r="EAM41" s="73"/>
      <c r="EAN41" s="75"/>
      <c r="EAO41" s="67"/>
      <c r="EAP41" s="68"/>
      <c r="EAQ41" s="69"/>
      <c r="EAR41" s="69"/>
      <c r="EAS41" s="70"/>
      <c r="EAT41" s="71"/>
      <c r="EAU41" s="71"/>
      <c r="EAV41" s="71"/>
      <c r="EAW41" s="72"/>
      <c r="EAX41" s="73"/>
      <c r="EAY41" s="74"/>
      <c r="EAZ41" s="73"/>
      <c r="EBA41" s="71"/>
      <c r="EBB41" s="73"/>
      <c r="EBC41" s="75"/>
      <c r="EBD41" s="73"/>
      <c r="EBE41" s="75"/>
      <c r="EBF41" s="73"/>
      <c r="EBG41" s="75"/>
      <c r="EBH41" s="67"/>
      <c r="EBI41" s="68"/>
      <c r="EBJ41" s="69"/>
      <c r="EBK41" s="69"/>
      <c r="EBL41" s="70"/>
      <c r="EBM41" s="71"/>
      <c r="EBN41" s="71"/>
      <c r="EBO41" s="71"/>
      <c r="EBP41" s="72"/>
      <c r="EBQ41" s="73"/>
      <c r="EBR41" s="74"/>
      <c r="EBS41" s="73"/>
      <c r="EBT41" s="71"/>
      <c r="EBU41" s="73"/>
      <c r="EBV41" s="75"/>
      <c r="EBW41" s="73"/>
      <c r="EBX41" s="75"/>
      <c r="EBY41" s="73"/>
      <c r="EBZ41" s="75"/>
      <c r="ECA41" s="67"/>
      <c r="ECB41" s="68"/>
      <c r="ECC41" s="69"/>
      <c r="ECD41" s="69"/>
      <c r="ECE41" s="70"/>
      <c r="ECF41" s="71"/>
      <c r="ECG41" s="71"/>
      <c r="ECH41" s="71"/>
      <c r="ECI41" s="72"/>
      <c r="ECJ41" s="73"/>
      <c r="ECK41" s="74"/>
      <c r="ECL41" s="73"/>
      <c r="ECM41" s="71"/>
      <c r="ECN41" s="73"/>
      <c r="ECO41" s="75"/>
      <c r="ECP41" s="73"/>
      <c r="ECQ41" s="75"/>
      <c r="ECR41" s="73"/>
      <c r="ECS41" s="75"/>
      <c r="ECT41" s="67"/>
      <c r="ECU41" s="68"/>
      <c r="ECV41" s="69"/>
      <c r="ECW41" s="69"/>
      <c r="ECX41" s="70"/>
      <c r="ECY41" s="71"/>
      <c r="ECZ41" s="71"/>
      <c r="EDA41" s="71"/>
      <c r="EDB41" s="72"/>
      <c r="EDC41" s="73"/>
      <c r="EDD41" s="74"/>
      <c r="EDE41" s="73"/>
      <c r="EDF41" s="71"/>
      <c r="EDG41" s="73"/>
      <c r="EDH41" s="75"/>
      <c r="EDI41" s="73"/>
      <c r="EDJ41" s="75"/>
      <c r="EDK41" s="73"/>
      <c r="EDL41" s="75"/>
      <c r="EDM41" s="67"/>
      <c r="EDN41" s="68"/>
      <c r="EDO41" s="69"/>
      <c r="EDP41" s="69"/>
      <c r="EDQ41" s="70"/>
      <c r="EDR41" s="71"/>
      <c r="EDS41" s="71"/>
      <c r="EDT41" s="71"/>
      <c r="EDU41" s="72"/>
      <c r="EDV41" s="73"/>
      <c r="EDW41" s="74"/>
      <c r="EDX41" s="73"/>
      <c r="EDY41" s="71"/>
      <c r="EDZ41" s="73"/>
      <c r="EEA41" s="75"/>
      <c r="EEB41" s="73"/>
      <c r="EEC41" s="75"/>
      <c r="EED41" s="73"/>
      <c r="EEE41" s="75"/>
      <c r="EEF41" s="67"/>
      <c r="EEG41" s="68"/>
      <c r="EEH41" s="69"/>
      <c r="EEI41" s="69"/>
      <c r="EEJ41" s="70"/>
      <c r="EEK41" s="71"/>
      <c r="EEL41" s="71"/>
      <c r="EEM41" s="71"/>
      <c r="EEN41" s="72"/>
      <c r="EEO41" s="73"/>
      <c r="EEP41" s="74"/>
      <c r="EEQ41" s="73"/>
      <c r="EER41" s="71"/>
      <c r="EES41" s="73"/>
      <c r="EET41" s="75"/>
      <c r="EEU41" s="73"/>
      <c r="EEV41" s="75"/>
      <c r="EEW41" s="73"/>
      <c r="EEX41" s="75"/>
      <c r="EEY41" s="67"/>
      <c r="EEZ41" s="68"/>
      <c r="EFA41" s="69"/>
      <c r="EFB41" s="69"/>
      <c r="EFC41" s="70"/>
      <c r="EFD41" s="71"/>
      <c r="EFE41" s="71"/>
      <c r="EFF41" s="71"/>
      <c r="EFG41" s="72"/>
      <c r="EFH41" s="73"/>
      <c r="EFI41" s="74"/>
      <c r="EFJ41" s="73"/>
      <c r="EFK41" s="71"/>
      <c r="EFL41" s="73"/>
      <c r="EFM41" s="75"/>
      <c r="EFN41" s="73"/>
      <c r="EFO41" s="75"/>
      <c r="EFP41" s="73"/>
      <c r="EFQ41" s="75"/>
      <c r="EFR41" s="67"/>
      <c r="EFS41" s="68"/>
      <c r="EFT41" s="69"/>
      <c r="EFU41" s="69"/>
      <c r="EFV41" s="70"/>
      <c r="EFW41" s="71"/>
      <c r="EFX41" s="71"/>
      <c r="EFY41" s="71"/>
      <c r="EFZ41" s="72"/>
      <c r="EGA41" s="73"/>
      <c r="EGB41" s="74"/>
      <c r="EGC41" s="73"/>
      <c r="EGD41" s="71"/>
      <c r="EGE41" s="73"/>
      <c r="EGF41" s="75"/>
      <c r="EGG41" s="73"/>
      <c r="EGH41" s="75"/>
      <c r="EGI41" s="73"/>
      <c r="EGJ41" s="75"/>
      <c r="EGK41" s="67"/>
      <c r="EGL41" s="68"/>
      <c r="EGM41" s="69"/>
      <c r="EGN41" s="69"/>
      <c r="EGO41" s="70"/>
      <c r="EGP41" s="71"/>
      <c r="EGQ41" s="71"/>
      <c r="EGR41" s="71"/>
      <c r="EGS41" s="72"/>
      <c r="EGT41" s="73"/>
      <c r="EGU41" s="74"/>
      <c r="EGV41" s="73"/>
      <c r="EGW41" s="71"/>
      <c r="EGX41" s="73"/>
      <c r="EGY41" s="75"/>
      <c r="EGZ41" s="73"/>
      <c r="EHA41" s="75"/>
      <c r="EHB41" s="73"/>
      <c r="EHC41" s="75"/>
      <c r="EHD41" s="67"/>
      <c r="EHE41" s="68"/>
      <c r="EHF41" s="69"/>
      <c r="EHG41" s="69"/>
      <c r="EHH41" s="70"/>
      <c r="EHI41" s="71"/>
      <c r="EHJ41" s="71"/>
      <c r="EHK41" s="71"/>
      <c r="EHL41" s="72"/>
      <c r="EHM41" s="73"/>
      <c r="EHN41" s="74"/>
      <c r="EHO41" s="73"/>
      <c r="EHP41" s="71"/>
      <c r="EHQ41" s="73"/>
      <c r="EHR41" s="75"/>
      <c r="EHS41" s="73"/>
      <c r="EHT41" s="75"/>
      <c r="EHU41" s="73"/>
      <c r="EHV41" s="75"/>
      <c r="EHW41" s="67"/>
      <c r="EHX41" s="68"/>
      <c r="EHY41" s="69"/>
      <c r="EHZ41" s="69"/>
      <c r="EIA41" s="70"/>
      <c r="EIB41" s="71"/>
      <c r="EIC41" s="71"/>
      <c r="EID41" s="71"/>
      <c r="EIE41" s="72"/>
      <c r="EIF41" s="73"/>
      <c r="EIG41" s="74"/>
      <c r="EIH41" s="73"/>
      <c r="EII41" s="71"/>
      <c r="EIJ41" s="73"/>
      <c r="EIK41" s="75"/>
      <c r="EIL41" s="73"/>
      <c r="EIM41" s="75"/>
      <c r="EIN41" s="73"/>
      <c r="EIO41" s="75"/>
      <c r="EIP41" s="67"/>
      <c r="EIQ41" s="68"/>
      <c r="EIR41" s="69"/>
      <c r="EIS41" s="69"/>
      <c r="EIT41" s="70"/>
      <c r="EIU41" s="71"/>
      <c r="EIV41" s="71"/>
      <c r="EIW41" s="71"/>
      <c r="EIX41" s="72"/>
      <c r="EIY41" s="73"/>
      <c r="EIZ41" s="74"/>
      <c r="EJA41" s="73"/>
      <c r="EJB41" s="71"/>
      <c r="EJC41" s="73"/>
      <c r="EJD41" s="75"/>
      <c r="EJE41" s="73"/>
      <c r="EJF41" s="75"/>
      <c r="EJG41" s="73"/>
      <c r="EJH41" s="75"/>
      <c r="EJI41" s="67"/>
      <c r="EJJ41" s="68"/>
      <c r="EJK41" s="69"/>
      <c r="EJL41" s="69"/>
      <c r="EJM41" s="70"/>
      <c r="EJN41" s="71"/>
      <c r="EJO41" s="71"/>
      <c r="EJP41" s="71"/>
      <c r="EJQ41" s="72"/>
      <c r="EJR41" s="73"/>
      <c r="EJS41" s="74"/>
      <c r="EJT41" s="73"/>
      <c r="EJU41" s="71"/>
      <c r="EJV41" s="73"/>
      <c r="EJW41" s="75"/>
      <c r="EJX41" s="73"/>
      <c r="EJY41" s="75"/>
      <c r="EJZ41" s="73"/>
      <c r="EKA41" s="75"/>
      <c r="EKB41" s="67"/>
      <c r="EKC41" s="68"/>
      <c r="EKD41" s="69"/>
      <c r="EKE41" s="69"/>
      <c r="EKF41" s="70"/>
      <c r="EKG41" s="71"/>
      <c r="EKH41" s="71"/>
      <c r="EKI41" s="71"/>
      <c r="EKJ41" s="72"/>
      <c r="EKK41" s="73"/>
      <c r="EKL41" s="74"/>
      <c r="EKM41" s="73"/>
      <c r="EKN41" s="71"/>
      <c r="EKO41" s="73"/>
      <c r="EKP41" s="75"/>
      <c r="EKQ41" s="73"/>
      <c r="EKR41" s="75"/>
      <c r="EKS41" s="73"/>
      <c r="EKT41" s="75"/>
      <c r="EKU41" s="67"/>
      <c r="EKV41" s="68"/>
      <c r="EKW41" s="69"/>
      <c r="EKX41" s="69"/>
      <c r="EKY41" s="70"/>
      <c r="EKZ41" s="71"/>
      <c r="ELA41" s="71"/>
      <c r="ELB41" s="71"/>
      <c r="ELC41" s="72"/>
      <c r="ELD41" s="73"/>
      <c r="ELE41" s="74"/>
      <c r="ELF41" s="73"/>
      <c r="ELG41" s="71"/>
      <c r="ELH41" s="73"/>
      <c r="ELI41" s="75"/>
      <c r="ELJ41" s="73"/>
      <c r="ELK41" s="75"/>
      <c r="ELL41" s="73"/>
      <c r="ELM41" s="75"/>
      <c r="ELN41" s="67"/>
      <c r="ELO41" s="68"/>
      <c r="ELP41" s="69"/>
      <c r="ELQ41" s="69"/>
      <c r="ELR41" s="70"/>
      <c r="ELS41" s="71"/>
      <c r="ELT41" s="71"/>
      <c r="ELU41" s="71"/>
      <c r="ELV41" s="72"/>
      <c r="ELW41" s="73"/>
      <c r="ELX41" s="74"/>
      <c r="ELY41" s="73"/>
      <c r="ELZ41" s="71"/>
      <c r="EMA41" s="73"/>
      <c r="EMB41" s="75"/>
      <c r="EMC41" s="73"/>
      <c r="EMD41" s="75"/>
      <c r="EME41" s="73"/>
      <c r="EMF41" s="75"/>
      <c r="EMG41" s="67"/>
      <c r="EMH41" s="68"/>
      <c r="EMI41" s="69"/>
      <c r="EMJ41" s="69"/>
      <c r="EMK41" s="70"/>
      <c r="EML41" s="71"/>
      <c r="EMM41" s="71"/>
      <c r="EMN41" s="71"/>
      <c r="EMO41" s="72"/>
      <c r="EMP41" s="73"/>
      <c r="EMQ41" s="74"/>
      <c r="EMR41" s="73"/>
      <c r="EMS41" s="71"/>
      <c r="EMT41" s="73"/>
      <c r="EMU41" s="75"/>
      <c r="EMV41" s="73"/>
      <c r="EMW41" s="75"/>
      <c r="EMX41" s="73"/>
      <c r="EMY41" s="75"/>
      <c r="EMZ41" s="67"/>
      <c r="ENA41" s="68"/>
      <c r="ENB41" s="69"/>
      <c r="ENC41" s="69"/>
      <c r="END41" s="70"/>
      <c r="ENE41" s="71"/>
      <c r="ENF41" s="71"/>
      <c r="ENG41" s="71"/>
      <c r="ENH41" s="72"/>
      <c r="ENI41" s="73"/>
      <c r="ENJ41" s="74"/>
      <c r="ENK41" s="73"/>
      <c r="ENL41" s="71"/>
      <c r="ENM41" s="73"/>
      <c r="ENN41" s="75"/>
      <c r="ENO41" s="73"/>
      <c r="ENP41" s="75"/>
      <c r="ENQ41" s="73"/>
      <c r="ENR41" s="75"/>
      <c r="ENS41" s="67"/>
      <c r="ENT41" s="68"/>
      <c r="ENU41" s="69"/>
      <c r="ENV41" s="69"/>
      <c r="ENW41" s="70"/>
      <c r="ENX41" s="71"/>
      <c r="ENY41" s="71"/>
      <c r="ENZ41" s="71"/>
      <c r="EOA41" s="72"/>
      <c r="EOB41" s="73"/>
      <c r="EOC41" s="74"/>
      <c r="EOD41" s="73"/>
      <c r="EOE41" s="71"/>
      <c r="EOF41" s="73"/>
      <c r="EOG41" s="75"/>
      <c r="EOH41" s="73"/>
      <c r="EOI41" s="75"/>
      <c r="EOJ41" s="73"/>
      <c r="EOK41" s="75"/>
      <c r="EOL41" s="67"/>
      <c r="EOM41" s="68"/>
      <c r="EON41" s="69"/>
      <c r="EOO41" s="69"/>
      <c r="EOP41" s="70"/>
      <c r="EOQ41" s="71"/>
      <c r="EOR41" s="71"/>
      <c r="EOS41" s="71"/>
      <c r="EOT41" s="72"/>
      <c r="EOU41" s="73"/>
      <c r="EOV41" s="74"/>
      <c r="EOW41" s="73"/>
      <c r="EOX41" s="71"/>
      <c r="EOY41" s="73"/>
      <c r="EOZ41" s="75"/>
      <c r="EPA41" s="73"/>
      <c r="EPB41" s="75"/>
      <c r="EPC41" s="73"/>
      <c r="EPD41" s="75"/>
      <c r="EPE41" s="67"/>
      <c r="EPF41" s="68"/>
      <c r="EPG41" s="69"/>
      <c r="EPH41" s="69"/>
      <c r="EPI41" s="70"/>
      <c r="EPJ41" s="71"/>
      <c r="EPK41" s="71"/>
      <c r="EPL41" s="71"/>
      <c r="EPM41" s="72"/>
      <c r="EPN41" s="73"/>
      <c r="EPO41" s="74"/>
      <c r="EPP41" s="73"/>
      <c r="EPQ41" s="71"/>
      <c r="EPR41" s="73"/>
      <c r="EPS41" s="75"/>
      <c r="EPT41" s="73"/>
      <c r="EPU41" s="75"/>
      <c r="EPV41" s="73"/>
      <c r="EPW41" s="75"/>
      <c r="EPX41" s="67"/>
      <c r="EPY41" s="68"/>
      <c r="EPZ41" s="69"/>
      <c r="EQA41" s="69"/>
      <c r="EQB41" s="70"/>
      <c r="EQC41" s="71"/>
      <c r="EQD41" s="71"/>
      <c r="EQE41" s="71"/>
      <c r="EQF41" s="72"/>
      <c r="EQG41" s="73"/>
      <c r="EQH41" s="74"/>
      <c r="EQI41" s="73"/>
      <c r="EQJ41" s="71"/>
      <c r="EQK41" s="73"/>
      <c r="EQL41" s="75"/>
      <c r="EQM41" s="73"/>
      <c r="EQN41" s="75"/>
      <c r="EQO41" s="73"/>
      <c r="EQP41" s="75"/>
      <c r="EQQ41" s="67"/>
      <c r="EQR41" s="68"/>
      <c r="EQS41" s="69"/>
      <c r="EQT41" s="69"/>
      <c r="EQU41" s="70"/>
      <c r="EQV41" s="71"/>
      <c r="EQW41" s="71"/>
      <c r="EQX41" s="71"/>
      <c r="EQY41" s="72"/>
      <c r="EQZ41" s="73"/>
      <c r="ERA41" s="74"/>
      <c r="ERB41" s="73"/>
      <c r="ERC41" s="71"/>
      <c r="ERD41" s="73"/>
      <c r="ERE41" s="75"/>
      <c r="ERF41" s="73"/>
      <c r="ERG41" s="75"/>
      <c r="ERH41" s="73"/>
      <c r="ERI41" s="75"/>
      <c r="ERJ41" s="67"/>
      <c r="ERK41" s="68"/>
      <c r="ERL41" s="69"/>
      <c r="ERM41" s="69"/>
      <c r="ERN41" s="70"/>
      <c r="ERO41" s="71"/>
      <c r="ERP41" s="71"/>
      <c r="ERQ41" s="71"/>
      <c r="ERR41" s="72"/>
      <c r="ERS41" s="73"/>
      <c r="ERT41" s="74"/>
      <c r="ERU41" s="73"/>
      <c r="ERV41" s="71"/>
      <c r="ERW41" s="73"/>
      <c r="ERX41" s="75"/>
      <c r="ERY41" s="73"/>
      <c r="ERZ41" s="75"/>
      <c r="ESA41" s="73"/>
      <c r="ESB41" s="75"/>
      <c r="ESC41" s="67"/>
      <c r="ESD41" s="68"/>
      <c r="ESE41" s="69"/>
      <c r="ESF41" s="69"/>
      <c r="ESG41" s="70"/>
      <c r="ESH41" s="71"/>
      <c r="ESI41" s="71"/>
      <c r="ESJ41" s="71"/>
      <c r="ESK41" s="72"/>
      <c r="ESL41" s="73"/>
      <c r="ESM41" s="74"/>
      <c r="ESN41" s="73"/>
      <c r="ESO41" s="71"/>
      <c r="ESP41" s="73"/>
      <c r="ESQ41" s="75"/>
      <c r="ESR41" s="73"/>
      <c r="ESS41" s="75"/>
      <c r="EST41" s="73"/>
      <c r="ESU41" s="75"/>
      <c r="ESV41" s="67"/>
      <c r="ESW41" s="68"/>
      <c r="ESX41" s="69"/>
      <c r="ESY41" s="69"/>
      <c r="ESZ41" s="70"/>
      <c r="ETA41" s="71"/>
      <c r="ETB41" s="71"/>
      <c r="ETC41" s="71"/>
      <c r="ETD41" s="72"/>
      <c r="ETE41" s="73"/>
      <c r="ETF41" s="74"/>
      <c r="ETG41" s="73"/>
      <c r="ETH41" s="71"/>
      <c r="ETI41" s="73"/>
      <c r="ETJ41" s="75"/>
      <c r="ETK41" s="73"/>
      <c r="ETL41" s="75"/>
      <c r="ETM41" s="73"/>
      <c r="ETN41" s="75"/>
      <c r="ETO41" s="67"/>
      <c r="ETP41" s="68"/>
      <c r="ETQ41" s="69"/>
      <c r="ETR41" s="69"/>
      <c r="ETS41" s="70"/>
      <c r="ETT41" s="71"/>
      <c r="ETU41" s="71"/>
      <c r="ETV41" s="71"/>
      <c r="ETW41" s="72"/>
      <c r="ETX41" s="73"/>
      <c r="ETY41" s="74"/>
      <c r="ETZ41" s="73"/>
      <c r="EUA41" s="71"/>
      <c r="EUB41" s="73"/>
      <c r="EUC41" s="75"/>
      <c r="EUD41" s="73"/>
      <c r="EUE41" s="75"/>
      <c r="EUF41" s="73"/>
      <c r="EUG41" s="75"/>
      <c r="EUH41" s="67"/>
      <c r="EUI41" s="68"/>
      <c r="EUJ41" s="69"/>
      <c r="EUK41" s="69"/>
      <c r="EUL41" s="70"/>
      <c r="EUM41" s="71"/>
      <c r="EUN41" s="71"/>
      <c r="EUO41" s="71"/>
      <c r="EUP41" s="72"/>
      <c r="EUQ41" s="73"/>
      <c r="EUR41" s="74"/>
      <c r="EUS41" s="73"/>
      <c r="EUT41" s="71"/>
      <c r="EUU41" s="73"/>
      <c r="EUV41" s="75"/>
      <c r="EUW41" s="73"/>
      <c r="EUX41" s="75"/>
      <c r="EUY41" s="73"/>
      <c r="EUZ41" s="75"/>
      <c r="EVA41" s="67"/>
      <c r="EVB41" s="68"/>
      <c r="EVC41" s="69"/>
      <c r="EVD41" s="69"/>
      <c r="EVE41" s="70"/>
      <c r="EVF41" s="71"/>
      <c r="EVG41" s="71"/>
      <c r="EVH41" s="71"/>
      <c r="EVI41" s="72"/>
      <c r="EVJ41" s="73"/>
      <c r="EVK41" s="74"/>
      <c r="EVL41" s="73"/>
      <c r="EVM41" s="71"/>
      <c r="EVN41" s="73"/>
      <c r="EVO41" s="75"/>
      <c r="EVP41" s="73"/>
      <c r="EVQ41" s="75"/>
      <c r="EVR41" s="73"/>
      <c r="EVS41" s="75"/>
      <c r="EVT41" s="67"/>
      <c r="EVU41" s="68"/>
      <c r="EVV41" s="69"/>
      <c r="EVW41" s="69"/>
      <c r="EVX41" s="70"/>
      <c r="EVY41" s="71"/>
      <c r="EVZ41" s="71"/>
      <c r="EWA41" s="71"/>
      <c r="EWB41" s="72"/>
      <c r="EWC41" s="73"/>
      <c r="EWD41" s="74"/>
      <c r="EWE41" s="73"/>
      <c r="EWF41" s="71"/>
      <c r="EWG41" s="73"/>
      <c r="EWH41" s="75"/>
      <c r="EWI41" s="73"/>
      <c r="EWJ41" s="75"/>
      <c r="EWK41" s="73"/>
      <c r="EWL41" s="75"/>
      <c r="EWM41" s="67"/>
      <c r="EWN41" s="68"/>
      <c r="EWO41" s="69"/>
      <c r="EWP41" s="69"/>
      <c r="EWQ41" s="70"/>
      <c r="EWR41" s="71"/>
      <c r="EWS41" s="71"/>
      <c r="EWT41" s="71"/>
      <c r="EWU41" s="72"/>
      <c r="EWV41" s="73"/>
      <c r="EWW41" s="74"/>
      <c r="EWX41" s="73"/>
      <c r="EWY41" s="71"/>
      <c r="EWZ41" s="73"/>
      <c r="EXA41" s="75"/>
      <c r="EXB41" s="73"/>
      <c r="EXC41" s="75"/>
      <c r="EXD41" s="73"/>
      <c r="EXE41" s="75"/>
      <c r="EXF41" s="67"/>
      <c r="EXG41" s="68"/>
      <c r="EXH41" s="69"/>
      <c r="EXI41" s="69"/>
      <c r="EXJ41" s="70"/>
      <c r="EXK41" s="71"/>
      <c r="EXL41" s="71"/>
      <c r="EXM41" s="71"/>
      <c r="EXN41" s="72"/>
      <c r="EXO41" s="73"/>
      <c r="EXP41" s="74"/>
      <c r="EXQ41" s="73"/>
      <c r="EXR41" s="71"/>
      <c r="EXS41" s="73"/>
      <c r="EXT41" s="75"/>
      <c r="EXU41" s="73"/>
      <c r="EXV41" s="75"/>
      <c r="EXW41" s="73"/>
      <c r="EXX41" s="75"/>
      <c r="EXY41" s="67"/>
      <c r="EXZ41" s="68"/>
      <c r="EYA41" s="69"/>
      <c r="EYB41" s="69"/>
      <c r="EYC41" s="70"/>
      <c r="EYD41" s="71"/>
      <c r="EYE41" s="71"/>
      <c r="EYF41" s="71"/>
      <c r="EYG41" s="72"/>
      <c r="EYH41" s="73"/>
      <c r="EYI41" s="74"/>
      <c r="EYJ41" s="73"/>
      <c r="EYK41" s="71"/>
      <c r="EYL41" s="73"/>
      <c r="EYM41" s="75"/>
      <c r="EYN41" s="73"/>
      <c r="EYO41" s="75"/>
      <c r="EYP41" s="73"/>
      <c r="EYQ41" s="75"/>
      <c r="EYR41" s="67"/>
      <c r="EYS41" s="68"/>
      <c r="EYT41" s="69"/>
      <c r="EYU41" s="69"/>
      <c r="EYV41" s="70"/>
      <c r="EYW41" s="71"/>
      <c r="EYX41" s="71"/>
      <c r="EYY41" s="71"/>
      <c r="EYZ41" s="72"/>
      <c r="EZA41" s="73"/>
      <c r="EZB41" s="74"/>
      <c r="EZC41" s="73"/>
      <c r="EZD41" s="71"/>
      <c r="EZE41" s="73"/>
      <c r="EZF41" s="75"/>
      <c r="EZG41" s="73"/>
      <c r="EZH41" s="75"/>
      <c r="EZI41" s="73"/>
      <c r="EZJ41" s="75"/>
      <c r="EZK41" s="67"/>
      <c r="EZL41" s="68"/>
      <c r="EZM41" s="69"/>
      <c r="EZN41" s="69"/>
      <c r="EZO41" s="70"/>
      <c r="EZP41" s="71"/>
      <c r="EZQ41" s="71"/>
      <c r="EZR41" s="71"/>
      <c r="EZS41" s="72"/>
      <c r="EZT41" s="73"/>
      <c r="EZU41" s="74"/>
      <c r="EZV41" s="73"/>
      <c r="EZW41" s="71"/>
      <c r="EZX41" s="73"/>
      <c r="EZY41" s="75"/>
      <c r="EZZ41" s="73"/>
      <c r="FAA41" s="75"/>
      <c r="FAB41" s="73"/>
      <c r="FAC41" s="75"/>
      <c r="FAD41" s="67"/>
      <c r="FAE41" s="68"/>
      <c r="FAF41" s="69"/>
      <c r="FAG41" s="69"/>
      <c r="FAH41" s="70"/>
      <c r="FAI41" s="71"/>
      <c r="FAJ41" s="71"/>
      <c r="FAK41" s="71"/>
      <c r="FAL41" s="72"/>
      <c r="FAM41" s="73"/>
      <c r="FAN41" s="74"/>
      <c r="FAO41" s="73"/>
      <c r="FAP41" s="71"/>
      <c r="FAQ41" s="73"/>
      <c r="FAR41" s="75"/>
      <c r="FAS41" s="73"/>
      <c r="FAT41" s="75"/>
      <c r="FAU41" s="73"/>
      <c r="FAV41" s="75"/>
      <c r="FAW41" s="67"/>
      <c r="FAX41" s="68"/>
      <c r="FAY41" s="69"/>
      <c r="FAZ41" s="69"/>
      <c r="FBA41" s="70"/>
      <c r="FBB41" s="71"/>
      <c r="FBC41" s="71"/>
      <c r="FBD41" s="71"/>
      <c r="FBE41" s="72"/>
      <c r="FBF41" s="73"/>
      <c r="FBG41" s="74"/>
      <c r="FBH41" s="73"/>
      <c r="FBI41" s="71"/>
      <c r="FBJ41" s="73"/>
      <c r="FBK41" s="75"/>
      <c r="FBL41" s="73"/>
      <c r="FBM41" s="75"/>
      <c r="FBN41" s="73"/>
      <c r="FBO41" s="75"/>
      <c r="FBP41" s="67"/>
      <c r="FBQ41" s="68"/>
      <c r="FBR41" s="69"/>
      <c r="FBS41" s="69"/>
      <c r="FBT41" s="70"/>
      <c r="FBU41" s="71"/>
      <c r="FBV41" s="71"/>
      <c r="FBW41" s="71"/>
      <c r="FBX41" s="72"/>
      <c r="FBY41" s="73"/>
      <c r="FBZ41" s="74"/>
      <c r="FCA41" s="73"/>
      <c r="FCB41" s="71"/>
      <c r="FCC41" s="73"/>
      <c r="FCD41" s="75"/>
      <c r="FCE41" s="73"/>
      <c r="FCF41" s="75"/>
      <c r="FCG41" s="73"/>
      <c r="FCH41" s="75"/>
      <c r="FCI41" s="67"/>
      <c r="FCJ41" s="68"/>
      <c r="FCK41" s="69"/>
      <c r="FCL41" s="69"/>
      <c r="FCM41" s="70"/>
      <c r="FCN41" s="71"/>
      <c r="FCO41" s="71"/>
      <c r="FCP41" s="71"/>
      <c r="FCQ41" s="72"/>
      <c r="FCR41" s="73"/>
      <c r="FCS41" s="74"/>
      <c r="FCT41" s="73"/>
      <c r="FCU41" s="71"/>
      <c r="FCV41" s="73"/>
      <c r="FCW41" s="75"/>
      <c r="FCX41" s="73"/>
      <c r="FCY41" s="75"/>
      <c r="FCZ41" s="73"/>
      <c r="FDA41" s="75"/>
      <c r="FDB41" s="67"/>
      <c r="FDC41" s="68"/>
      <c r="FDD41" s="69"/>
      <c r="FDE41" s="69"/>
      <c r="FDF41" s="70"/>
      <c r="FDG41" s="71"/>
      <c r="FDH41" s="71"/>
      <c r="FDI41" s="71"/>
      <c r="FDJ41" s="72"/>
      <c r="FDK41" s="73"/>
      <c r="FDL41" s="74"/>
      <c r="FDM41" s="73"/>
      <c r="FDN41" s="71"/>
      <c r="FDO41" s="73"/>
      <c r="FDP41" s="75"/>
      <c r="FDQ41" s="73"/>
      <c r="FDR41" s="75"/>
      <c r="FDS41" s="73"/>
      <c r="FDT41" s="75"/>
      <c r="FDU41" s="67"/>
      <c r="FDV41" s="68"/>
      <c r="FDW41" s="69"/>
      <c r="FDX41" s="69"/>
      <c r="FDY41" s="70"/>
      <c r="FDZ41" s="71"/>
      <c r="FEA41" s="71"/>
      <c r="FEB41" s="71"/>
      <c r="FEC41" s="72"/>
      <c r="FED41" s="73"/>
      <c r="FEE41" s="74"/>
      <c r="FEF41" s="73"/>
      <c r="FEG41" s="71"/>
      <c r="FEH41" s="73"/>
      <c r="FEI41" s="75"/>
      <c r="FEJ41" s="73"/>
      <c r="FEK41" s="75"/>
      <c r="FEL41" s="73"/>
      <c r="FEM41" s="75"/>
      <c r="FEN41" s="67"/>
      <c r="FEO41" s="68"/>
      <c r="FEP41" s="69"/>
      <c r="FEQ41" s="69"/>
      <c r="FER41" s="70"/>
      <c r="FES41" s="71"/>
      <c r="FET41" s="71"/>
      <c r="FEU41" s="71"/>
      <c r="FEV41" s="72"/>
      <c r="FEW41" s="73"/>
      <c r="FEX41" s="74"/>
      <c r="FEY41" s="73"/>
      <c r="FEZ41" s="71"/>
      <c r="FFA41" s="73"/>
      <c r="FFB41" s="75"/>
      <c r="FFC41" s="73"/>
      <c r="FFD41" s="75"/>
      <c r="FFE41" s="73"/>
      <c r="FFF41" s="75"/>
      <c r="FFG41" s="67"/>
      <c r="FFH41" s="68"/>
      <c r="FFI41" s="69"/>
      <c r="FFJ41" s="69"/>
      <c r="FFK41" s="70"/>
      <c r="FFL41" s="71"/>
      <c r="FFM41" s="71"/>
      <c r="FFN41" s="71"/>
      <c r="FFO41" s="72"/>
      <c r="FFP41" s="73"/>
      <c r="FFQ41" s="74"/>
      <c r="FFR41" s="73"/>
      <c r="FFS41" s="71"/>
      <c r="FFT41" s="73"/>
      <c r="FFU41" s="75"/>
      <c r="FFV41" s="73"/>
      <c r="FFW41" s="75"/>
      <c r="FFX41" s="73"/>
      <c r="FFY41" s="75"/>
      <c r="FFZ41" s="67"/>
      <c r="FGA41" s="68"/>
      <c r="FGB41" s="69"/>
      <c r="FGC41" s="69"/>
      <c r="FGD41" s="70"/>
      <c r="FGE41" s="71"/>
      <c r="FGF41" s="71"/>
      <c r="FGG41" s="71"/>
      <c r="FGH41" s="72"/>
      <c r="FGI41" s="73"/>
      <c r="FGJ41" s="74"/>
      <c r="FGK41" s="73"/>
      <c r="FGL41" s="71"/>
      <c r="FGM41" s="73"/>
      <c r="FGN41" s="75"/>
      <c r="FGO41" s="73"/>
      <c r="FGP41" s="75"/>
      <c r="FGQ41" s="73"/>
      <c r="FGR41" s="75"/>
      <c r="FGS41" s="67"/>
      <c r="FGT41" s="68"/>
      <c r="FGU41" s="69"/>
      <c r="FGV41" s="69"/>
      <c r="FGW41" s="70"/>
      <c r="FGX41" s="71"/>
      <c r="FGY41" s="71"/>
      <c r="FGZ41" s="71"/>
      <c r="FHA41" s="72"/>
      <c r="FHB41" s="73"/>
      <c r="FHC41" s="74"/>
      <c r="FHD41" s="73"/>
      <c r="FHE41" s="71"/>
      <c r="FHF41" s="73"/>
      <c r="FHG41" s="75"/>
      <c r="FHH41" s="73"/>
      <c r="FHI41" s="75"/>
      <c r="FHJ41" s="73"/>
      <c r="FHK41" s="75"/>
      <c r="FHL41" s="67"/>
      <c r="FHM41" s="68"/>
      <c r="FHN41" s="69"/>
      <c r="FHO41" s="69"/>
      <c r="FHP41" s="70"/>
      <c r="FHQ41" s="71"/>
      <c r="FHR41" s="71"/>
      <c r="FHS41" s="71"/>
      <c r="FHT41" s="72"/>
      <c r="FHU41" s="73"/>
      <c r="FHV41" s="74"/>
      <c r="FHW41" s="73"/>
      <c r="FHX41" s="71"/>
      <c r="FHY41" s="73"/>
      <c r="FHZ41" s="75"/>
      <c r="FIA41" s="73"/>
      <c r="FIB41" s="75"/>
      <c r="FIC41" s="73"/>
      <c r="FID41" s="75"/>
      <c r="FIE41" s="67"/>
      <c r="FIF41" s="68"/>
      <c r="FIG41" s="69"/>
      <c r="FIH41" s="69"/>
      <c r="FII41" s="70"/>
      <c r="FIJ41" s="71"/>
      <c r="FIK41" s="71"/>
      <c r="FIL41" s="71"/>
      <c r="FIM41" s="72"/>
      <c r="FIN41" s="73"/>
      <c r="FIO41" s="74"/>
      <c r="FIP41" s="73"/>
      <c r="FIQ41" s="71"/>
      <c r="FIR41" s="73"/>
      <c r="FIS41" s="75"/>
      <c r="FIT41" s="73"/>
      <c r="FIU41" s="75"/>
      <c r="FIV41" s="73"/>
      <c r="FIW41" s="75"/>
      <c r="FIX41" s="67"/>
      <c r="FIY41" s="68"/>
      <c r="FIZ41" s="69"/>
      <c r="FJA41" s="69"/>
      <c r="FJB41" s="70"/>
      <c r="FJC41" s="71"/>
      <c r="FJD41" s="71"/>
      <c r="FJE41" s="71"/>
      <c r="FJF41" s="72"/>
      <c r="FJG41" s="73"/>
      <c r="FJH41" s="74"/>
      <c r="FJI41" s="73"/>
      <c r="FJJ41" s="71"/>
      <c r="FJK41" s="73"/>
      <c r="FJL41" s="75"/>
      <c r="FJM41" s="73"/>
      <c r="FJN41" s="75"/>
      <c r="FJO41" s="73"/>
      <c r="FJP41" s="75"/>
      <c r="FJQ41" s="67"/>
      <c r="FJR41" s="68"/>
      <c r="FJS41" s="69"/>
      <c r="FJT41" s="69"/>
      <c r="FJU41" s="70"/>
      <c r="FJV41" s="71"/>
      <c r="FJW41" s="71"/>
      <c r="FJX41" s="71"/>
      <c r="FJY41" s="72"/>
      <c r="FJZ41" s="73"/>
      <c r="FKA41" s="74"/>
      <c r="FKB41" s="73"/>
      <c r="FKC41" s="71"/>
      <c r="FKD41" s="73"/>
      <c r="FKE41" s="75"/>
      <c r="FKF41" s="73"/>
      <c r="FKG41" s="75"/>
      <c r="FKH41" s="73"/>
      <c r="FKI41" s="75"/>
      <c r="FKJ41" s="67"/>
      <c r="FKK41" s="68"/>
      <c r="FKL41" s="69"/>
      <c r="FKM41" s="69"/>
      <c r="FKN41" s="70"/>
      <c r="FKO41" s="71"/>
      <c r="FKP41" s="71"/>
      <c r="FKQ41" s="71"/>
      <c r="FKR41" s="72"/>
      <c r="FKS41" s="73"/>
      <c r="FKT41" s="74"/>
      <c r="FKU41" s="73"/>
      <c r="FKV41" s="71"/>
      <c r="FKW41" s="73"/>
      <c r="FKX41" s="75"/>
      <c r="FKY41" s="73"/>
      <c r="FKZ41" s="75"/>
      <c r="FLA41" s="73"/>
      <c r="FLB41" s="75"/>
      <c r="FLC41" s="67"/>
      <c r="FLD41" s="68"/>
      <c r="FLE41" s="69"/>
      <c r="FLF41" s="69"/>
      <c r="FLG41" s="70"/>
      <c r="FLH41" s="71"/>
      <c r="FLI41" s="71"/>
      <c r="FLJ41" s="71"/>
      <c r="FLK41" s="72"/>
      <c r="FLL41" s="73"/>
      <c r="FLM41" s="74"/>
      <c r="FLN41" s="73"/>
      <c r="FLO41" s="71"/>
      <c r="FLP41" s="73"/>
      <c r="FLQ41" s="75"/>
      <c r="FLR41" s="73"/>
      <c r="FLS41" s="75"/>
      <c r="FLT41" s="73"/>
      <c r="FLU41" s="75"/>
      <c r="FLV41" s="67"/>
      <c r="FLW41" s="68"/>
      <c r="FLX41" s="69"/>
      <c r="FLY41" s="69"/>
      <c r="FLZ41" s="70"/>
      <c r="FMA41" s="71"/>
      <c r="FMB41" s="71"/>
      <c r="FMC41" s="71"/>
      <c r="FMD41" s="72"/>
      <c r="FME41" s="73"/>
      <c r="FMF41" s="74"/>
      <c r="FMG41" s="73"/>
      <c r="FMH41" s="71"/>
      <c r="FMI41" s="73"/>
      <c r="FMJ41" s="75"/>
      <c r="FMK41" s="73"/>
      <c r="FML41" s="75"/>
      <c r="FMM41" s="73"/>
      <c r="FMN41" s="75"/>
      <c r="FMO41" s="67"/>
      <c r="FMP41" s="68"/>
      <c r="FMQ41" s="69"/>
      <c r="FMR41" s="69"/>
      <c r="FMS41" s="70"/>
      <c r="FMT41" s="71"/>
      <c r="FMU41" s="71"/>
      <c r="FMV41" s="71"/>
      <c r="FMW41" s="72"/>
      <c r="FMX41" s="73"/>
      <c r="FMY41" s="74"/>
      <c r="FMZ41" s="73"/>
      <c r="FNA41" s="71"/>
      <c r="FNB41" s="73"/>
      <c r="FNC41" s="75"/>
      <c r="FND41" s="73"/>
      <c r="FNE41" s="75"/>
      <c r="FNF41" s="73"/>
      <c r="FNG41" s="75"/>
      <c r="FNH41" s="67"/>
      <c r="FNI41" s="68"/>
      <c r="FNJ41" s="69"/>
      <c r="FNK41" s="69"/>
      <c r="FNL41" s="70"/>
      <c r="FNM41" s="71"/>
      <c r="FNN41" s="71"/>
      <c r="FNO41" s="71"/>
      <c r="FNP41" s="72"/>
      <c r="FNQ41" s="73"/>
      <c r="FNR41" s="74"/>
      <c r="FNS41" s="73"/>
      <c r="FNT41" s="71"/>
      <c r="FNU41" s="73"/>
      <c r="FNV41" s="75"/>
      <c r="FNW41" s="73"/>
      <c r="FNX41" s="75"/>
      <c r="FNY41" s="73"/>
      <c r="FNZ41" s="75"/>
      <c r="FOA41" s="67"/>
      <c r="FOB41" s="68"/>
      <c r="FOC41" s="69"/>
      <c r="FOD41" s="69"/>
      <c r="FOE41" s="70"/>
      <c r="FOF41" s="71"/>
      <c r="FOG41" s="71"/>
      <c r="FOH41" s="71"/>
      <c r="FOI41" s="72"/>
      <c r="FOJ41" s="73"/>
      <c r="FOK41" s="74"/>
      <c r="FOL41" s="73"/>
      <c r="FOM41" s="71"/>
      <c r="FON41" s="73"/>
      <c r="FOO41" s="75"/>
      <c r="FOP41" s="73"/>
      <c r="FOQ41" s="75"/>
      <c r="FOR41" s="73"/>
      <c r="FOS41" s="75"/>
      <c r="FOT41" s="67"/>
      <c r="FOU41" s="68"/>
      <c r="FOV41" s="69"/>
      <c r="FOW41" s="69"/>
      <c r="FOX41" s="70"/>
      <c r="FOY41" s="71"/>
      <c r="FOZ41" s="71"/>
      <c r="FPA41" s="71"/>
      <c r="FPB41" s="72"/>
      <c r="FPC41" s="73"/>
      <c r="FPD41" s="74"/>
      <c r="FPE41" s="73"/>
      <c r="FPF41" s="71"/>
      <c r="FPG41" s="73"/>
      <c r="FPH41" s="75"/>
      <c r="FPI41" s="73"/>
      <c r="FPJ41" s="75"/>
      <c r="FPK41" s="73"/>
      <c r="FPL41" s="75"/>
      <c r="FPM41" s="67"/>
      <c r="FPN41" s="68"/>
      <c r="FPO41" s="69"/>
      <c r="FPP41" s="69"/>
      <c r="FPQ41" s="70"/>
      <c r="FPR41" s="71"/>
      <c r="FPS41" s="71"/>
      <c r="FPT41" s="71"/>
      <c r="FPU41" s="72"/>
      <c r="FPV41" s="73"/>
      <c r="FPW41" s="74"/>
      <c r="FPX41" s="73"/>
      <c r="FPY41" s="71"/>
      <c r="FPZ41" s="73"/>
      <c r="FQA41" s="75"/>
      <c r="FQB41" s="73"/>
      <c r="FQC41" s="75"/>
      <c r="FQD41" s="73"/>
      <c r="FQE41" s="75"/>
      <c r="FQF41" s="67"/>
      <c r="FQG41" s="68"/>
      <c r="FQH41" s="69"/>
      <c r="FQI41" s="69"/>
      <c r="FQJ41" s="70"/>
      <c r="FQK41" s="71"/>
      <c r="FQL41" s="71"/>
      <c r="FQM41" s="71"/>
      <c r="FQN41" s="72"/>
      <c r="FQO41" s="73"/>
      <c r="FQP41" s="74"/>
      <c r="FQQ41" s="73"/>
      <c r="FQR41" s="71"/>
      <c r="FQS41" s="73"/>
      <c r="FQT41" s="75"/>
      <c r="FQU41" s="73"/>
      <c r="FQV41" s="75"/>
      <c r="FQW41" s="73"/>
      <c r="FQX41" s="75"/>
      <c r="FQY41" s="67"/>
      <c r="FQZ41" s="68"/>
      <c r="FRA41" s="69"/>
      <c r="FRB41" s="69"/>
      <c r="FRC41" s="70"/>
      <c r="FRD41" s="71"/>
      <c r="FRE41" s="71"/>
      <c r="FRF41" s="71"/>
      <c r="FRG41" s="72"/>
      <c r="FRH41" s="73"/>
      <c r="FRI41" s="74"/>
      <c r="FRJ41" s="73"/>
      <c r="FRK41" s="71"/>
      <c r="FRL41" s="73"/>
      <c r="FRM41" s="75"/>
      <c r="FRN41" s="73"/>
      <c r="FRO41" s="75"/>
      <c r="FRP41" s="73"/>
      <c r="FRQ41" s="75"/>
      <c r="FRR41" s="67"/>
      <c r="FRS41" s="68"/>
      <c r="FRT41" s="69"/>
      <c r="FRU41" s="69"/>
      <c r="FRV41" s="70"/>
      <c r="FRW41" s="71"/>
      <c r="FRX41" s="71"/>
      <c r="FRY41" s="71"/>
      <c r="FRZ41" s="72"/>
      <c r="FSA41" s="73"/>
      <c r="FSB41" s="74"/>
      <c r="FSC41" s="73"/>
      <c r="FSD41" s="71"/>
      <c r="FSE41" s="73"/>
      <c r="FSF41" s="75"/>
      <c r="FSG41" s="73"/>
      <c r="FSH41" s="75"/>
      <c r="FSI41" s="73"/>
      <c r="FSJ41" s="75"/>
      <c r="FSK41" s="67"/>
      <c r="FSL41" s="68"/>
      <c r="FSM41" s="69"/>
      <c r="FSN41" s="69"/>
      <c r="FSO41" s="70"/>
      <c r="FSP41" s="71"/>
      <c r="FSQ41" s="71"/>
      <c r="FSR41" s="71"/>
      <c r="FSS41" s="72"/>
      <c r="FST41" s="73"/>
      <c r="FSU41" s="74"/>
      <c r="FSV41" s="73"/>
      <c r="FSW41" s="71"/>
      <c r="FSX41" s="73"/>
      <c r="FSY41" s="75"/>
      <c r="FSZ41" s="73"/>
      <c r="FTA41" s="75"/>
      <c r="FTB41" s="73"/>
      <c r="FTC41" s="75"/>
      <c r="FTD41" s="67"/>
      <c r="FTE41" s="68"/>
      <c r="FTF41" s="69"/>
      <c r="FTG41" s="69"/>
      <c r="FTH41" s="70"/>
      <c r="FTI41" s="71"/>
      <c r="FTJ41" s="71"/>
      <c r="FTK41" s="71"/>
      <c r="FTL41" s="72"/>
      <c r="FTM41" s="73"/>
      <c r="FTN41" s="74"/>
      <c r="FTO41" s="73"/>
      <c r="FTP41" s="71"/>
      <c r="FTQ41" s="73"/>
      <c r="FTR41" s="75"/>
      <c r="FTS41" s="73"/>
      <c r="FTT41" s="75"/>
      <c r="FTU41" s="73"/>
      <c r="FTV41" s="75"/>
      <c r="FTW41" s="67"/>
      <c r="FTX41" s="68"/>
      <c r="FTY41" s="69"/>
      <c r="FTZ41" s="69"/>
      <c r="FUA41" s="70"/>
      <c r="FUB41" s="71"/>
      <c r="FUC41" s="71"/>
      <c r="FUD41" s="71"/>
      <c r="FUE41" s="72"/>
      <c r="FUF41" s="73"/>
      <c r="FUG41" s="74"/>
      <c r="FUH41" s="73"/>
      <c r="FUI41" s="71"/>
      <c r="FUJ41" s="73"/>
      <c r="FUK41" s="75"/>
      <c r="FUL41" s="73"/>
      <c r="FUM41" s="75"/>
      <c r="FUN41" s="73"/>
      <c r="FUO41" s="75"/>
      <c r="FUP41" s="67"/>
      <c r="FUQ41" s="68"/>
      <c r="FUR41" s="69"/>
      <c r="FUS41" s="69"/>
      <c r="FUT41" s="70"/>
      <c r="FUU41" s="71"/>
      <c r="FUV41" s="71"/>
      <c r="FUW41" s="71"/>
      <c r="FUX41" s="72"/>
      <c r="FUY41" s="73"/>
      <c r="FUZ41" s="74"/>
      <c r="FVA41" s="73"/>
      <c r="FVB41" s="71"/>
      <c r="FVC41" s="73"/>
      <c r="FVD41" s="75"/>
      <c r="FVE41" s="73"/>
      <c r="FVF41" s="75"/>
      <c r="FVG41" s="73"/>
      <c r="FVH41" s="75"/>
      <c r="FVI41" s="67"/>
      <c r="FVJ41" s="68"/>
      <c r="FVK41" s="69"/>
      <c r="FVL41" s="69"/>
      <c r="FVM41" s="70"/>
      <c r="FVN41" s="71"/>
      <c r="FVO41" s="71"/>
      <c r="FVP41" s="71"/>
      <c r="FVQ41" s="72"/>
      <c r="FVR41" s="73"/>
      <c r="FVS41" s="74"/>
      <c r="FVT41" s="73"/>
      <c r="FVU41" s="71"/>
      <c r="FVV41" s="73"/>
      <c r="FVW41" s="75"/>
      <c r="FVX41" s="73"/>
      <c r="FVY41" s="75"/>
      <c r="FVZ41" s="73"/>
      <c r="FWA41" s="75"/>
      <c r="FWB41" s="67"/>
      <c r="FWC41" s="68"/>
      <c r="FWD41" s="69"/>
      <c r="FWE41" s="69"/>
      <c r="FWF41" s="70"/>
      <c r="FWG41" s="71"/>
      <c r="FWH41" s="71"/>
      <c r="FWI41" s="71"/>
      <c r="FWJ41" s="72"/>
      <c r="FWK41" s="73"/>
      <c r="FWL41" s="74"/>
      <c r="FWM41" s="73"/>
      <c r="FWN41" s="71"/>
      <c r="FWO41" s="73"/>
      <c r="FWP41" s="75"/>
      <c r="FWQ41" s="73"/>
      <c r="FWR41" s="75"/>
      <c r="FWS41" s="73"/>
      <c r="FWT41" s="75"/>
      <c r="FWU41" s="67"/>
      <c r="FWV41" s="68"/>
      <c r="FWW41" s="69"/>
      <c r="FWX41" s="69"/>
      <c r="FWY41" s="70"/>
      <c r="FWZ41" s="71"/>
      <c r="FXA41" s="71"/>
      <c r="FXB41" s="71"/>
      <c r="FXC41" s="72"/>
      <c r="FXD41" s="73"/>
      <c r="FXE41" s="74"/>
      <c r="FXF41" s="73"/>
      <c r="FXG41" s="71"/>
      <c r="FXH41" s="73"/>
      <c r="FXI41" s="75"/>
      <c r="FXJ41" s="73"/>
      <c r="FXK41" s="75"/>
      <c r="FXL41" s="73"/>
      <c r="FXM41" s="75"/>
      <c r="FXN41" s="67"/>
      <c r="FXO41" s="68"/>
      <c r="FXP41" s="69"/>
      <c r="FXQ41" s="69"/>
      <c r="FXR41" s="70"/>
      <c r="FXS41" s="71"/>
      <c r="FXT41" s="71"/>
      <c r="FXU41" s="71"/>
      <c r="FXV41" s="72"/>
      <c r="FXW41" s="73"/>
      <c r="FXX41" s="74"/>
      <c r="FXY41" s="73"/>
      <c r="FXZ41" s="71"/>
      <c r="FYA41" s="73"/>
      <c r="FYB41" s="75"/>
      <c r="FYC41" s="73"/>
      <c r="FYD41" s="75"/>
      <c r="FYE41" s="73"/>
      <c r="FYF41" s="75"/>
      <c r="FYG41" s="67"/>
      <c r="FYH41" s="68"/>
      <c r="FYI41" s="69"/>
      <c r="FYJ41" s="69"/>
      <c r="FYK41" s="70"/>
      <c r="FYL41" s="71"/>
      <c r="FYM41" s="71"/>
      <c r="FYN41" s="71"/>
      <c r="FYO41" s="72"/>
      <c r="FYP41" s="73"/>
      <c r="FYQ41" s="74"/>
      <c r="FYR41" s="73"/>
      <c r="FYS41" s="71"/>
      <c r="FYT41" s="73"/>
      <c r="FYU41" s="75"/>
      <c r="FYV41" s="73"/>
      <c r="FYW41" s="75"/>
      <c r="FYX41" s="73"/>
      <c r="FYY41" s="75"/>
      <c r="FYZ41" s="67"/>
      <c r="FZA41" s="68"/>
      <c r="FZB41" s="69"/>
      <c r="FZC41" s="69"/>
      <c r="FZD41" s="70"/>
      <c r="FZE41" s="71"/>
      <c r="FZF41" s="71"/>
      <c r="FZG41" s="71"/>
      <c r="FZH41" s="72"/>
      <c r="FZI41" s="73"/>
      <c r="FZJ41" s="74"/>
      <c r="FZK41" s="73"/>
      <c r="FZL41" s="71"/>
      <c r="FZM41" s="73"/>
      <c r="FZN41" s="75"/>
      <c r="FZO41" s="73"/>
      <c r="FZP41" s="75"/>
      <c r="FZQ41" s="73"/>
      <c r="FZR41" s="75"/>
      <c r="FZS41" s="67"/>
      <c r="FZT41" s="68"/>
      <c r="FZU41" s="69"/>
      <c r="FZV41" s="69"/>
      <c r="FZW41" s="70"/>
      <c r="FZX41" s="71"/>
      <c r="FZY41" s="71"/>
      <c r="FZZ41" s="71"/>
      <c r="GAA41" s="72"/>
      <c r="GAB41" s="73"/>
      <c r="GAC41" s="74"/>
      <c r="GAD41" s="73"/>
      <c r="GAE41" s="71"/>
      <c r="GAF41" s="73"/>
      <c r="GAG41" s="75"/>
      <c r="GAH41" s="73"/>
      <c r="GAI41" s="75"/>
      <c r="GAJ41" s="73"/>
      <c r="GAK41" s="75"/>
      <c r="GAL41" s="67"/>
      <c r="GAM41" s="68"/>
      <c r="GAN41" s="69"/>
      <c r="GAO41" s="69"/>
      <c r="GAP41" s="70"/>
      <c r="GAQ41" s="71"/>
      <c r="GAR41" s="71"/>
      <c r="GAS41" s="71"/>
      <c r="GAT41" s="72"/>
      <c r="GAU41" s="73"/>
      <c r="GAV41" s="74"/>
      <c r="GAW41" s="73"/>
      <c r="GAX41" s="71"/>
      <c r="GAY41" s="73"/>
      <c r="GAZ41" s="75"/>
      <c r="GBA41" s="73"/>
      <c r="GBB41" s="75"/>
      <c r="GBC41" s="73"/>
      <c r="GBD41" s="75"/>
      <c r="GBE41" s="67"/>
      <c r="GBF41" s="68"/>
      <c r="GBG41" s="69"/>
      <c r="GBH41" s="69"/>
      <c r="GBI41" s="70"/>
      <c r="GBJ41" s="71"/>
      <c r="GBK41" s="71"/>
      <c r="GBL41" s="71"/>
      <c r="GBM41" s="72"/>
      <c r="GBN41" s="73"/>
      <c r="GBO41" s="74"/>
      <c r="GBP41" s="73"/>
      <c r="GBQ41" s="71"/>
      <c r="GBR41" s="73"/>
      <c r="GBS41" s="75"/>
      <c r="GBT41" s="73"/>
      <c r="GBU41" s="75"/>
      <c r="GBV41" s="73"/>
      <c r="GBW41" s="75"/>
      <c r="GBX41" s="67"/>
      <c r="GBY41" s="68"/>
      <c r="GBZ41" s="69"/>
      <c r="GCA41" s="69"/>
      <c r="GCB41" s="70"/>
      <c r="GCC41" s="71"/>
      <c r="GCD41" s="71"/>
      <c r="GCE41" s="71"/>
      <c r="GCF41" s="72"/>
      <c r="GCG41" s="73"/>
      <c r="GCH41" s="74"/>
      <c r="GCI41" s="73"/>
      <c r="GCJ41" s="71"/>
      <c r="GCK41" s="73"/>
      <c r="GCL41" s="75"/>
      <c r="GCM41" s="73"/>
      <c r="GCN41" s="75"/>
      <c r="GCO41" s="73"/>
      <c r="GCP41" s="75"/>
      <c r="GCQ41" s="67"/>
      <c r="GCR41" s="68"/>
      <c r="GCS41" s="69"/>
      <c r="GCT41" s="69"/>
      <c r="GCU41" s="70"/>
      <c r="GCV41" s="71"/>
      <c r="GCW41" s="71"/>
      <c r="GCX41" s="71"/>
      <c r="GCY41" s="72"/>
      <c r="GCZ41" s="73"/>
      <c r="GDA41" s="74"/>
      <c r="GDB41" s="73"/>
      <c r="GDC41" s="71"/>
      <c r="GDD41" s="73"/>
      <c r="GDE41" s="75"/>
      <c r="GDF41" s="73"/>
      <c r="GDG41" s="75"/>
      <c r="GDH41" s="73"/>
      <c r="GDI41" s="75"/>
      <c r="GDJ41" s="67"/>
      <c r="GDK41" s="68"/>
      <c r="GDL41" s="69"/>
      <c r="GDM41" s="69"/>
      <c r="GDN41" s="70"/>
      <c r="GDO41" s="71"/>
      <c r="GDP41" s="71"/>
      <c r="GDQ41" s="71"/>
      <c r="GDR41" s="72"/>
      <c r="GDS41" s="73"/>
      <c r="GDT41" s="74"/>
      <c r="GDU41" s="73"/>
      <c r="GDV41" s="71"/>
      <c r="GDW41" s="73"/>
      <c r="GDX41" s="75"/>
      <c r="GDY41" s="73"/>
      <c r="GDZ41" s="75"/>
      <c r="GEA41" s="73"/>
      <c r="GEB41" s="75"/>
      <c r="GEC41" s="67"/>
      <c r="GED41" s="68"/>
      <c r="GEE41" s="69"/>
      <c r="GEF41" s="69"/>
      <c r="GEG41" s="70"/>
      <c r="GEH41" s="71"/>
      <c r="GEI41" s="71"/>
      <c r="GEJ41" s="71"/>
      <c r="GEK41" s="72"/>
      <c r="GEL41" s="73"/>
      <c r="GEM41" s="74"/>
      <c r="GEN41" s="73"/>
      <c r="GEO41" s="71"/>
      <c r="GEP41" s="73"/>
      <c r="GEQ41" s="75"/>
      <c r="GER41" s="73"/>
      <c r="GES41" s="75"/>
      <c r="GET41" s="73"/>
      <c r="GEU41" s="75"/>
      <c r="GEV41" s="67"/>
      <c r="GEW41" s="68"/>
      <c r="GEX41" s="69"/>
      <c r="GEY41" s="69"/>
      <c r="GEZ41" s="70"/>
      <c r="GFA41" s="71"/>
      <c r="GFB41" s="71"/>
      <c r="GFC41" s="71"/>
      <c r="GFD41" s="72"/>
      <c r="GFE41" s="73"/>
      <c r="GFF41" s="74"/>
      <c r="GFG41" s="73"/>
      <c r="GFH41" s="71"/>
      <c r="GFI41" s="73"/>
      <c r="GFJ41" s="75"/>
      <c r="GFK41" s="73"/>
      <c r="GFL41" s="75"/>
      <c r="GFM41" s="73"/>
      <c r="GFN41" s="75"/>
      <c r="GFO41" s="67"/>
      <c r="GFP41" s="68"/>
      <c r="GFQ41" s="69"/>
      <c r="GFR41" s="69"/>
      <c r="GFS41" s="70"/>
      <c r="GFT41" s="71"/>
      <c r="GFU41" s="71"/>
      <c r="GFV41" s="71"/>
      <c r="GFW41" s="72"/>
      <c r="GFX41" s="73"/>
      <c r="GFY41" s="74"/>
      <c r="GFZ41" s="73"/>
      <c r="GGA41" s="71"/>
      <c r="GGB41" s="73"/>
      <c r="GGC41" s="75"/>
      <c r="GGD41" s="73"/>
      <c r="GGE41" s="75"/>
      <c r="GGF41" s="73"/>
      <c r="GGG41" s="75"/>
      <c r="GGH41" s="67"/>
      <c r="GGI41" s="68"/>
      <c r="GGJ41" s="69"/>
      <c r="GGK41" s="69"/>
      <c r="GGL41" s="70"/>
      <c r="GGM41" s="71"/>
      <c r="GGN41" s="71"/>
      <c r="GGO41" s="71"/>
      <c r="GGP41" s="72"/>
      <c r="GGQ41" s="73"/>
      <c r="GGR41" s="74"/>
      <c r="GGS41" s="73"/>
      <c r="GGT41" s="71"/>
      <c r="GGU41" s="73"/>
      <c r="GGV41" s="75"/>
      <c r="GGW41" s="73"/>
      <c r="GGX41" s="75"/>
      <c r="GGY41" s="73"/>
      <c r="GGZ41" s="75"/>
      <c r="GHA41" s="67"/>
      <c r="GHB41" s="68"/>
      <c r="GHC41" s="69"/>
      <c r="GHD41" s="69"/>
      <c r="GHE41" s="70"/>
      <c r="GHF41" s="71"/>
      <c r="GHG41" s="71"/>
      <c r="GHH41" s="71"/>
      <c r="GHI41" s="72"/>
      <c r="GHJ41" s="73"/>
      <c r="GHK41" s="74"/>
      <c r="GHL41" s="73"/>
      <c r="GHM41" s="71"/>
      <c r="GHN41" s="73"/>
      <c r="GHO41" s="75"/>
      <c r="GHP41" s="73"/>
      <c r="GHQ41" s="75"/>
      <c r="GHR41" s="73"/>
      <c r="GHS41" s="75"/>
      <c r="GHT41" s="67"/>
      <c r="GHU41" s="68"/>
      <c r="GHV41" s="69"/>
      <c r="GHW41" s="69"/>
      <c r="GHX41" s="70"/>
      <c r="GHY41" s="71"/>
      <c r="GHZ41" s="71"/>
      <c r="GIA41" s="71"/>
      <c r="GIB41" s="72"/>
      <c r="GIC41" s="73"/>
      <c r="GID41" s="74"/>
      <c r="GIE41" s="73"/>
      <c r="GIF41" s="71"/>
      <c r="GIG41" s="73"/>
      <c r="GIH41" s="75"/>
      <c r="GII41" s="73"/>
      <c r="GIJ41" s="75"/>
      <c r="GIK41" s="73"/>
      <c r="GIL41" s="75"/>
      <c r="GIM41" s="67"/>
      <c r="GIN41" s="68"/>
      <c r="GIO41" s="69"/>
      <c r="GIP41" s="69"/>
      <c r="GIQ41" s="70"/>
      <c r="GIR41" s="71"/>
      <c r="GIS41" s="71"/>
      <c r="GIT41" s="71"/>
      <c r="GIU41" s="72"/>
      <c r="GIV41" s="73"/>
      <c r="GIW41" s="74"/>
      <c r="GIX41" s="73"/>
      <c r="GIY41" s="71"/>
      <c r="GIZ41" s="73"/>
      <c r="GJA41" s="75"/>
      <c r="GJB41" s="73"/>
      <c r="GJC41" s="75"/>
      <c r="GJD41" s="73"/>
      <c r="GJE41" s="75"/>
      <c r="GJF41" s="67"/>
      <c r="GJG41" s="68"/>
      <c r="GJH41" s="69"/>
      <c r="GJI41" s="69"/>
      <c r="GJJ41" s="70"/>
      <c r="GJK41" s="71"/>
      <c r="GJL41" s="71"/>
      <c r="GJM41" s="71"/>
      <c r="GJN41" s="72"/>
      <c r="GJO41" s="73"/>
      <c r="GJP41" s="74"/>
      <c r="GJQ41" s="73"/>
      <c r="GJR41" s="71"/>
      <c r="GJS41" s="73"/>
      <c r="GJT41" s="75"/>
      <c r="GJU41" s="73"/>
      <c r="GJV41" s="75"/>
      <c r="GJW41" s="73"/>
      <c r="GJX41" s="75"/>
      <c r="GJY41" s="67"/>
      <c r="GJZ41" s="68"/>
      <c r="GKA41" s="69"/>
      <c r="GKB41" s="69"/>
      <c r="GKC41" s="70"/>
      <c r="GKD41" s="71"/>
      <c r="GKE41" s="71"/>
      <c r="GKF41" s="71"/>
      <c r="GKG41" s="72"/>
      <c r="GKH41" s="73"/>
      <c r="GKI41" s="74"/>
      <c r="GKJ41" s="73"/>
      <c r="GKK41" s="71"/>
      <c r="GKL41" s="73"/>
      <c r="GKM41" s="75"/>
      <c r="GKN41" s="73"/>
      <c r="GKO41" s="75"/>
      <c r="GKP41" s="73"/>
      <c r="GKQ41" s="75"/>
      <c r="GKR41" s="67"/>
      <c r="GKS41" s="68"/>
      <c r="GKT41" s="69"/>
      <c r="GKU41" s="69"/>
      <c r="GKV41" s="70"/>
      <c r="GKW41" s="71"/>
      <c r="GKX41" s="71"/>
      <c r="GKY41" s="71"/>
      <c r="GKZ41" s="72"/>
      <c r="GLA41" s="73"/>
      <c r="GLB41" s="74"/>
      <c r="GLC41" s="73"/>
      <c r="GLD41" s="71"/>
      <c r="GLE41" s="73"/>
      <c r="GLF41" s="75"/>
      <c r="GLG41" s="73"/>
      <c r="GLH41" s="75"/>
      <c r="GLI41" s="73"/>
      <c r="GLJ41" s="75"/>
      <c r="GLK41" s="67"/>
      <c r="GLL41" s="68"/>
      <c r="GLM41" s="69"/>
      <c r="GLN41" s="69"/>
      <c r="GLO41" s="70"/>
      <c r="GLP41" s="71"/>
      <c r="GLQ41" s="71"/>
      <c r="GLR41" s="71"/>
      <c r="GLS41" s="72"/>
      <c r="GLT41" s="73"/>
      <c r="GLU41" s="74"/>
      <c r="GLV41" s="73"/>
      <c r="GLW41" s="71"/>
      <c r="GLX41" s="73"/>
      <c r="GLY41" s="75"/>
      <c r="GLZ41" s="73"/>
      <c r="GMA41" s="75"/>
      <c r="GMB41" s="73"/>
      <c r="GMC41" s="75"/>
      <c r="GMD41" s="67"/>
      <c r="GME41" s="68"/>
      <c r="GMF41" s="69"/>
      <c r="GMG41" s="69"/>
      <c r="GMH41" s="70"/>
      <c r="GMI41" s="71"/>
      <c r="GMJ41" s="71"/>
      <c r="GMK41" s="71"/>
      <c r="GML41" s="72"/>
      <c r="GMM41" s="73"/>
      <c r="GMN41" s="74"/>
      <c r="GMO41" s="73"/>
      <c r="GMP41" s="71"/>
      <c r="GMQ41" s="73"/>
      <c r="GMR41" s="75"/>
      <c r="GMS41" s="73"/>
      <c r="GMT41" s="75"/>
      <c r="GMU41" s="73"/>
      <c r="GMV41" s="75"/>
      <c r="GMW41" s="67"/>
      <c r="GMX41" s="68"/>
      <c r="GMY41" s="69"/>
      <c r="GMZ41" s="69"/>
      <c r="GNA41" s="70"/>
      <c r="GNB41" s="71"/>
      <c r="GNC41" s="71"/>
      <c r="GND41" s="71"/>
      <c r="GNE41" s="72"/>
      <c r="GNF41" s="73"/>
      <c r="GNG41" s="74"/>
      <c r="GNH41" s="73"/>
      <c r="GNI41" s="71"/>
      <c r="GNJ41" s="73"/>
      <c r="GNK41" s="75"/>
      <c r="GNL41" s="73"/>
      <c r="GNM41" s="75"/>
      <c r="GNN41" s="73"/>
      <c r="GNO41" s="75"/>
      <c r="GNP41" s="67"/>
      <c r="GNQ41" s="68"/>
      <c r="GNR41" s="69"/>
      <c r="GNS41" s="69"/>
      <c r="GNT41" s="70"/>
      <c r="GNU41" s="71"/>
      <c r="GNV41" s="71"/>
      <c r="GNW41" s="71"/>
      <c r="GNX41" s="72"/>
      <c r="GNY41" s="73"/>
      <c r="GNZ41" s="74"/>
      <c r="GOA41" s="73"/>
      <c r="GOB41" s="71"/>
      <c r="GOC41" s="73"/>
      <c r="GOD41" s="75"/>
      <c r="GOE41" s="73"/>
      <c r="GOF41" s="75"/>
      <c r="GOG41" s="73"/>
      <c r="GOH41" s="75"/>
      <c r="GOI41" s="67"/>
      <c r="GOJ41" s="68"/>
      <c r="GOK41" s="69"/>
      <c r="GOL41" s="69"/>
      <c r="GOM41" s="70"/>
      <c r="GON41" s="71"/>
      <c r="GOO41" s="71"/>
      <c r="GOP41" s="71"/>
      <c r="GOQ41" s="72"/>
      <c r="GOR41" s="73"/>
      <c r="GOS41" s="74"/>
      <c r="GOT41" s="73"/>
      <c r="GOU41" s="71"/>
      <c r="GOV41" s="73"/>
      <c r="GOW41" s="75"/>
      <c r="GOX41" s="73"/>
      <c r="GOY41" s="75"/>
      <c r="GOZ41" s="73"/>
      <c r="GPA41" s="75"/>
      <c r="GPB41" s="67"/>
      <c r="GPC41" s="68"/>
      <c r="GPD41" s="69"/>
      <c r="GPE41" s="69"/>
      <c r="GPF41" s="70"/>
      <c r="GPG41" s="71"/>
      <c r="GPH41" s="71"/>
      <c r="GPI41" s="71"/>
      <c r="GPJ41" s="72"/>
      <c r="GPK41" s="73"/>
      <c r="GPL41" s="74"/>
      <c r="GPM41" s="73"/>
      <c r="GPN41" s="71"/>
      <c r="GPO41" s="73"/>
      <c r="GPP41" s="75"/>
      <c r="GPQ41" s="73"/>
      <c r="GPR41" s="75"/>
      <c r="GPS41" s="73"/>
      <c r="GPT41" s="75"/>
      <c r="GPU41" s="67"/>
      <c r="GPV41" s="68"/>
      <c r="GPW41" s="69"/>
      <c r="GPX41" s="69"/>
      <c r="GPY41" s="70"/>
      <c r="GPZ41" s="71"/>
      <c r="GQA41" s="71"/>
      <c r="GQB41" s="71"/>
      <c r="GQC41" s="72"/>
      <c r="GQD41" s="73"/>
      <c r="GQE41" s="74"/>
      <c r="GQF41" s="73"/>
      <c r="GQG41" s="71"/>
      <c r="GQH41" s="73"/>
      <c r="GQI41" s="75"/>
      <c r="GQJ41" s="73"/>
      <c r="GQK41" s="75"/>
      <c r="GQL41" s="73"/>
      <c r="GQM41" s="75"/>
      <c r="GQN41" s="67"/>
      <c r="GQO41" s="68"/>
      <c r="GQP41" s="69"/>
      <c r="GQQ41" s="69"/>
      <c r="GQR41" s="70"/>
      <c r="GQS41" s="71"/>
      <c r="GQT41" s="71"/>
      <c r="GQU41" s="71"/>
      <c r="GQV41" s="72"/>
      <c r="GQW41" s="73"/>
      <c r="GQX41" s="74"/>
      <c r="GQY41" s="73"/>
      <c r="GQZ41" s="71"/>
      <c r="GRA41" s="73"/>
      <c r="GRB41" s="75"/>
      <c r="GRC41" s="73"/>
      <c r="GRD41" s="75"/>
      <c r="GRE41" s="73"/>
      <c r="GRF41" s="75"/>
      <c r="GRG41" s="67"/>
      <c r="GRH41" s="68"/>
      <c r="GRI41" s="69"/>
      <c r="GRJ41" s="69"/>
      <c r="GRK41" s="70"/>
      <c r="GRL41" s="71"/>
      <c r="GRM41" s="71"/>
      <c r="GRN41" s="71"/>
      <c r="GRO41" s="72"/>
      <c r="GRP41" s="73"/>
      <c r="GRQ41" s="74"/>
      <c r="GRR41" s="73"/>
      <c r="GRS41" s="71"/>
      <c r="GRT41" s="73"/>
      <c r="GRU41" s="75"/>
      <c r="GRV41" s="73"/>
      <c r="GRW41" s="75"/>
      <c r="GRX41" s="73"/>
      <c r="GRY41" s="75"/>
      <c r="GRZ41" s="67"/>
      <c r="GSA41" s="68"/>
      <c r="GSB41" s="69"/>
      <c r="GSC41" s="69"/>
      <c r="GSD41" s="70"/>
      <c r="GSE41" s="71"/>
      <c r="GSF41" s="71"/>
      <c r="GSG41" s="71"/>
      <c r="GSH41" s="72"/>
      <c r="GSI41" s="73"/>
      <c r="GSJ41" s="74"/>
      <c r="GSK41" s="73"/>
      <c r="GSL41" s="71"/>
      <c r="GSM41" s="73"/>
      <c r="GSN41" s="75"/>
      <c r="GSO41" s="73"/>
      <c r="GSP41" s="75"/>
      <c r="GSQ41" s="73"/>
      <c r="GSR41" s="75"/>
      <c r="GSS41" s="67"/>
      <c r="GST41" s="68"/>
      <c r="GSU41" s="69"/>
      <c r="GSV41" s="69"/>
      <c r="GSW41" s="70"/>
      <c r="GSX41" s="71"/>
      <c r="GSY41" s="71"/>
      <c r="GSZ41" s="71"/>
      <c r="GTA41" s="72"/>
      <c r="GTB41" s="73"/>
      <c r="GTC41" s="74"/>
      <c r="GTD41" s="73"/>
      <c r="GTE41" s="71"/>
      <c r="GTF41" s="73"/>
      <c r="GTG41" s="75"/>
      <c r="GTH41" s="73"/>
      <c r="GTI41" s="75"/>
      <c r="GTJ41" s="73"/>
      <c r="GTK41" s="75"/>
      <c r="GTL41" s="67"/>
      <c r="GTM41" s="68"/>
      <c r="GTN41" s="69"/>
      <c r="GTO41" s="69"/>
      <c r="GTP41" s="70"/>
      <c r="GTQ41" s="71"/>
      <c r="GTR41" s="71"/>
      <c r="GTS41" s="71"/>
      <c r="GTT41" s="72"/>
      <c r="GTU41" s="73"/>
      <c r="GTV41" s="74"/>
      <c r="GTW41" s="73"/>
      <c r="GTX41" s="71"/>
      <c r="GTY41" s="73"/>
      <c r="GTZ41" s="75"/>
      <c r="GUA41" s="73"/>
      <c r="GUB41" s="75"/>
      <c r="GUC41" s="73"/>
      <c r="GUD41" s="75"/>
      <c r="GUE41" s="67"/>
      <c r="GUF41" s="68"/>
      <c r="GUG41" s="69"/>
      <c r="GUH41" s="69"/>
      <c r="GUI41" s="70"/>
      <c r="GUJ41" s="71"/>
      <c r="GUK41" s="71"/>
      <c r="GUL41" s="71"/>
      <c r="GUM41" s="72"/>
      <c r="GUN41" s="73"/>
      <c r="GUO41" s="74"/>
      <c r="GUP41" s="73"/>
      <c r="GUQ41" s="71"/>
      <c r="GUR41" s="73"/>
      <c r="GUS41" s="75"/>
      <c r="GUT41" s="73"/>
      <c r="GUU41" s="75"/>
      <c r="GUV41" s="73"/>
      <c r="GUW41" s="75"/>
      <c r="GUX41" s="67"/>
      <c r="GUY41" s="68"/>
      <c r="GUZ41" s="69"/>
      <c r="GVA41" s="69"/>
      <c r="GVB41" s="70"/>
      <c r="GVC41" s="71"/>
      <c r="GVD41" s="71"/>
      <c r="GVE41" s="71"/>
      <c r="GVF41" s="72"/>
      <c r="GVG41" s="73"/>
      <c r="GVH41" s="74"/>
      <c r="GVI41" s="73"/>
      <c r="GVJ41" s="71"/>
      <c r="GVK41" s="73"/>
      <c r="GVL41" s="75"/>
      <c r="GVM41" s="73"/>
      <c r="GVN41" s="75"/>
      <c r="GVO41" s="73"/>
      <c r="GVP41" s="75"/>
      <c r="GVQ41" s="67"/>
      <c r="GVR41" s="68"/>
      <c r="GVS41" s="69"/>
      <c r="GVT41" s="69"/>
      <c r="GVU41" s="70"/>
      <c r="GVV41" s="71"/>
      <c r="GVW41" s="71"/>
      <c r="GVX41" s="71"/>
      <c r="GVY41" s="72"/>
      <c r="GVZ41" s="73"/>
      <c r="GWA41" s="74"/>
      <c r="GWB41" s="73"/>
      <c r="GWC41" s="71"/>
      <c r="GWD41" s="73"/>
      <c r="GWE41" s="75"/>
      <c r="GWF41" s="73"/>
      <c r="GWG41" s="75"/>
      <c r="GWH41" s="73"/>
      <c r="GWI41" s="75"/>
      <c r="GWJ41" s="67"/>
      <c r="GWK41" s="68"/>
      <c r="GWL41" s="69"/>
      <c r="GWM41" s="69"/>
      <c r="GWN41" s="70"/>
      <c r="GWO41" s="71"/>
      <c r="GWP41" s="71"/>
      <c r="GWQ41" s="71"/>
      <c r="GWR41" s="72"/>
      <c r="GWS41" s="73"/>
      <c r="GWT41" s="74"/>
      <c r="GWU41" s="73"/>
      <c r="GWV41" s="71"/>
      <c r="GWW41" s="73"/>
      <c r="GWX41" s="75"/>
      <c r="GWY41" s="73"/>
      <c r="GWZ41" s="75"/>
      <c r="GXA41" s="73"/>
      <c r="GXB41" s="75"/>
      <c r="GXC41" s="67"/>
      <c r="GXD41" s="68"/>
      <c r="GXE41" s="69"/>
      <c r="GXF41" s="69"/>
      <c r="GXG41" s="70"/>
      <c r="GXH41" s="71"/>
      <c r="GXI41" s="71"/>
      <c r="GXJ41" s="71"/>
      <c r="GXK41" s="72"/>
      <c r="GXL41" s="73"/>
      <c r="GXM41" s="74"/>
      <c r="GXN41" s="73"/>
      <c r="GXO41" s="71"/>
      <c r="GXP41" s="73"/>
      <c r="GXQ41" s="75"/>
      <c r="GXR41" s="73"/>
      <c r="GXS41" s="75"/>
      <c r="GXT41" s="73"/>
      <c r="GXU41" s="75"/>
      <c r="GXV41" s="67"/>
      <c r="GXW41" s="68"/>
      <c r="GXX41" s="69"/>
      <c r="GXY41" s="69"/>
      <c r="GXZ41" s="70"/>
      <c r="GYA41" s="71"/>
      <c r="GYB41" s="71"/>
      <c r="GYC41" s="71"/>
      <c r="GYD41" s="72"/>
      <c r="GYE41" s="73"/>
      <c r="GYF41" s="74"/>
      <c r="GYG41" s="73"/>
      <c r="GYH41" s="71"/>
      <c r="GYI41" s="73"/>
      <c r="GYJ41" s="75"/>
      <c r="GYK41" s="73"/>
      <c r="GYL41" s="75"/>
      <c r="GYM41" s="73"/>
      <c r="GYN41" s="75"/>
      <c r="GYO41" s="67"/>
      <c r="GYP41" s="68"/>
      <c r="GYQ41" s="69"/>
      <c r="GYR41" s="69"/>
      <c r="GYS41" s="70"/>
      <c r="GYT41" s="71"/>
      <c r="GYU41" s="71"/>
      <c r="GYV41" s="71"/>
      <c r="GYW41" s="72"/>
      <c r="GYX41" s="73"/>
      <c r="GYY41" s="74"/>
      <c r="GYZ41" s="73"/>
      <c r="GZA41" s="71"/>
      <c r="GZB41" s="73"/>
      <c r="GZC41" s="75"/>
      <c r="GZD41" s="73"/>
      <c r="GZE41" s="75"/>
      <c r="GZF41" s="73"/>
      <c r="GZG41" s="75"/>
      <c r="GZH41" s="67"/>
      <c r="GZI41" s="68"/>
      <c r="GZJ41" s="69"/>
      <c r="GZK41" s="69"/>
      <c r="GZL41" s="70"/>
      <c r="GZM41" s="71"/>
      <c r="GZN41" s="71"/>
      <c r="GZO41" s="71"/>
      <c r="GZP41" s="72"/>
      <c r="GZQ41" s="73"/>
      <c r="GZR41" s="74"/>
      <c r="GZS41" s="73"/>
      <c r="GZT41" s="71"/>
      <c r="GZU41" s="73"/>
      <c r="GZV41" s="75"/>
      <c r="GZW41" s="73"/>
      <c r="GZX41" s="75"/>
      <c r="GZY41" s="73"/>
      <c r="GZZ41" s="75"/>
      <c r="HAA41" s="67"/>
      <c r="HAB41" s="68"/>
      <c r="HAC41" s="69"/>
      <c r="HAD41" s="69"/>
      <c r="HAE41" s="70"/>
      <c r="HAF41" s="71"/>
      <c r="HAG41" s="71"/>
      <c r="HAH41" s="71"/>
      <c r="HAI41" s="72"/>
      <c r="HAJ41" s="73"/>
      <c r="HAK41" s="74"/>
      <c r="HAL41" s="73"/>
      <c r="HAM41" s="71"/>
      <c r="HAN41" s="73"/>
      <c r="HAO41" s="75"/>
      <c r="HAP41" s="73"/>
      <c r="HAQ41" s="75"/>
      <c r="HAR41" s="73"/>
      <c r="HAS41" s="75"/>
      <c r="HAT41" s="67"/>
      <c r="HAU41" s="68"/>
      <c r="HAV41" s="69"/>
      <c r="HAW41" s="69"/>
      <c r="HAX41" s="70"/>
      <c r="HAY41" s="71"/>
      <c r="HAZ41" s="71"/>
      <c r="HBA41" s="71"/>
      <c r="HBB41" s="72"/>
      <c r="HBC41" s="73"/>
      <c r="HBD41" s="74"/>
      <c r="HBE41" s="73"/>
      <c r="HBF41" s="71"/>
      <c r="HBG41" s="73"/>
      <c r="HBH41" s="75"/>
      <c r="HBI41" s="73"/>
      <c r="HBJ41" s="75"/>
      <c r="HBK41" s="73"/>
      <c r="HBL41" s="75"/>
      <c r="HBM41" s="67"/>
      <c r="HBN41" s="68"/>
      <c r="HBO41" s="69"/>
      <c r="HBP41" s="69"/>
      <c r="HBQ41" s="70"/>
      <c r="HBR41" s="71"/>
      <c r="HBS41" s="71"/>
      <c r="HBT41" s="71"/>
      <c r="HBU41" s="72"/>
      <c r="HBV41" s="73"/>
      <c r="HBW41" s="74"/>
      <c r="HBX41" s="73"/>
      <c r="HBY41" s="71"/>
      <c r="HBZ41" s="73"/>
      <c r="HCA41" s="75"/>
      <c r="HCB41" s="73"/>
      <c r="HCC41" s="75"/>
      <c r="HCD41" s="73"/>
      <c r="HCE41" s="75"/>
      <c r="HCF41" s="67"/>
      <c r="HCG41" s="68"/>
      <c r="HCH41" s="69"/>
      <c r="HCI41" s="69"/>
      <c r="HCJ41" s="70"/>
      <c r="HCK41" s="71"/>
      <c r="HCL41" s="71"/>
      <c r="HCM41" s="71"/>
      <c r="HCN41" s="72"/>
      <c r="HCO41" s="73"/>
      <c r="HCP41" s="74"/>
      <c r="HCQ41" s="73"/>
      <c r="HCR41" s="71"/>
      <c r="HCS41" s="73"/>
      <c r="HCT41" s="75"/>
      <c r="HCU41" s="73"/>
      <c r="HCV41" s="75"/>
      <c r="HCW41" s="73"/>
      <c r="HCX41" s="75"/>
      <c r="HCY41" s="67"/>
      <c r="HCZ41" s="68"/>
      <c r="HDA41" s="69"/>
      <c r="HDB41" s="69"/>
      <c r="HDC41" s="70"/>
      <c r="HDD41" s="71"/>
      <c r="HDE41" s="71"/>
      <c r="HDF41" s="71"/>
      <c r="HDG41" s="72"/>
      <c r="HDH41" s="73"/>
      <c r="HDI41" s="74"/>
      <c r="HDJ41" s="73"/>
      <c r="HDK41" s="71"/>
      <c r="HDL41" s="73"/>
      <c r="HDM41" s="75"/>
      <c r="HDN41" s="73"/>
      <c r="HDO41" s="75"/>
      <c r="HDP41" s="73"/>
      <c r="HDQ41" s="75"/>
      <c r="HDR41" s="67"/>
      <c r="HDS41" s="68"/>
      <c r="HDT41" s="69"/>
      <c r="HDU41" s="69"/>
      <c r="HDV41" s="70"/>
      <c r="HDW41" s="71"/>
      <c r="HDX41" s="71"/>
      <c r="HDY41" s="71"/>
      <c r="HDZ41" s="72"/>
      <c r="HEA41" s="73"/>
      <c r="HEB41" s="74"/>
      <c r="HEC41" s="73"/>
      <c r="HED41" s="71"/>
      <c r="HEE41" s="73"/>
      <c r="HEF41" s="75"/>
      <c r="HEG41" s="73"/>
      <c r="HEH41" s="75"/>
      <c r="HEI41" s="73"/>
      <c r="HEJ41" s="75"/>
      <c r="HEK41" s="67"/>
      <c r="HEL41" s="68"/>
      <c r="HEM41" s="69"/>
      <c r="HEN41" s="69"/>
      <c r="HEO41" s="70"/>
      <c r="HEP41" s="71"/>
      <c r="HEQ41" s="71"/>
      <c r="HER41" s="71"/>
      <c r="HES41" s="72"/>
      <c r="HET41" s="73"/>
      <c r="HEU41" s="74"/>
      <c r="HEV41" s="73"/>
      <c r="HEW41" s="71"/>
      <c r="HEX41" s="73"/>
      <c r="HEY41" s="75"/>
      <c r="HEZ41" s="73"/>
      <c r="HFA41" s="75"/>
      <c r="HFB41" s="73"/>
      <c r="HFC41" s="75"/>
      <c r="HFD41" s="67"/>
      <c r="HFE41" s="68"/>
      <c r="HFF41" s="69"/>
      <c r="HFG41" s="69"/>
      <c r="HFH41" s="70"/>
      <c r="HFI41" s="71"/>
      <c r="HFJ41" s="71"/>
      <c r="HFK41" s="71"/>
      <c r="HFL41" s="72"/>
      <c r="HFM41" s="73"/>
      <c r="HFN41" s="74"/>
      <c r="HFO41" s="73"/>
      <c r="HFP41" s="71"/>
      <c r="HFQ41" s="73"/>
      <c r="HFR41" s="75"/>
      <c r="HFS41" s="73"/>
      <c r="HFT41" s="75"/>
      <c r="HFU41" s="73"/>
      <c r="HFV41" s="75"/>
      <c r="HFW41" s="67"/>
      <c r="HFX41" s="68"/>
      <c r="HFY41" s="69"/>
      <c r="HFZ41" s="69"/>
      <c r="HGA41" s="70"/>
      <c r="HGB41" s="71"/>
      <c r="HGC41" s="71"/>
      <c r="HGD41" s="71"/>
      <c r="HGE41" s="72"/>
      <c r="HGF41" s="73"/>
      <c r="HGG41" s="74"/>
      <c r="HGH41" s="73"/>
      <c r="HGI41" s="71"/>
      <c r="HGJ41" s="73"/>
      <c r="HGK41" s="75"/>
      <c r="HGL41" s="73"/>
      <c r="HGM41" s="75"/>
      <c r="HGN41" s="73"/>
      <c r="HGO41" s="75"/>
      <c r="HGP41" s="67"/>
      <c r="HGQ41" s="68"/>
      <c r="HGR41" s="69"/>
      <c r="HGS41" s="69"/>
      <c r="HGT41" s="70"/>
      <c r="HGU41" s="71"/>
      <c r="HGV41" s="71"/>
      <c r="HGW41" s="71"/>
      <c r="HGX41" s="72"/>
      <c r="HGY41" s="73"/>
      <c r="HGZ41" s="74"/>
      <c r="HHA41" s="73"/>
      <c r="HHB41" s="71"/>
      <c r="HHC41" s="73"/>
      <c r="HHD41" s="75"/>
      <c r="HHE41" s="73"/>
      <c r="HHF41" s="75"/>
      <c r="HHG41" s="73"/>
      <c r="HHH41" s="75"/>
      <c r="HHI41" s="67"/>
      <c r="HHJ41" s="68"/>
      <c r="HHK41" s="69"/>
      <c r="HHL41" s="69"/>
      <c r="HHM41" s="70"/>
      <c r="HHN41" s="71"/>
      <c r="HHO41" s="71"/>
      <c r="HHP41" s="71"/>
      <c r="HHQ41" s="72"/>
      <c r="HHR41" s="73"/>
      <c r="HHS41" s="74"/>
      <c r="HHT41" s="73"/>
      <c r="HHU41" s="71"/>
      <c r="HHV41" s="73"/>
      <c r="HHW41" s="75"/>
      <c r="HHX41" s="73"/>
      <c r="HHY41" s="75"/>
      <c r="HHZ41" s="73"/>
      <c r="HIA41" s="75"/>
      <c r="HIB41" s="67"/>
      <c r="HIC41" s="68"/>
      <c r="HID41" s="69"/>
      <c r="HIE41" s="69"/>
      <c r="HIF41" s="70"/>
      <c r="HIG41" s="71"/>
      <c r="HIH41" s="71"/>
      <c r="HII41" s="71"/>
      <c r="HIJ41" s="72"/>
      <c r="HIK41" s="73"/>
      <c r="HIL41" s="74"/>
      <c r="HIM41" s="73"/>
      <c r="HIN41" s="71"/>
      <c r="HIO41" s="73"/>
      <c r="HIP41" s="75"/>
      <c r="HIQ41" s="73"/>
      <c r="HIR41" s="75"/>
      <c r="HIS41" s="73"/>
      <c r="HIT41" s="75"/>
      <c r="HIU41" s="67"/>
      <c r="HIV41" s="68"/>
      <c r="HIW41" s="69"/>
      <c r="HIX41" s="69"/>
      <c r="HIY41" s="70"/>
      <c r="HIZ41" s="71"/>
      <c r="HJA41" s="71"/>
      <c r="HJB41" s="71"/>
      <c r="HJC41" s="72"/>
      <c r="HJD41" s="73"/>
      <c r="HJE41" s="74"/>
      <c r="HJF41" s="73"/>
      <c r="HJG41" s="71"/>
      <c r="HJH41" s="73"/>
      <c r="HJI41" s="75"/>
      <c r="HJJ41" s="73"/>
      <c r="HJK41" s="75"/>
      <c r="HJL41" s="73"/>
      <c r="HJM41" s="75"/>
      <c r="HJN41" s="67"/>
      <c r="HJO41" s="68"/>
      <c r="HJP41" s="69"/>
      <c r="HJQ41" s="69"/>
      <c r="HJR41" s="70"/>
      <c r="HJS41" s="71"/>
      <c r="HJT41" s="71"/>
      <c r="HJU41" s="71"/>
      <c r="HJV41" s="72"/>
      <c r="HJW41" s="73"/>
      <c r="HJX41" s="74"/>
      <c r="HJY41" s="73"/>
      <c r="HJZ41" s="71"/>
      <c r="HKA41" s="73"/>
      <c r="HKB41" s="75"/>
      <c r="HKC41" s="73"/>
      <c r="HKD41" s="75"/>
      <c r="HKE41" s="73"/>
      <c r="HKF41" s="75"/>
      <c r="HKG41" s="67"/>
      <c r="HKH41" s="68"/>
      <c r="HKI41" s="69"/>
      <c r="HKJ41" s="69"/>
      <c r="HKK41" s="70"/>
      <c r="HKL41" s="71"/>
      <c r="HKM41" s="71"/>
      <c r="HKN41" s="71"/>
      <c r="HKO41" s="72"/>
      <c r="HKP41" s="73"/>
      <c r="HKQ41" s="74"/>
      <c r="HKR41" s="73"/>
      <c r="HKS41" s="71"/>
      <c r="HKT41" s="73"/>
      <c r="HKU41" s="75"/>
      <c r="HKV41" s="73"/>
      <c r="HKW41" s="75"/>
      <c r="HKX41" s="73"/>
      <c r="HKY41" s="75"/>
      <c r="HKZ41" s="67"/>
      <c r="HLA41" s="68"/>
      <c r="HLB41" s="69"/>
      <c r="HLC41" s="69"/>
      <c r="HLD41" s="70"/>
      <c r="HLE41" s="71"/>
      <c r="HLF41" s="71"/>
      <c r="HLG41" s="71"/>
      <c r="HLH41" s="72"/>
      <c r="HLI41" s="73"/>
      <c r="HLJ41" s="74"/>
      <c r="HLK41" s="73"/>
      <c r="HLL41" s="71"/>
      <c r="HLM41" s="73"/>
      <c r="HLN41" s="75"/>
      <c r="HLO41" s="73"/>
      <c r="HLP41" s="75"/>
      <c r="HLQ41" s="73"/>
      <c r="HLR41" s="75"/>
      <c r="HLS41" s="67"/>
      <c r="HLT41" s="68"/>
      <c r="HLU41" s="69"/>
      <c r="HLV41" s="69"/>
      <c r="HLW41" s="70"/>
      <c r="HLX41" s="71"/>
      <c r="HLY41" s="71"/>
      <c r="HLZ41" s="71"/>
      <c r="HMA41" s="72"/>
      <c r="HMB41" s="73"/>
      <c r="HMC41" s="74"/>
      <c r="HMD41" s="73"/>
      <c r="HME41" s="71"/>
      <c r="HMF41" s="73"/>
      <c r="HMG41" s="75"/>
      <c r="HMH41" s="73"/>
      <c r="HMI41" s="75"/>
      <c r="HMJ41" s="73"/>
      <c r="HMK41" s="75"/>
      <c r="HML41" s="67"/>
      <c r="HMM41" s="68"/>
      <c r="HMN41" s="69"/>
      <c r="HMO41" s="69"/>
      <c r="HMP41" s="70"/>
      <c r="HMQ41" s="71"/>
      <c r="HMR41" s="71"/>
      <c r="HMS41" s="71"/>
      <c r="HMT41" s="72"/>
      <c r="HMU41" s="73"/>
      <c r="HMV41" s="74"/>
      <c r="HMW41" s="73"/>
      <c r="HMX41" s="71"/>
      <c r="HMY41" s="73"/>
      <c r="HMZ41" s="75"/>
      <c r="HNA41" s="73"/>
      <c r="HNB41" s="75"/>
      <c r="HNC41" s="73"/>
      <c r="HND41" s="75"/>
      <c r="HNE41" s="67"/>
      <c r="HNF41" s="68"/>
      <c r="HNG41" s="69"/>
      <c r="HNH41" s="69"/>
      <c r="HNI41" s="70"/>
      <c r="HNJ41" s="71"/>
      <c r="HNK41" s="71"/>
      <c r="HNL41" s="71"/>
      <c r="HNM41" s="72"/>
      <c r="HNN41" s="73"/>
      <c r="HNO41" s="74"/>
      <c r="HNP41" s="73"/>
      <c r="HNQ41" s="71"/>
      <c r="HNR41" s="73"/>
      <c r="HNS41" s="75"/>
      <c r="HNT41" s="73"/>
      <c r="HNU41" s="75"/>
      <c r="HNV41" s="73"/>
      <c r="HNW41" s="75"/>
      <c r="HNX41" s="67"/>
      <c r="HNY41" s="68"/>
      <c r="HNZ41" s="69"/>
      <c r="HOA41" s="69"/>
      <c r="HOB41" s="70"/>
      <c r="HOC41" s="71"/>
      <c r="HOD41" s="71"/>
      <c r="HOE41" s="71"/>
      <c r="HOF41" s="72"/>
      <c r="HOG41" s="73"/>
      <c r="HOH41" s="74"/>
      <c r="HOI41" s="73"/>
      <c r="HOJ41" s="71"/>
      <c r="HOK41" s="73"/>
      <c r="HOL41" s="75"/>
      <c r="HOM41" s="73"/>
      <c r="HON41" s="75"/>
      <c r="HOO41" s="73"/>
      <c r="HOP41" s="75"/>
      <c r="HOQ41" s="67"/>
      <c r="HOR41" s="68"/>
      <c r="HOS41" s="69"/>
      <c r="HOT41" s="69"/>
      <c r="HOU41" s="70"/>
      <c r="HOV41" s="71"/>
      <c r="HOW41" s="71"/>
      <c r="HOX41" s="71"/>
      <c r="HOY41" s="72"/>
      <c r="HOZ41" s="73"/>
      <c r="HPA41" s="74"/>
      <c r="HPB41" s="73"/>
      <c r="HPC41" s="71"/>
      <c r="HPD41" s="73"/>
      <c r="HPE41" s="75"/>
      <c r="HPF41" s="73"/>
      <c r="HPG41" s="75"/>
      <c r="HPH41" s="73"/>
      <c r="HPI41" s="75"/>
      <c r="HPJ41" s="67"/>
      <c r="HPK41" s="68"/>
      <c r="HPL41" s="69"/>
      <c r="HPM41" s="69"/>
      <c r="HPN41" s="70"/>
      <c r="HPO41" s="71"/>
      <c r="HPP41" s="71"/>
      <c r="HPQ41" s="71"/>
      <c r="HPR41" s="72"/>
      <c r="HPS41" s="73"/>
      <c r="HPT41" s="74"/>
      <c r="HPU41" s="73"/>
      <c r="HPV41" s="71"/>
      <c r="HPW41" s="73"/>
      <c r="HPX41" s="75"/>
      <c r="HPY41" s="73"/>
      <c r="HPZ41" s="75"/>
      <c r="HQA41" s="73"/>
      <c r="HQB41" s="75"/>
      <c r="HQC41" s="67"/>
      <c r="HQD41" s="68"/>
      <c r="HQE41" s="69"/>
      <c r="HQF41" s="69"/>
      <c r="HQG41" s="70"/>
      <c r="HQH41" s="71"/>
      <c r="HQI41" s="71"/>
      <c r="HQJ41" s="71"/>
      <c r="HQK41" s="72"/>
      <c r="HQL41" s="73"/>
      <c r="HQM41" s="74"/>
      <c r="HQN41" s="73"/>
      <c r="HQO41" s="71"/>
      <c r="HQP41" s="73"/>
      <c r="HQQ41" s="75"/>
      <c r="HQR41" s="73"/>
      <c r="HQS41" s="75"/>
      <c r="HQT41" s="73"/>
      <c r="HQU41" s="75"/>
      <c r="HQV41" s="67"/>
      <c r="HQW41" s="68"/>
      <c r="HQX41" s="69"/>
      <c r="HQY41" s="69"/>
      <c r="HQZ41" s="70"/>
      <c r="HRA41" s="71"/>
      <c r="HRB41" s="71"/>
      <c r="HRC41" s="71"/>
      <c r="HRD41" s="72"/>
      <c r="HRE41" s="73"/>
      <c r="HRF41" s="74"/>
      <c r="HRG41" s="73"/>
      <c r="HRH41" s="71"/>
      <c r="HRI41" s="73"/>
      <c r="HRJ41" s="75"/>
      <c r="HRK41" s="73"/>
      <c r="HRL41" s="75"/>
      <c r="HRM41" s="73"/>
      <c r="HRN41" s="75"/>
      <c r="HRO41" s="67"/>
      <c r="HRP41" s="68"/>
      <c r="HRQ41" s="69"/>
      <c r="HRR41" s="69"/>
      <c r="HRS41" s="70"/>
      <c r="HRT41" s="71"/>
      <c r="HRU41" s="71"/>
      <c r="HRV41" s="71"/>
      <c r="HRW41" s="72"/>
      <c r="HRX41" s="73"/>
      <c r="HRY41" s="74"/>
      <c r="HRZ41" s="73"/>
      <c r="HSA41" s="71"/>
      <c r="HSB41" s="73"/>
      <c r="HSC41" s="75"/>
      <c r="HSD41" s="73"/>
      <c r="HSE41" s="75"/>
      <c r="HSF41" s="73"/>
      <c r="HSG41" s="75"/>
      <c r="HSH41" s="67"/>
      <c r="HSI41" s="68"/>
      <c r="HSJ41" s="69"/>
      <c r="HSK41" s="69"/>
      <c r="HSL41" s="70"/>
      <c r="HSM41" s="71"/>
      <c r="HSN41" s="71"/>
      <c r="HSO41" s="71"/>
      <c r="HSP41" s="72"/>
      <c r="HSQ41" s="73"/>
      <c r="HSR41" s="74"/>
      <c r="HSS41" s="73"/>
      <c r="HST41" s="71"/>
      <c r="HSU41" s="73"/>
      <c r="HSV41" s="75"/>
      <c r="HSW41" s="73"/>
      <c r="HSX41" s="75"/>
      <c r="HSY41" s="73"/>
      <c r="HSZ41" s="75"/>
      <c r="HTA41" s="67"/>
      <c r="HTB41" s="68"/>
      <c r="HTC41" s="69"/>
      <c r="HTD41" s="69"/>
      <c r="HTE41" s="70"/>
      <c r="HTF41" s="71"/>
      <c r="HTG41" s="71"/>
      <c r="HTH41" s="71"/>
      <c r="HTI41" s="72"/>
      <c r="HTJ41" s="73"/>
      <c r="HTK41" s="74"/>
      <c r="HTL41" s="73"/>
      <c r="HTM41" s="71"/>
      <c r="HTN41" s="73"/>
      <c r="HTO41" s="75"/>
      <c r="HTP41" s="73"/>
      <c r="HTQ41" s="75"/>
      <c r="HTR41" s="73"/>
      <c r="HTS41" s="75"/>
      <c r="HTT41" s="67"/>
      <c r="HTU41" s="68"/>
      <c r="HTV41" s="69"/>
      <c r="HTW41" s="69"/>
      <c r="HTX41" s="70"/>
      <c r="HTY41" s="71"/>
      <c r="HTZ41" s="71"/>
      <c r="HUA41" s="71"/>
      <c r="HUB41" s="72"/>
      <c r="HUC41" s="73"/>
      <c r="HUD41" s="74"/>
      <c r="HUE41" s="73"/>
      <c r="HUF41" s="71"/>
      <c r="HUG41" s="73"/>
      <c r="HUH41" s="75"/>
      <c r="HUI41" s="73"/>
      <c r="HUJ41" s="75"/>
      <c r="HUK41" s="73"/>
      <c r="HUL41" s="75"/>
      <c r="HUM41" s="67"/>
      <c r="HUN41" s="68"/>
      <c r="HUO41" s="69"/>
      <c r="HUP41" s="69"/>
      <c r="HUQ41" s="70"/>
      <c r="HUR41" s="71"/>
      <c r="HUS41" s="71"/>
      <c r="HUT41" s="71"/>
      <c r="HUU41" s="72"/>
      <c r="HUV41" s="73"/>
      <c r="HUW41" s="74"/>
      <c r="HUX41" s="73"/>
      <c r="HUY41" s="71"/>
      <c r="HUZ41" s="73"/>
      <c r="HVA41" s="75"/>
      <c r="HVB41" s="73"/>
      <c r="HVC41" s="75"/>
      <c r="HVD41" s="73"/>
      <c r="HVE41" s="75"/>
      <c r="HVF41" s="67"/>
      <c r="HVG41" s="68"/>
      <c r="HVH41" s="69"/>
      <c r="HVI41" s="69"/>
      <c r="HVJ41" s="70"/>
      <c r="HVK41" s="71"/>
      <c r="HVL41" s="71"/>
      <c r="HVM41" s="71"/>
      <c r="HVN41" s="72"/>
      <c r="HVO41" s="73"/>
      <c r="HVP41" s="74"/>
      <c r="HVQ41" s="73"/>
      <c r="HVR41" s="71"/>
      <c r="HVS41" s="73"/>
      <c r="HVT41" s="75"/>
      <c r="HVU41" s="73"/>
      <c r="HVV41" s="75"/>
      <c r="HVW41" s="73"/>
      <c r="HVX41" s="75"/>
      <c r="HVY41" s="67"/>
      <c r="HVZ41" s="68"/>
      <c r="HWA41" s="69"/>
      <c r="HWB41" s="69"/>
      <c r="HWC41" s="70"/>
      <c r="HWD41" s="71"/>
      <c r="HWE41" s="71"/>
      <c r="HWF41" s="71"/>
      <c r="HWG41" s="72"/>
      <c r="HWH41" s="73"/>
      <c r="HWI41" s="74"/>
      <c r="HWJ41" s="73"/>
      <c r="HWK41" s="71"/>
      <c r="HWL41" s="73"/>
      <c r="HWM41" s="75"/>
      <c r="HWN41" s="73"/>
      <c r="HWO41" s="75"/>
      <c r="HWP41" s="73"/>
      <c r="HWQ41" s="75"/>
      <c r="HWR41" s="67"/>
      <c r="HWS41" s="68"/>
      <c r="HWT41" s="69"/>
      <c r="HWU41" s="69"/>
      <c r="HWV41" s="70"/>
      <c r="HWW41" s="71"/>
      <c r="HWX41" s="71"/>
      <c r="HWY41" s="71"/>
      <c r="HWZ41" s="72"/>
      <c r="HXA41" s="73"/>
      <c r="HXB41" s="74"/>
      <c r="HXC41" s="73"/>
      <c r="HXD41" s="71"/>
      <c r="HXE41" s="73"/>
      <c r="HXF41" s="75"/>
      <c r="HXG41" s="73"/>
      <c r="HXH41" s="75"/>
      <c r="HXI41" s="73"/>
      <c r="HXJ41" s="75"/>
      <c r="HXK41" s="67"/>
      <c r="HXL41" s="68"/>
      <c r="HXM41" s="69"/>
      <c r="HXN41" s="69"/>
      <c r="HXO41" s="70"/>
      <c r="HXP41" s="71"/>
      <c r="HXQ41" s="71"/>
      <c r="HXR41" s="71"/>
      <c r="HXS41" s="72"/>
      <c r="HXT41" s="73"/>
      <c r="HXU41" s="74"/>
      <c r="HXV41" s="73"/>
      <c r="HXW41" s="71"/>
      <c r="HXX41" s="73"/>
      <c r="HXY41" s="75"/>
      <c r="HXZ41" s="73"/>
      <c r="HYA41" s="75"/>
      <c r="HYB41" s="73"/>
      <c r="HYC41" s="75"/>
      <c r="HYD41" s="67"/>
      <c r="HYE41" s="68"/>
      <c r="HYF41" s="69"/>
      <c r="HYG41" s="69"/>
      <c r="HYH41" s="70"/>
      <c r="HYI41" s="71"/>
      <c r="HYJ41" s="71"/>
      <c r="HYK41" s="71"/>
      <c r="HYL41" s="72"/>
      <c r="HYM41" s="73"/>
      <c r="HYN41" s="74"/>
      <c r="HYO41" s="73"/>
      <c r="HYP41" s="71"/>
      <c r="HYQ41" s="73"/>
      <c r="HYR41" s="75"/>
      <c r="HYS41" s="73"/>
      <c r="HYT41" s="75"/>
      <c r="HYU41" s="73"/>
      <c r="HYV41" s="75"/>
      <c r="HYW41" s="67"/>
      <c r="HYX41" s="68"/>
      <c r="HYY41" s="69"/>
      <c r="HYZ41" s="69"/>
      <c r="HZA41" s="70"/>
      <c r="HZB41" s="71"/>
      <c r="HZC41" s="71"/>
      <c r="HZD41" s="71"/>
      <c r="HZE41" s="72"/>
      <c r="HZF41" s="73"/>
      <c r="HZG41" s="74"/>
      <c r="HZH41" s="73"/>
      <c r="HZI41" s="71"/>
      <c r="HZJ41" s="73"/>
      <c r="HZK41" s="75"/>
      <c r="HZL41" s="73"/>
      <c r="HZM41" s="75"/>
      <c r="HZN41" s="73"/>
      <c r="HZO41" s="75"/>
      <c r="HZP41" s="67"/>
      <c r="HZQ41" s="68"/>
      <c r="HZR41" s="69"/>
      <c r="HZS41" s="69"/>
      <c r="HZT41" s="70"/>
      <c r="HZU41" s="71"/>
      <c r="HZV41" s="71"/>
      <c r="HZW41" s="71"/>
      <c r="HZX41" s="72"/>
      <c r="HZY41" s="73"/>
      <c r="HZZ41" s="74"/>
      <c r="IAA41" s="73"/>
      <c r="IAB41" s="71"/>
      <c r="IAC41" s="73"/>
      <c r="IAD41" s="75"/>
      <c r="IAE41" s="73"/>
      <c r="IAF41" s="75"/>
      <c r="IAG41" s="73"/>
      <c r="IAH41" s="75"/>
      <c r="IAI41" s="67"/>
      <c r="IAJ41" s="68"/>
      <c r="IAK41" s="69"/>
      <c r="IAL41" s="69"/>
      <c r="IAM41" s="70"/>
      <c r="IAN41" s="71"/>
      <c r="IAO41" s="71"/>
      <c r="IAP41" s="71"/>
      <c r="IAQ41" s="72"/>
      <c r="IAR41" s="73"/>
      <c r="IAS41" s="74"/>
      <c r="IAT41" s="73"/>
      <c r="IAU41" s="71"/>
      <c r="IAV41" s="73"/>
      <c r="IAW41" s="75"/>
      <c r="IAX41" s="73"/>
      <c r="IAY41" s="75"/>
      <c r="IAZ41" s="73"/>
      <c r="IBA41" s="75"/>
      <c r="IBB41" s="67"/>
      <c r="IBC41" s="68"/>
      <c r="IBD41" s="69"/>
      <c r="IBE41" s="69"/>
      <c r="IBF41" s="70"/>
      <c r="IBG41" s="71"/>
      <c r="IBH41" s="71"/>
      <c r="IBI41" s="71"/>
      <c r="IBJ41" s="72"/>
      <c r="IBK41" s="73"/>
      <c r="IBL41" s="74"/>
      <c r="IBM41" s="73"/>
      <c r="IBN41" s="71"/>
      <c r="IBO41" s="73"/>
      <c r="IBP41" s="75"/>
      <c r="IBQ41" s="73"/>
      <c r="IBR41" s="75"/>
      <c r="IBS41" s="73"/>
      <c r="IBT41" s="75"/>
      <c r="IBU41" s="67"/>
      <c r="IBV41" s="68"/>
      <c r="IBW41" s="69"/>
      <c r="IBX41" s="69"/>
      <c r="IBY41" s="70"/>
      <c r="IBZ41" s="71"/>
      <c r="ICA41" s="71"/>
      <c r="ICB41" s="71"/>
      <c r="ICC41" s="72"/>
      <c r="ICD41" s="73"/>
      <c r="ICE41" s="74"/>
      <c r="ICF41" s="73"/>
      <c r="ICG41" s="71"/>
      <c r="ICH41" s="73"/>
      <c r="ICI41" s="75"/>
      <c r="ICJ41" s="73"/>
      <c r="ICK41" s="75"/>
      <c r="ICL41" s="73"/>
      <c r="ICM41" s="75"/>
      <c r="ICN41" s="67"/>
      <c r="ICO41" s="68"/>
      <c r="ICP41" s="69"/>
      <c r="ICQ41" s="69"/>
      <c r="ICR41" s="70"/>
      <c r="ICS41" s="71"/>
      <c r="ICT41" s="71"/>
      <c r="ICU41" s="71"/>
      <c r="ICV41" s="72"/>
      <c r="ICW41" s="73"/>
      <c r="ICX41" s="74"/>
      <c r="ICY41" s="73"/>
      <c r="ICZ41" s="71"/>
      <c r="IDA41" s="73"/>
      <c r="IDB41" s="75"/>
      <c r="IDC41" s="73"/>
      <c r="IDD41" s="75"/>
      <c r="IDE41" s="73"/>
      <c r="IDF41" s="75"/>
      <c r="IDG41" s="67"/>
      <c r="IDH41" s="68"/>
      <c r="IDI41" s="69"/>
      <c r="IDJ41" s="69"/>
      <c r="IDK41" s="70"/>
      <c r="IDL41" s="71"/>
      <c r="IDM41" s="71"/>
      <c r="IDN41" s="71"/>
      <c r="IDO41" s="72"/>
      <c r="IDP41" s="73"/>
      <c r="IDQ41" s="74"/>
      <c r="IDR41" s="73"/>
      <c r="IDS41" s="71"/>
      <c r="IDT41" s="73"/>
      <c r="IDU41" s="75"/>
      <c r="IDV41" s="73"/>
      <c r="IDW41" s="75"/>
      <c r="IDX41" s="73"/>
      <c r="IDY41" s="75"/>
      <c r="IDZ41" s="67"/>
      <c r="IEA41" s="68"/>
      <c r="IEB41" s="69"/>
      <c r="IEC41" s="69"/>
      <c r="IED41" s="70"/>
      <c r="IEE41" s="71"/>
      <c r="IEF41" s="71"/>
      <c r="IEG41" s="71"/>
      <c r="IEH41" s="72"/>
      <c r="IEI41" s="73"/>
      <c r="IEJ41" s="74"/>
      <c r="IEK41" s="73"/>
      <c r="IEL41" s="71"/>
      <c r="IEM41" s="73"/>
      <c r="IEN41" s="75"/>
      <c r="IEO41" s="73"/>
      <c r="IEP41" s="75"/>
      <c r="IEQ41" s="73"/>
      <c r="IER41" s="75"/>
      <c r="IES41" s="67"/>
      <c r="IET41" s="68"/>
      <c r="IEU41" s="69"/>
      <c r="IEV41" s="69"/>
      <c r="IEW41" s="70"/>
      <c r="IEX41" s="71"/>
      <c r="IEY41" s="71"/>
      <c r="IEZ41" s="71"/>
      <c r="IFA41" s="72"/>
      <c r="IFB41" s="73"/>
      <c r="IFC41" s="74"/>
      <c r="IFD41" s="73"/>
      <c r="IFE41" s="71"/>
      <c r="IFF41" s="73"/>
      <c r="IFG41" s="75"/>
      <c r="IFH41" s="73"/>
      <c r="IFI41" s="75"/>
      <c r="IFJ41" s="73"/>
      <c r="IFK41" s="75"/>
      <c r="IFL41" s="67"/>
      <c r="IFM41" s="68"/>
      <c r="IFN41" s="69"/>
      <c r="IFO41" s="69"/>
      <c r="IFP41" s="70"/>
      <c r="IFQ41" s="71"/>
      <c r="IFR41" s="71"/>
      <c r="IFS41" s="71"/>
      <c r="IFT41" s="72"/>
      <c r="IFU41" s="73"/>
      <c r="IFV41" s="74"/>
      <c r="IFW41" s="73"/>
      <c r="IFX41" s="71"/>
      <c r="IFY41" s="73"/>
      <c r="IFZ41" s="75"/>
      <c r="IGA41" s="73"/>
      <c r="IGB41" s="75"/>
      <c r="IGC41" s="73"/>
      <c r="IGD41" s="75"/>
      <c r="IGE41" s="67"/>
      <c r="IGF41" s="68"/>
      <c r="IGG41" s="69"/>
      <c r="IGH41" s="69"/>
      <c r="IGI41" s="70"/>
      <c r="IGJ41" s="71"/>
      <c r="IGK41" s="71"/>
      <c r="IGL41" s="71"/>
      <c r="IGM41" s="72"/>
      <c r="IGN41" s="73"/>
      <c r="IGO41" s="74"/>
      <c r="IGP41" s="73"/>
      <c r="IGQ41" s="71"/>
      <c r="IGR41" s="73"/>
      <c r="IGS41" s="75"/>
      <c r="IGT41" s="73"/>
      <c r="IGU41" s="75"/>
      <c r="IGV41" s="73"/>
      <c r="IGW41" s="75"/>
      <c r="IGX41" s="67"/>
      <c r="IGY41" s="68"/>
      <c r="IGZ41" s="69"/>
      <c r="IHA41" s="69"/>
      <c r="IHB41" s="70"/>
      <c r="IHC41" s="71"/>
      <c r="IHD41" s="71"/>
      <c r="IHE41" s="71"/>
      <c r="IHF41" s="72"/>
      <c r="IHG41" s="73"/>
      <c r="IHH41" s="74"/>
      <c r="IHI41" s="73"/>
      <c r="IHJ41" s="71"/>
      <c r="IHK41" s="73"/>
      <c r="IHL41" s="75"/>
      <c r="IHM41" s="73"/>
      <c r="IHN41" s="75"/>
      <c r="IHO41" s="73"/>
      <c r="IHP41" s="75"/>
      <c r="IHQ41" s="67"/>
      <c r="IHR41" s="68"/>
      <c r="IHS41" s="69"/>
      <c r="IHT41" s="69"/>
      <c r="IHU41" s="70"/>
      <c r="IHV41" s="71"/>
      <c r="IHW41" s="71"/>
      <c r="IHX41" s="71"/>
      <c r="IHY41" s="72"/>
      <c r="IHZ41" s="73"/>
      <c r="IIA41" s="74"/>
      <c r="IIB41" s="73"/>
      <c r="IIC41" s="71"/>
      <c r="IID41" s="73"/>
      <c r="IIE41" s="75"/>
      <c r="IIF41" s="73"/>
      <c r="IIG41" s="75"/>
      <c r="IIH41" s="73"/>
      <c r="III41" s="75"/>
      <c r="IIJ41" s="67"/>
      <c r="IIK41" s="68"/>
      <c r="IIL41" s="69"/>
      <c r="IIM41" s="69"/>
      <c r="IIN41" s="70"/>
      <c r="IIO41" s="71"/>
      <c r="IIP41" s="71"/>
      <c r="IIQ41" s="71"/>
      <c r="IIR41" s="72"/>
      <c r="IIS41" s="73"/>
      <c r="IIT41" s="74"/>
      <c r="IIU41" s="73"/>
      <c r="IIV41" s="71"/>
      <c r="IIW41" s="73"/>
      <c r="IIX41" s="75"/>
      <c r="IIY41" s="73"/>
      <c r="IIZ41" s="75"/>
      <c r="IJA41" s="73"/>
      <c r="IJB41" s="75"/>
      <c r="IJC41" s="67"/>
      <c r="IJD41" s="68"/>
      <c r="IJE41" s="69"/>
      <c r="IJF41" s="69"/>
      <c r="IJG41" s="70"/>
      <c r="IJH41" s="71"/>
      <c r="IJI41" s="71"/>
      <c r="IJJ41" s="71"/>
      <c r="IJK41" s="72"/>
      <c r="IJL41" s="73"/>
      <c r="IJM41" s="74"/>
      <c r="IJN41" s="73"/>
      <c r="IJO41" s="71"/>
      <c r="IJP41" s="73"/>
      <c r="IJQ41" s="75"/>
      <c r="IJR41" s="73"/>
      <c r="IJS41" s="75"/>
      <c r="IJT41" s="73"/>
      <c r="IJU41" s="75"/>
      <c r="IJV41" s="67"/>
      <c r="IJW41" s="68"/>
      <c r="IJX41" s="69"/>
      <c r="IJY41" s="69"/>
      <c r="IJZ41" s="70"/>
      <c r="IKA41" s="71"/>
      <c r="IKB41" s="71"/>
      <c r="IKC41" s="71"/>
      <c r="IKD41" s="72"/>
      <c r="IKE41" s="73"/>
      <c r="IKF41" s="74"/>
      <c r="IKG41" s="73"/>
      <c r="IKH41" s="71"/>
      <c r="IKI41" s="73"/>
      <c r="IKJ41" s="75"/>
      <c r="IKK41" s="73"/>
      <c r="IKL41" s="75"/>
      <c r="IKM41" s="73"/>
      <c r="IKN41" s="75"/>
      <c r="IKO41" s="67"/>
      <c r="IKP41" s="68"/>
      <c r="IKQ41" s="69"/>
      <c r="IKR41" s="69"/>
      <c r="IKS41" s="70"/>
      <c r="IKT41" s="71"/>
      <c r="IKU41" s="71"/>
      <c r="IKV41" s="71"/>
      <c r="IKW41" s="72"/>
      <c r="IKX41" s="73"/>
      <c r="IKY41" s="74"/>
      <c r="IKZ41" s="73"/>
      <c r="ILA41" s="71"/>
      <c r="ILB41" s="73"/>
      <c r="ILC41" s="75"/>
      <c r="ILD41" s="73"/>
      <c r="ILE41" s="75"/>
      <c r="ILF41" s="73"/>
      <c r="ILG41" s="75"/>
      <c r="ILH41" s="67"/>
      <c r="ILI41" s="68"/>
      <c r="ILJ41" s="69"/>
      <c r="ILK41" s="69"/>
      <c r="ILL41" s="70"/>
      <c r="ILM41" s="71"/>
      <c r="ILN41" s="71"/>
      <c r="ILO41" s="71"/>
      <c r="ILP41" s="72"/>
      <c r="ILQ41" s="73"/>
      <c r="ILR41" s="74"/>
      <c r="ILS41" s="73"/>
      <c r="ILT41" s="71"/>
      <c r="ILU41" s="73"/>
      <c r="ILV41" s="75"/>
      <c r="ILW41" s="73"/>
      <c r="ILX41" s="75"/>
      <c r="ILY41" s="73"/>
      <c r="ILZ41" s="75"/>
      <c r="IMA41" s="67"/>
      <c r="IMB41" s="68"/>
      <c r="IMC41" s="69"/>
      <c r="IMD41" s="69"/>
      <c r="IME41" s="70"/>
      <c r="IMF41" s="71"/>
      <c r="IMG41" s="71"/>
      <c r="IMH41" s="71"/>
      <c r="IMI41" s="72"/>
      <c r="IMJ41" s="73"/>
      <c r="IMK41" s="74"/>
      <c r="IML41" s="73"/>
      <c r="IMM41" s="71"/>
      <c r="IMN41" s="73"/>
      <c r="IMO41" s="75"/>
      <c r="IMP41" s="73"/>
      <c r="IMQ41" s="75"/>
      <c r="IMR41" s="73"/>
      <c r="IMS41" s="75"/>
      <c r="IMT41" s="67"/>
      <c r="IMU41" s="68"/>
      <c r="IMV41" s="69"/>
      <c r="IMW41" s="69"/>
      <c r="IMX41" s="70"/>
      <c r="IMY41" s="71"/>
      <c r="IMZ41" s="71"/>
      <c r="INA41" s="71"/>
      <c r="INB41" s="72"/>
      <c r="INC41" s="73"/>
      <c r="IND41" s="74"/>
      <c r="INE41" s="73"/>
      <c r="INF41" s="71"/>
      <c r="ING41" s="73"/>
      <c r="INH41" s="75"/>
      <c r="INI41" s="73"/>
      <c r="INJ41" s="75"/>
      <c r="INK41" s="73"/>
      <c r="INL41" s="75"/>
      <c r="INM41" s="67"/>
      <c r="INN41" s="68"/>
      <c r="INO41" s="69"/>
      <c r="INP41" s="69"/>
      <c r="INQ41" s="70"/>
      <c r="INR41" s="71"/>
      <c r="INS41" s="71"/>
      <c r="INT41" s="71"/>
      <c r="INU41" s="72"/>
      <c r="INV41" s="73"/>
      <c r="INW41" s="74"/>
      <c r="INX41" s="73"/>
      <c r="INY41" s="71"/>
      <c r="INZ41" s="73"/>
      <c r="IOA41" s="75"/>
      <c r="IOB41" s="73"/>
      <c r="IOC41" s="75"/>
      <c r="IOD41" s="73"/>
      <c r="IOE41" s="75"/>
      <c r="IOF41" s="67"/>
      <c r="IOG41" s="68"/>
      <c r="IOH41" s="69"/>
      <c r="IOI41" s="69"/>
      <c r="IOJ41" s="70"/>
      <c r="IOK41" s="71"/>
      <c r="IOL41" s="71"/>
      <c r="IOM41" s="71"/>
      <c r="ION41" s="72"/>
      <c r="IOO41" s="73"/>
      <c r="IOP41" s="74"/>
      <c r="IOQ41" s="73"/>
      <c r="IOR41" s="71"/>
      <c r="IOS41" s="73"/>
      <c r="IOT41" s="75"/>
      <c r="IOU41" s="73"/>
      <c r="IOV41" s="75"/>
      <c r="IOW41" s="73"/>
      <c r="IOX41" s="75"/>
      <c r="IOY41" s="67"/>
      <c r="IOZ41" s="68"/>
      <c r="IPA41" s="69"/>
      <c r="IPB41" s="69"/>
      <c r="IPC41" s="70"/>
      <c r="IPD41" s="71"/>
      <c r="IPE41" s="71"/>
      <c r="IPF41" s="71"/>
      <c r="IPG41" s="72"/>
      <c r="IPH41" s="73"/>
      <c r="IPI41" s="74"/>
      <c r="IPJ41" s="73"/>
      <c r="IPK41" s="71"/>
      <c r="IPL41" s="73"/>
      <c r="IPM41" s="75"/>
      <c r="IPN41" s="73"/>
      <c r="IPO41" s="75"/>
      <c r="IPP41" s="73"/>
      <c r="IPQ41" s="75"/>
      <c r="IPR41" s="67"/>
      <c r="IPS41" s="68"/>
      <c r="IPT41" s="69"/>
      <c r="IPU41" s="69"/>
      <c r="IPV41" s="70"/>
      <c r="IPW41" s="71"/>
      <c r="IPX41" s="71"/>
      <c r="IPY41" s="71"/>
      <c r="IPZ41" s="72"/>
      <c r="IQA41" s="73"/>
      <c r="IQB41" s="74"/>
      <c r="IQC41" s="73"/>
      <c r="IQD41" s="71"/>
      <c r="IQE41" s="73"/>
      <c r="IQF41" s="75"/>
      <c r="IQG41" s="73"/>
      <c r="IQH41" s="75"/>
      <c r="IQI41" s="73"/>
      <c r="IQJ41" s="75"/>
      <c r="IQK41" s="67"/>
      <c r="IQL41" s="68"/>
      <c r="IQM41" s="69"/>
      <c r="IQN41" s="69"/>
      <c r="IQO41" s="70"/>
      <c r="IQP41" s="71"/>
      <c r="IQQ41" s="71"/>
      <c r="IQR41" s="71"/>
      <c r="IQS41" s="72"/>
      <c r="IQT41" s="73"/>
      <c r="IQU41" s="74"/>
      <c r="IQV41" s="73"/>
      <c r="IQW41" s="71"/>
      <c r="IQX41" s="73"/>
      <c r="IQY41" s="75"/>
      <c r="IQZ41" s="73"/>
      <c r="IRA41" s="75"/>
      <c r="IRB41" s="73"/>
      <c r="IRC41" s="75"/>
      <c r="IRD41" s="67"/>
      <c r="IRE41" s="68"/>
      <c r="IRF41" s="69"/>
      <c r="IRG41" s="69"/>
      <c r="IRH41" s="70"/>
      <c r="IRI41" s="71"/>
      <c r="IRJ41" s="71"/>
      <c r="IRK41" s="71"/>
      <c r="IRL41" s="72"/>
      <c r="IRM41" s="73"/>
      <c r="IRN41" s="74"/>
      <c r="IRO41" s="73"/>
      <c r="IRP41" s="71"/>
      <c r="IRQ41" s="73"/>
      <c r="IRR41" s="75"/>
      <c r="IRS41" s="73"/>
      <c r="IRT41" s="75"/>
      <c r="IRU41" s="73"/>
      <c r="IRV41" s="75"/>
      <c r="IRW41" s="67"/>
      <c r="IRX41" s="68"/>
      <c r="IRY41" s="69"/>
      <c r="IRZ41" s="69"/>
      <c r="ISA41" s="70"/>
      <c r="ISB41" s="71"/>
      <c r="ISC41" s="71"/>
      <c r="ISD41" s="71"/>
      <c r="ISE41" s="72"/>
      <c r="ISF41" s="73"/>
      <c r="ISG41" s="74"/>
      <c r="ISH41" s="73"/>
      <c r="ISI41" s="71"/>
      <c r="ISJ41" s="73"/>
      <c r="ISK41" s="75"/>
      <c r="ISL41" s="73"/>
      <c r="ISM41" s="75"/>
      <c r="ISN41" s="73"/>
      <c r="ISO41" s="75"/>
      <c r="ISP41" s="67"/>
      <c r="ISQ41" s="68"/>
      <c r="ISR41" s="69"/>
      <c r="ISS41" s="69"/>
      <c r="IST41" s="70"/>
      <c r="ISU41" s="71"/>
      <c r="ISV41" s="71"/>
      <c r="ISW41" s="71"/>
      <c r="ISX41" s="72"/>
      <c r="ISY41" s="73"/>
      <c r="ISZ41" s="74"/>
      <c r="ITA41" s="73"/>
      <c r="ITB41" s="71"/>
      <c r="ITC41" s="73"/>
      <c r="ITD41" s="75"/>
      <c r="ITE41" s="73"/>
      <c r="ITF41" s="75"/>
      <c r="ITG41" s="73"/>
      <c r="ITH41" s="75"/>
      <c r="ITI41" s="67"/>
      <c r="ITJ41" s="68"/>
      <c r="ITK41" s="69"/>
      <c r="ITL41" s="69"/>
      <c r="ITM41" s="70"/>
      <c r="ITN41" s="71"/>
      <c r="ITO41" s="71"/>
      <c r="ITP41" s="71"/>
      <c r="ITQ41" s="72"/>
      <c r="ITR41" s="73"/>
      <c r="ITS41" s="74"/>
      <c r="ITT41" s="73"/>
      <c r="ITU41" s="71"/>
      <c r="ITV41" s="73"/>
      <c r="ITW41" s="75"/>
      <c r="ITX41" s="73"/>
      <c r="ITY41" s="75"/>
      <c r="ITZ41" s="73"/>
      <c r="IUA41" s="75"/>
      <c r="IUB41" s="67"/>
      <c r="IUC41" s="68"/>
      <c r="IUD41" s="69"/>
      <c r="IUE41" s="69"/>
      <c r="IUF41" s="70"/>
      <c r="IUG41" s="71"/>
      <c r="IUH41" s="71"/>
      <c r="IUI41" s="71"/>
      <c r="IUJ41" s="72"/>
      <c r="IUK41" s="73"/>
      <c r="IUL41" s="74"/>
      <c r="IUM41" s="73"/>
      <c r="IUN41" s="71"/>
      <c r="IUO41" s="73"/>
      <c r="IUP41" s="75"/>
      <c r="IUQ41" s="73"/>
      <c r="IUR41" s="75"/>
      <c r="IUS41" s="73"/>
      <c r="IUT41" s="75"/>
      <c r="IUU41" s="67"/>
      <c r="IUV41" s="68"/>
      <c r="IUW41" s="69"/>
      <c r="IUX41" s="69"/>
      <c r="IUY41" s="70"/>
      <c r="IUZ41" s="71"/>
      <c r="IVA41" s="71"/>
      <c r="IVB41" s="71"/>
      <c r="IVC41" s="72"/>
      <c r="IVD41" s="73"/>
      <c r="IVE41" s="74"/>
      <c r="IVF41" s="73"/>
      <c r="IVG41" s="71"/>
      <c r="IVH41" s="73"/>
      <c r="IVI41" s="75"/>
      <c r="IVJ41" s="73"/>
      <c r="IVK41" s="75"/>
      <c r="IVL41" s="73"/>
      <c r="IVM41" s="75"/>
      <c r="IVN41" s="67"/>
      <c r="IVO41" s="68"/>
      <c r="IVP41" s="69"/>
      <c r="IVQ41" s="69"/>
      <c r="IVR41" s="70"/>
      <c r="IVS41" s="71"/>
      <c r="IVT41" s="71"/>
      <c r="IVU41" s="71"/>
      <c r="IVV41" s="72"/>
      <c r="IVW41" s="73"/>
      <c r="IVX41" s="74"/>
      <c r="IVY41" s="73"/>
      <c r="IVZ41" s="71"/>
      <c r="IWA41" s="73"/>
      <c r="IWB41" s="75"/>
      <c r="IWC41" s="73"/>
      <c r="IWD41" s="75"/>
      <c r="IWE41" s="73"/>
      <c r="IWF41" s="75"/>
      <c r="IWG41" s="67"/>
      <c r="IWH41" s="68"/>
      <c r="IWI41" s="69"/>
      <c r="IWJ41" s="69"/>
      <c r="IWK41" s="70"/>
      <c r="IWL41" s="71"/>
      <c r="IWM41" s="71"/>
      <c r="IWN41" s="71"/>
      <c r="IWO41" s="72"/>
      <c r="IWP41" s="73"/>
      <c r="IWQ41" s="74"/>
      <c r="IWR41" s="73"/>
      <c r="IWS41" s="71"/>
      <c r="IWT41" s="73"/>
      <c r="IWU41" s="75"/>
      <c r="IWV41" s="73"/>
      <c r="IWW41" s="75"/>
      <c r="IWX41" s="73"/>
      <c r="IWY41" s="75"/>
      <c r="IWZ41" s="67"/>
      <c r="IXA41" s="68"/>
      <c r="IXB41" s="69"/>
      <c r="IXC41" s="69"/>
      <c r="IXD41" s="70"/>
      <c r="IXE41" s="71"/>
      <c r="IXF41" s="71"/>
      <c r="IXG41" s="71"/>
      <c r="IXH41" s="72"/>
      <c r="IXI41" s="73"/>
      <c r="IXJ41" s="74"/>
      <c r="IXK41" s="73"/>
      <c r="IXL41" s="71"/>
      <c r="IXM41" s="73"/>
      <c r="IXN41" s="75"/>
      <c r="IXO41" s="73"/>
      <c r="IXP41" s="75"/>
      <c r="IXQ41" s="73"/>
      <c r="IXR41" s="75"/>
      <c r="IXS41" s="67"/>
      <c r="IXT41" s="68"/>
      <c r="IXU41" s="69"/>
      <c r="IXV41" s="69"/>
      <c r="IXW41" s="70"/>
      <c r="IXX41" s="71"/>
      <c r="IXY41" s="71"/>
      <c r="IXZ41" s="71"/>
      <c r="IYA41" s="72"/>
      <c r="IYB41" s="73"/>
      <c r="IYC41" s="74"/>
      <c r="IYD41" s="73"/>
      <c r="IYE41" s="71"/>
      <c r="IYF41" s="73"/>
      <c r="IYG41" s="75"/>
      <c r="IYH41" s="73"/>
      <c r="IYI41" s="75"/>
      <c r="IYJ41" s="73"/>
      <c r="IYK41" s="75"/>
      <c r="IYL41" s="67"/>
      <c r="IYM41" s="68"/>
      <c r="IYN41" s="69"/>
      <c r="IYO41" s="69"/>
      <c r="IYP41" s="70"/>
      <c r="IYQ41" s="71"/>
      <c r="IYR41" s="71"/>
      <c r="IYS41" s="71"/>
      <c r="IYT41" s="72"/>
      <c r="IYU41" s="73"/>
      <c r="IYV41" s="74"/>
      <c r="IYW41" s="73"/>
      <c r="IYX41" s="71"/>
      <c r="IYY41" s="73"/>
      <c r="IYZ41" s="75"/>
      <c r="IZA41" s="73"/>
      <c r="IZB41" s="75"/>
      <c r="IZC41" s="73"/>
      <c r="IZD41" s="75"/>
      <c r="IZE41" s="67"/>
      <c r="IZF41" s="68"/>
      <c r="IZG41" s="69"/>
      <c r="IZH41" s="69"/>
      <c r="IZI41" s="70"/>
      <c r="IZJ41" s="71"/>
      <c r="IZK41" s="71"/>
      <c r="IZL41" s="71"/>
      <c r="IZM41" s="72"/>
      <c r="IZN41" s="73"/>
      <c r="IZO41" s="74"/>
      <c r="IZP41" s="73"/>
      <c r="IZQ41" s="71"/>
      <c r="IZR41" s="73"/>
      <c r="IZS41" s="75"/>
      <c r="IZT41" s="73"/>
      <c r="IZU41" s="75"/>
      <c r="IZV41" s="73"/>
      <c r="IZW41" s="75"/>
      <c r="IZX41" s="67"/>
      <c r="IZY41" s="68"/>
      <c r="IZZ41" s="69"/>
      <c r="JAA41" s="69"/>
      <c r="JAB41" s="70"/>
      <c r="JAC41" s="71"/>
      <c r="JAD41" s="71"/>
      <c r="JAE41" s="71"/>
      <c r="JAF41" s="72"/>
      <c r="JAG41" s="73"/>
      <c r="JAH41" s="74"/>
      <c r="JAI41" s="73"/>
      <c r="JAJ41" s="71"/>
      <c r="JAK41" s="73"/>
      <c r="JAL41" s="75"/>
      <c r="JAM41" s="73"/>
      <c r="JAN41" s="75"/>
      <c r="JAO41" s="73"/>
      <c r="JAP41" s="75"/>
      <c r="JAQ41" s="67"/>
      <c r="JAR41" s="68"/>
      <c r="JAS41" s="69"/>
      <c r="JAT41" s="69"/>
      <c r="JAU41" s="70"/>
      <c r="JAV41" s="71"/>
      <c r="JAW41" s="71"/>
      <c r="JAX41" s="71"/>
      <c r="JAY41" s="72"/>
      <c r="JAZ41" s="73"/>
      <c r="JBA41" s="74"/>
      <c r="JBB41" s="73"/>
      <c r="JBC41" s="71"/>
      <c r="JBD41" s="73"/>
      <c r="JBE41" s="75"/>
      <c r="JBF41" s="73"/>
      <c r="JBG41" s="75"/>
      <c r="JBH41" s="73"/>
      <c r="JBI41" s="75"/>
      <c r="JBJ41" s="67"/>
      <c r="JBK41" s="68"/>
      <c r="JBL41" s="69"/>
      <c r="JBM41" s="69"/>
      <c r="JBN41" s="70"/>
      <c r="JBO41" s="71"/>
      <c r="JBP41" s="71"/>
      <c r="JBQ41" s="71"/>
      <c r="JBR41" s="72"/>
      <c r="JBS41" s="73"/>
      <c r="JBT41" s="74"/>
      <c r="JBU41" s="73"/>
      <c r="JBV41" s="71"/>
      <c r="JBW41" s="73"/>
      <c r="JBX41" s="75"/>
      <c r="JBY41" s="73"/>
      <c r="JBZ41" s="75"/>
      <c r="JCA41" s="73"/>
      <c r="JCB41" s="75"/>
      <c r="JCC41" s="67"/>
      <c r="JCD41" s="68"/>
      <c r="JCE41" s="69"/>
      <c r="JCF41" s="69"/>
      <c r="JCG41" s="70"/>
      <c r="JCH41" s="71"/>
      <c r="JCI41" s="71"/>
      <c r="JCJ41" s="71"/>
      <c r="JCK41" s="72"/>
      <c r="JCL41" s="73"/>
      <c r="JCM41" s="74"/>
      <c r="JCN41" s="73"/>
      <c r="JCO41" s="71"/>
      <c r="JCP41" s="73"/>
      <c r="JCQ41" s="75"/>
      <c r="JCR41" s="73"/>
      <c r="JCS41" s="75"/>
      <c r="JCT41" s="73"/>
      <c r="JCU41" s="75"/>
      <c r="JCV41" s="67"/>
      <c r="JCW41" s="68"/>
      <c r="JCX41" s="69"/>
      <c r="JCY41" s="69"/>
      <c r="JCZ41" s="70"/>
      <c r="JDA41" s="71"/>
      <c r="JDB41" s="71"/>
      <c r="JDC41" s="71"/>
      <c r="JDD41" s="72"/>
      <c r="JDE41" s="73"/>
      <c r="JDF41" s="74"/>
      <c r="JDG41" s="73"/>
      <c r="JDH41" s="71"/>
      <c r="JDI41" s="73"/>
      <c r="JDJ41" s="75"/>
      <c r="JDK41" s="73"/>
      <c r="JDL41" s="75"/>
      <c r="JDM41" s="73"/>
      <c r="JDN41" s="75"/>
      <c r="JDO41" s="67"/>
      <c r="JDP41" s="68"/>
      <c r="JDQ41" s="69"/>
      <c r="JDR41" s="69"/>
      <c r="JDS41" s="70"/>
      <c r="JDT41" s="71"/>
      <c r="JDU41" s="71"/>
      <c r="JDV41" s="71"/>
      <c r="JDW41" s="72"/>
      <c r="JDX41" s="73"/>
      <c r="JDY41" s="74"/>
      <c r="JDZ41" s="73"/>
      <c r="JEA41" s="71"/>
      <c r="JEB41" s="73"/>
      <c r="JEC41" s="75"/>
      <c r="JED41" s="73"/>
      <c r="JEE41" s="75"/>
      <c r="JEF41" s="73"/>
      <c r="JEG41" s="75"/>
      <c r="JEH41" s="67"/>
      <c r="JEI41" s="68"/>
      <c r="JEJ41" s="69"/>
      <c r="JEK41" s="69"/>
      <c r="JEL41" s="70"/>
      <c r="JEM41" s="71"/>
      <c r="JEN41" s="71"/>
      <c r="JEO41" s="71"/>
      <c r="JEP41" s="72"/>
      <c r="JEQ41" s="73"/>
      <c r="JER41" s="74"/>
      <c r="JES41" s="73"/>
      <c r="JET41" s="71"/>
      <c r="JEU41" s="73"/>
      <c r="JEV41" s="75"/>
      <c r="JEW41" s="73"/>
      <c r="JEX41" s="75"/>
      <c r="JEY41" s="73"/>
      <c r="JEZ41" s="75"/>
      <c r="JFA41" s="67"/>
      <c r="JFB41" s="68"/>
      <c r="JFC41" s="69"/>
      <c r="JFD41" s="69"/>
      <c r="JFE41" s="70"/>
      <c r="JFF41" s="71"/>
      <c r="JFG41" s="71"/>
      <c r="JFH41" s="71"/>
      <c r="JFI41" s="72"/>
      <c r="JFJ41" s="73"/>
      <c r="JFK41" s="74"/>
      <c r="JFL41" s="73"/>
      <c r="JFM41" s="71"/>
      <c r="JFN41" s="73"/>
      <c r="JFO41" s="75"/>
      <c r="JFP41" s="73"/>
      <c r="JFQ41" s="75"/>
      <c r="JFR41" s="73"/>
      <c r="JFS41" s="75"/>
      <c r="JFT41" s="67"/>
      <c r="JFU41" s="68"/>
      <c r="JFV41" s="69"/>
      <c r="JFW41" s="69"/>
      <c r="JFX41" s="70"/>
      <c r="JFY41" s="71"/>
      <c r="JFZ41" s="71"/>
      <c r="JGA41" s="71"/>
      <c r="JGB41" s="72"/>
      <c r="JGC41" s="73"/>
      <c r="JGD41" s="74"/>
      <c r="JGE41" s="73"/>
      <c r="JGF41" s="71"/>
      <c r="JGG41" s="73"/>
      <c r="JGH41" s="75"/>
      <c r="JGI41" s="73"/>
      <c r="JGJ41" s="75"/>
      <c r="JGK41" s="73"/>
      <c r="JGL41" s="75"/>
      <c r="JGM41" s="67"/>
      <c r="JGN41" s="68"/>
      <c r="JGO41" s="69"/>
      <c r="JGP41" s="69"/>
      <c r="JGQ41" s="70"/>
      <c r="JGR41" s="71"/>
      <c r="JGS41" s="71"/>
      <c r="JGT41" s="71"/>
      <c r="JGU41" s="72"/>
      <c r="JGV41" s="73"/>
      <c r="JGW41" s="74"/>
      <c r="JGX41" s="73"/>
      <c r="JGY41" s="71"/>
      <c r="JGZ41" s="73"/>
      <c r="JHA41" s="75"/>
      <c r="JHB41" s="73"/>
      <c r="JHC41" s="75"/>
      <c r="JHD41" s="73"/>
      <c r="JHE41" s="75"/>
      <c r="JHF41" s="67"/>
      <c r="JHG41" s="68"/>
      <c r="JHH41" s="69"/>
      <c r="JHI41" s="69"/>
      <c r="JHJ41" s="70"/>
      <c r="JHK41" s="71"/>
      <c r="JHL41" s="71"/>
      <c r="JHM41" s="71"/>
      <c r="JHN41" s="72"/>
      <c r="JHO41" s="73"/>
      <c r="JHP41" s="74"/>
      <c r="JHQ41" s="73"/>
      <c r="JHR41" s="71"/>
      <c r="JHS41" s="73"/>
      <c r="JHT41" s="75"/>
      <c r="JHU41" s="73"/>
      <c r="JHV41" s="75"/>
      <c r="JHW41" s="73"/>
      <c r="JHX41" s="75"/>
      <c r="JHY41" s="67"/>
      <c r="JHZ41" s="68"/>
      <c r="JIA41" s="69"/>
      <c r="JIB41" s="69"/>
      <c r="JIC41" s="70"/>
      <c r="JID41" s="71"/>
      <c r="JIE41" s="71"/>
      <c r="JIF41" s="71"/>
      <c r="JIG41" s="72"/>
      <c r="JIH41" s="73"/>
      <c r="JII41" s="74"/>
      <c r="JIJ41" s="73"/>
      <c r="JIK41" s="71"/>
      <c r="JIL41" s="73"/>
      <c r="JIM41" s="75"/>
      <c r="JIN41" s="73"/>
      <c r="JIO41" s="75"/>
      <c r="JIP41" s="73"/>
      <c r="JIQ41" s="75"/>
      <c r="JIR41" s="67"/>
      <c r="JIS41" s="68"/>
      <c r="JIT41" s="69"/>
      <c r="JIU41" s="69"/>
      <c r="JIV41" s="70"/>
      <c r="JIW41" s="71"/>
      <c r="JIX41" s="71"/>
      <c r="JIY41" s="71"/>
      <c r="JIZ41" s="72"/>
      <c r="JJA41" s="73"/>
      <c r="JJB41" s="74"/>
      <c r="JJC41" s="73"/>
      <c r="JJD41" s="71"/>
      <c r="JJE41" s="73"/>
      <c r="JJF41" s="75"/>
      <c r="JJG41" s="73"/>
      <c r="JJH41" s="75"/>
      <c r="JJI41" s="73"/>
      <c r="JJJ41" s="75"/>
      <c r="JJK41" s="67"/>
      <c r="JJL41" s="68"/>
      <c r="JJM41" s="69"/>
      <c r="JJN41" s="69"/>
      <c r="JJO41" s="70"/>
      <c r="JJP41" s="71"/>
      <c r="JJQ41" s="71"/>
      <c r="JJR41" s="71"/>
      <c r="JJS41" s="72"/>
      <c r="JJT41" s="73"/>
      <c r="JJU41" s="74"/>
      <c r="JJV41" s="73"/>
      <c r="JJW41" s="71"/>
      <c r="JJX41" s="73"/>
      <c r="JJY41" s="75"/>
      <c r="JJZ41" s="73"/>
      <c r="JKA41" s="75"/>
      <c r="JKB41" s="73"/>
      <c r="JKC41" s="75"/>
      <c r="JKD41" s="67"/>
      <c r="JKE41" s="68"/>
      <c r="JKF41" s="69"/>
      <c r="JKG41" s="69"/>
      <c r="JKH41" s="70"/>
      <c r="JKI41" s="71"/>
      <c r="JKJ41" s="71"/>
      <c r="JKK41" s="71"/>
      <c r="JKL41" s="72"/>
      <c r="JKM41" s="73"/>
      <c r="JKN41" s="74"/>
      <c r="JKO41" s="73"/>
      <c r="JKP41" s="71"/>
      <c r="JKQ41" s="73"/>
      <c r="JKR41" s="75"/>
      <c r="JKS41" s="73"/>
      <c r="JKT41" s="75"/>
      <c r="JKU41" s="73"/>
      <c r="JKV41" s="75"/>
      <c r="JKW41" s="67"/>
      <c r="JKX41" s="68"/>
      <c r="JKY41" s="69"/>
      <c r="JKZ41" s="69"/>
      <c r="JLA41" s="70"/>
      <c r="JLB41" s="71"/>
      <c r="JLC41" s="71"/>
      <c r="JLD41" s="71"/>
      <c r="JLE41" s="72"/>
      <c r="JLF41" s="73"/>
      <c r="JLG41" s="74"/>
      <c r="JLH41" s="73"/>
      <c r="JLI41" s="71"/>
      <c r="JLJ41" s="73"/>
      <c r="JLK41" s="75"/>
      <c r="JLL41" s="73"/>
      <c r="JLM41" s="75"/>
      <c r="JLN41" s="73"/>
      <c r="JLO41" s="75"/>
      <c r="JLP41" s="67"/>
      <c r="JLQ41" s="68"/>
      <c r="JLR41" s="69"/>
      <c r="JLS41" s="69"/>
      <c r="JLT41" s="70"/>
      <c r="JLU41" s="71"/>
      <c r="JLV41" s="71"/>
      <c r="JLW41" s="71"/>
      <c r="JLX41" s="72"/>
      <c r="JLY41" s="73"/>
      <c r="JLZ41" s="74"/>
      <c r="JMA41" s="73"/>
      <c r="JMB41" s="71"/>
      <c r="JMC41" s="73"/>
      <c r="JMD41" s="75"/>
      <c r="JME41" s="73"/>
      <c r="JMF41" s="75"/>
      <c r="JMG41" s="73"/>
      <c r="JMH41" s="75"/>
      <c r="JMI41" s="67"/>
      <c r="JMJ41" s="68"/>
      <c r="JMK41" s="69"/>
      <c r="JML41" s="69"/>
      <c r="JMM41" s="70"/>
      <c r="JMN41" s="71"/>
      <c r="JMO41" s="71"/>
      <c r="JMP41" s="71"/>
      <c r="JMQ41" s="72"/>
      <c r="JMR41" s="73"/>
      <c r="JMS41" s="74"/>
      <c r="JMT41" s="73"/>
      <c r="JMU41" s="71"/>
      <c r="JMV41" s="73"/>
      <c r="JMW41" s="75"/>
      <c r="JMX41" s="73"/>
      <c r="JMY41" s="75"/>
      <c r="JMZ41" s="73"/>
      <c r="JNA41" s="75"/>
      <c r="JNB41" s="67"/>
      <c r="JNC41" s="68"/>
      <c r="JND41" s="69"/>
      <c r="JNE41" s="69"/>
      <c r="JNF41" s="70"/>
      <c r="JNG41" s="71"/>
      <c r="JNH41" s="71"/>
      <c r="JNI41" s="71"/>
      <c r="JNJ41" s="72"/>
      <c r="JNK41" s="73"/>
      <c r="JNL41" s="74"/>
      <c r="JNM41" s="73"/>
      <c r="JNN41" s="71"/>
      <c r="JNO41" s="73"/>
      <c r="JNP41" s="75"/>
      <c r="JNQ41" s="73"/>
      <c r="JNR41" s="75"/>
      <c r="JNS41" s="73"/>
      <c r="JNT41" s="75"/>
      <c r="JNU41" s="67"/>
      <c r="JNV41" s="68"/>
      <c r="JNW41" s="69"/>
      <c r="JNX41" s="69"/>
      <c r="JNY41" s="70"/>
      <c r="JNZ41" s="71"/>
      <c r="JOA41" s="71"/>
      <c r="JOB41" s="71"/>
      <c r="JOC41" s="72"/>
      <c r="JOD41" s="73"/>
      <c r="JOE41" s="74"/>
      <c r="JOF41" s="73"/>
      <c r="JOG41" s="71"/>
      <c r="JOH41" s="73"/>
      <c r="JOI41" s="75"/>
      <c r="JOJ41" s="73"/>
      <c r="JOK41" s="75"/>
      <c r="JOL41" s="73"/>
      <c r="JOM41" s="75"/>
      <c r="JON41" s="67"/>
      <c r="JOO41" s="68"/>
      <c r="JOP41" s="69"/>
      <c r="JOQ41" s="69"/>
      <c r="JOR41" s="70"/>
      <c r="JOS41" s="71"/>
      <c r="JOT41" s="71"/>
      <c r="JOU41" s="71"/>
      <c r="JOV41" s="72"/>
      <c r="JOW41" s="73"/>
      <c r="JOX41" s="74"/>
      <c r="JOY41" s="73"/>
      <c r="JOZ41" s="71"/>
      <c r="JPA41" s="73"/>
      <c r="JPB41" s="75"/>
      <c r="JPC41" s="73"/>
      <c r="JPD41" s="75"/>
      <c r="JPE41" s="73"/>
      <c r="JPF41" s="75"/>
      <c r="JPG41" s="67"/>
      <c r="JPH41" s="68"/>
      <c r="JPI41" s="69"/>
      <c r="JPJ41" s="69"/>
      <c r="JPK41" s="70"/>
      <c r="JPL41" s="71"/>
      <c r="JPM41" s="71"/>
      <c r="JPN41" s="71"/>
      <c r="JPO41" s="72"/>
      <c r="JPP41" s="73"/>
      <c r="JPQ41" s="74"/>
      <c r="JPR41" s="73"/>
      <c r="JPS41" s="71"/>
      <c r="JPT41" s="73"/>
      <c r="JPU41" s="75"/>
      <c r="JPV41" s="73"/>
      <c r="JPW41" s="75"/>
      <c r="JPX41" s="73"/>
      <c r="JPY41" s="75"/>
      <c r="JPZ41" s="67"/>
      <c r="JQA41" s="68"/>
      <c r="JQB41" s="69"/>
      <c r="JQC41" s="69"/>
      <c r="JQD41" s="70"/>
      <c r="JQE41" s="71"/>
      <c r="JQF41" s="71"/>
      <c r="JQG41" s="71"/>
      <c r="JQH41" s="72"/>
      <c r="JQI41" s="73"/>
      <c r="JQJ41" s="74"/>
      <c r="JQK41" s="73"/>
      <c r="JQL41" s="71"/>
      <c r="JQM41" s="73"/>
      <c r="JQN41" s="75"/>
      <c r="JQO41" s="73"/>
      <c r="JQP41" s="75"/>
      <c r="JQQ41" s="73"/>
      <c r="JQR41" s="75"/>
      <c r="JQS41" s="67"/>
      <c r="JQT41" s="68"/>
      <c r="JQU41" s="69"/>
      <c r="JQV41" s="69"/>
      <c r="JQW41" s="70"/>
      <c r="JQX41" s="71"/>
      <c r="JQY41" s="71"/>
      <c r="JQZ41" s="71"/>
      <c r="JRA41" s="72"/>
      <c r="JRB41" s="73"/>
      <c r="JRC41" s="74"/>
      <c r="JRD41" s="73"/>
      <c r="JRE41" s="71"/>
      <c r="JRF41" s="73"/>
      <c r="JRG41" s="75"/>
      <c r="JRH41" s="73"/>
      <c r="JRI41" s="75"/>
      <c r="JRJ41" s="73"/>
      <c r="JRK41" s="75"/>
      <c r="JRL41" s="67"/>
      <c r="JRM41" s="68"/>
      <c r="JRN41" s="69"/>
      <c r="JRO41" s="69"/>
      <c r="JRP41" s="70"/>
      <c r="JRQ41" s="71"/>
      <c r="JRR41" s="71"/>
      <c r="JRS41" s="71"/>
      <c r="JRT41" s="72"/>
      <c r="JRU41" s="73"/>
      <c r="JRV41" s="74"/>
      <c r="JRW41" s="73"/>
      <c r="JRX41" s="71"/>
      <c r="JRY41" s="73"/>
      <c r="JRZ41" s="75"/>
      <c r="JSA41" s="73"/>
      <c r="JSB41" s="75"/>
      <c r="JSC41" s="73"/>
      <c r="JSD41" s="75"/>
      <c r="JSE41" s="67"/>
      <c r="JSF41" s="68"/>
      <c r="JSG41" s="69"/>
      <c r="JSH41" s="69"/>
      <c r="JSI41" s="70"/>
      <c r="JSJ41" s="71"/>
      <c r="JSK41" s="71"/>
      <c r="JSL41" s="71"/>
      <c r="JSM41" s="72"/>
      <c r="JSN41" s="73"/>
      <c r="JSO41" s="74"/>
      <c r="JSP41" s="73"/>
      <c r="JSQ41" s="71"/>
      <c r="JSR41" s="73"/>
      <c r="JSS41" s="75"/>
      <c r="JST41" s="73"/>
      <c r="JSU41" s="75"/>
      <c r="JSV41" s="73"/>
      <c r="JSW41" s="75"/>
      <c r="JSX41" s="67"/>
      <c r="JSY41" s="68"/>
      <c r="JSZ41" s="69"/>
      <c r="JTA41" s="69"/>
      <c r="JTB41" s="70"/>
      <c r="JTC41" s="71"/>
      <c r="JTD41" s="71"/>
      <c r="JTE41" s="71"/>
      <c r="JTF41" s="72"/>
      <c r="JTG41" s="73"/>
      <c r="JTH41" s="74"/>
      <c r="JTI41" s="73"/>
      <c r="JTJ41" s="71"/>
      <c r="JTK41" s="73"/>
      <c r="JTL41" s="75"/>
      <c r="JTM41" s="73"/>
      <c r="JTN41" s="75"/>
      <c r="JTO41" s="73"/>
      <c r="JTP41" s="75"/>
      <c r="JTQ41" s="67"/>
      <c r="JTR41" s="68"/>
      <c r="JTS41" s="69"/>
      <c r="JTT41" s="69"/>
      <c r="JTU41" s="70"/>
      <c r="JTV41" s="71"/>
      <c r="JTW41" s="71"/>
      <c r="JTX41" s="71"/>
      <c r="JTY41" s="72"/>
      <c r="JTZ41" s="73"/>
      <c r="JUA41" s="74"/>
      <c r="JUB41" s="73"/>
      <c r="JUC41" s="71"/>
      <c r="JUD41" s="73"/>
      <c r="JUE41" s="75"/>
      <c r="JUF41" s="73"/>
      <c r="JUG41" s="75"/>
      <c r="JUH41" s="73"/>
      <c r="JUI41" s="75"/>
      <c r="JUJ41" s="67"/>
      <c r="JUK41" s="68"/>
      <c r="JUL41" s="69"/>
      <c r="JUM41" s="69"/>
      <c r="JUN41" s="70"/>
      <c r="JUO41" s="71"/>
      <c r="JUP41" s="71"/>
      <c r="JUQ41" s="71"/>
      <c r="JUR41" s="72"/>
      <c r="JUS41" s="73"/>
      <c r="JUT41" s="74"/>
      <c r="JUU41" s="73"/>
      <c r="JUV41" s="71"/>
      <c r="JUW41" s="73"/>
      <c r="JUX41" s="75"/>
      <c r="JUY41" s="73"/>
      <c r="JUZ41" s="75"/>
      <c r="JVA41" s="73"/>
      <c r="JVB41" s="75"/>
      <c r="JVC41" s="67"/>
      <c r="JVD41" s="68"/>
      <c r="JVE41" s="69"/>
      <c r="JVF41" s="69"/>
      <c r="JVG41" s="70"/>
      <c r="JVH41" s="71"/>
      <c r="JVI41" s="71"/>
      <c r="JVJ41" s="71"/>
      <c r="JVK41" s="72"/>
      <c r="JVL41" s="73"/>
      <c r="JVM41" s="74"/>
      <c r="JVN41" s="73"/>
      <c r="JVO41" s="71"/>
      <c r="JVP41" s="73"/>
      <c r="JVQ41" s="75"/>
      <c r="JVR41" s="73"/>
      <c r="JVS41" s="75"/>
      <c r="JVT41" s="73"/>
      <c r="JVU41" s="75"/>
      <c r="JVV41" s="67"/>
      <c r="JVW41" s="68"/>
      <c r="JVX41" s="69"/>
      <c r="JVY41" s="69"/>
      <c r="JVZ41" s="70"/>
      <c r="JWA41" s="71"/>
      <c r="JWB41" s="71"/>
      <c r="JWC41" s="71"/>
      <c r="JWD41" s="72"/>
      <c r="JWE41" s="73"/>
      <c r="JWF41" s="74"/>
      <c r="JWG41" s="73"/>
      <c r="JWH41" s="71"/>
      <c r="JWI41" s="73"/>
      <c r="JWJ41" s="75"/>
      <c r="JWK41" s="73"/>
      <c r="JWL41" s="75"/>
      <c r="JWM41" s="73"/>
      <c r="JWN41" s="75"/>
      <c r="JWO41" s="67"/>
      <c r="JWP41" s="68"/>
      <c r="JWQ41" s="69"/>
      <c r="JWR41" s="69"/>
      <c r="JWS41" s="70"/>
      <c r="JWT41" s="71"/>
      <c r="JWU41" s="71"/>
      <c r="JWV41" s="71"/>
      <c r="JWW41" s="72"/>
      <c r="JWX41" s="73"/>
      <c r="JWY41" s="74"/>
      <c r="JWZ41" s="73"/>
      <c r="JXA41" s="71"/>
      <c r="JXB41" s="73"/>
      <c r="JXC41" s="75"/>
      <c r="JXD41" s="73"/>
      <c r="JXE41" s="75"/>
      <c r="JXF41" s="73"/>
      <c r="JXG41" s="75"/>
      <c r="JXH41" s="67"/>
      <c r="JXI41" s="68"/>
      <c r="JXJ41" s="69"/>
      <c r="JXK41" s="69"/>
      <c r="JXL41" s="70"/>
      <c r="JXM41" s="71"/>
      <c r="JXN41" s="71"/>
      <c r="JXO41" s="71"/>
      <c r="JXP41" s="72"/>
      <c r="JXQ41" s="73"/>
      <c r="JXR41" s="74"/>
      <c r="JXS41" s="73"/>
      <c r="JXT41" s="71"/>
      <c r="JXU41" s="73"/>
      <c r="JXV41" s="75"/>
      <c r="JXW41" s="73"/>
      <c r="JXX41" s="75"/>
      <c r="JXY41" s="73"/>
      <c r="JXZ41" s="75"/>
      <c r="JYA41" s="67"/>
      <c r="JYB41" s="68"/>
      <c r="JYC41" s="69"/>
      <c r="JYD41" s="69"/>
      <c r="JYE41" s="70"/>
      <c r="JYF41" s="71"/>
      <c r="JYG41" s="71"/>
      <c r="JYH41" s="71"/>
      <c r="JYI41" s="72"/>
      <c r="JYJ41" s="73"/>
      <c r="JYK41" s="74"/>
      <c r="JYL41" s="73"/>
      <c r="JYM41" s="71"/>
      <c r="JYN41" s="73"/>
      <c r="JYO41" s="75"/>
      <c r="JYP41" s="73"/>
      <c r="JYQ41" s="75"/>
      <c r="JYR41" s="73"/>
      <c r="JYS41" s="75"/>
      <c r="JYT41" s="67"/>
      <c r="JYU41" s="68"/>
      <c r="JYV41" s="69"/>
      <c r="JYW41" s="69"/>
      <c r="JYX41" s="70"/>
      <c r="JYY41" s="71"/>
      <c r="JYZ41" s="71"/>
      <c r="JZA41" s="71"/>
      <c r="JZB41" s="72"/>
      <c r="JZC41" s="73"/>
      <c r="JZD41" s="74"/>
      <c r="JZE41" s="73"/>
      <c r="JZF41" s="71"/>
      <c r="JZG41" s="73"/>
      <c r="JZH41" s="75"/>
      <c r="JZI41" s="73"/>
      <c r="JZJ41" s="75"/>
      <c r="JZK41" s="73"/>
      <c r="JZL41" s="75"/>
      <c r="JZM41" s="67"/>
      <c r="JZN41" s="68"/>
      <c r="JZO41" s="69"/>
      <c r="JZP41" s="69"/>
      <c r="JZQ41" s="70"/>
      <c r="JZR41" s="71"/>
      <c r="JZS41" s="71"/>
      <c r="JZT41" s="71"/>
      <c r="JZU41" s="72"/>
      <c r="JZV41" s="73"/>
      <c r="JZW41" s="74"/>
      <c r="JZX41" s="73"/>
      <c r="JZY41" s="71"/>
      <c r="JZZ41" s="73"/>
      <c r="KAA41" s="75"/>
      <c r="KAB41" s="73"/>
      <c r="KAC41" s="75"/>
      <c r="KAD41" s="73"/>
      <c r="KAE41" s="75"/>
      <c r="KAF41" s="67"/>
      <c r="KAG41" s="68"/>
      <c r="KAH41" s="69"/>
      <c r="KAI41" s="69"/>
      <c r="KAJ41" s="70"/>
      <c r="KAK41" s="71"/>
      <c r="KAL41" s="71"/>
      <c r="KAM41" s="71"/>
      <c r="KAN41" s="72"/>
      <c r="KAO41" s="73"/>
      <c r="KAP41" s="74"/>
      <c r="KAQ41" s="73"/>
      <c r="KAR41" s="71"/>
      <c r="KAS41" s="73"/>
      <c r="KAT41" s="75"/>
      <c r="KAU41" s="73"/>
      <c r="KAV41" s="75"/>
      <c r="KAW41" s="73"/>
      <c r="KAX41" s="75"/>
      <c r="KAY41" s="67"/>
      <c r="KAZ41" s="68"/>
      <c r="KBA41" s="69"/>
      <c r="KBB41" s="69"/>
      <c r="KBC41" s="70"/>
      <c r="KBD41" s="71"/>
      <c r="KBE41" s="71"/>
      <c r="KBF41" s="71"/>
      <c r="KBG41" s="72"/>
      <c r="KBH41" s="73"/>
      <c r="KBI41" s="74"/>
      <c r="KBJ41" s="73"/>
      <c r="KBK41" s="71"/>
      <c r="KBL41" s="73"/>
      <c r="KBM41" s="75"/>
      <c r="KBN41" s="73"/>
      <c r="KBO41" s="75"/>
      <c r="KBP41" s="73"/>
      <c r="KBQ41" s="75"/>
      <c r="KBR41" s="67"/>
      <c r="KBS41" s="68"/>
      <c r="KBT41" s="69"/>
      <c r="KBU41" s="69"/>
      <c r="KBV41" s="70"/>
      <c r="KBW41" s="71"/>
      <c r="KBX41" s="71"/>
      <c r="KBY41" s="71"/>
      <c r="KBZ41" s="72"/>
      <c r="KCA41" s="73"/>
      <c r="KCB41" s="74"/>
      <c r="KCC41" s="73"/>
      <c r="KCD41" s="71"/>
      <c r="KCE41" s="73"/>
      <c r="KCF41" s="75"/>
      <c r="KCG41" s="73"/>
      <c r="KCH41" s="75"/>
      <c r="KCI41" s="73"/>
      <c r="KCJ41" s="75"/>
      <c r="KCK41" s="67"/>
      <c r="KCL41" s="68"/>
      <c r="KCM41" s="69"/>
      <c r="KCN41" s="69"/>
      <c r="KCO41" s="70"/>
      <c r="KCP41" s="71"/>
      <c r="KCQ41" s="71"/>
      <c r="KCR41" s="71"/>
      <c r="KCS41" s="72"/>
      <c r="KCT41" s="73"/>
      <c r="KCU41" s="74"/>
      <c r="KCV41" s="73"/>
      <c r="KCW41" s="71"/>
      <c r="KCX41" s="73"/>
      <c r="KCY41" s="75"/>
      <c r="KCZ41" s="73"/>
      <c r="KDA41" s="75"/>
      <c r="KDB41" s="73"/>
      <c r="KDC41" s="75"/>
      <c r="KDD41" s="67"/>
      <c r="KDE41" s="68"/>
      <c r="KDF41" s="69"/>
      <c r="KDG41" s="69"/>
      <c r="KDH41" s="70"/>
      <c r="KDI41" s="71"/>
      <c r="KDJ41" s="71"/>
      <c r="KDK41" s="71"/>
      <c r="KDL41" s="72"/>
      <c r="KDM41" s="73"/>
      <c r="KDN41" s="74"/>
      <c r="KDO41" s="73"/>
      <c r="KDP41" s="71"/>
      <c r="KDQ41" s="73"/>
      <c r="KDR41" s="75"/>
      <c r="KDS41" s="73"/>
      <c r="KDT41" s="75"/>
      <c r="KDU41" s="73"/>
      <c r="KDV41" s="75"/>
      <c r="KDW41" s="67"/>
      <c r="KDX41" s="68"/>
      <c r="KDY41" s="69"/>
      <c r="KDZ41" s="69"/>
      <c r="KEA41" s="70"/>
      <c r="KEB41" s="71"/>
      <c r="KEC41" s="71"/>
      <c r="KED41" s="71"/>
      <c r="KEE41" s="72"/>
      <c r="KEF41" s="73"/>
      <c r="KEG41" s="74"/>
      <c r="KEH41" s="73"/>
      <c r="KEI41" s="71"/>
      <c r="KEJ41" s="73"/>
      <c r="KEK41" s="75"/>
      <c r="KEL41" s="73"/>
      <c r="KEM41" s="75"/>
      <c r="KEN41" s="73"/>
      <c r="KEO41" s="75"/>
      <c r="KEP41" s="67"/>
      <c r="KEQ41" s="68"/>
      <c r="KER41" s="69"/>
      <c r="KES41" s="69"/>
      <c r="KET41" s="70"/>
      <c r="KEU41" s="71"/>
      <c r="KEV41" s="71"/>
      <c r="KEW41" s="71"/>
      <c r="KEX41" s="72"/>
      <c r="KEY41" s="73"/>
      <c r="KEZ41" s="74"/>
      <c r="KFA41" s="73"/>
      <c r="KFB41" s="71"/>
      <c r="KFC41" s="73"/>
      <c r="KFD41" s="75"/>
      <c r="KFE41" s="73"/>
      <c r="KFF41" s="75"/>
      <c r="KFG41" s="73"/>
      <c r="KFH41" s="75"/>
      <c r="KFI41" s="67"/>
      <c r="KFJ41" s="68"/>
      <c r="KFK41" s="69"/>
      <c r="KFL41" s="69"/>
      <c r="KFM41" s="70"/>
      <c r="KFN41" s="71"/>
      <c r="KFO41" s="71"/>
      <c r="KFP41" s="71"/>
      <c r="KFQ41" s="72"/>
      <c r="KFR41" s="73"/>
      <c r="KFS41" s="74"/>
      <c r="KFT41" s="73"/>
      <c r="KFU41" s="71"/>
      <c r="KFV41" s="73"/>
      <c r="KFW41" s="75"/>
      <c r="KFX41" s="73"/>
      <c r="KFY41" s="75"/>
      <c r="KFZ41" s="73"/>
      <c r="KGA41" s="75"/>
      <c r="KGB41" s="67"/>
      <c r="KGC41" s="68"/>
      <c r="KGD41" s="69"/>
      <c r="KGE41" s="69"/>
      <c r="KGF41" s="70"/>
      <c r="KGG41" s="71"/>
      <c r="KGH41" s="71"/>
      <c r="KGI41" s="71"/>
      <c r="KGJ41" s="72"/>
      <c r="KGK41" s="73"/>
      <c r="KGL41" s="74"/>
      <c r="KGM41" s="73"/>
      <c r="KGN41" s="71"/>
      <c r="KGO41" s="73"/>
      <c r="KGP41" s="75"/>
      <c r="KGQ41" s="73"/>
      <c r="KGR41" s="75"/>
      <c r="KGS41" s="73"/>
      <c r="KGT41" s="75"/>
      <c r="KGU41" s="67"/>
      <c r="KGV41" s="68"/>
      <c r="KGW41" s="69"/>
      <c r="KGX41" s="69"/>
      <c r="KGY41" s="70"/>
      <c r="KGZ41" s="71"/>
      <c r="KHA41" s="71"/>
      <c r="KHB41" s="71"/>
      <c r="KHC41" s="72"/>
      <c r="KHD41" s="73"/>
      <c r="KHE41" s="74"/>
      <c r="KHF41" s="73"/>
      <c r="KHG41" s="71"/>
      <c r="KHH41" s="73"/>
      <c r="KHI41" s="75"/>
      <c r="KHJ41" s="73"/>
      <c r="KHK41" s="75"/>
      <c r="KHL41" s="73"/>
      <c r="KHM41" s="75"/>
      <c r="KHN41" s="67"/>
      <c r="KHO41" s="68"/>
      <c r="KHP41" s="69"/>
      <c r="KHQ41" s="69"/>
      <c r="KHR41" s="70"/>
      <c r="KHS41" s="71"/>
      <c r="KHT41" s="71"/>
      <c r="KHU41" s="71"/>
      <c r="KHV41" s="72"/>
      <c r="KHW41" s="73"/>
      <c r="KHX41" s="74"/>
      <c r="KHY41" s="73"/>
      <c r="KHZ41" s="71"/>
      <c r="KIA41" s="73"/>
      <c r="KIB41" s="75"/>
      <c r="KIC41" s="73"/>
      <c r="KID41" s="75"/>
      <c r="KIE41" s="73"/>
      <c r="KIF41" s="75"/>
      <c r="KIG41" s="67"/>
      <c r="KIH41" s="68"/>
      <c r="KII41" s="69"/>
      <c r="KIJ41" s="69"/>
      <c r="KIK41" s="70"/>
      <c r="KIL41" s="71"/>
      <c r="KIM41" s="71"/>
      <c r="KIN41" s="71"/>
      <c r="KIO41" s="72"/>
      <c r="KIP41" s="73"/>
      <c r="KIQ41" s="74"/>
      <c r="KIR41" s="73"/>
      <c r="KIS41" s="71"/>
      <c r="KIT41" s="73"/>
      <c r="KIU41" s="75"/>
      <c r="KIV41" s="73"/>
      <c r="KIW41" s="75"/>
      <c r="KIX41" s="73"/>
      <c r="KIY41" s="75"/>
      <c r="KIZ41" s="67"/>
      <c r="KJA41" s="68"/>
      <c r="KJB41" s="69"/>
      <c r="KJC41" s="69"/>
      <c r="KJD41" s="70"/>
      <c r="KJE41" s="71"/>
      <c r="KJF41" s="71"/>
      <c r="KJG41" s="71"/>
      <c r="KJH41" s="72"/>
      <c r="KJI41" s="73"/>
      <c r="KJJ41" s="74"/>
      <c r="KJK41" s="73"/>
      <c r="KJL41" s="71"/>
      <c r="KJM41" s="73"/>
      <c r="KJN41" s="75"/>
      <c r="KJO41" s="73"/>
      <c r="KJP41" s="75"/>
      <c r="KJQ41" s="73"/>
      <c r="KJR41" s="75"/>
      <c r="KJS41" s="67"/>
      <c r="KJT41" s="68"/>
      <c r="KJU41" s="69"/>
      <c r="KJV41" s="69"/>
      <c r="KJW41" s="70"/>
      <c r="KJX41" s="71"/>
      <c r="KJY41" s="71"/>
      <c r="KJZ41" s="71"/>
      <c r="KKA41" s="72"/>
      <c r="KKB41" s="73"/>
      <c r="KKC41" s="74"/>
      <c r="KKD41" s="73"/>
      <c r="KKE41" s="71"/>
      <c r="KKF41" s="73"/>
      <c r="KKG41" s="75"/>
      <c r="KKH41" s="73"/>
      <c r="KKI41" s="75"/>
      <c r="KKJ41" s="73"/>
      <c r="KKK41" s="75"/>
      <c r="KKL41" s="67"/>
      <c r="KKM41" s="68"/>
      <c r="KKN41" s="69"/>
      <c r="KKO41" s="69"/>
      <c r="KKP41" s="70"/>
      <c r="KKQ41" s="71"/>
      <c r="KKR41" s="71"/>
      <c r="KKS41" s="71"/>
      <c r="KKT41" s="72"/>
      <c r="KKU41" s="73"/>
      <c r="KKV41" s="74"/>
      <c r="KKW41" s="73"/>
      <c r="KKX41" s="71"/>
      <c r="KKY41" s="73"/>
      <c r="KKZ41" s="75"/>
      <c r="KLA41" s="73"/>
      <c r="KLB41" s="75"/>
      <c r="KLC41" s="73"/>
      <c r="KLD41" s="75"/>
      <c r="KLE41" s="67"/>
      <c r="KLF41" s="68"/>
      <c r="KLG41" s="69"/>
      <c r="KLH41" s="69"/>
      <c r="KLI41" s="70"/>
      <c r="KLJ41" s="71"/>
      <c r="KLK41" s="71"/>
      <c r="KLL41" s="71"/>
      <c r="KLM41" s="72"/>
      <c r="KLN41" s="73"/>
      <c r="KLO41" s="74"/>
      <c r="KLP41" s="73"/>
      <c r="KLQ41" s="71"/>
      <c r="KLR41" s="73"/>
      <c r="KLS41" s="75"/>
      <c r="KLT41" s="73"/>
      <c r="KLU41" s="75"/>
      <c r="KLV41" s="73"/>
      <c r="KLW41" s="75"/>
      <c r="KLX41" s="67"/>
      <c r="KLY41" s="68"/>
      <c r="KLZ41" s="69"/>
      <c r="KMA41" s="69"/>
      <c r="KMB41" s="70"/>
      <c r="KMC41" s="71"/>
      <c r="KMD41" s="71"/>
      <c r="KME41" s="71"/>
      <c r="KMF41" s="72"/>
      <c r="KMG41" s="73"/>
      <c r="KMH41" s="74"/>
      <c r="KMI41" s="73"/>
      <c r="KMJ41" s="71"/>
      <c r="KMK41" s="73"/>
      <c r="KML41" s="75"/>
      <c r="KMM41" s="73"/>
      <c r="KMN41" s="75"/>
      <c r="KMO41" s="73"/>
      <c r="KMP41" s="75"/>
      <c r="KMQ41" s="67"/>
      <c r="KMR41" s="68"/>
      <c r="KMS41" s="69"/>
      <c r="KMT41" s="69"/>
      <c r="KMU41" s="70"/>
      <c r="KMV41" s="71"/>
      <c r="KMW41" s="71"/>
      <c r="KMX41" s="71"/>
      <c r="KMY41" s="72"/>
      <c r="KMZ41" s="73"/>
      <c r="KNA41" s="74"/>
      <c r="KNB41" s="73"/>
      <c r="KNC41" s="71"/>
      <c r="KND41" s="73"/>
      <c r="KNE41" s="75"/>
      <c r="KNF41" s="73"/>
      <c r="KNG41" s="75"/>
      <c r="KNH41" s="73"/>
      <c r="KNI41" s="75"/>
      <c r="KNJ41" s="67"/>
      <c r="KNK41" s="68"/>
      <c r="KNL41" s="69"/>
      <c r="KNM41" s="69"/>
      <c r="KNN41" s="70"/>
      <c r="KNO41" s="71"/>
      <c r="KNP41" s="71"/>
      <c r="KNQ41" s="71"/>
      <c r="KNR41" s="72"/>
      <c r="KNS41" s="73"/>
      <c r="KNT41" s="74"/>
      <c r="KNU41" s="73"/>
      <c r="KNV41" s="71"/>
      <c r="KNW41" s="73"/>
      <c r="KNX41" s="75"/>
      <c r="KNY41" s="73"/>
      <c r="KNZ41" s="75"/>
      <c r="KOA41" s="73"/>
      <c r="KOB41" s="75"/>
      <c r="KOC41" s="67"/>
      <c r="KOD41" s="68"/>
      <c r="KOE41" s="69"/>
      <c r="KOF41" s="69"/>
      <c r="KOG41" s="70"/>
      <c r="KOH41" s="71"/>
      <c r="KOI41" s="71"/>
      <c r="KOJ41" s="71"/>
      <c r="KOK41" s="72"/>
      <c r="KOL41" s="73"/>
      <c r="KOM41" s="74"/>
      <c r="KON41" s="73"/>
      <c r="KOO41" s="71"/>
      <c r="KOP41" s="73"/>
      <c r="KOQ41" s="75"/>
      <c r="KOR41" s="73"/>
      <c r="KOS41" s="75"/>
      <c r="KOT41" s="73"/>
      <c r="KOU41" s="75"/>
      <c r="KOV41" s="67"/>
      <c r="KOW41" s="68"/>
      <c r="KOX41" s="69"/>
      <c r="KOY41" s="69"/>
      <c r="KOZ41" s="70"/>
      <c r="KPA41" s="71"/>
      <c r="KPB41" s="71"/>
      <c r="KPC41" s="71"/>
      <c r="KPD41" s="72"/>
      <c r="KPE41" s="73"/>
      <c r="KPF41" s="74"/>
      <c r="KPG41" s="73"/>
      <c r="KPH41" s="71"/>
      <c r="KPI41" s="73"/>
      <c r="KPJ41" s="75"/>
      <c r="KPK41" s="73"/>
      <c r="KPL41" s="75"/>
      <c r="KPM41" s="73"/>
      <c r="KPN41" s="75"/>
      <c r="KPO41" s="67"/>
      <c r="KPP41" s="68"/>
      <c r="KPQ41" s="69"/>
      <c r="KPR41" s="69"/>
      <c r="KPS41" s="70"/>
      <c r="KPT41" s="71"/>
      <c r="KPU41" s="71"/>
      <c r="KPV41" s="71"/>
      <c r="KPW41" s="72"/>
      <c r="KPX41" s="73"/>
      <c r="KPY41" s="74"/>
      <c r="KPZ41" s="73"/>
      <c r="KQA41" s="71"/>
      <c r="KQB41" s="73"/>
      <c r="KQC41" s="75"/>
      <c r="KQD41" s="73"/>
      <c r="KQE41" s="75"/>
      <c r="KQF41" s="73"/>
      <c r="KQG41" s="75"/>
      <c r="KQH41" s="67"/>
      <c r="KQI41" s="68"/>
      <c r="KQJ41" s="69"/>
      <c r="KQK41" s="69"/>
      <c r="KQL41" s="70"/>
      <c r="KQM41" s="71"/>
      <c r="KQN41" s="71"/>
      <c r="KQO41" s="71"/>
      <c r="KQP41" s="72"/>
      <c r="KQQ41" s="73"/>
      <c r="KQR41" s="74"/>
      <c r="KQS41" s="73"/>
      <c r="KQT41" s="71"/>
      <c r="KQU41" s="73"/>
      <c r="KQV41" s="75"/>
      <c r="KQW41" s="73"/>
      <c r="KQX41" s="75"/>
      <c r="KQY41" s="73"/>
      <c r="KQZ41" s="75"/>
      <c r="KRA41" s="67"/>
      <c r="KRB41" s="68"/>
      <c r="KRC41" s="69"/>
      <c r="KRD41" s="69"/>
      <c r="KRE41" s="70"/>
      <c r="KRF41" s="71"/>
      <c r="KRG41" s="71"/>
      <c r="KRH41" s="71"/>
      <c r="KRI41" s="72"/>
      <c r="KRJ41" s="73"/>
      <c r="KRK41" s="74"/>
      <c r="KRL41" s="73"/>
      <c r="KRM41" s="71"/>
      <c r="KRN41" s="73"/>
      <c r="KRO41" s="75"/>
      <c r="KRP41" s="73"/>
      <c r="KRQ41" s="75"/>
      <c r="KRR41" s="73"/>
      <c r="KRS41" s="75"/>
      <c r="KRT41" s="67"/>
      <c r="KRU41" s="68"/>
      <c r="KRV41" s="69"/>
      <c r="KRW41" s="69"/>
      <c r="KRX41" s="70"/>
      <c r="KRY41" s="71"/>
      <c r="KRZ41" s="71"/>
      <c r="KSA41" s="71"/>
      <c r="KSB41" s="72"/>
      <c r="KSC41" s="73"/>
      <c r="KSD41" s="74"/>
      <c r="KSE41" s="73"/>
      <c r="KSF41" s="71"/>
      <c r="KSG41" s="73"/>
      <c r="KSH41" s="75"/>
      <c r="KSI41" s="73"/>
      <c r="KSJ41" s="75"/>
      <c r="KSK41" s="73"/>
      <c r="KSL41" s="75"/>
      <c r="KSM41" s="67"/>
      <c r="KSN41" s="68"/>
      <c r="KSO41" s="69"/>
      <c r="KSP41" s="69"/>
      <c r="KSQ41" s="70"/>
      <c r="KSR41" s="71"/>
      <c r="KSS41" s="71"/>
      <c r="KST41" s="71"/>
      <c r="KSU41" s="72"/>
      <c r="KSV41" s="73"/>
      <c r="KSW41" s="74"/>
      <c r="KSX41" s="73"/>
      <c r="KSY41" s="71"/>
      <c r="KSZ41" s="73"/>
      <c r="KTA41" s="75"/>
      <c r="KTB41" s="73"/>
      <c r="KTC41" s="75"/>
      <c r="KTD41" s="73"/>
      <c r="KTE41" s="75"/>
      <c r="KTF41" s="67"/>
      <c r="KTG41" s="68"/>
      <c r="KTH41" s="69"/>
      <c r="KTI41" s="69"/>
      <c r="KTJ41" s="70"/>
      <c r="KTK41" s="71"/>
      <c r="KTL41" s="71"/>
      <c r="KTM41" s="71"/>
      <c r="KTN41" s="72"/>
      <c r="KTO41" s="73"/>
      <c r="KTP41" s="74"/>
      <c r="KTQ41" s="73"/>
      <c r="KTR41" s="71"/>
      <c r="KTS41" s="73"/>
      <c r="KTT41" s="75"/>
      <c r="KTU41" s="73"/>
      <c r="KTV41" s="75"/>
      <c r="KTW41" s="73"/>
      <c r="KTX41" s="75"/>
      <c r="KTY41" s="67"/>
      <c r="KTZ41" s="68"/>
      <c r="KUA41" s="69"/>
      <c r="KUB41" s="69"/>
      <c r="KUC41" s="70"/>
      <c r="KUD41" s="71"/>
      <c r="KUE41" s="71"/>
      <c r="KUF41" s="71"/>
      <c r="KUG41" s="72"/>
      <c r="KUH41" s="73"/>
      <c r="KUI41" s="74"/>
      <c r="KUJ41" s="73"/>
      <c r="KUK41" s="71"/>
      <c r="KUL41" s="73"/>
      <c r="KUM41" s="75"/>
      <c r="KUN41" s="73"/>
      <c r="KUO41" s="75"/>
      <c r="KUP41" s="73"/>
      <c r="KUQ41" s="75"/>
      <c r="KUR41" s="67"/>
      <c r="KUS41" s="68"/>
      <c r="KUT41" s="69"/>
      <c r="KUU41" s="69"/>
      <c r="KUV41" s="70"/>
      <c r="KUW41" s="71"/>
      <c r="KUX41" s="71"/>
      <c r="KUY41" s="71"/>
      <c r="KUZ41" s="72"/>
      <c r="KVA41" s="73"/>
      <c r="KVB41" s="74"/>
      <c r="KVC41" s="73"/>
      <c r="KVD41" s="71"/>
      <c r="KVE41" s="73"/>
      <c r="KVF41" s="75"/>
      <c r="KVG41" s="73"/>
      <c r="KVH41" s="75"/>
      <c r="KVI41" s="73"/>
      <c r="KVJ41" s="75"/>
      <c r="KVK41" s="67"/>
      <c r="KVL41" s="68"/>
      <c r="KVM41" s="69"/>
      <c r="KVN41" s="69"/>
      <c r="KVO41" s="70"/>
      <c r="KVP41" s="71"/>
      <c r="KVQ41" s="71"/>
      <c r="KVR41" s="71"/>
      <c r="KVS41" s="72"/>
      <c r="KVT41" s="73"/>
      <c r="KVU41" s="74"/>
      <c r="KVV41" s="73"/>
      <c r="KVW41" s="71"/>
      <c r="KVX41" s="73"/>
      <c r="KVY41" s="75"/>
      <c r="KVZ41" s="73"/>
      <c r="KWA41" s="75"/>
      <c r="KWB41" s="73"/>
      <c r="KWC41" s="75"/>
      <c r="KWD41" s="67"/>
      <c r="KWE41" s="68"/>
      <c r="KWF41" s="69"/>
      <c r="KWG41" s="69"/>
      <c r="KWH41" s="70"/>
      <c r="KWI41" s="71"/>
      <c r="KWJ41" s="71"/>
      <c r="KWK41" s="71"/>
      <c r="KWL41" s="72"/>
      <c r="KWM41" s="73"/>
      <c r="KWN41" s="74"/>
      <c r="KWO41" s="73"/>
      <c r="KWP41" s="71"/>
      <c r="KWQ41" s="73"/>
      <c r="KWR41" s="75"/>
      <c r="KWS41" s="73"/>
      <c r="KWT41" s="75"/>
      <c r="KWU41" s="73"/>
      <c r="KWV41" s="75"/>
      <c r="KWW41" s="67"/>
      <c r="KWX41" s="68"/>
      <c r="KWY41" s="69"/>
      <c r="KWZ41" s="69"/>
      <c r="KXA41" s="70"/>
      <c r="KXB41" s="71"/>
      <c r="KXC41" s="71"/>
      <c r="KXD41" s="71"/>
      <c r="KXE41" s="72"/>
      <c r="KXF41" s="73"/>
      <c r="KXG41" s="74"/>
      <c r="KXH41" s="73"/>
      <c r="KXI41" s="71"/>
      <c r="KXJ41" s="73"/>
      <c r="KXK41" s="75"/>
      <c r="KXL41" s="73"/>
      <c r="KXM41" s="75"/>
      <c r="KXN41" s="73"/>
      <c r="KXO41" s="75"/>
      <c r="KXP41" s="67"/>
      <c r="KXQ41" s="68"/>
      <c r="KXR41" s="69"/>
      <c r="KXS41" s="69"/>
      <c r="KXT41" s="70"/>
      <c r="KXU41" s="71"/>
      <c r="KXV41" s="71"/>
      <c r="KXW41" s="71"/>
      <c r="KXX41" s="72"/>
      <c r="KXY41" s="73"/>
      <c r="KXZ41" s="74"/>
      <c r="KYA41" s="73"/>
      <c r="KYB41" s="71"/>
      <c r="KYC41" s="73"/>
      <c r="KYD41" s="75"/>
      <c r="KYE41" s="73"/>
      <c r="KYF41" s="75"/>
      <c r="KYG41" s="73"/>
      <c r="KYH41" s="75"/>
      <c r="KYI41" s="67"/>
      <c r="KYJ41" s="68"/>
      <c r="KYK41" s="69"/>
      <c r="KYL41" s="69"/>
      <c r="KYM41" s="70"/>
      <c r="KYN41" s="71"/>
      <c r="KYO41" s="71"/>
      <c r="KYP41" s="71"/>
      <c r="KYQ41" s="72"/>
      <c r="KYR41" s="73"/>
      <c r="KYS41" s="74"/>
      <c r="KYT41" s="73"/>
      <c r="KYU41" s="71"/>
      <c r="KYV41" s="73"/>
      <c r="KYW41" s="75"/>
      <c r="KYX41" s="73"/>
      <c r="KYY41" s="75"/>
      <c r="KYZ41" s="73"/>
      <c r="KZA41" s="75"/>
      <c r="KZB41" s="67"/>
      <c r="KZC41" s="68"/>
      <c r="KZD41" s="69"/>
      <c r="KZE41" s="69"/>
      <c r="KZF41" s="70"/>
      <c r="KZG41" s="71"/>
      <c r="KZH41" s="71"/>
      <c r="KZI41" s="71"/>
      <c r="KZJ41" s="72"/>
      <c r="KZK41" s="73"/>
      <c r="KZL41" s="74"/>
      <c r="KZM41" s="73"/>
      <c r="KZN41" s="71"/>
      <c r="KZO41" s="73"/>
      <c r="KZP41" s="75"/>
      <c r="KZQ41" s="73"/>
      <c r="KZR41" s="75"/>
      <c r="KZS41" s="73"/>
      <c r="KZT41" s="75"/>
      <c r="KZU41" s="67"/>
      <c r="KZV41" s="68"/>
      <c r="KZW41" s="69"/>
      <c r="KZX41" s="69"/>
      <c r="KZY41" s="70"/>
      <c r="KZZ41" s="71"/>
      <c r="LAA41" s="71"/>
      <c r="LAB41" s="71"/>
      <c r="LAC41" s="72"/>
      <c r="LAD41" s="73"/>
      <c r="LAE41" s="74"/>
      <c r="LAF41" s="73"/>
      <c r="LAG41" s="71"/>
      <c r="LAH41" s="73"/>
      <c r="LAI41" s="75"/>
      <c r="LAJ41" s="73"/>
      <c r="LAK41" s="75"/>
      <c r="LAL41" s="73"/>
      <c r="LAM41" s="75"/>
      <c r="LAN41" s="67"/>
      <c r="LAO41" s="68"/>
      <c r="LAP41" s="69"/>
      <c r="LAQ41" s="69"/>
      <c r="LAR41" s="70"/>
      <c r="LAS41" s="71"/>
      <c r="LAT41" s="71"/>
      <c r="LAU41" s="71"/>
      <c r="LAV41" s="72"/>
      <c r="LAW41" s="73"/>
      <c r="LAX41" s="74"/>
      <c r="LAY41" s="73"/>
      <c r="LAZ41" s="71"/>
      <c r="LBA41" s="73"/>
      <c r="LBB41" s="75"/>
      <c r="LBC41" s="73"/>
      <c r="LBD41" s="75"/>
      <c r="LBE41" s="73"/>
      <c r="LBF41" s="75"/>
      <c r="LBG41" s="67"/>
      <c r="LBH41" s="68"/>
      <c r="LBI41" s="69"/>
      <c r="LBJ41" s="69"/>
      <c r="LBK41" s="70"/>
      <c r="LBL41" s="71"/>
      <c r="LBM41" s="71"/>
      <c r="LBN41" s="71"/>
      <c r="LBO41" s="72"/>
      <c r="LBP41" s="73"/>
      <c r="LBQ41" s="74"/>
      <c r="LBR41" s="73"/>
      <c r="LBS41" s="71"/>
      <c r="LBT41" s="73"/>
      <c r="LBU41" s="75"/>
      <c r="LBV41" s="73"/>
      <c r="LBW41" s="75"/>
      <c r="LBX41" s="73"/>
      <c r="LBY41" s="75"/>
      <c r="LBZ41" s="67"/>
      <c r="LCA41" s="68"/>
      <c r="LCB41" s="69"/>
      <c r="LCC41" s="69"/>
      <c r="LCD41" s="70"/>
      <c r="LCE41" s="71"/>
      <c r="LCF41" s="71"/>
      <c r="LCG41" s="71"/>
      <c r="LCH41" s="72"/>
      <c r="LCI41" s="73"/>
      <c r="LCJ41" s="74"/>
      <c r="LCK41" s="73"/>
      <c r="LCL41" s="71"/>
      <c r="LCM41" s="73"/>
      <c r="LCN41" s="75"/>
      <c r="LCO41" s="73"/>
      <c r="LCP41" s="75"/>
      <c r="LCQ41" s="73"/>
      <c r="LCR41" s="75"/>
      <c r="LCS41" s="67"/>
      <c r="LCT41" s="68"/>
      <c r="LCU41" s="69"/>
      <c r="LCV41" s="69"/>
      <c r="LCW41" s="70"/>
      <c r="LCX41" s="71"/>
      <c r="LCY41" s="71"/>
      <c r="LCZ41" s="71"/>
      <c r="LDA41" s="72"/>
      <c r="LDB41" s="73"/>
      <c r="LDC41" s="74"/>
      <c r="LDD41" s="73"/>
      <c r="LDE41" s="71"/>
      <c r="LDF41" s="73"/>
      <c r="LDG41" s="75"/>
      <c r="LDH41" s="73"/>
      <c r="LDI41" s="75"/>
      <c r="LDJ41" s="73"/>
      <c r="LDK41" s="75"/>
      <c r="LDL41" s="67"/>
      <c r="LDM41" s="68"/>
      <c r="LDN41" s="69"/>
      <c r="LDO41" s="69"/>
      <c r="LDP41" s="70"/>
      <c r="LDQ41" s="71"/>
      <c r="LDR41" s="71"/>
      <c r="LDS41" s="71"/>
      <c r="LDT41" s="72"/>
      <c r="LDU41" s="73"/>
      <c r="LDV41" s="74"/>
      <c r="LDW41" s="73"/>
      <c r="LDX41" s="71"/>
      <c r="LDY41" s="73"/>
      <c r="LDZ41" s="75"/>
      <c r="LEA41" s="73"/>
      <c r="LEB41" s="75"/>
      <c r="LEC41" s="73"/>
      <c r="LED41" s="75"/>
      <c r="LEE41" s="67"/>
      <c r="LEF41" s="68"/>
      <c r="LEG41" s="69"/>
      <c r="LEH41" s="69"/>
      <c r="LEI41" s="70"/>
      <c r="LEJ41" s="71"/>
      <c r="LEK41" s="71"/>
      <c r="LEL41" s="71"/>
      <c r="LEM41" s="72"/>
      <c r="LEN41" s="73"/>
      <c r="LEO41" s="74"/>
      <c r="LEP41" s="73"/>
      <c r="LEQ41" s="71"/>
      <c r="LER41" s="73"/>
      <c r="LES41" s="75"/>
      <c r="LET41" s="73"/>
      <c r="LEU41" s="75"/>
      <c r="LEV41" s="73"/>
      <c r="LEW41" s="75"/>
      <c r="LEX41" s="67"/>
      <c r="LEY41" s="68"/>
      <c r="LEZ41" s="69"/>
      <c r="LFA41" s="69"/>
      <c r="LFB41" s="70"/>
      <c r="LFC41" s="71"/>
      <c r="LFD41" s="71"/>
      <c r="LFE41" s="71"/>
      <c r="LFF41" s="72"/>
      <c r="LFG41" s="73"/>
      <c r="LFH41" s="74"/>
      <c r="LFI41" s="73"/>
      <c r="LFJ41" s="71"/>
      <c r="LFK41" s="73"/>
      <c r="LFL41" s="75"/>
      <c r="LFM41" s="73"/>
      <c r="LFN41" s="75"/>
      <c r="LFO41" s="73"/>
      <c r="LFP41" s="75"/>
      <c r="LFQ41" s="67"/>
      <c r="LFR41" s="68"/>
      <c r="LFS41" s="69"/>
      <c r="LFT41" s="69"/>
      <c r="LFU41" s="70"/>
      <c r="LFV41" s="71"/>
      <c r="LFW41" s="71"/>
      <c r="LFX41" s="71"/>
      <c r="LFY41" s="72"/>
      <c r="LFZ41" s="73"/>
      <c r="LGA41" s="74"/>
      <c r="LGB41" s="73"/>
      <c r="LGC41" s="71"/>
      <c r="LGD41" s="73"/>
      <c r="LGE41" s="75"/>
      <c r="LGF41" s="73"/>
      <c r="LGG41" s="75"/>
      <c r="LGH41" s="73"/>
      <c r="LGI41" s="75"/>
      <c r="LGJ41" s="67"/>
      <c r="LGK41" s="68"/>
      <c r="LGL41" s="69"/>
      <c r="LGM41" s="69"/>
      <c r="LGN41" s="70"/>
      <c r="LGO41" s="71"/>
      <c r="LGP41" s="71"/>
      <c r="LGQ41" s="71"/>
      <c r="LGR41" s="72"/>
      <c r="LGS41" s="73"/>
      <c r="LGT41" s="74"/>
      <c r="LGU41" s="73"/>
      <c r="LGV41" s="71"/>
      <c r="LGW41" s="73"/>
      <c r="LGX41" s="75"/>
      <c r="LGY41" s="73"/>
      <c r="LGZ41" s="75"/>
      <c r="LHA41" s="73"/>
      <c r="LHB41" s="75"/>
      <c r="LHC41" s="67"/>
      <c r="LHD41" s="68"/>
      <c r="LHE41" s="69"/>
      <c r="LHF41" s="69"/>
      <c r="LHG41" s="70"/>
      <c r="LHH41" s="71"/>
      <c r="LHI41" s="71"/>
      <c r="LHJ41" s="71"/>
      <c r="LHK41" s="72"/>
      <c r="LHL41" s="73"/>
      <c r="LHM41" s="74"/>
      <c r="LHN41" s="73"/>
      <c r="LHO41" s="71"/>
      <c r="LHP41" s="73"/>
      <c r="LHQ41" s="75"/>
      <c r="LHR41" s="73"/>
      <c r="LHS41" s="75"/>
      <c r="LHT41" s="73"/>
      <c r="LHU41" s="75"/>
      <c r="LHV41" s="67"/>
      <c r="LHW41" s="68"/>
      <c r="LHX41" s="69"/>
      <c r="LHY41" s="69"/>
      <c r="LHZ41" s="70"/>
      <c r="LIA41" s="71"/>
      <c r="LIB41" s="71"/>
      <c r="LIC41" s="71"/>
      <c r="LID41" s="72"/>
      <c r="LIE41" s="73"/>
      <c r="LIF41" s="74"/>
      <c r="LIG41" s="73"/>
      <c r="LIH41" s="71"/>
      <c r="LII41" s="73"/>
      <c r="LIJ41" s="75"/>
      <c r="LIK41" s="73"/>
      <c r="LIL41" s="75"/>
      <c r="LIM41" s="73"/>
      <c r="LIN41" s="75"/>
      <c r="LIO41" s="67"/>
      <c r="LIP41" s="68"/>
      <c r="LIQ41" s="69"/>
      <c r="LIR41" s="69"/>
      <c r="LIS41" s="70"/>
      <c r="LIT41" s="71"/>
      <c r="LIU41" s="71"/>
      <c r="LIV41" s="71"/>
      <c r="LIW41" s="72"/>
      <c r="LIX41" s="73"/>
      <c r="LIY41" s="74"/>
      <c r="LIZ41" s="73"/>
      <c r="LJA41" s="71"/>
      <c r="LJB41" s="73"/>
      <c r="LJC41" s="75"/>
      <c r="LJD41" s="73"/>
      <c r="LJE41" s="75"/>
      <c r="LJF41" s="73"/>
      <c r="LJG41" s="75"/>
      <c r="LJH41" s="67"/>
      <c r="LJI41" s="68"/>
      <c r="LJJ41" s="69"/>
      <c r="LJK41" s="69"/>
      <c r="LJL41" s="70"/>
      <c r="LJM41" s="71"/>
      <c r="LJN41" s="71"/>
      <c r="LJO41" s="71"/>
      <c r="LJP41" s="72"/>
      <c r="LJQ41" s="73"/>
      <c r="LJR41" s="74"/>
      <c r="LJS41" s="73"/>
      <c r="LJT41" s="71"/>
      <c r="LJU41" s="73"/>
      <c r="LJV41" s="75"/>
      <c r="LJW41" s="73"/>
      <c r="LJX41" s="75"/>
      <c r="LJY41" s="73"/>
      <c r="LJZ41" s="75"/>
      <c r="LKA41" s="67"/>
      <c r="LKB41" s="68"/>
      <c r="LKC41" s="69"/>
      <c r="LKD41" s="69"/>
      <c r="LKE41" s="70"/>
      <c r="LKF41" s="71"/>
      <c r="LKG41" s="71"/>
      <c r="LKH41" s="71"/>
      <c r="LKI41" s="72"/>
      <c r="LKJ41" s="73"/>
      <c r="LKK41" s="74"/>
      <c r="LKL41" s="73"/>
      <c r="LKM41" s="71"/>
      <c r="LKN41" s="73"/>
      <c r="LKO41" s="75"/>
      <c r="LKP41" s="73"/>
      <c r="LKQ41" s="75"/>
      <c r="LKR41" s="73"/>
      <c r="LKS41" s="75"/>
      <c r="LKT41" s="67"/>
      <c r="LKU41" s="68"/>
      <c r="LKV41" s="69"/>
      <c r="LKW41" s="69"/>
      <c r="LKX41" s="70"/>
      <c r="LKY41" s="71"/>
      <c r="LKZ41" s="71"/>
      <c r="LLA41" s="71"/>
      <c r="LLB41" s="72"/>
      <c r="LLC41" s="73"/>
      <c r="LLD41" s="74"/>
      <c r="LLE41" s="73"/>
      <c r="LLF41" s="71"/>
      <c r="LLG41" s="73"/>
      <c r="LLH41" s="75"/>
      <c r="LLI41" s="73"/>
      <c r="LLJ41" s="75"/>
      <c r="LLK41" s="73"/>
      <c r="LLL41" s="75"/>
      <c r="LLM41" s="67"/>
      <c r="LLN41" s="68"/>
      <c r="LLO41" s="69"/>
      <c r="LLP41" s="69"/>
      <c r="LLQ41" s="70"/>
      <c r="LLR41" s="71"/>
      <c r="LLS41" s="71"/>
      <c r="LLT41" s="71"/>
      <c r="LLU41" s="72"/>
      <c r="LLV41" s="73"/>
      <c r="LLW41" s="74"/>
      <c r="LLX41" s="73"/>
      <c r="LLY41" s="71"/>
      <c r="LLZ41" s="73"/>
      <c r="LMA41" s="75"/>
      <c r="LMB41" s="73"/>
      <c r="LMC41" s="75"/>
      <c r="LMD41" s="73"/>
      <c r="LME41" s="75"/>
      <c r="LMF41" s="67"/>
      <c r="LMG41" s="68"/>
      <c r="LMH41" s="69"/>
      <c r="LMI41" s="69"/>
      <c r="LMJ41" s="70"/>
      <c r="LMK41" s="71"/>
      <c r="LML41" s="71"/>
      <c r="LMM41" s="71"/>
      <c r="LMN41" s="72"/>
      <c r="LMO41" s="73"/>
      <c r="LMP41" s="74"/>
      <c r="LMQ41" s="73"/>
      <c r="LMR41" s="71"/>
      <c r="LMS41" s="73"/>
      <c r="LMT41" s="75"/>
      <c r="LMU41" s="73"/>
      <c r="LMV41" s="75"/>
      <c r="LMW41" s="73"/>
      <c r="LMX41" s="75"/>
      <c r="LMY41" s="67"/>
      <c r="LMZ41" s="68"/>
      <c r="LNA41" s="69"/>
      <c r="LNB41" s="69"/>
      <c r="LNC41" s="70"/>
      <c r="LND41" s="71"/>
      <c r="LNE41" s="71"/>
      <c r="LNF41" s="71"/>
      <c r="LNG41" s="72"/>
      <c r="LNH41" s="73"/>
      <c r="LNI41" s="74"/>
      <c r="LNJ41" s="73"/>
      <c r="LNK41" s="71"/>
      <c r="LNL41" s="73"/>
      <c r="LNM41" s="75"/>
      <c r="LNN41" s="73"/>
      <c r="LNO41" s="75"/>
      <c r="LNP41" s="73"/>
      <c r="LNQ41" s="75"/>
      <c r="LNR41" s="67"/>
      <c r="LNS41" s="68"/>
      <c r="LNT41" s="69"/>
      <c r="LNU41" s="69"/>
      <c r="LNV41" s="70"/>
      <c r="LNW41" s="71"/>
      <c r="LNX41" s="71"/>
      <c r="LNY41" s="71"/>
      <c r="LNZ41" s="72"/>
      <c r="LOA41" s="73"/>
      <c r="LOB41" s="74"/>
      <c r="LOC41" s="73"/>
      <c r="LOD41" s="71"/>
      <c r="LOE41" s="73"/>
      <c r="LOF41" s="75"/>
      <c r="LOG41" s="73"/>
      <c r="LOH41" s="75"/>
      <c r="LOI41" s="73"/>
      <c r="LOJ41" s="75"/>
      <c r="LOK41" s="67"/>
      <c r="LOL41" s="68"/>
      <c r="LOM41" s="69"/>
      <c r="LON41" s="69"/>
      <c r="LOO41" s="70"/>
      <c r="LOP41" s="71"/>
      <c r="LOQ41" s="71"/>
      <c r="LOR41" s="71"/>
      <c r="LOS41" s="72"/>
      <c r="LOT41" s="73"/>
      <c r="LOU41" s="74"/>
      <c r="LOV41" s="73"/>
      <c r="LOW41" s="71"/>
      <c r="LOX41" s="73"/>
      <c r="LOY41" s="75"/>
      <c r="LOZ41" s="73"/>
      <c r="LPA41" s="75"/>
      <c r="LPB41" s="73"/>
      <c r="LPC41" s="75"/>
      <c r="LPD41" s="67"/>
      <c r="LPE41" s="68"/>
      <c r="LPF41" s="69"/>
      <c r="LPG41" s="69"/>
      <c r="LPH41" s="70"/>
      <c r="LPI41" s="71"/>
      <c r="LPJ41" s="71"/>
      <c r="LPK41" s="71"/>
      <c r="LPL41" s="72"/>
      <c r="LPM41" s="73"/>
      <c r="LPN41" s="74"/>
      <c r="LPO41" s="73"/>
      <c r="LPP41" s="71"/>
      <c r="LPQ41" s="73"/>
      <c r="LPR41" s="75"/>
      <c r="LPS41" s="73"/>
      <c r="LPT41" s="75"/>
      <c r="LPU41" s="73"/>
      <c r="LPV41" s="75"/>
      <c r="LPW41" s="67"/>
      <c r="LPX41" s="68"/>
      <c r="LPY41" s="69"/>
      <c r="LPZ41" s="69"/>
      <c r="LQA41" s="70"/>
      <c r="LQB41" s="71"/>
      <c r="LQC41" s="71"/>
      <c r="LQD41" s="71"/>
      <c r="LQE41" s="72"/>
      <c r="LQF41" s="73"/>
      <c r="LQG41" s="74"/>
      <c r="LQH41" s="73"/>
      <c r="LQI41" s="71"/>
      <c r="LQJ41" s="73"/>
      <c r="LQK41" s="75"/>
      <c r="LQL41" s="73"/>
      <c r="LQM41" s="75"/>
      <c r="LQN41" s="73"/>
      <c r="LQO41" s="75"/>
      <c r="LQP41" s="67"/>
      <c r="LQQ41" s="68"/>
      <c r="LQR41" s="69"/>
      <c r="LQS41" s="69"/>
      <c r="LQT41" s="70"/>
      <c r="LQU41" s="71"/>
      <c r="LQV41" s="71"/>
      <c r="LQW41" s="71"/>
      <c r="LQX41" s="72"/>
      <c r="LQY41" s="73"/>
      <c r="LQZ41" s="74"/>
      <c r="LRA41" s="73"/>
      <c r="LRB41" s="71"/>
      <c r="LRC41" s="73"/>
      <c r="LRD41" s="75"/>
      <c r="LRE41" s="73"/>
      <c r="LRF41" s="75"/>
      <c r="LRG41" s="73"/>
      <c r="LRH41" s="75"/>
      <c r="LRI41" s="67"/>
      <c r="LRJ41" s="68"/>
      <c r="LRK41" s="69"/>
      <c r="LRL41" s="69"/>
      <c r="LRM41" s="70"/>
      <c r="LRN41" s="71"/>
      <c r="LRO41" s="71"/>
      <c r="LRP41" s="71"/>
      <c r="LRQ41" s="72"/>
      <c r="LRR41" s="73"/>
      <c r="LRS41" s="74"/>
      <c r="LRT41" s="73"/>
      <c r="LRU41" s="71"/>
      <c r="LRV41" s="73"/>
      <c r="LRW41" s="75"/>
      <c r="LRX41" s="73"/>
      <c r="LRY41" s="75"/>
      <c r="LRZ41" s="73"/>
      <c r="LSA41" s="75"/>
      <c r="LSB41" s="67"/>
      <c r="LSC41" s="68"/>
      <c r="LSD41" s="69"/>
      <c r="LSE41" s="69"/>
      <c r="LSF41" s="70"/>
      <c r="LSG41" s="71"/>
      <c r="LSH41" s="71"/>
      <c r="LSI41" s="71"/>
      <c r="LSJ41" s="72"/>
      <c r="LSK41" s="73"/>
      <c r="LSL41" s="74"/>
      <c r="LSM41" s="73"/>
      <c r="LSN41" s="71"/>
      <c r="LSO41" s="73"/>
      <c r="LSP41" s="75"/>
      <c r="LSQ41" s="73"/>
      <c r="LSR41" s="75"/>
      <c r="LSS41" s="73"/>
      <c r="LST41" s="75"/>
      <c r="LSU41" s="67"/>
      <c r="LSV41" s="68"/>
      <c r="LSW41" s="69"/>
      <c r="LSX41" s="69"/>
      <c r="LSY41" s="70"/>
      <c r="LSZ41" s="71"/>
      <c r="LTA41" s="71"/>
      <c r="LTB41" s="71"/>
      <c r="LTC41" s="72"/>
      <c r="LTD41" s="73"/>
      <c r="LTE41" s="74"/>
      <c r="LTF41" s="73"/>
      <c r="LTG41" s="71"/>
      <c r="LTH41" s="73"/>
      <c r="LTI41" s="75"/>
      <c r="LTJ41" s="73"/>
      <c r="LTK41" s="75"/>
      <c r="LTL41" s="73"/>
      <c r="LTM41" s="75"/>
      <c r="LTN41" s="67"/>
      <c r="LTO41" s="68"/>
      <c r="LTP41" s="69"/>
      <c r="LTQ41" s="69"/>
      <c r="LTR41" s="70"/>
      <c r="LTS41" s="71"/>
      <c r="LTT41" s="71"/>
      <c r="LTU41" s="71"/>
      <c r="LTV41" s="72"/>
      <c r="LTW41" s="73"/>
      <c r="LTX41" s="74"/>
      <c r="LTY41" s="73"/>
      <c r="LTZ41" s="71"/>
      <c r="LUA41" s="73"/>
      <c r="LUB41" s="75"/>
      <c r="LUC41" s="73"/>
      <c r="LUD41" s="75"/>
      <c r="LUE41" s="73"/>
      <c r="LUF41" s="75"/>
      <c r="LUG41" s="67"/>
      <c r="LUH41" s="68"/>
      <c r="LUI41" s="69"/>
      <c r="LUJ41" s="69"/>
      <c r="LUK41" s="70"/>
      <c r="LUL41" s="71"/>
      <c r="LUM41" s="71"/>
      <c r="LUN41" s="71"/>
      <c r="LUO41" s="72"/>
      <c r="LUP41" s="73"/>
      <c r="LUQ41" s="74"/>
      <c r="LUR41" s="73"/>
      <c r="LUS41" s="71"/>
      <c r="LUT41" s="73"/>
      <c r="LUU41" s="75"/>
      <c r="LUV41" s="73"/>
      <c r="LUW41" s="75"/>
      <c r="LUX41" s="73"/>
      <c r="LUY41" s="75"/>
      <c r="LUZ41" s="67"/>
      <c r="LVA41" s="68"/>
      <c r="LVB41" s="69"/>
      <c r="LVC41" s="69"/>
      <c r="LVD41" s="70"/>
      <c r="LVE41" s="71"/>
      <c r="LVF41" s="71"/>
      <c r="LVG41" s="71"/>
      <c r="LVH41" s="72"/>
      <c r="LVI41" s="73"/>
      <c r="LVJ41" s="74"/>
      <c r="LVK41" s="73"/>
      <c r="LVL41" s="71"/>
      <c r="LVM41" s="73"/>
      <c r="LVN41" s="75"/>
      <c r="LVO41" s="73"/>
      <c r="LVP41" s="75"/>
      <c r="LVQ41" s="73"/>
      <c r="LVR41" s="75"/>
      <c r="LVS41" s="67"/>
      <c r="LVT41" s="68"/>
      <c r="LVU41" s="69"/>
      <c r="LVV41" s="69"/>
      <c r="LVW41" s="70"/>
      <c r="LVX41" s="71"/>
      <c r="LVY41" s="71"/>
      <c r="LVZ41" s="71"/>
      <c r="LWA41" s="72"/>
      <c r="LWB41" s="73"/>
      <c r="LWC41" s="74"/>
      <c r="LWD41" s="73"/>
      <c r="LWE41" s="71"/>
      <c r="LWF41" s="73"/>
      <c r="LWG41" s="75"/>
      <c r="LWH41" s="73"/>
      <c r="LWI41" s="75"/>
      <c r="LWJ41" s="73"/>
      <c r="LWK41" s="75"/>
      <c r="LWL41" s="67"/>
      <c r="LWM41" s="68"/>
      <c r="LWN41" s="69"/>
      <c r="LWO41" s="69"/>
      <c r="LWP41" s="70"/>
      <c r="LWQ41" s="71"/>
      <c r="LWR41" s="71"/>
      <c r="LWS41" s="71"/>
      <c r="LWT41" s="72"/>
      <c r="LWU41" s="73"/>
      <c r="LWV41" s="74"/>
      <c r="LWW41" s="73"/>
      <c r="LWX41" s="71"/>
      <c r="LWY41" s="73"/>
      <c r="LWZ41" s="75"/>
      <c r="LXA41" s="73"/>
      <c r="LXB41" s="75"/>
      <c r="LXC41" s="73"/>
      <c r="LXD41" s="75"/>
      <c r="LXE41" s="67"/>
      <c r="LXF41" s="68"/>
      <c r="LXG41" s="69"/>
      <c r="LXH41" s="69"/>
      <c r="LXI41" s="70"/>
      <c r="LXJ41" s="71"/>
      <c r="LXK41" s="71"/>
      <c r="LXL41" s="71"/>
      <c r="LXM41" s="72"/>
      <c r="LXN41" s="73"/>
      <c r="LXO41" s="74"/>
      <c r="LXP41" s="73"/>
      <c r="LXQ41" s="71"/>
      <c r="LXR41" s="73"/>
      <c r="LXS41" s="75"/>
      <c r="LXT41" s="73"/>
      <c r="LXU41" s="75"/>
      <c r="LXV41" s="73"/>
      <c r="LXW41" s="75"/>
      <c r="LXX41" s="67"/>
      <c r="LXY41" s="68"/>
      <c r="LXZ41" s="69"/>
      <c r="LYA41" s="69"/>
      <c r="LYB41" s="70"/>
      <c r="LYC41" s="71"/>
      <c r="LYD41" s="71"/>
      <c r="LYE41" s="71"/>
      <c r="LYF41" s="72"/>
      <c r="LYG41" s="73"/>
      <c r="LYH41" s="74"/>
      <c r="LYI41" s="73"/>
      <c r="LYJ41" s="71"/>
      <c r="LYK41" s="73"/>
      <c r="LYL41" s="75"/>
      <c r="LYM41" s="73"/>
      <c r="LYN41" s="75"/>
      <c r="LYO41" s="73"/>
      <c r="LYP41" s="75"/>
      <c r="LYQ41" s="67"/>
      <c r="LYR41" s="68"/>
      <c r="LYS41" s="69"/>
      <c r="LYT41" s="69"/>
      <c r="LYU41" s="70"/>
      <c r="LYV41" s="71"/>
      <c r="LYW41" s="71"/>
      <c r="LYX41" s="71"/>
      <c r="LYY41" s="72"/>
      <c r="LYZ41" s="73"/>
      <c r="LZA41" s="74"/>
      <c r="LZB41" s="73"/>
      <c r="LZC41" s="71"/>
      <c r="LZD41" s="73"/>
      <c r="LZE41" s="75"/>
      <c r="LZF41" s="73"/>
      <c r="LZG41" s="75"/>
      <c r="LZH41" s="73"/>
      <c r="LZI41" s="75"/>
      <c r="LZJ41" s="67"/>
      <c r="LZK41" s="68"/>
      <c r="LZL41" s="69"/>
      <c r="LZM41" s="69"/>
      <c r="LZN41" s="70"/>
      <c r="LZO41" s="71"/>
      <c r="LZP41" s="71"/>
      <c r="LZQ41" s="71"/>
      <c r="LZR41" s="72"/>
      <c r="LZS41" s="73"/>
      <c r="LZT41" s="74"/>
      <c r="LZU41" s="73"/>
      <c r="LZV41" s="71"/>
      <c r="LZW41" s="73"/>
      <c r="LZX41" s="75"/>
      <c r="LZY41" s="73"/>
      <c r="LZZ41" s="75"/>
      <c r="MAA41" s="73"/>
      <c r="MAB41" s="75"/>
      <c r="MAC41" s="67"/>
      <c r="MAD41" s="68"/>
      <c r="MAE41" s="69"/>
      <c r="MAF41" s="69"/>
      <c r="MAG41" s="70"/>
      <c r="MAH41" s="71"/>
      <c r="MAI41" s="71"/>
      <c r="MAJ41" s="71"/>
      <c r="MAK41" s="72"/>
      <c r="MAL41" s="73"/>
      <c r="MAM41" s="74"/>
      <c r="MAN41" s="73"/>
      <c r="MAO41" s="71"/>
      <c r="MAP41" s="73"/>
      <c r="MAQ41" s="75"/>
      <c r="MAR41" s="73"/>
      <c r="MAS41" s="75"/>
      <c r="MAT41" s="73"/>
      <c r="MAU41" s="75"/>
      <c r="MAV41" s="67"/>
      <c r="MAW41" s="68"/>
      <c r="MAX41" s="69"/>
      <c r="MAY41" s="69"/>
      <c r="MAZ41" s="70"/>
      <c r="MBA41" s="71"/>
      <c r="MBB41" s="71"/>
      <c r="MBC41" s="71"/>
      <c r="MBD41" s="72"/>
      <c r="MBE41" s="73"/>
      <c r="MBF41" s="74"/>
      <c r="MBG41" s="73"/>
      <c r="MBH41" s="71"/>
      <c r="MBI41" s="73"/>
      <c r="MBJ41" s="75"/>
      <c r="MBK41" s="73"/>
      <c r="MBL41" s="75"/>
      <c r="MBM41" s="73"/>
      <c r="MBN41" s="75"/>
      <c r="MBO41" s="67"/>
      <c r="MBP41" s="68"/>
      <c r="MBQ41" s="69"/>
      <c r="MBR41" s="69"/>
      <c r="MBS41" s="70"/>
      <c r="MBT41" s="71"/>
      <c r="MBU41" s="71"/>
      <c r="MBV41" s="71"/>
      <c r="MBW41" s="72"/>
      <c r="MBX41" s="73"/>
      <c r="MBY41" s="74"/>
      <c r="MBZ41" s="73"/>
      <c r="MCA41" s="71"/>
      <c r="MCB41" s="73"/>
      <c r="MCC41" s="75"/>
      <c r="MCD41" s="73"/>
      <c r="MCE41" s="75"/>
      <c r="MCF41" s="73"/>
      <c r="MCG41" s="75"/>
      <c r="MCH41" s="67"/>
      <c r="MCI41" s="68"/>
      <c r="MCJ41" s="69"/>
      <c r="MCK41" s="69"/>
      <c r="MCL41" s="70"/>
      <c r="MCM41" s="71"/>
      <c r="MCN41" s="71"/>
      <c r="MCO41" s="71"/>
      <c r="MCP41" s="72"/>
      <c r="MCQ41" s="73"/>
      <c r="MCR41" s="74"/>
      <c r="MCS41" s="73"/>
      <c r="MCT41" s="71"/>
      <c r="MCU41" s="73"/>
      <c r="MCV41" s="75"/>
      <c r="MCW41" s="73"/>
      <c r="MCX41" s="75"/>
      <c r="MCY41" s="73"/>
      <c r="MCZ41" s="75"/>
      <c r="MDA41" s="67"/>
      <c r="MDB41" s="68"/>
      <c r="MDC41" s="69"/>
      <c r="MDD41" s="69"/>
      <c r="MDE41" s="70"/>
      <c r="MDF41" s="71"/>
      <c r="MDG41" s="71"/>
      <c r="MDH41" s="71"/>
      <c r="MDI41" s="72"/>
      <c r="MDJ41" s="73"/>
      <c r="MDK41" s="74"/>
      <c r="MDL41" s="73"/>
      <c r="MDM41" s="71"/>
      <c r="MDN41" s="73"/>
      <c r="MDO41" s="75"/>
      <c r="MDP41" s="73"/>
      <c r="MDQ41" s="75"/>
      <c r="MDR41" s="73"/>
      <c r="MDS41" s="75"/>
      <c r="MDT41" s="67"/>
      <c r="MDU41" s="68"/>
      <c r="MDV41" s="69"/>
      <c r="MDW41" s="69"/>
      <c r="MDX41" s="70"/>
      <c r="MDY41" s="71"/>
      <c r="MDZ41" s="71"/>
      <c r="MEA41" s="71"/>
      <c r="MEB41" s="72"/>
      <c r="MEC41" s="73"/>
      <c r="MED41" s="74"/>
      <c r="MEE41" s="73"/>
      <c r="MEF41" s="71"/>
      <c r="MEG41" s="73"/>
      <c r="MEH41" s="75"/>
      <c r="MEI41" s="73"/>
      <c r="MEJ41" s="75"/>
      <c r="MEK41" s="73"/>
      <c r="MEL41" s="75"/>
      <c r="MEM41" s="67"/>
      <c r="MEN41" s="68"/>
      <c r="MEO41" s="69"/>
      <c r="MEP41" s="69"/>
      <c r="MEQ41" s="70"/>
      <c r="MER41" s="71"/>
      <c r="MES41" s="71"/>
      <c r="MET41" s="71"/>
      <c r="MEU41" s="72"/>
      <c r="MEV41" s="73"/>
      <c r="MEW41" s="74"/>
      <c r="MEX41" s="73"/>
      <c r="MEY41" s="71"/>
      <c r="MEZ41" s="73"/>
      <c r="MFA41" s="75"/>
      <c r="MFB41" s="73"/>
      <c r="MFC41" s="75"/>
      <c r="MFD41" s="73"/>
      <c r="MFE41" s="75"/>
      <c r="MFF41" s="67"/>
      <c r="MFG41" s="68"/>
      <c r="MFH41" s="69"/>
      <c r="MFI41" s="69"/>
      <c r="MFJ41" s="70"/>
      <c r="MFK41" s="71"/>
      <c r="MFL41" s="71"/>
      <c r="MFM41" s="71"/>
      <c r="MFN41" s="72"/>
      <c r="MFO41" s="73"/>
      <c r="MFP41" s="74"/>
      <c r="MFQ41" s="73"/>
      <c r="MFR41" s="71"/>
      <c r="MFS41" s="73"/>
      <c r="MFT41" s="75"/>
      <c r="MFU41" s="73"/>
      <c r="MFV41" s="75"/>
      <c r="MFW41" s="73"/>
      <c r="MFX41" s="75"/>
      <c r="MFY41" s="67"/>
      <c r="MFZ41" s="68"/>
      <c r="MGA41" s="69"/>
      <c r="MGB41" s="69"/>
      <c r="MGC41" s="70"/>
      <c r="MGD41" s="71"/>
      <c r="MGE41" s="71"/>
      <c r="MGF41" s="71"/>
      <c r="MGG41" s="72"/>
      <c r="MGH41" s="73"/>
      <c r="MGI41" s="74"/>
      <c r="MGJ41" s="73"/>
      <c r="MGK41" s="71"/>
      <c r="MGL41" s="73"/>
      <c r="MGM41" s="75"/>
      <c r="MGN41" s="73"/>
      <c r="MGO41" s="75"/>
      <c r="MGP41" s="73"/>
      <c r="MGQ41" s="75"/>
      <c r="MGR41" s="67"/>
      <c r="MGS41" s="68"/>
      <c r="MGT41" s="69"/>
      <c r="MGU41" s="69"/>
      <c r="MGV41" s="70"/>
      <c r="MGW41" s="71"/>
      <c r="MGX41" s="71"/>
      <c r="MGY41" s="71"/>
      <c r="MGZ41" s="72"/>
      <c r="MHA41" s="73"/>
      <c r="MHB41" s="74"/>
      <c r="MHC41" s="73"/>
      <c r="MHD41" s="71"/>
      <c r="MHE41" s="73"/>
      <c r="MHF41" s="75"/>
      <c r="MHG41" s="73"/>
      <c r="MHH41" s="75"/>
      <c r="MHI41" s="73"/>
      <c r="MHJ41" s="75"/>
      <c r="MHK41" s="67"/>
      <c r="MHL41" s="68"/>
      <c r="MHM41" s="69"/>
      <c r="MHN41" s="69"/>
      <c r="MHO41" s="70"/>
      <c r="MHP41" s="71"/>
      <c r="MHQ41" s="71"/>
      <c r="MHR41" s="71"/>
      <c r="MHS41" s="72"/>
      <c r="MHT41" s="73"/>
      <c r="MHU41" s="74"/>
      <c r="MHV41" s="73"/>
      <c r="MHW41" s="71"/>
      <c r="MHX41" s="73"/>
      <c r="MHY41" s="75"/>
      <c r="MHZ41" s="73"/>
      <c r="MIA41" s="75"/>
      <c r="MIB41" s="73"/>
      <c r="MIC41" s="75"/>
      <c r="MID41" s="67"/>
      <c r="MIE41" s="68"/>
      <c r="MIF41" s="69"/>
      <c r="MIG41" s="69"/>
      <c r="MIH41" s="70"/>
      <c r="MII41" s="71"/>
      <c r="MIJ41" s="71"/>
      <c r="MIK41" s="71"/>
      <c r="MIL41" s="72"/>
      <c r="MIM41" s="73"/>
      <c r="MIN41" s="74"/>
      <c r="MIO41" s="73"/>
      <c r="MIP41" s="71"/>
      <c r="MIQ41" s="73"/>
      <c r="MIR41" s="75"/>
      <c r="MIS41" s="73"/>
      <c r="MIT41" s="75"/>
      <c r="MIU41" s="73"/>
      <c r="MIV41" s="75"/>
      <c r="MIW41" s="67"/>
      <c r="MIX41" s="68"/>
      <c r="MIY41" s="69"/>
      <c r="MIZ41" s="69"/>
      <c r="MJA41" s="70"/>
      <c r="MJB41" s="71"/>
      <c r="MJC41" s="71"/>
      <c r="MJD41" s="71"/>
      <c r="MJE41" s="72"/>
      <c r="MJF41" s="73"/>
      <c r="MJG41" s="74"/>
      <c r="MJH41" s="73"/>
      <c r="MJI41" s="71"/>
      <c r="MJJ41" s="73"/>
      <c r="MJK41" s="75"/>
      <c r="MJL41" s="73"/>
      <c r="MJM41" s="75"/>
      <c r="MJN41" s="73"/>
      <c r="MJO41" s="75"/>
      <c r="MJP41" s="67"/>
      <c r="MJQ41" s="68"/>
      <c r="MJR41" s="69"/>
      <c r="MJS41" s="69"/>
      <c r="MJT41" s="70"/>
      <c r="MJU41" s="71"/>
      <c r="MJV41" s="71"/>
      <c r="MJW41" s="71"/>
      <c r="MJX41" s="72"/>
      <c r="MJY41" s="73"/>
      <c r="MJZ41" s="74"/>
      <c r="MKA41" s="73"/>
      <c r="MKB41" s="71"/>
      <c r="MKC41" s="73"/>
      <c r="MKD41" s="75"/>
      <c r="MKE41" s="73"/>
      <c r="MKF41" s="75"/>
      <c r="MKG41" s="73"/>
      <c r="MKH41" s="75"/>
      <c r="MKI41" s="67"/>
      <c r="MKJ41" s="68"/>
      <c r="MKK41" s="69"/>
      <c r="MKL41" s="69"/>
      <c r="MKM41" s="70"/>
      <c r="MKN41" s="71"/>
      <c r="MKO41" s="71"/>
      <c r="MKP41" s="71"/>
      <c r="MKQ41" s="72"/>
      <c r="MKR41" s="73"/>
      <c r="MKS41" s="74"/>
      <c r="MKT41" s="73"/>
      <c r="MKU41" s="71"/>
      <c r="MKV41" s="73"/>
      <c r="MKW41" s="75"/>
      <c r="MKX41" s="73"/>
      <c r="MKY41" s="75"/>
      <c r="MKZ41" s="73"/>
      <c r="MLA41" s="75"/>
      <c r="MLB41" s="67"/>
      <c r="MLC41" s="68"/>
      <c r="MLD41" s="69"/>
      <c r="MLE41" s="69"/>
      <c r="MLF41" s="70"/>
      <c r="MLG41" s="71"/>
      <c r="MLH41" s="71"/>
      <c r="MLI41" s="71"/>
      <c r="MLJ41" s="72"/>
      <c r="MLK41" s="73"/>
      <c r="MLL41" s="74"/>
      <c r="MLM41" s="73"/>
      <c r="MLN41" s="71"/>
      <c r="MLO41" s="73"/>
      <c r="MLP41" s="75"/>
      <c r="MLQ41" s="73"/>
      <c r="MLR41" s="75"/>
      <c r="MLS41" s="73"/>
      <c r="MLT41" s="75"/>
      <c r="MLU41" s="67"/>
      <c r="MLV41" s="68"/>
      <c r="MLW41" s="69"/>
      <c r="MLX41" s="69"/>
      <c r="MLY41" s="70"/>
      <c r="MLZ41" s="71"/>
      <c r="MMA41" s="71"/>
      <c r="MMB41" s="71"/>
      <c r="MMC41" s="72"/>
      <c r="MMD41" s="73"/>
      <c r="MME41" s="74"/>
      <c r="MMF41" s="73"/>
      <c r="MMG41" s="71"/>
      <c r="MMH41" s="73"/>
      <c r="MMI41" s="75"/>
      <c r="MMJ41" s="73"/>
      <c r="MMK41" s="75"/>
      <c r="MML41" s="73"/>
      <c r="MMM41" s="75"/>
      <c r="MMN41" s="67"/>
      <c r="MMO41" s="68"/>
      <c r="MMP41" s="69"/>
      <c r="MMQ41" s="69"/>
      <c r="MMR41" s="70"/>
      <c r="MMS41" s="71"/>
      <c r="MMT41" s="71"/>
      <c r="MMU41" s="71"/>
      <c r="MMV41" s="72"/>
      <c r="MMW41" s="73"/>
      <c r="MMX41" s="74"/>
      <c r="MMY41" s="73"/>
      <c r="MMZ41" s="71"/>
      <c r="MNA41" s="73"/>
      <c r="MNB41" s="75"/>
      <c r="MNC41" s="73"/>
      <c r="MND41" s="75"/>
      <c r="MNE41" s="73"/>
      <c r="MNF41" s="75"/>
      <c r="MNG41" s="67"/>
      <c r="MNH41" s="68"/>
      <c r="MNI41" s="69"/>
      <c r="MNJ41" s="69"/>
      <c r="MNK41" s="70"/>
      <c r="MNL41" s="71"/>
      <c r="MNM41" s="71"/>
      <c r="MNN41" s="71"/>
      <c r="MNO41" s="72"/>
      <c r="MNP41" s="73"/>
      <c r="MNQ41" s="74"/>
      <c r="MNR41" s="73"/>
      <c r="MNS41" s="71"/>
      <c r="MNT41" s="73"/>
      <c r="MNU41" s="75"/>
      <c r="MNV41" s="73"/>
      <c r="MNW41" s="75"/>
      <c r="MNX41" s="73"/>
      <c r="MNY41" s="75"/>
      <c r="MNZ41" s="67"/>
      <c r="MOA41" s="68"/>
      <c r="MOB41" s="69"/>
      <c r="MOC41" s="69"/>
      <c r="MOD41" s="70"/>
      <c r="MOE41" s="71"/>
      <c r="MOF41" s="71"/>
      <c r="MOG41" s="71"/>
      <c r="MOH41" s="72"/>
      <c r="MOI41" s="73"/>
      <c r="MOJ41" s="74"/>
      <c r="MOK41" s="73"/>
      <c r="MOL41" s="71"/>
      <c r="MOM41" s="73"/>
      <c r="MON41" s="75"/>
      <c r="MOO41" s="73"/>
      <c r="MOP41" s="75"/>
      <c r="MOQ41" s="73"/>
      <c r="MOR41" s="75"/>
      <c r="MOS41" s="67"/>
      <c r="MOT41" s="68"/>
      <c r="MOU41" s="69"/>
      <c r="MOV41" s="69"/>
      <c r="MOW41" s="70"/>
      <c r="MOX41" s="71"/>
      <c r="MOY41" s="71"/>
      <c r="MOZ41" s="71"/>
      <c r="MPA41" s="72"/>
      <c r="MPB41" s="73"/>
      <c r="MPC41" s="74"/>
      <c r="MPD41" s="73"/>
      <c r="MPE41" s="71"/>
      <c r="MPF41" s="73"/>
      <c r="MPG41" s="75"/>
      <c r="MPH41" s="73"/>
      <c r="MPI41" s="75"/>
      <c r="MPJ41" s="73"/>
      <c r="MPK41" s="75"/>
      <c r="MPL41" s="67"/>
      <c r="MPM41" s="68"/>
      <c r="MPN41" s="69"/>
      <c r="MPO41" s="69"/>
      <c r="MPP41" s="70"/>
      <c r="MPQ41" s="71"/>
      <c r="MPR41" s="71"/>
      <c r="MPS41" s="71"/>
      <c r="MPT41" s="72"/>
      <c r="MPU41" s="73"/>
      <c r="MPV41" s="74"/>
      <c r="MPW41" s="73"/>
      <c r="MPX41" s="71"/>
      <c r="MPY41" s="73"/>
      <c r="MPZ41" s="75"/>
      <c r="MQA41" s="73"/>
      <c r="MQB41" s="75"/>
      <c r="MQC41" s="73"/>
      <c r="MQD41" s="75"/>
      <c r="MQE41" s="67"/>
      <c r="MQF41" s="68"/>
      <c r="MQG41" s="69"/>
      <c r="MQH41" s="69"/>
      <c r="MQI41" s="70"/>
      <c r="MQJ41" s="71"/>
      <c r="MQK41" s="71"/>
      <c r="MQL41" s="71"/>
      <c r="MQM41" s="72"/>
      <c r="MQN41" s="73"/>
      <c r="MQO41" s="74"/>
      <c r="MQP41" s="73"/>
      <c r="MQQ41" s="71"/>
      <c r="MQR41" s="73"/>
      <c r="MQS41" s="75"/>
      <c r="MQT41" s="73"/>
      <c r="MQU41" s="75"/>
      <c r="MQV41" s="73"/>
      <c r="MQW41" s="75"/>
      <c r="MQX41" s="67"/>
      <c r="MQY41" s="68"/>
      <c r="MQZ41" s="69"/>
      <c r="MRA41" s="69"/>
      <c r="MRB41" s="70"/>
      <c r="MRC41" s="71"/>
      <c r="MRD41" s="71"/>
      <c r="MRE41" s="71"/>
      <c r="MRF41" s="72"/>
      <c r="MRG41" s="73"/>
      <c r="MRH41" s="74"/>
      <c r="MRI41" s="73"/>
      <c r="MRJ41" s="71"/>
      <c r="MRK41" s="73"/>
      <c r="MRL41" s="75"/>
      <c r="MRM41" s="73"/>
      <c r="MRN41" s="75"/>
      <c r="MRO41" s="73"/>
      <c r="MRP41" s="75"/>
      <c r="MRQ41" s="67"/>
      <c r="MRR41" s="68"/>
      <c r="MRS41" s="69"/>
      <c r="MRT41" s="69"/>
      <c r="MRU41" s="70"/>
      <c r="MRV41" s="71"/>
      <c r="MRW41" s="71"/>
      <c r="MRX41" s="71"/>
      <c r="MRY41" s="72"/>
      <c r="MRZ41" s="73"/>
      <c r="MSA41" s="74"/>
      <c r="MSB41" s="73"/>
      <c r="MSC41" s="71"/>
      <c r="MSD41" s="73"/>
      <c r="MSE41" s="75"/>
      <c r="MSF41" s="73"/>
      <c r="MSG41" s="75"/>
      <c r="MSH41" s="73"/>
      <c r="MSI41" s="75"/>
      <c r="MSJ41" s="67"/>
      <c r="MSK41" s="68"/>
      <c r="MSL41" s="69"/>
      <c r="MSM41" s="69"/>
      <c r="MSN41" s="70"/>
      <c r="MSO41" s="71"/>
      <c r="MSP41" s="71"/>
      <c r="MSQ41" s="71"/>
      <c r="MSR41" s="72"/>
      <c r="MSS41" s="73"/>
      <c r="MST41" s="74"/>
      <c r="MSU41" s="73"/>
      <c r="MSV41" s="71"/>
      <c r="MSW41" s="73"/>
      <c r="MSX41" s="75"/>
      <c r="MSY41" s="73"/>
      <c r="MSZ41" s="75"/>
      <c r="MTA41" s="73"/>
      <c r="MTB41" s="75"/>
      <c r="MTC41" s="67"/>
      <c r="MTD41" s="68"/>
      <c r="MTE41" s="69"/>
      <c r="MTF41" s="69"/>
      <c r="MTG41" s="70"/>
      <c r="MTH41" s="71"/>
      <c r="MTI41" s="71"/>
      <c r="MTJ41" s="71"/>
      <c r="MTK41" s="72"/>
      <c r="MTL41" s="73"/>
      <c r="MTM41" s="74"/>
      <c r="MTN41" s="73"/>
      <c r="MTO41" s="71"/>
      <c r="MTP41" s="73"/>
      <c r="MTQ41" s="75"/>
      <c r="MTR41" s="73"/>
      <c r="MTS41" s="75"/>
      <c r="MTT41" s="73"/>
      <c r="MTU41" s="75"/>
      <c r="MTV41" s="67"/>
      <c r="MTW41" s="68"/>
      <c r="MTX41" s="69"/>
      <c r="MTY41" s="69"/>
      <c r="MTZ41" s="70"/>
      <c r="MUA41" s="71"/>
      <c r="MUB41" s="71"/>
      <c r="MUC41" s="71"/>
      <c r="MUD41" s="72"/>
      <c r="MUE41" s="73"/>
      <c r="MUF41" s="74"/>
      <c r="MUG41" s="73"/>
      <c r="MUH41" s="71"/>
      <c r="MUI41" s="73"/>
      <c r="MUJ41" s="75"/>
      <c r="MUK41" s="73"/>
      <c r="MUL41" s="75"/>
      <c r="MUM41" s="73"/>
      <c r="MUN41" s="75"/>
      <c r="MUO41" s="67"/>
      <c r="MUP41" s="68"/>
      <c r="MUQ41" s="69"/>
      <c r="MUR41" s="69"/>
      <c r="MUS41" s="70"/>
      <c r="MUT41" s="71"/>
      <c r="MUU41" s="71"/>
      <c r="MUV41" s="71"/>
      <c r="MUW41" s="72"/>
      <c r="MUX41" s="73"/>
      <c r="MUY41" s="74"/>
      <c r="MUZ41" s="73"/>
      <c r="MVA41" s="71"/>
      <c r="MVB41" s="73"/>
      <c r="MVC41" s="75"/>
      <c r="MVD41" s="73"/>
      <c r="MVE41" s="75"/>
      <c r="MVF41" s="73"/>
      <c r="MVG41" s="75"/>
      <c r="MVH41" s="67"/>
      <c r="MVI41" s="68"/>
      <c r="MVJ41" s="69"/>
      <c r="MVK41" s="69"/>
      <c r="MVL41" s="70"/>
      <c r="MVM41" s="71"/>
      <c r="MVN41" s="71"/>
      <c r="MVO41" s="71"/>
      <c r="MVP41" s="72"/>
      <c r="MVQ41" s="73"/>
      <c r="MVR41" s="74"/>
      <c r="MVS41" s="73"/>
      <c r="MVT41" s="71"/>
      <c r="MVU41" s="73"/>
      <c r="MVV41" s="75"/>
      <c r="MVW41" s="73"/>
      <c r="MVX41" s="75"/>
      <c r="MVY41" s="73"/>
      <c r="MVZ41" s="75"/>
      <c r="MWA41" s="67"/>
      <c r="MWB41" s="68"/>
      <c r="MWC41" s="69"/>
      <c r="MWD41" s="69"/>
      <c r="MWE41" s="70"/>
      <c r="MWF41" s="71"/>
      <c r="MWG41" s="71"/>
      <c r="MWH41" s="71"/>
      <c r="MWI41" s="72"/>
      <c r="MWJ41" s="73"/>
      <c r="MWK41" s="74"/>
      <c r="MWL41" s="73"/>
      <c r="MWM41" s="71"/>
      <c r="MWN41" s="73"/>
      <c r="MWO41" s="75"/>
      <c r="MWP41" s="73"/>
      <c r="MWQ41" s="75"/>
      <c r="MWR41" s="73"/>
      <c r="MWS41" s="75"/>
      <c r="MWT41" s="67"/>
      <c r="MWU41" s="68"/>
      <c r="MWV41" s="69"/>
      <c r="MWW41" s="69"/>
      <c r="MWX41" s="70"/>
      <c r="MWY41" s="71"/>
      <c r="MWZ41" s="71"/>
      <c r="MXA41" s="71"/>
      <c r="MXB41" s="72"/>
      <c r="MXC41" s="73"/>
      <c r="MXD41" s="74"/>
      <c r="MXE41" s="73"/>
      <c r="MXF41" s="71"/>
      <c r="MXG41" s="73"/>
      <c r="MXH41" s="75"/>
      <c r="MXI41" s="73"/>
      <c r="MXJ41" s="75"/>
      <c r="MXK41" s="73"/>
      <c r="MXL41" s="75"/>
      <c r="MXM41" s="67"/>
      <c r="MXN41" s="68"/>
      <c r="MXO41" s="69"/>
      <c r="MXP41" s="69"/>
      <c r="MXQ41" s="70"/>
      <c r="MXR41" s="71"/>
      <c r="MXS41" s="71"/>
      <c r="MXT41" s="71"/>
      <c r="MXU41" s="72"/>
      <c r="MXV41" s="73"/>
      <c r="MXW41" s="74"/>
      <c r="MXX41" s="73"/>
      <c r="MXY41" s="71"/>
      <c r="MXZ41" s="73"/>
      <c r="MYA41" s="75"/>
      <c r="MYB41" s="73"/>
      <c r="MYC41" s="75"/>
      <c r="MYD41" s="73"/>
      <c r="MYE41" s="75"/>
      <c r="MYF41" s="67"/>
      <c r="MYG41" s="68"/>
      <c r="MYH41" s="69"/>
      <c r="MYI41" s="69"/>
      <c r="MYJ41" s="70"/>
      <c r="MYK41" s="71"/>
      <c r="MYL41" s="71"/>
      <c r="MYM41" s="71"/>
      <c r="MYN41" s="72"/>
      <c r="MYO41" s="73"/>
      <c r="MYP41" s="74"/>
      <c r="MYQ41" s="73"/>
      <c r="MYR41" s="71"/>
      <c r="MYS41" s="73"/>
      <c r="MYT41" s="75"/>
      <c r="MYU41" s="73"/>
      <c r="MYV41" s="75"/>
      <c r="MYW41" s="73"/>
      <c r="MYX41" s="75"/>
      <c r="MYY41" s="67"/>
      <c r="MYZ41" s="68"/>
      <c r="MZA41" s="69"/>
      <c r="MZB41" s="69"/>
      <c r="MZC41" s="70"/>
      <c r="MZD41" s="71"/>
      <c r="MZE41" s="71"/>
      <c r="MZF41" s="71"/>
      <c r="MZG41" s="72"/>
      <c r="MZH41" s="73"/>
      <c r="MZI41" s="74"/>
      <c r="MZJ41" s="73"/>
      <c r="MZK41" s="71"/>
      <c r="MZL41" s="73"/>
      <c r="MZM41" s="75"/>
      <c r="MZN41" s="73"/>
      <c r="MZO41" s="75"/>
      <c r="MZP41" s="73"/>
      <c r="MZQ41" s="75"/>
      <c r="MZR41" s="67"/>
      <c r="MZS41" s="68"/>
      <c r="MZT41" s="69"/>
      <c r="MZU41" s="69"/>
      <c r="MZV41" s="70"/>
      <c r="MZW41" s="71"/>
      <c r="MZX41" s="71"/>
      <c r="MZY41" s="71"/>
      <c r="MZZ41" s="72"/>
      <c r="NAA41" s="73"/>
      <c r="NAB41" s="74"/>
      <c r="NAC41" s="73"/>
      <c r="NAD41" s="71"/>
      <c r="NAE41" s="73"/>
      <c r="NAF41" s="75"/>
      <c r="NAG41" s="73"/>
      <c r="NAH41" s="75"/>
      <c r="NAI41" s="73"/>
      <c r="NAJ41" s="75"/>
      <c r="NAK41" s="67"/>
      <c r="NAL41" s="68"/>
      <c r="NAM41" s="69"/>
      <c r="NAN41" s="69"/>
      <c r="NAO41" s="70"/>
      <c r="NAP41" s="71"/>
      <c r="NAQ41" s="71"/>
      <c r="NAR41" s="71"/>
      <c r="NAS41" s="72"/>
      <c r="NAT41" s="73"/>
      <c r="NAU41" s="74"/>
      <c r="NAV41" s="73"/>
      <c r="NAW41" s="71"/>
      <c r="NAX41" s="73"/>
      <c r="NAY41" s="75"/>
      <c r="NAZ41" s="73"/>
      <c r="NBA41" s="75"/>
      <c r="NBB41" s="73"/>
      <c r="NBC41" s="75"/>
      <c r="NBD41" s="67"/>
      <c r="NBE41" s="68"/>
      <c r="NBF41" s="69"/>
      <c r="NBG41" s="69"/>
      <c r="NBH41" s="70"/>
      <c r="NBI41" s="71"/>
      <c r="NBJ41" s="71"/>
      <c r="NBK41" s="71"/>
      <c r="NBL41" s="72"/>
      <c r="NBM41" s="73"/>
      <c r="NBN41" s="74"/>
      <c r="NBO41" s="73"/>
      <c r="NBP41" s="71"/>
      <c r="NBQ41" s="73"/>
      <c r="NBR41" s="75"/>
      <c r="NBS41" s="73"/>
      <c r="NBT41" s="75"/>
      <c r="NBU41" s="73"/>
      <c r="NBV41" s="75"/>
      <c r="NBW41" s="67"/>
      <c r="NBX41" s="68"/>
      <c r="NBY41" s="69"/>
      <c r="NBZ41" s="69"/>
      <c r="NCA41" s="70"/>
      <c r="NCB41" s="71"/>
      <c r="NCC41" s="71"/>
      <c r="NCD41" s="71"/>
      <c r="NCE41" s="72"/>
      <c r="NCF41" s="73"/>
      <c r="NCG41" s="74"/>
      <c r="NCH41" s="73"/>
      <c r="NCI41" s="71"/>
      <c r="NCJ41" s="73"/>
      <c r="NCK41" s="75"/>
      <c r="NCL41" s="73"/>
      <c r="NCM41" s="75"/>
      <c r="NCN41" s="73"/>
      <c r="NCO41" s="75"/>
      <c r="NCP41" s="67"/>
      <c r="NCQ41" s="68"/>
      <c r="NCR41" s="69"/>
      <c r="NCS41" s="69"/>
      <c r="NCT41" s="70"/>
      <c r="NCU41" s="71"/>
      <c r="NCV41" s="71"/>
      <c r="NCW41" s="71"/>
      <c r="NCX41" s="72"/>
      <c r="NCY41" s="73"/>
      <c r="NCZ41" s="74"/>
      <c r="NDA41" s="73"/>
      <c r="NDB41" s="71"/>
      <c r="NDC41" s="73"/>
      <c r="NDD41" s="75"/>
      <c r="NDE41" s="73"/>
      <c r="NDF41" s="75"/>
      <c r="NDG41" s="73"/>
      <c r="NDH41" s="75"/>
      <c r="NDI41" s="67"/>
      <c r="NDJ41" s="68"/>
      <c r="NDK41" s="69"/>
      <c r="NDL41" s="69"/>
      <c r="NDM41" s="70"/>
      <c r="NDN41" s="71"/>
      <c r="NDO41" s="71"/>
      <c r="NDP41" s="71"/>
      <c r="NDQ41" s="72"/>
      <c r="NDR41" s="73"/>
      <c r="NDS41" s="74"/>
      <c r="NDT41" s="73"/>
      <c r="NDU41" s="71"/>
      <c r="NDV41" s="73"/>
      <c r="NDW41" s="75"/>
      <c r="NDX41" s="73"/>
      <c r="NDY41" s="75"/>
      <c r="NDZ41" s="73"/>
      <c r="NEA41" s="75"/>
      <c r="NEB41" s="67"/>
      <c r="NEC41" s="68"/>
      <c r="NED41" s="69"/>
      <c r="NEE41" s="69"/>
      <c r="NEF41" s="70"/>
      <c r="NEG41" s="71"/>
      <c r="NEH41" s="71"/>
      <c r="NEI41" s="71"/>
      <c r="NEJ41" s="72"/>
      <c r="NEK41" s="73"/>
      <c r="NEL41" s="74"/>
      <c r="NEM41" s="73"/>
      <c r="NEN41" s="71"/>
      <c r="NEO41" s="73"/>
      <c r="NEP41" s="75"/>
      <c r="NEQ41" s="73"/>
      <c r="NER41" s="75"/>
      <c r="NES41" s="73"/>
      <c r="NET41" s="75"/>
      <c r="NEU41" s="67"/>
      <c r="NEV41" s="68"/>
      <c r="NEW41" s="69"/>
      <c r="NEX41" s="69"/>
      <c r="NEY41" s="70"/>
      <c r="NEZ41" s="71"/>
      <c r="NFA41" s="71"/>
      <c r="NFB41" s="71"/>
      <c r="NFC41" s="72"/>
      <c r="NFD41" s="73"/>
      <c r="NFE41" s="74"/>
      <c r="NFF41" s="73"/>
      <c r="NFG41" s="71"/>
      <c r="NFH41" s="73"/>
      <c r="NFI41" s="75"/>
      <c r="NFJ41" s="73"/>
      <c r="NFK41" s="75"/>
      <c r="NFL41" s="73"/>
      <c r="NFM41" s="75"/>
      <c r="NFN41" s="67"/>
      <c r="NFO41" s="68"/>
      <c r="NFP41" s="69"/>
      <c r="NFQ41" s="69"/>
      <c r="NFR41" s="70"/>
      <c r="NFS41" s="71"/>
      <c r="NFT41" s="71"/>
      <c r="NFU41" s="71"/>
      <c r="NFV41" s="72"/>
      <c r="NFW41" s="73"/>
      <c r="NFX41" s="74"/>
      <c r="NFY41" s="73"/>
      <c r="NFZ41" s="71"/>
      <c r="NGA41" s="73"/>
      <c r="NGB41" s="75"/>
      <c r="NGC41" s="73"/>
      <c r="NGD41" s="75"/>
      <c r="NGE41" s="73"/>
      <c r="NGF41" s="75"/>
      <c r="NGG41" s="67"/>
      <c r="NGH41" s="68"/>
      <c r="NGI41" s="69"/>
      <c r="NGJ41" s="69"/>
      <c r="NGK41" s="70"/>
      <c r="NGL41" s="71"/>
      <c r="NGM41" s="71"/>
      <c r="NGN41" s="71"/>
      <c r="NGO41" s="72"/>
      <c r="NGP41" s="73"/>
      <c r="NGQ41" s="74"/>
      <c r="NGR41" s="73"/>
      <c r="NGS41" s="71"/>
      <c r="NGT41" s="73"/>
      <c r="NGU41" s="75"/>
      <c r="NGV41" s="73"/>
      <c r="NGW41" s="75"/>
      <c r="NGX41" s="73"/>
      <c r="NGY41" s="75"/>
      <c r="NGZ41" s="67"/>
      <c r="NHA41" s="68"/>
      <c r="NHB41" s="69"/>
      <c r="NHC41" s="69"/>
      <c r="NHD41" s="70"/>
      <c r="NHE41" s="71"/>
      <c r="NHF41" s="71"/>
      <c r="NHG41" s="71"/>
      <c r="NHH41" s="72"/>
      <c r="NHI41" s="73"/>
      <c r="NHJ41" s="74"/>
      <c r="NHK41" s="73"/>
      <c r="NHL41" s="71"/>
      <c r="NHM41" s="73"/>
      <c r="NHN41" s="75"/>
      <c r="NHO41" s="73"/>
      <c r="NHP41" s="75"/>
      <c r="NHQ41" s="73"/>
      <c r="NHR41" s="75"/>
      <c r="NHS41" s="67"/>
      <c r="NHT41" s="68"/>
      <c r="NHU41" s="69"/>
      <c r="NHV41" s="69"/>
      <c r="NHW41" s="70"/>
      <c r="NHX41" s="71"/>
      <c r="NHY41" s="71"/>
      <c r="NHZ41" s="71"/>
      <c r="NIA41" s="72"/>
      <c r="NIB41" s="73"/>
      <c r="NIC41" s="74"/>
      <c r="NID41" s="73"/>
      <c r="NIE41" s="71"/>
      <c r="NIF41" s="73"/>
      <c r="NIG41" s="75"/>
      <c r="NIH41" s="73"/>
      <c r="NII41" s="75"/>
      <c r="NIJ41" s="73"/>
      <c r="NIK41" s="75"/>
      <c r="NIL41" s="67"/>
      <c r="NIM41" s="68"/>
      <c r="NIN41" s="69"/>
      <c r="NIO41" s="69"/>
      <c r="NIP41" s="70"/>
      <c r="NIQ41" s="71"/>
      <c r="NIR41" s="71"/>
      <c r="NIS41" s="71"/>
      <c r="NIT41" s="72"/>
      <c r="NIU41" s="73"/>
      <c r="NIV41" s="74"/>
      <c r="NIW41" s="73"/>
      <c r="NIX41" s="71"/>
      <c r="NIY41" s="73"/>
      <c r="NIZ41" s="75"/>
      <c r="NJA41" s="73"/>
      <c r="NJB41" s="75"/>
      <c r="NJC41" s="73"/>
      <c r="NJD41" s="75"/>
      <c r="NJE41" s="67"/>
      <c r="NJF41" s="68"/>
      <c r="NJG41" s="69"/>
      <c r="NJH41" s="69"/>
      <c r="NJI41" s="70"/>
      <c r="NJJ41" s="71"/>
      <c r="NJK41" s="71"/>
      <c r="NJL41" s="71"/>
      <c r="NJM41" s="72"/>
      <c r="NJN41" s="73"/>
      <c r="NJO41" s="74"/>
      <c r="NJP41" s="73"/>
      <c r="NJQ41" s="71"/>
      <c r="NJR41" s="73"/>
      <c r="NJS41" s="75"/>
      <c r="NJT41" s="73"/>
      <c r="NJU41" s="75"/>
      <c r="NJV41" s="73"/>
      <c r="NJW41" s="75"/>
      <c r="NJX41" s="67"/>
      <c r="NJY41" s="68"/>
      <c r="NJZ41" s="69"/>
      <c r="NKA41" s="69"/>
      <c r="NKB41" s="70"/>
      <c r="NKC41" s="71"/>
      <c r="NKD41" s="71"/>
      <c r="NKE41" s="71"/>
      <c r="NKF41" s="72"/>
      <c r="NKG41" s="73"/>
      <c r="NKH41" s="74"/>
      <c r="NKI41" s="73"/>
      <c r="NKJ41" s="71"/>
      <c r="NKK41" s="73"/>
      <c r="NKL41" s="75"/>
      <c r="NKM41" s="73"/>
      <c r="NKN41" s="75"/>
      <c r="NKO41" s="73"/>
      <c r="NKP41" s="75"/>
      <c r="NKQ41" s="67"/>
      <c r="NKR41" s="68"/>
      <c r="NKS41" s="69"/>
      <c r="NKT41" s="69"/>
      <c r="NKU41" s="70"/>
      <c r="NKV41" s="71"/>
      <c r="NKW41" s="71"/>
      <c r="NKX41" s="71"/>
      <c r="NKY41" s="72"/>
      <c r="NKZ41" s="73"/>
      <c r="NLA41" s="74"/>
      <c r="NLB41" s="73"/>
      <c r="NLC41" s="71"/>
      <c r="NLD41" s="73"/>
      <c r="NLE41" s="75"/>
      <c r="NLF41" s="73"/>
      <c r="NLG41" s="75"/>
      <c r="NLH41" s="73"/>
      <c r="NLI41" s="75"/>
      <c r="NLJ41" s="67"/>
      <c r="NLK41" s="68"/>
      <c r="NLL41" s="69"/>
      <c r="NLM41" s="69"/>
      <c r="NLN41" s="70"/>
      <c r="NLO41" s="71"/>
      <c r="NLP41" s="71"/>
      <c r="NLQ41" s="71"/>
      <c r="NLR41" s="72"/>
      <c r="NLS41" s="73"/>
      <c r="NLT41" s="74"/>
      <c r="NLU41" s="73"/>
      <c r="NLV41" s="71"/>
      <c r="NLW41" s="73"/>
      <c r="NLX41" s="75"/>
      <c r="NLY41" s="73"/>
      <c r="NLZ41" s="75"/>
      <c r="NMA41" s="73"/>
      <c r="NMB41" s="75"/>
      <c r="NMC41" s="67"/>
      <c r="NMD41" s="68"/>
      <c r="NME41" s="69"/>
      <c r="NMF41" s="69"/>
      <c r="NMG41" s="70"/>
      <c r="NMH41" s="71"/>
      <c r="NMI41" s="71"/>
      <c r="NMJ41" s="71"/>
      <c r="NMK41" s="72"/>
      <c r="NML41" s="73"/>
      <c r="NMM41" s="74"/>
      <c r="NMN41" s="73"/>
      <c r="NMO41" s="71"/>
      <c r="NMP41" s="73"/>
      <c r="NMQ41" s="75"/>
      <c r="NMR41" s="73"/>
      <c r="NMS41" s="75"/>
      <c r="NMT41" s="73"/>
      <c r="NMU41" s="75"/>
      <c r="NMV41" s="67"/>
      <c r="NMW41" s="68"/>
      <c r="NMX41" s="69"/>
      <c r="NMY41" s="69"/>
      <c r="NMZ41" s="70"/>
      <c r="NNA41" s="71"/>
      <c r="NNB41" s="71"/>
      <c r="NNC41" s="71"/>
      <c r="NND41" s="72"/>
      <c r="NNE41" s="73"/>
      <c r="NNF41" s="74"/>
      <c r="NNG41" s="73"/>
      <c r="NNH41" s="71"/>
      <c r="NNI41" s="73"/>
      <c r="NNJ41" s="75"/>
      <c r="NNK41" s="73"/>
      <c r="NNL41" s="75"/>
      <c r="NNM41" s="73"/>
      <c r="NNN41" s="75"/>
      <c r="NNO41" s="67"/>
      <c r="NNP41" s="68"/>
      <c r="NNQ41" s="69"/>
      <c r="NNR41" s="69"/>
      <c r="NNS41" s="70"/>
      <c r="NNT41" s="71"/>
      <c r="NNU41" s="71"/>
      <c r="NNV41" s="71"/>
      <c r="NNW41" s="72"/>
      <c r="NNX41" s="73"/>
      <c r="NNY41" s="74"/>
      <c r="NNZ41" s="73"/>
      <c r="NOA41" s="71"/>
      <c r="NOB41" s="73"/>
      <c r="NOC41" s="75"/>
      <c r="NOD41" s="73"/>
      <c r="NOE41" s="75"/>
      <c r="NOF41" s="73"/>
      <c r="NOG41" s="75"/>
      <c r="NOH41" s="67"/>
      <c r="NOI41" s="68"/>
      <c r="NOJ41" s="69"/>
      <c r="NOK41" s="69"/>
      <c r="NOL41" s="70"/>
      <c r="NOM41" s="71"/>
      <c r="NON41" s="71"/>
      <c r="NOO41" s="71"/>
      <c r="NOP41" s="72"/>
      <c r="NOQ41" s="73"/>
      <c r="NOR41" s="74"/>
      <c r="NOS41" s="73"/>
      <c r="NOT41" s="71"/>
      <c r="NOU41" s="73"/>
      <c r="NOV41" s="75"/>
      <c r="NOW41" s="73"/>
      <c r="NOX41" s="75"/>
      <c r="NOY41" s="73"/>
      <c r="NOZ41" s="75"/>
      <c r="NPA41" s="67"/>
      <c r="NPB41" s="68"/>
      <c r="NPC41" s="69"/>
      <c r="NPD41" s="69"/>
      <c r="NPE41" s="70"/>
      <c r="NPF41" s="71"/>
      <c r="NPG41" s="71"/>
      <c r="NPH41" s="71"/>
      <c r="NPI41" s="72"/>
      <c r="NPJ41" s="73"/>
      <c r="NPK41" s="74"/>
      <c r="NPL41" s="73"/>
      <c r="NPM41" s="71"/>
      <c r="NPN41" s="73"/>
      <c r="NPO41" s="75"/>
      <c r="NPP41" s="73"/>
      <c r="NPQ41" s="75"/>
      <c r="NPR41" s="73"/>
      <c r="NPS41" s="75"/>
      <c r="NPT41" s="67"/>
      <c r="NPU41" s="68"/>
      <c r="NPV41" s="69"/>
      <c r="NPW41" s="69"/>
      <c r="NPX41" s="70"/>
      <c r="NPY41" s="71"/>
      <c r="NPZ41" s="71"/>
      <c r="NQA41" s="71"/>
      <c r="NQB41" s="72"/>
      <c r="NQC41" s="73"/>
      <c r="NQD41" s="74"/>
      <c r="NQE41" s="73"/>
      <c r="NQF41" s="71"/>
      <c r="NQG41" s="73"/>
      <c r="NQH41" s="75"/>
      <c r="NQI41" s="73"/>
      <c r="NQJ41" s="75"/>
      <c r="NQK41" s="73"/>
      <c r="NQL41" s="75"/>
      <c r="NQM41" s="67"/>
      <c r="NQN41" s="68"/>
      <c r="NQO41" s="69"/>
      <c r="NQP41" s="69"/>
      <c r="NQQ41" s="70"/>
      <c r="NQR41" s="71"/>
      <c r="NQS41" s="71"/>
      <c r="NQT41" s="71"/>
      <c r="NQU41" s="72"/>
      <c r="NQV41" s="73"/>
      <c r="NQW41" s="74"/>
      <c r="NQX41" s="73"/>
      <c r="NQY41" s="71"/>
      <c r="NQZ41" s="73"/>
      <c r="NRA41" s="75"/>
      <c r="NRB41" s="73"/>
      <c r="NRC41" s="75"/>
      <c r="NRD41" s="73"/>
      <c r="NRE41" s="75"/>
      <c r="NRF41" s="67"/>
      <c r="NRG41" s="68"/>
      <c r="NRH41" s="69"/>
      <c r="NRI41" s="69"/>
      <c r="NRJ41" s="70"/>
      <c r="NRK41" s="71"/>
      <c r="NRL41" s="71"/>
      <c r="NRM41" s="71"/>
      <c r="NRN41" s="72"/>
      <c r="NRO41" s="73"/>
      <c r="NRP41" s="74"/>
      <c r="NRQ41" s="73"/>
      <c r="NRR41" s="71"/>
      <c r="NRS41" s="73"/>
      <c r="NRT41" s="75"/>
      <c r="NRU41" s="73"/>
      <c r="NRV41" s="75"/>
      <c r="NRW41" s="73"/>
      <c r="NRX41" s="75"/>
      <c r="NRY41" s="67"/>
      <c r="NRZ41" s="68"/>
      <c r="NSA41" s="69"/>
      <c r="NSB41" s="69"/>
      <c r="NSC41" s="70"/>
      <c r="NSD41" s="71"/>
      <c r="NSE41" s="71"/>
      <c r="NSF41" s="71"/>
      <c r="NSG41" s="72"/>
      <c r="NSH41" s="73"/>
      <c r="NSI41" s="74"/>
      <c r="NSJ41" s="73"/>
      <c r="NSK41" s="71"/>
      <c r="NSL41" s="73"/>
      <c r="NSM41" s="75"/>
      <c r="NSN41" s="73"/>
      <c r="NSO41" s="75"/>
      <c r="NSP41" s="73"/>
      <c r="NSQ41" s="75"/>
      <c r="NSR41" s="67"/>
      <c r="NSS41" s="68"/>
      <c r="NST41" s="69"/>
      <c r="NSU41" s="69"/>
      <c r="NSV41" s="70"/>
      <c r="NSW41" s="71"/>
      <c r="NSX41" s="71"/>
      <c r="NSY41" s="71"/>
      <c r="NSZ41" s="72"/>
      <c r="NTA41" s="73"/>
      <c r="NTB41" s="74"/>
      <c r="NTC41" s="73"/>
      <c r="NTD41" s="71"/>
      <c r="NTE41" s="73"/>
      <c r="NTF41" s="75"/>
      <c r="NTG41" s="73"/>
      <c r="NTH41" s="75"/>
      <c r="NTI41" s="73"/>
      <c r="NTJ41" s="75"/>
      <c r="NTK41" s="67"/>
      <c r="NTL41" s="68"/>
      <c r="NTM41" s="69"/>
      <c r="NTN41" s="69"/>
      <c r="NTO41" s="70"/>
      <c r="NTP41" s="71"/>
      <c r="NTQ41" s="71"/>
      <c r="NTR41" s="71"/>
      <c r="NTS41" s="72"/>
      <c r="NTT41" s="73"/>
      <c r="NTU41" s="74"/>
      <c r="NTV41" s="73"/>
      <c r="NTW41" s="71"/>
      <c r="NTX41" s="73"/>
      <c r="NTY41" s="75"/>
      <c r="NTZ41" s="73"/>
      <c r="NUA41" s="75"/>
      <c r="NUB41" s="73"/>
      <c r="NUC41" s="75"/>
      <c r="NUD41" s="67"/>
      <c r="NUE41" s="68"/>
      <c r="NUF41" s="69"/>
      <c r="NUG41" s="69"/>
      <c r="NUH41" s="70"/>
      <c r="NUI41" s="71"/>
      <c r="NUJ41" s="71"/>
      <c r="NUK41" s="71"/>
      <c r="NUL41" s="72"/>
      <c r="NUM41" s="73"/>
      <c r="NUN41" s="74"/>
      <c r="NUO41" s="73"/>
      <c r="NUP41" s="71"/>
      <c r="NUQ41" s="73"/>
      <c r="NUR41" s="75"/>
      <c r="NUS41" s="73"/>
      <c r="NUT41" s="75"/>
      <c r="NUU41" s="73"/>
      <c r="NUV41" s="75"/>
      <c r="NUW41" s="67"/>
      <c r="NUX41" s="68"/>
      <c r="NUY41" s="69"/>
      <c r="NUZ41" s="69"/>
      <c r="NVA41" s="70"/>
      <c r="NVB41" s="71"/>
      <c r="NVC41" s="71"/>
      <c r="NVD41" s="71"/>
      <c r="NVE41" s="72"/>
      <c r="NVF41" s="73"/>
      <c r="NVG41" s="74"/>
      <c r="NVH41" s="73"/>
      <c r="NVI41" s="71"/>
      <c r="NVJ41" s="73"/>
      <c r="NVK41" s="75"/>
      <c r="NVL41" s="73"/>
      <c r="NVM41" s="75"/>
      <c r="NVN41" s="73"/>
      <c r="NVO41" s="75"/>
      <c r="NVP41" s="67"/>
      <c r="NVQ41" s="68"/>
      <c r="NVR41" s="69"/>
      <c r="NVS41" s="69"/>
      <c r="NVT41" s="70"/>
      <c r="NVU41" s="71"/>
      <c r="NVV41" s="71"/>
      <c r="NVW41" s="71"/>
      <c r="NVX41" s="72"/>
      <c r="NVY41" s="73"/>
      <c r="NVZ41" s="74"/>
      <c r="NWA41" s="73"/>
      <c r="NWB41" s="71"/>
      <c r="NWC41" s="73"/>
      <c r="NWD41" s="75"/>
      <c r="NWE41" s="73"/>
      <c r="NWF41" s="75"/>
      <c r="NWG41" s="73"/>
      <c r="NWH41" s="75"/>
      <c r="NWI41" s="67"/>
      <c r="NWJ41" s="68"/>
      <c r="NWK41" s="69"/>
      <c r="NWL41" s="69"/>
      <c r="NWM41" s="70"/>
      <c r="NWN41" s="71"/>
      <c r="NWO41" s="71"/>
      <c r="NWP41" s="71"/>
      <c r="NWQ41" s="72"/>
      <c r="NWR41" s="73"/>
      <c r="NWS41" s="74"/>
      <c r="NWT41" s="73"/>
      <c r="NWU41" s="71"/>
      <c r="NWV41" s="73"/>
      <c r="NWW41" s="75"/>
      <c r="NWX41" s="73"/>
      <c r="NWY41" s="75"/>
      <c r="NWZ41" s="73"/>
      <c r="NXA41" s="75"/>
      <c r="NXB41" s="67"/>
      <c r="NXC41" s="68"/>
      <c r="NXD41" s="69"/>
      <c r="NXE41" s="69"/>
      <c r="NXF41" s="70"/>
      <c r="NXG41" s="71"/>
      <c r="NXH41" s="71"/>
      <c r="NXI41" s="71"/>
      <c r="NXJ41" s="72"/>
      <c r="NXK41" s="73"/>
      <c r="NXL41" s="74"/>
      <c r="NXM41" s="73"/>
      <c r="NXN41" s="71"/>
      <c r="NXO41" s="73"/>
      <c r="NXP41" s="75"/>
      <c r="NXQ41" s="73"/>
      <c r="NXR41" s="75"/>
      <c r="NXS41" s="73"/>
      <c r="NXT41" s="75"/>
      <c r="NXU41" s="67"/>
      <c r="NXV41" s="68"/>
      <c r="NXW41" s="69"/>
      <c r="NXX41" s="69"/>
      <c r="NXY41" s="70"/>
      <c r="NXZ41" s="71"/>
      <c r="NYA41" s="71"/>
      <c r="NYB41" s="71"/>
      <c r="NYC41" s="72"/>
      <c r="NYD41" s="73"/>
      <c r="NYE41" s="74"/>
      <c r="NYF41" s="73"/>
      <c r="NYG41" s="71"/>
      <c r="NYH41" s="73"/>
      <c r="NYI41" s="75"/>
      <c r="NYJ41" s="73"/>
      <c r="NYK41" s="75"/>
      <c r="NYL41" s="73"/>
      <c r="NYM41" s="75"/>
      <c r="NYN41" s="67"/>
      <c r="NYO41" s="68"/>
      <c r="NYP41" s="69"/>
      <c r="NYQ41" s="69"/>
      <c r="NYR41" s="70"/>
      <c r="NYS41" s="71"/>
      <c r="NYT41" s="71"/>
      <c r="NYU41" s="71"/>
      <c r="NYV41" s="72"/>
      <c r="NYW41" s="73"/>
      <c r="NYX41" s="74"/>
      <c r="NYY41" s="73"/>
      <c r="NYZ41" s="71"/>
      <c r="NZA41" s="73"/>
      <c r="NZB41" s="75"/>
      <c r="NZC41" s="73"/>
      <c r="NZD41" s="75"/>
      <c r="NZE41" s="73"/>
      <c r="NZF41" s="75"/>
      <c r="NZG41" s="67"/>
      <c r="NZH41" s="68"/>
      <c r="NZI41" s="69"/>
      <c r="NZJ41" s="69"/>
      <c r="NZK41" s="70"/>
      <c r="NZL41" s="71"/>
      <c r="NZM41" s="71"/>
      <c r="NZN41" s="71"/>
      <c r="NZO41" s="72"/>
      <c r="NZP41" s="73"/>
      <c r="NZQ41" s="74"/>
      <c r="NZR41" s="73"/>
      <c r="NZS41" s="71"/>
      <c r="NZT41" s="73"/>
      <c r="NZU41" s="75"/>
      <c r="NZV41" s="73"/>
      <c r="NZW41" s="75"/>
      <c r="NZX41" s="73"/>
      <c r="NZY41" s="75"/>
      <c r="NZZ41" s="67"/>
      <c r="OAA41" s="68"/>
      <c r="OAB41" s="69"/>
      <c r="OAC41" s="69"/>
      <c r="OAD41" s="70"/>
      <c r="OAE41" s="71"/>
      <c r="OAF41" s="71"/>
      <c r="OAG41" s="71"/>
      <c r="OAH41" s="72"/>
      <c r="OAI41" s="73"/>
      <c r="OAJ41" s="74"/>
      <c r="OAK41" s="73"/>
      <c r="OAL41" s="71"/>
      <c r="OAM41" s="73"/>
      <c r="OAN41" s="75"/>
      <c r="OAO41" s="73"/>
      <c r="OAP41" s="75"/>
      <c r="OAQ41" s="73"/>
      <c r="OAR41" s="75"/>
      <c r="OAS41" s="67"/>
      <c r="OAT41" s="68"/>
      <c r="OAU41" s="69"/>
      <c r="OAV41" s="69"/>
      <c r="OAW41" s="70"/>
      <c r="OAX41" s="71"/>
      <c r="OAY41" s="71"/>
      <c r="OAZ41" s="71"/>
      <c r="OBA41" s="72"/>
      <c r="OBB41" s="73"/>
      <c r="OBC41" s="74"/>
      <c r="OBD41" s="73"/>
      <c r="OBE41" s="71"/>
      <c r="OBF41" s="73"/>
      <c r="OBG41" s="75"/>
      <c r="OBH41" s="73"/>
      <c r="OBI41" s="75"/>
      <c r="OBJ41" s="73"/>
      <c r="OBK41" s="75"/>
      <c r="OBL41" s="67"/>
      <c r="OBM41" s="68"/>
      <c r="OBN41" s="69"/>
      <c r="OBO41" s="69"/>
      <c r="OBP41" s="70"/>
      <c r="OBQ41" s="71"/>
      <c r="OBR41" s="71"/>
      <c r="OBS41" s="71"/>
      <c r="OBT41" s="72"/>
      <c r="OBU41" s="73"/>
      <c r="OBV41" s="74"/>
      <c r="OBW41" s="73"/>
      <c r="OBX41" s="71"/>
      <c r="OBY41" s="73"/>
      <c r="OBZ41" s="75"/>
      <c r="OCA41" s="73"/>
      <c r="OCB41" s="75"/>
      <c r="OCC41" s="73"/>
      <c r="OCD41" s="75"/>
      <c r="OCE41" s="67"/>
      <c r="OCF41" s="68"/>
      <c r="OCG41" s="69"/>
      <c r="OCH41" s="69"/>
      <c r="OCI41" s="70"/>
      <c r="OCJ41" s="71"/>
      <c r="OCK41" s="71"/>
      <c r="OCL41" s="71"/>
      <c r="OCM41" s="72"/>
      <c r="OCN41" s="73"/>
      <c r="OCO41" s="74"/>
      <c r="OCP41" s="73"/>
      <c r="OCQ41" s="71"/>
      <c r="OCR41" s="73"/>
      <c r="OCS41" s="75"/>
      <c r="OCT41" s="73"/>
      <c r="OCU41" s="75"/>
      <c r="OCV41" s="73"/>
      <c r="OCW41" s="75"/>
      <c r="OCX41" s="67"/>
      <c r="OCY41" s="68"/>
      <c r="OCZ41" s="69"/>
      <c r="ODA41" s="69"/>
      <c r="ODB41" s="70"/>
      <c r="ODC41" s="71"/>
      <c r="ODD41" s="71"/>
      <c r="ODE41" s="71"/>
      <c r="ODF41" s="72"/>
      <c r="ODG41" s="73"/>
      <c r="ODH41" s="74"/>
      <c r="ODI41" s="73"/>
      <c r="ODJ41" s="71"/>
      <c r="ODK41" s="73"/>
      <c r="ODL41" s="75"/>
      <c r="ODM41" s="73"/>
      <c r="ODN41" s="75"/>
      <c r="ODO41" s="73"/>
      <c r="ODP41" s="75"/>
      <c r="ODQ41" s="67"/>
      <c r="ODR41" s="68"/>
      <c r="ODS41" s="69"/>
      <c r="ODT41" s="69"/>
      <c r="ODU41" s="70"/>
      <c r="ODV41" s="71"/>
      <c r="ODW41" s="71"/>
      <c r="ODX41" s="71"/>
      <c r="ODY41" s="72"/>
      <c r="ODZ41" s="73"/>
      <c r="OEA41" s="74"/>
      <c r="OEB41" s="73"/>
      <c r="OEC41" s="71"/>
      <c r="OED41" s="73"/>
      <c r="OEE41" s="75"/>
      <c r="OEF41" s="73"/>
      <c r="OEG41" s="75"/>
      <c r="OEH41" s="73"/>
      <c r="OEI41" s="75"/>
      <c r="OEJ41" s="67"/>
      <c r="OEK41" s="68"/>
      <c r="OEL41" s="69"/>
      <c r="OEM41" s="69"/>
      <c r="OEN41" s="70"/>
      <c r="OEO41" s="71"/>
      <c r="OEP41" s="71"/>
      <c r="OEQ41" s="71"/>
      <c r="OER41" s="72"/>
      <c r="OES41" s="73"/>
      <c r="OET41" s="74"/>
      <c r="OEU41" s="73"/>
      <c r="OEV41" s="71"/>
      <c r="OEW41" s="73"/>
      <c r="OEX41" s="75"/>
      <c r="OEY41" s="73"/>
      <c r="OEZ41" s="75"/>
      <c r="OFA41" s="73"/>
      <c r="OFB41" s="75"/>
      <c r="OFC41" s="67"/>
      <c r="OFD41" s="68"/>
      <c r="OFE41" s="69"/>
      <c r="OFF41" s="69"/>
      <c r="OFG41" s="70"/>
      <c r="OFH41" s="71"/>
      <c r="OFI41" s="71"/>
      <c r="OFJ41" s="71"/>
      <c r="OFK41" s="72"/>
      <c r="OFL41" s="73"/>
      <c r="OFM41" s="74"/>
      <c r="OFN41" s="73"/>
      <c r="OFO41" s="71"/>
      <c r="OFP41" s="73"/>
      <c r="OFQ41" s="75"/>
      <c r="OFR41" s="73"/>
      <c r="OFS41" s="75"/>
      <c r="OFT41" s="73"/>
      <c r="OFU41" s="75"/>
      <c r="OFV41" s="67"/>
      <c r="OFW41" s="68"/>
      <c r="OFX41" s="69"/>
      <c r="OFY41" s="69"/>
      <c r="OFZ41" s="70"/>
      <c r="OGA41" s="71"/>
      <c r="OGB41" s="71"/>
      <c r="OGC41" s="71"/>
      <c r="OGD41" s="72"/>
      <c r="OGE41" s="73"/>
      <c r="OGF41" s="74"/>
      <c r="OGG41" s="73"/>
      <c r="OGH41" s="71"/>
      <c r="OGI41" s="73"/>
      <c r="OGJ41" s="75"/>
      <c r="OGK41" s="73"/>
      <c r="OGL41" s="75"/>
      <c r="OGM41" s="73"/>
      <c r="OGN41" s="75"/>
      <c r="OGO41" s="67"/>
      <c r="OGP41" s="68"/>
      <c r="OGQ41" s="69"/>
      <c r="OGR41" s="69"/>
      <c r="OGS41" s="70"/>
      <c r="OGT41" s="71"/>
      <c r="OGU41" s="71"/>
      <c r="OGV41" s="71"/>
      <c r="OGW41" s="72"/>
      <c r="OGX41" s="73"/>
      <c r="OGY41" s="74"/>
      <c r="OGZ41" s="73"/>
      <c r="OHA41" s="71"/>
      <c r="OHB41" s="73"/>
      <c r="OHC41" s="75"/>
      <c r="OHD41" s="73"/>
      <c r="OHE41" s="75"/>
      <c r="OHF41" s="73"/>
      <c r="OHG41" s="75"/>
      <c r="OHH41" s="67"/>
      <c r="OHI41" s="68"/>
      <c r="OHJ41" s="69"/>
      <c r="OHK41" s="69"/>
      <c r="OHL41" s="70"/>
      <c r="OHM41" s="71"/>
      <c r="OHN41" s="71"/>
      <c r="OHO41" s="71"/>
      <c r="OHP41" s="72"/>
      <c r="OHQ41" s="73"/>
      <c r="OHR41" s="74"/>
      <c r="OHS41" s="73"/>
      <c r="OHT41" s="71"/>
      <c r="OHU41" s="73"/>
      <c r="OHV41" s="75"/>
      <c r="OHW41" s="73"/>
      <c r="OHX41" s="75"/>
      <c r="OHY41" s="73"/>
      <c r="OHZ41" s="75"/>
      <c r="OIA41" s="67"/>
      <c r="OIB41" s="68"/>
      <c r="OIC41" s="69"/>
      <c r="OID41" s="69"/>
      <c r="OIE41" s="70"/>
      <c r="OIF41" s="71"/>
      <c r="OIG41" s="71"/>
      <c r="OIH41" s="71"/>
      <c r="OII41" s="72"/>
      <c r="OIJ41" s="73"/>
      <c r="OIK41" s="74"/>
      <c r="OIL41" s="73"/>
      <c r="OIM41" s="71"/>
      <c r="OIN41" s="73"/>
      <c r="OIO41" s="75"/>
      <c r="OIP41" s="73"/>
      <c r="OIQ41" s="75"/>
      <c r="OIR41" s="73"/>
      <c r="OIS41" s="75"/>
      <c r="OIT41" s="67"/>
      <c r="OIU41" s="68"/>
      <c r="OIV41" s="69"/>
      <c r="OIW41" s="69"/>
      <c r="OIX41" s="70"/>
      <c r="OIY41" s="71"/>
      <c r="OIZ41" s="71"/>
      <c r="OJA41" s="71"/>
      <c r="OJB41" s="72"/>
      <c r="OJC41" s="73"/>
      <c r="OJD41" s="74"/>
      <c r="OJE41" s="73"/>
      <c r="OJF41" s="71"/>
      <c r="OJG41" s="73"/>
      <c r="OJH41" s="75"/>
      <c r="OJI41" s="73"/>
      <c r="OJJ41" s="75"/>
      <c r="OJK41" s="73"/>
      <c r="OJL41" s="75"/>
      <c r="OJM41" s="67"/>
      <c r="OJN41" s="68"/>
      <c r="OJO41" s="69"/>
      <c r="OJP41" s="69"/>
      <c r="OJQ41" s="70"/>
      <c r="OJR41" s="71"/>
      <c r="OJS41" s="71"/>
      <c r="OJT41" s="71"/>
      <c r="OJU41" s="72"/>
      <c r="OJV41" s="73"/>
      <c r="OJW41" s="74"/>
      <c r="OJX41" s="73"/>
      <c r="OJY41" s="71"/>
      <c r="OJZ41" s="73"/>
      <c r="OKA41" s="75"/>
      <c r="OKB41" s="73"/>
      <c r="OKC41" s="75"/>
      <c r="OKD41" s="73"/>
      <c r="OKE41" s="75"/>
      <c r="OKF41" s="67"/>
      <c r="OKG41" s="68"/>
      <c r="OKH41" s="69"/>
      <c r="OKI41" s="69"/>
      <c r="OKJ41" s="70"/>
      <c r="OKK41" s="71"/>
      <c r="OKL41" s="71"/>
      <c r="OKM41" s="71"/>
      <c r="OKN41" s="72"/>
      <c r="OKO41" s="73"/>
      <c r="OKP41" s="74"/>
      <c r="OKQ41" s="73"/>
      <c r="OKR41" s="71"/>
      <c r="OKS41" s="73"/>
      <c r="OKT41" s="75"/>
      <c r="OKU41" s="73"/>
      <c r="OKV41" s="75"/>
      <c r="OKW41" s="73"/>
      <c r="OKX41" s="75"/>
      <c r="OKY41" s="67"/>
      <c r="OKZ41" s="68"/>
      <c r="OLA41" s="69"/>
      <c r="OLB41" s="69"/>
      <c r="OLC41" s="70"/>
      <c r="OLD41" s="71"/>
      <c r="OLE41" s="71"/>
      <c r="OLF41" s="71"/>
      <c r="OLG41" s="72"/>
      <c r="OLH41" s="73"/>
      <c r="OLI41" s="74"/>
      <c r="OLJ41" s="73"/>
      <c r="OLK41" s="71"/>
      <c r="OLL41" s="73"/>
      <c r="OLM41" s="75"/>
      <c r="OLN41" s="73"/>
      <c r="OLO41" s="75"/>
      <c r="OLP41" s="73"/>
      <c r="OLQ41" s="75"/>
      <c r="OLR41" s="67"/>
      <c r="OLS41" s="68"/>
      <c r="OLT41" s="69"/>
      <c r="OLU41" s="69"/>
      <c r="OLV41" s="70"/>
      <c r="OLW41" s="71"/>
      <c r="OLX41" s="71"/>
      <c r="OLY41" s="71"/>
      <c r="OLZ41" s="72"/>
      <c r="OMA41" s="73"/>
      <c r="OMB41" s="74"/>
      <c r="OMC41" s="73"/>
      <c r="OMD41" s="71"/>
      <c r="OME41" s="73"/>
      <c r="OMF41" s="75"/>
      <c r="OMG41" s="73"/>
      <c r="OMH41" s="75"/>
      <c r="OMI41" s="73"/>
      <c r="OMJ41" s="75"/>
      <c r="OMK41" s="67"/>
      <c r="OML41" s="68"/>
      <c r="OMM41" s="69"/>
      <c r="OMN41" s="69"/>
      <c r="OMO41" s="70"/>
      <c r="OMP41" s="71"/>
      <c r="OMQ41" s="71"/>
      <c r="OMR41" s="71"/>
      <c r="OMS41" s="72"/>
      <c r="OMT41" s="73"/>
      <c r="OMU41" s="74"/>
      <c r="OMV41" s="73"/>
      <c r="OMW41" s="71"/>
      <c r="OMX41" s="73"/>
      <c r="OMY41" s="75"/>
      <c r="OMZ41" s="73"/>
      <c r="ONA41" s="75"/>
      <c r="ONB41" s="73"/>
      <c r="ONC41" s="75"/>
      <c r="OND41" s="67"/>
      <c r="ONE41" s="68"/>
      <c r="ONF41" s="69"/>
      <c r="ONG41" s="69"/>
      <c r="ONH41" s="70"/>
      <c r="ONI41" s="71"/>
      <c r="ONJ41" s="71"/>
      <c r="ONK41" s="71"/>
      <c r="ONL41" s="72"/>
      <c r="ONM41" s="73"/>
      <c r="ONN41" s="74"/>
      <c r="ONO41" s="73"/>
      <c r="ONP41" s="71"/>
      <c r="ONQ41" s="73"/>
      <c r="ONR41" s="75"/>
      <c r="ONS41" s="73"/>
      <c r="ONT41" s="75"/>
      <c r="ONU41" s="73"/>
      <c r="ONV41" s="75"/>
      <c r="ONW41" s="67"/>
      <c r="ONX41" s="68"/>
      <c r="ONY41" s="69"/>
      <c r="ONZ41" s="69"/>
      <c r="OOA41" s="70"/>
      <c r="OOB41" s="71"/>
      <c r="OOC41" s="71"/>
      <c r="OOD41" s="71"/>
      <c r="OOE41" s="72"/>
      <c r="OOF41" s="73"/>
      <c r="OOG41" s="74"/>
      <c r="OOH41" s="73"/>
      <c r="OOI41" s="71"/>
      <c r="OOJ41" s="73"/>
      <c r="OOK41" s="75"/>
      <c r="OOL41" s="73"/>
      <c r="OOM41" s="75"/>
      <c r="OON41" s="73"/>
      <c r="OOO41" s="75"/>
      <c r="OOP41" s="67"/>
      <c r="OOQ41" s="68"/>
      <c r="OOR41" s="69"/>
      <c r="OOS41" s="69"/>
      <c r="OOT41" s="70"/>
      <c r="OOU41" s="71"/>
      <c r="OOV41" s="71"/>
      <c r="OOW41" s="71"/>
      <c r="OOX41" s="72"/>
      <c r="OOY41" s="73"/>
      <c r="OOZ41" s="74"/>
      <c r="OPA41" s="73"/>
      <c r="OPB41" s="71"/>
      <c r="OPC41" s="73"/>
      <c r="OPD41" s="75"/>
      <c r="OPE41" s="73"/>
      <c r="OPF41" s="75"/>
      <c r="OPG41" s="73"/>
      <c r="OPH41" s="75"/>
      <c r="OPI41" s="67"/>
      <c r="OPJ41" s="68"/>
      <c r="OPK41" s="69"/>
      <c r="OPL41" s="69"/>
      <c r="OPM41" s="70"/>
      <c r="OPN41" s="71"/>
      <c r="OPO41" s="71"/>
      <c r="OPP41" s="71"/>
      <c r="OPQ41" s="72"/>
      <c r="OPR41" s="73"/>
      <c r="OPS41" s="74"/>
      <c r="OPT41" s="73"/>
      <c r="OPU41" s="71"/>
      <c r="OPV41" s="73"/>
      <c r="OPW41" s="75"/>
      <c r="OPX41" s="73"/>
      <c r="OPY41" s="75"/>
      <c r="OPZ41" s="73"/>
      <c r="OQA41" s="75"/>
      <c r="OQB41" s="67"/>
      <c r="OQC41" s="68"/>
      <c r="OQD41" s="69"/>
      <c r="OQE41" s="69"/>
      <c r="OQF41" s="70"/>
      <c r="OQG41" s="71"/>
      <c r="OQH41" s="71"/>
      <c r="OQI41" s="71"/>
      <c r="OQJ41" s="72"/>
      <c r="OQK41" s="73"/>
      <c r="OQL41" s="74"/>
      <c r="OQM41" s="73"/>
      <c r="OQN41" s="71"/>
      <c r="OQO41" s="73"/>
      <c r="OQP41" s="75"/>
      <c r="OQQ41" s="73"/>
      <c r="OQR41" s="75"/>
      <c r="OQS41" s="73"/>
      <c r="OQT41" s="75"/>
      <c r="OQU41" s="67"/>
      <c r="OQV41" s="68"/>
      <c r="OQW41" s="69"/>
      <c r="OQX41" s="69"/>
      <c r="OQY41" s="70"/>
      <c r="OQZ41" s="71"/>
      <c r="ORA41" s="71"/>
      <c r="ORB41" s="71"/>
      <c r="ORC41" s="72"/>
      <c r="ORD41" s="73"/>
      <c r="ORE41" s="74"/>
      <c r="ORF41" s="73"/>
      <c r="ORG41" s="71"/>
      <c r="ORH41" s="73"/>
      <c r="ORI41" s="75"/>
      <c r="ORJ41" s="73"/>
      <c r="ORK41" s="75"/>
      <c r="ORL41" s="73"/>
      <c r="ORM41" s="75"/>
      <c r="ORN41" s="67"/>
      <c r="ORO41" s="68"/>
      <c r="ORP41" s="69"/>
      <c r="ORQ41" s="69"/>
      <c r="ORR41" s="70"/>
      <c r="ORS41" s="71"/>
      <c r="ORT41" s="71"/>
      <c r="ORU41" s="71"/>
      <c r="ORV41" s="72"/>
      <c r="ORW41" s="73"/>
      <c r="ORX41" s="74"/>
      <c r="ORY41" s="73"/>
      <c r="ORZ41" s="71"/>
      <c r="OSA41" s="73"/>
      <c r="OSB41" s="75"/>
      <c r="OSC41" s="73"/>
      <c r="OSD41" s="75"/>
      <c r="OSE41" s="73"/>
      <c r="OSF41" s="75"/>
      <c r="OSG41" s="67"/>
      <c r="OSH41" s="68"/>
      <c r="OSI41" s="69"/>
      <c r="OSJ41" s="69"/>
      <c r="OSK41" s="70"/>
      <c r="OSL41" s="71"/>
      <c r="OSM41" s="71"/>
      <c r="OSN41" s="71"/>
      <c r="OSO41" s="72"/>
      <c r="OSP41" s="73"/>
      <c r="OSQ41" s="74"/>
      <c r="OSR41" s="73"/>
      <c r="OSS41" s="71"/>
      <c r="OST41" s="73"/>
      <c r="OSU41" s="75"/>
      <c r="OSV41" s="73"/>
      <c r="OSW41" s="75"/>
      <c r="OSX41" s="73"/>
      <c r="OSY41" s="75"/>
      <c r="OSZ41" s="67"/>
      <c r="OTA41" s="68"/>
      <c r="OTB41" s="69"/>
      <c r="OTC41" s="69"/>
      <c r="OTD41" s="70"/>
      <c r="OTE41" s="71"/>
      <c r="OTF41" s="71"/>
      <c r="OTG41" s="71"/>
      <c r="OTH41" s="72"/>
      <c r="OTI41" s="73"/>
      <c r="OTJ41" s="74"/>
      <c r="OTK41" s="73"/>
      <c r="OTL41" s="71"/>
      <c r="OTM41" s="73"/>
      <c r="OTN41" s="75"/>
      <c r="OTO41" s="73"/>
      <c r="OTP41" s="75"/>
      <c r="OTQ41" s="73"/>
      <c r="OTR41" s="75"/>
      <c r="OTS41" s="67"/>
      <c r="OTT41" s="68"/>
      <c r="OTU41" s="69"/>
      <c r="OTV41" s="69"/>
      <c r="OTW41" s="70"/>
      <c r="OTX41" s="71"/>
      <c r="OTY41" s="71"/>
      <c r="OTZ41" s="71"/>
      <c r="OUA41" s="72"/>
      <c r="OUB41" s="73"/>
      <c r="OUC41" s="74"/>
      <c r="OUD41" s="73"/>
      <c r="OUE41" s="71"/>
      <c r="OUF41" s="73"/>
      <c r="OUG41" s="75"/>
      <c r="OUH41" s="73"/>
      <c r="OUI41" s="75"/>
      <c r="OUJ41" s="73"/>
      <c r="OUK41" s="75"/>
      <c r="OUL41" s="67"/>
      <c r="OUM41" s="68"/>
      <c r="OUN41" s="69"/>
      <c r="OUO41" s="69"/>
      <c r="OUP41" s="70"/>
      <c r="OUQ41" s="71"/>
      <c r="OUR41" s="71"/>
      <c r="OUS41" s="71"/>
      <c r="OUT41" s="72"/>
      <c r="OUU41" s="73"/>
      <c r="OUV41" s="74"/>
      <c r="OUW41" s="73"/>
      <c r="OUX41" s="71"/>
      <c r="OUY41" s="73"/>
      <c r="OUZ41" s="75"/>
      <c r="OVA41" s="73"/>
      <c r="OVB41" s="75"/>
      <c r="OVC41" s="73"/>
      <c r="OVD41" s="75"/>
      <c r="OVE41" s="67"/>
      <c r="OVF41" s="68"/>
      <c r="OVG41" s="69"/>
      <c r="OVH41" s="69"/>
      <c r="OVI41" s="70"/>
      <c r="OVJ41" s="71"/>
      <c r="OVK41" s="71"/>
      <c r="OVL41" s="71"/>
      <c r="OVM41" s="72"/>
      <c r="OVN41" s="73"/>
      <c r="OVO41" s="74"/>
      <c r="OVP41" s="73"/>
      <c r="OVQ41" s="71"/>
      <c r="OVR41" s="73"/>
      <c r="OVS41" s="75"/>
      <c r="OVT41" s="73"/>
      <c r="OVU41" s="75"/>
      <c r="OVV41" s="73"/>
      <c r="OVW41" s="75"/>
      <c r="OVX41" s="67"/>
      <c r="OVY41" s="68"/>
      <c r="OVZ41" s="69"/>
      <c r="OWA41" s="69"/>
      <c r="OWB41" s="70"/>
      <c r="OWC41" s="71"/>
      <c r="OWD41" s="71"/>
      <c r="OWE41" s="71"/>
      <c r="OWF41" s="72"/>
      <c r="OWG41" s="73"/>
      <c r="OWH41" s="74"/>
      <c r="OWI41" s="73"/>
      <c r="OWJ41" s="71"/>
      <c r="OWK41" s="73"/>
      <c r="OWL41" s="75"/>
      <c r="OWM41" s="73"/>
      <c r="OWN41" s="75"/>
      <c r="OWO41" s="73"/>
      <c r="OWP41" s="75"/>
      <c r="OWQ41" s="67"/>
      <c r="OWR41" s="68"/>
      <c r="OWS41" s="69"/>
      <c r="OWT41" s="69"/>
      <c r="OWU41" s="70"/>
      <c r="OWV41" s="71"/>
      <c r="OWW41" s="71"/>
      <c r="OWX41" s="71"/>
      <c r="OWY41" s="72"/>
      <c r="OWZ41" s="73"/>
      <c r="OXA41" s="74"/>
      <c r="OXB41" s="73"/>
      <c r="OXC41" s="71"/>
      <c r="OXD41" s="73"/>
      <c r="OXE41" s="75"/>
      <c r="OXF41" s="73"/>
      <c r="OXG41" s="75"/>
      <c r="OXH41" s="73"/>
      <c r="OXI41" s="75"/>
      <c r="OXJ41" s="67"/>
      <c r="OXK41" s="68"/>
      <c r="OXL41" s="69"/>
      <c r="OXM41" s="69"/>
      <c r="OXN41" s="70"/>
      <c r="OXO41" s="71"/>
      <c r="OXP41" s="71"/>
      <c r="OXQ41" s="71"/>
      <c r="OXR41" s="72"/>
      <c r="OXS41" s="73"/>
      <c r="OXT41" s="74"/>
      <c r="OXU41" s="73"/>
      <c r="OXV41" s="71"/>
      <c r="OXW41" s="73"/>
      <c r="OXX41" s="75"/>
      <c r="OXY41" s="73"/>
      <c r="OXZ41" s="75"/>
      <c r="OYA41" s="73"/>
      <c r="OYB41" s="75"/>
      <c r="OYC41" s="67"/>
      <c r="OYD41" s="68"/>
      <c r="OYE41" s="69"/>
      <c r="OYF41" s="69"/>
      <c r="OYG41" s="70"/>
      <c r="OYH41" s="71"/>
      <c r="OYI41" s="71"/>
      <c r="OYJ41" s="71"/>
      <c r="OYK41" s="72"/>
      <c r="OYL41" s="73"/>
      <c r="OYM41" s="74"/>
      <c r="OYN41" s="73"/>
      <c r="OYO41" s="71"/>
      <c r="OYP41" s="73"/>
      <c r="OYQ41" s="75"/>
      <c r="OYR41" s="73"/>
      <c r="OYS41" s="75"/>
      <c r="OYT41" s="73"/>
      <c r="OYU41" s="75"/>
      <c r="OYV41" s="67"/>
      <c r="OYW41" s="68"/>
      <c r="OYX41" s="69"/>
      <c r="OYY41" s="69"/>
      <c r="OYZ41" s="70"/>
      <c r="OZA41" s="71"/>
      <c r="OZB41" s="71"/>
      <c r="OZC41" s="71"/>
      <c r="OZD41" s="72"/>
      <c r="OZE41" s="73"/>
      <c r="OZF41" s="74"/>
      <c r="OZG41" s="73"/>
      <c r="OZH41" s="71"/>
      <c r="OZI41" s="73"/>
      <c r="OZJ41" s="75"/>
      <c r="OZK41" s="73"/>
      <c r="OZL41" s="75"/>
      <c r="OZM41" s="73"/>
      <c r="OZN41" s="75"/>
      <c r="OZO41" s="67"/>
      <c r="OZP41" s="68"/>
      <c r="OZQ41" s="69"/>
      <c r="OZR41" s="69"/>
      <c r="OZS41" s="70"/>
      <c r="OZT41" s="71"/>
      <c r="OZU41" s="71"/>
      <c r="OZV41" s="71"/>
      <c r="OZW41" s="72"/>
      <c r="OZX41" s="73"/>
      <c r="OZY41" s="74"/>
      <c r="OZZ41" s="73"/>
      <c r="PAA41" s="71"/>
      <c r="PAB41" s="73"/>
      <c r="PAC41" s="75"/>
      <c r="PAD41" s="73"/>
      <c r="PAE41" s="75"/>
      <c r="PAF41" s="73"/>
      <c r="PAG41" s="75"/>
      <c r="PAH41" s="67"/>
      <c r="PAI41" s="68"/>
      <c r="PAJ41" s="69"/>
      <c r="PAK41" s="69"/>
      <c r="PAL41" s="70"/>
      <c r="PAM41" s="71"/>
      <c r="PAN41" s="71"/>
      <c r="PAO41" s="71"/>
      <c r="PAP41" s="72"/>
      <c r="PAQ41" s="73"/>
      <c r="PAR41" s="74"/>
      <c r="PAS41" s="73"/>
      <c r="PAT41" s="71"/>
      <c r="PAU41" s="73"/>
      <c r="PAV41" s="75"/>
      <c r="PAW41" s="73"/>
      <c r="PAX41" s="75"/>
      <c r="PAY41" s="73"/>
      <c r="PAZ41" s="75"/>
      <c r="PBA41" s="67"/>
      <c r="PBB41" s="68"/>
      <c r="PBC41" s="69"/>
      <c r="PBD41" s="69"/>
      <c r="PBE41" s="70"/>
      <c r="PBF41" s="71"/>
      <c r="PBG41" s="71"/>
      <c r="PBH41" s="71"/>
      <c r="PBI41" s="72"/>
      <c r="PBJ41" s="73"/>
      <c r="PBK41" s="74"/>
      <c r="PBL41" s="73"/>
      <c r="PBM41" s="71"/>
      <c r="PBN41" s="73"/>
      <c r="PBO41" s="75"/>
      <c r="PBP41" s="73"/>
      <c r="PBQ41" s="75"/>
      <c r="PBR41" s="73"/>
      <c r="PBS41" s="75"/>
      <c r="PBT41" s="67"/>
      <c r="PBU41" s="68"/>
      <c r="PBV41" s="69"/>
      <c r="PBW41" s="69"/>
      <c r="PBX41" s="70"/>
      <c r="PBY41" s="71"/>
      <c r="PBZ41" s="71"/>
      <c r="PCA41" s="71"/>
      <c r="PCB41" s="72"/>
      <c r="PCC41" s="73"/>
      <c r="PCD41" s="74"/>
      <c r="PCE41" s="73"/>
      <c r="PCF41" s="71"/>
      <c r="PCG41" s="73"/>
      <c r="PCH41" s="75"/>
      <c r="PCI41" s="73"/>
      <c r="PCJ41" s="75"/>
      <c r="PCK41" s="73"/>
      <c r="PCL41" s="75"/>
      <c r="PCM41" s="67"/>
      <c r="PCN41" s="68"/>
      <c r="PCO41" s="69"/>
      <c r="PCP41" s="69"/>
      <c r="PCQ41" s="70"/>
      <c r="PCR41" s="71"/>
      <c r="PCS41" s="71"/>
      <c r="PCT41" s="71"/>
      <c r="PCU41" s="72"/>
      <c r="PCV41" s="73"/>
      <c r="PCW41" s="74"/>
      <c r="PCX41" s="73"/>
      <c r="PCY41" s="71"/>
      <c r="PCZ41" s="73"/>
      <c r="PDA41" s="75"/>
      <c r="PDB41" s="73"/>
      <c r="PDC41" s="75"/>
      <c r="PDD41" s="73"/>
      <c r="PDE41" s="75"/>
      <c r="PDF41" s="67"/>
      <c r="PDG41" s="68"/>
      <c r="PDH41" s="69"/>
      <c r="PDI41" s="69"/>
      <c r="PDJ41" s="70"/>
      <c r="PDK41" s="71"/>
      <c r="PDL41" s="71"/>
      <c r="PDM41" s="71"/>
      <c r="PDN41" s="72"/>
      <c r="PDO41" s="73"/>
      <c r="PDP41" s="74"/>
      <c r="PDQ41" s="73"/>
      <c r="PDR41" s="71"/>
      <c r="PDS41" s="73"/>
      <c r="PDT41" s="75"/>
      <c r="PDU41" s="73"/>
      <c r="PDV41" s="75"/>
      <c r="PDW41" s="73"/>
      <c r="PDX41" s="75"/>
      <c r="PDY41" s="67"/>
      <c r="PDZ41" s="68"/>
      <c r="PEA41" s="69"/>
      <c r="PEB41" s="69"/>
      <c r="PEC41" s="70"/>
      <c r="PED41" s="71"/>
      <c r="PEE41" s="71"/>
      <c r="PEF41" s="71"/>
      <c r="PEG41" s="72"/>
      <c r="PEH41" s="73"/>
      <c r="PEI41" s="74"/>
      <c r="PEJ41" s="73"/>
      <c r="PEK41" s="71"/>
      <c r="PEL41" s="73"/>
      <c r="PEM41" s="75"/>
      <c r="PEN41" s="73"/>
      <c r="PEO41" s="75"/>
      <c r="PEP41" s="73"/>
      <c r="PEQ41" s="75"/>
      <c r="PER41" s="67"/>
      <c r="PES41" s="68"/>
      <c r="PET41" s="69"/>
      <c r="PEU41" s="69"/>
      <c r="PEV41" s="70"/>
      <c r="PEW41" s="71"/>
      <c r="PEX41" s="71"/>
      <c r="PEY41" s="71"/>
      <c r="PEZ41" s="72"/>
      <c r="PFA41" s="73"/>
      <c r="PFB41" s="74"/>
      <c r="PFC41" s="73"/>
      <c r="PFD41" s="71"/>
      <c r="PFE41" s="73"/>
      <c r="PFF41" s="75"/>
      <c r="PFG41" s="73"/>
      <c r="PFH41" s="75"/>
      <c r="PFI41" s="73"/>
      <c r="PFJ41" s="75"/>
      <c r="PFK41" s="67"/>
      <c r="PFL41" s="68"/>
      <c r="PFM41" s="69"/>
      <c r="PFN41" s="69"/>
      <c r="PFO41" s="70"/>
      <c r="PFP41" s="71"/>
      <c r="PFQ41" s="71"/>
      <c r="PFR41" s="71"/>
      <c r="PFS41" s="72"/>
      <c r="PFT41" s="73"/>
      <c r="PFU41" s="74"/>
      <c r="PFV41" s="73"/>
      <c r="PFW41" s="71"/>
      <c r="PFX41" s="73"/>
      <c r="PFY41" s="75"/>
      <c r="PFZ41" s="73"/>
      <c r="PGA41" s="75"/>
      <c r="PGB41" s="73"/>
      <c r="PGC41" s="75"/>
      <c r="PGD41" s="67"/>
      <c r="PGE41" s="68"/>
      <c r="PGF41" s="69"/>
      <c r="PGG41" s="69"/>
      <c r="PGH41" s="70"/>
      <c r="PGI41" s="71"/>
      <c r="PGJ41" s="71"/>
      <c r="PGK41" s="71"/>
      <c r="PGL41" s="72"/>
      <c r="PGM41" s="73"/>
      <c r="PGN41" s="74"/>
      <c r="PGO41" s="73"/>
      <c r="PGP41" s="71"/>
      <c r="PGQ41" s="73"/>
      <c r="PGR41" s="75"/>
      <c r="PGS41" s="73"/>
      <c r="PGT41" s="75"/>
      <c r="PGU41" s="73"/>
      <c r="PGV41" s="75"/>
      <c r="PGW41" s="67"/>
      <c r="PGX41" s="68"/>
      <c r="PGY41" s="69"/>
      <c r="PGZ41" s="69"/>
      <c r="PHA41" s="70"/>
      <c r="PHB41" s="71"/>
      <c r="PHC41" s="71"/>
      <c r="PHD41" s="71"/>
      <c r="PHE41" s="72"/>
      <c r="PHF41" s="73"/>
      <c r="PHG41" s="74"/>
      <c r="PHH41" s="73"/>
      <c r="PHI41" s="71"/>
      <c r="PHJ41" s="73"/>
      <c r="PHK41" s="75"/>
      <c r="PHL41" s="73"/>
      <c r="PHM41" s="75"/>
      <c r="PHN41" s="73"/>
      <c r="PHO41" s="75"/>
      <c r="PHP41" s="67"/>
      <c r="PHQ41" s="68"/>
      <c r="PHR41" s="69"/>
      <c r="PHS41" s="69"/>
      <c r="PHT41" s="70"/>
      <c r="PHU41" s="71"/>
      <c r="PHV41" s="71"/>
      <c r="PHW41" s="71"/>
      <c r="PHX41" s="72"/>
      <c r="PHY41" s="73"/>
      <c r="PHZ41" s="74"/>
      <c r="PIA41" s="73"/>
      <c r="PIB41" s="71"/>
      <c r="PIC41" s="73"/>
      <c r="PID41" s="75"/>
      <c r="PIE41" s="73"/>
      <c r="PIF41" s="75"/>
      <c r="PIG41" s="73"/>
      <c r="PIH41" s="75"/>
      <c r="PII41" s="67"/>
      <c r="PIJ41" s="68"/>
      <c r="PIK41" s="69"/>
      <c r="PIL41" s="69"/>
      <c r="PIM41" s="70"/>
      <c r="PIN41" s="71"/>
      <c r="PIO41" s="71"/>
      <c r="PIP41" s="71"/>
      <c r="PIQ41" s="72"/>
      <c r="PIR41" s="73"/>
      <c r="PIS41" s="74"/>
      <c r="PIT41" s="73"/>
      <c r="PIU41" s="71"/>
      <c r="PIV41" s="73"/>
      <c r="PIW41" s="75"/>
      <c r="PIX41" s="73"/>
      <c r="PIY41" s="75"/>
      <c r="PIZ41" s="73"/>
      <c r="PJA41" s="75"/>
      <c r="PJB41" s="67"/>
      <c r="PJC41" s="68"/>
      <c r="PJD41" s="69"/>
      <c r="PJE41" s="69"/>
      <c r="PJF41" s="70"/>
      <c r="PJG41" s="71"/>
      <c r="PJH41" s="71"/>
      <c r="PJI41" s="71"/>
      <c r="PJJ41" s="72"/>
      <c r="PJK41" s="73"/>
      <c r="PJL41" s="74"/>
      <c r="PJM41" s="73"/>
      <c r="PJN41" s="71"/>
      <c r="PJO41" s="73"/>
      <c r="PJP41" s="75"/>
      <c r="PJQ41" s="73"/>
      <c r="PJR41" s="75"/>
      <c r="PJS41" s="73"/>
      <c r="PJT41" s="75"/>
      <c r="PJU41" s="67"/>
      <c r="PJV41" s="68"/>
      <c r="PJW41" s="69"/>
      <c r="PJX41" s="69"/>
      <c r="PJY41" s="70"/>
      <c r="PJZ41" s="71"/>
      <c r="PKA41" s="71"/>
      <c r="PKB41" s="71"/>
      <c r="PKC41" s="72"/>
      <c r="PKD41" s="73"/>
      <c r="PKE41" s="74"/>
      <c r="PKF41" s="73"/>
      <c r="PKG41" s="71"/>
      <c r="PKH41" s="73"/>
      <c r="PKI41" s="75"/>
      <c r="PKJ41" s="73"/>
      <c r="PKK41" s="75"/>
      <c r="PKL41" s="73"/>
      <c r="PKM41" s="75"/>
      <c r="PKN41" s="67"/>
      <c r="PKO41" s="68"/>
      <c r="PKP41" s="69"/>
      <c r="PKQ41" s="69"/>
      <c r="PKR41" s="70"/>
      <c r="PKS41" s="71"/>
      <c r="PKT41" s="71"/>
      <c r="PKU41" s="71"/>
      <c r="PKV41" s="72"/>
      <c r="PKW41" s="73"/>
      <c r="PKX41" s="74"/>
      <c r="PKY41" s="73"/>
      <c r="PKZ41" s="71"/>
      <c r="PLA41" s="73"/>
      <c r="PLB41" s="75"/>
      <c r="PLC41" s="73"/>
      <c r="PLD41" s="75"/>
      <c r="PLE41" s="73"/>
      <c r="PLF41" s="75"/>
      <c r="PLG41" s="67"/>
      <c r="PLH41" s="68"/>
      <c r="PLI41" s="69"/>
      <c r="PLJ41" s="69"/>
      <c r="PLK41" s="70"/>
      <c r="PLL41" s="71"/>
      <c r="PLM41" s="71"/>
      <c r="PLN41" s="71"/>
      <c r="PLO41" s="72"/>
      <c r="PLP41" s="73"/>
      <c r="PLQ41" s="74"/>
      <c r="PLR41" s="73"/>
      <c r="PLS41" s="71"/>
      <c r="PLT41" s="73"/>
      <c r="PLU41" s="75"/>
      <c r="PLV41" s="73"/>
      <c r="PLW41" s="75"/>
      <c r="PLX41" s="73"/>
      <c r="PLY41" s="75"/>
      <c r="PLZ41" s="67"/>
      <c r="PMA41" s="68"/>
      <c r="PMB41" s="69"/>
      <c r="PMC41" s="69"/>
      <c r="PMD41" s="70"/>
      <c r="PME41" s="71"/>
      <c r="PMF41" s="71"/>
      <c r="PMG41" s="71"/>
      <c r="PMH41" s="72"/>
      <c r="PMI41" s="73"/>
      <c r="PMJ41" s="74"/>
      <c r="PMK41" s="73"/>
      <c r="PML41" s="71"/>
      <c r="PMM41" s="73"/>
      <c r="PMN41" s="75"/>
      <c r="PMO41" s="73"/>
      <c r="PMP41" s="75"/>
      <c r="PMQ41" s="73"/>
      <c r="PMR41" s="75"/>
      <c r="PMS41" s="67"/>
      <c r="PMT41" s="68"/>
      <c r="PMU41" s="69"/>
      <c r="PMV41" s="69"/>
      <c r="PMW41" s="70"/>
      <c r="PMX41" s="71"/>
      <c r="PMY41" s="71"/>
      <c r="PMZ41" s="71"/>
      <c r="PNA41" s="72"/>
      <c r="PNB41" s="73"/>
      <c r="PNC41" s="74"/>
      <c r="PND41" s="73"/>
      <c r="PNE41" s="71"/>
      <c r="PNF41" s="73"/>
      <c r="PNG41" s="75"/>
      <c r="PNH41" s="73"/>
      <c r="PNI41" s="75"/>
      <c r="PNJ41" s="73"/>
      <c r="PNK41" s="75"/>
      <c r="PNL41" s="67"/>
      <c r="PNM41" s="68"/>
      <c r="PNN41" s="69"/>
      <c r="PNO41" s="69"/>
      <c r="PNP41" s="70"/>
      <c r="PNQ41" s="71"/>
      <c r="PNR41" s="71"/>
      <c r="PNS41" s="71"/>
      <c r="PNT41" s="72"/>
      <c r="PNU41" s="73"/>
      <c r="PNV41" s="74"/>
      <c r="PNW41" s="73"/>
      <c r="PNX41" s="71"/>
      <c r="PNY41" s="73"/>
      <c r="PNZ41" s="75"/>
      <c r="POA41" s="73"/>
      <c r="POB41" s="75"/>
      <c r="POC41" s="73"/>
      <c r="POD41" s="75"/>
      <c r="POE41" s="67"/>
      <c r="POF41" s="68"/>
      <c r="POG41" s="69"/>
      <c r="POH41" s="69"/>
      <c r="POI41" s="70"/>
      <c r="POJ41" s="71"/>
      <c r="POK41" s="71"/>
      <c r="POL41" s="71"/>
      <c r="POM41" s="72"/>
      <c r="PON41" s="73"/>
      <c r="POO41" s="74"/>
      <c r="POP41" s="73"/>
      <c r="POQ41" s="71"/>
      <c r="POR41" s="73"/>
      <c r="POS41" s="75"/>
      <c r="POT41" s="73"/>
      <c r="POU41" s="75"/>
      <c r="POV41" s="73"/>
      <c r="POW41" s="75"/>
      <c r="POX41" s="67"/>
      <c r="POY41" s="68"/>
      <c r="POZ41" s="69"/>
      <c r="PPA41" s="69"/>
      <c r="PPB41" s="70"/>
      <c r="PPC41" s="71"/>
      <c r="PPD41" s="71"/>
      <c r="PPE41" s="71"/>
      <c r="PPF41" s="72"/>
      <c r="PPG41" s="73"/>
      <c r="PPH41" s="74"/>
      <c r="PPI41" s="73"/>
      <c r="PPJ41" s="71"/>
      <c r="PPK41" s="73"/>
      <c r="PPL41" s="75"/>
      <c r="PPM41" s="73"/>
      <c r="PPN41" s="75"/>
      <c r="PPO41" s="73"/>
      <c r="PPP41" s="75"/>
      <c r="PPQ41" s="67"/>
      <c r="PPR41" s="68"/>
      <c r="PPS41" s="69"/>
      <c r="PPT41" s="69"/>
      <c r="PPU41" s="70"/>
      <c r="PPV41" s="71"/>
      <c r="PPW41" s="71"/>
      <c r="PPX41" s="71"/>
      <c r="PPY41" s="72"/>
      <c r="PPZ41" s="73"/>
      <c r="PQA41" s="74"/>
      <c r="PQB41" s="73"/>
      <c r="PQC41" s="71"/>
      <c r="PQD41" s="73"/>
      <c r="PQE41" s="75"/>
      <c r="PQF41" s="73"/>
      <c r="PQG41" s="75"/>
      <c r="PQH41" s="73"/>
      <c r="PQI41" s="75"/>
      <c r="PQJ41" s="67"/>
      <c r="PQK41" s="68"/>
      <c r="PQL41" s="69"/>
      <c r="PQM41" s="69"/>
      <c r="PQN41" s="70"/>
      <c r="PQO41" s="71"/>
      <c r="PQP41" s="71"/>
      <c r="PQQ41" s="71"/>
      <c r="PQR41" s="72"/>
      <c r="PQS41" s="73"/>
      <c r="PQT41" s="74"/>
      <c r="PQU41" s="73"/>
      <c r="PQV41" s="71"/>
      <c r="PQW41" s="73"/>
      <c r="PQX41" s="75"/>
      <c r="PQY41" s="73"/>
      <c r="PQZ41" s="75"/>
      <c r="PRA41" s="73"/>
      <c r="PRB41" s="75"/>
      <c r="PRC41" s="67"/>
      <c r="PRD41" s="68"/>
      <c r="PRE41" s="69"/>
      <c r="PRF41" s="69"/>
      <c r="PRG41" s="70"/>
      <c r="PRH41" s="71"/>
      <c r="PRI41" s="71"/>
      <c r="PRJ41" s="71"/>
      <c r="PRK41" s="72"/>
      <c r="PRL41" s="73"/>
      <c r="PRM41" s="74"/>
      <c r="PRN41" s="73"/>
      <c r="PRO41" s="71"/>
      <c r="PRP41" s="73"/>
      <c r="PRQ41" s="75"/>
      <c r="PRR41" s="73"/>
      <c r="PRS41" s="75"/>
      <c r="PRT41" s="73"/>
      <c r="PRU41" s="75"/>
      <c r="PRV41" s="67"/>
      <c r="PRW41" s="68"/>
      <c r="PRX41" s="69"/>
      <c r="PRY41" s="69"/>
      <c r="PRZ41" s="70"/>
      <c r="PSA41" s="71"/>
      <c r="PSB41" s="71"/>
      <c r="PSC41" s="71"/>
      <c r="PSD41" s="72"/>
      <c r="PSE41" s="73"/>
      <c r="PSF41" s="74"/>
      <c r="PSG41" s="73"/>
      <c r="PSH41" s="71"/>
      <c r="PSI41" s="73"/>
      <c r="PSJ41" s="75"/>
      <c r="PSK41" s="73"/>
      <c r="PSL41" s="75"/>
      <c r="PSM41" s="73"/>
      <c r="PSN41" s="75"/>
      <c r="PSO41" s="67"/>
      <c r="PSP41" s="68"/>
      <c r="PSQ41" s="69"/>
      <c r="PSR41" s="69"/>
      <c r="PSS41" s="70"/>
      <c r="PST41" s="71"/>
      <c r="PSU41" s="71"/>
      <c r="PSV41" s="71"/>
      <c r="PSW41" s="72"/>
      <c r="PSX41" s="73"/>
      <c r="PSY41" s="74"/>
      <c r="PSZ41" s="73"/>
      <c r="PTA41" s="71"/>
      <c r="PTB41" s="73"/>
      <c r="PTC41" s="75"/>
      <c r="PTD41" s="73"/>
      <c r="PTE41" s="75"/>
      <c r="PTF41" s="73"/>
      <c r="PTG41" s="75"/>
      <c r="PTH41" s="67"/>
      <c r="PTI41" s="68"/>
      <c r="PTJ41" s="69"/>
      <c r="PTK41" s="69"/>
      <c r="PTL41" s="70"/>
      <c r="PTM41" s="71"/>
      <c r="PTN41" s="71"/>
      <c r="PTO41" s="71"/>
      <c r="PTP41" s="72"/>
      <c r="PTQ41" s="73"/>
      <c r="PTR41" s="74"/>
      <c r="PTS41" s="73"/>
      <c r="PTT41" s="71"/>
      <c r="PTU41" s="73"/>
      <c r="PTV41" s="75"/>
      <c r="PTW41" s="73"/>
      <c r="PTX41" s="75"/>
      <c r="PTY41" s="73"/>
      <c r="PTZ41" s="75"/>
      <c r="PUA41" s="67"/>
      <c r="PUB41" s="68"/>
      <c r="PUC41" s="69"/>
      <c r="PUD41" s="69"/>
      <c r="PUE41" s="70"/>
      <c r="PUF41" s="71"/>
      <c r="PUG41" s="71"/>
      <c r="PUH41" s="71"/>
      <c r="PUI41" s="72"/>
      <c r="PUJ41" s="73"/>
      <c r="PUK41" s="74"/>
      <c r="PUL41" s="73"/>
      <c r="PUM41" s="71"/>
      <c r="PUN41" s="73"/>
      <c r="PUO41" s="75"/>
      <c r="PUP41" s="73"/>
      <c r="PUQ41" s="75"/>
      <c r="PUR41" s="73"/>
      <c r="PUS41" s="75"/>
      <c r="PUT41" s="67"/>
      <c r="PUU41" s="68"/>
      <c r="PUV41" s="69"/>
      <c r="PUW41" s="69"/>
      <c r="PUX41" s="70"/>
      <c r="PUY41" s="71"/>
      <c r="PUZ41" s="71"/>
      <c r="PVA41" s="71"/>
      <c r="PVB41" s="72"/>
      <c r="PVC41" s="73"/>
      <c r="PVD41" s="74"/>
      <c r="PVE41" s="73"/>
      <c r="PVF41" s="71"/>
      <c r="PVG41" s="73"/>
      <c r="PVH41" s="75"/>
      <c r="PVI41" s="73"/>
      <c r="PVJ41" s="75"/>
      <c r="PVK41" s="73"/>
      <c r="PVL41" s="75"/>
      <c r="PVM41" s="67"/>
      <c r="PVN41" s="68"/>
      <c r="PVO41" s="69"/>
      <c r="PVP41" s="69"/>
      <c r="PVQ41" s="70"/>
      <c r="PVR41" s="71"/>
      <c r="PVS41" s="71"/>
      <c r="PVT41" s="71"/>
      <c r="PVU41" s="72"/>
      <c r="PVV41" s="73"/>
      <c r="PVW41" s="74"/>
      <c r="PVX41" s="73"/>
      <c r="PVY41" s="71"/>
      <c r="PVZ41" s="73"/>
      <c r="PWA41" s="75"/>
      <c r="PWB41" s="73"/>
      <c r="PWC41" s="75"/>
      <c r="PWD41" s="73"/>
      <c r="PWE41" s="75"/>
      <c r="PWF41" s="67"/>
      <c r="PWG41" s="68"/>
      <c r="PWH41" s="69"/>
      <c r="PWI41" s="69"/>
      <c r="PWJ41" s="70"/>
      <c r="PWK41" s="71"/>
      <c r="PWL41" s="71"/>
      <c r="PWM41" s="71"/>
      <c r="PWN41" s="72"/>
      <c r="PWO41" s="73"/>
      <c r="PWP41" s="74"/>
      <c r="PWQ41" s="73"/>
      <c r="PWR41" s="71"/>
      <c r="PWS41" s="73"/>
      <c r="PWT41" s="75"/>
      <c r="PWU41" s="73"/>
      <c r="PWV41" s="75"/>
      <c r="PWW41" s="73"/>
      <c r="PWX41" s="75"/>
      <c r="PWY41" s="67"/>
      <c r="PWZ41" s="68"/>
      <c r="PXA41" s="69"/>
      <c r="PXB41" s="69"/>
      <c r="PXC41" s="70"/>
      <c r="PXD41" s="71"/>
      <c r="PXE41" s="71"/>
      <c r="PXF41" s="71"/>
      <c r="PXG41" s="72"/>
      <c r="PXH41" s="73"/>
      <c r="PXI41" s="74"/>
      <c r="PXJ41" s="73"/>
      <c r="PXK41" s="71"/>
      <c r="PXL41" s="73"/>
      <c r="PXM41" s="75"/>
      <c r="PXN41" s="73"/>
      <c r="PXO41" s="75"/>
      <c r="PXP41" s="73"/>
      <c r="PXQ41" s="75"/>
      <c r="PXR41" s="67"/>
      <c r="PXS41" s="68"/>
      <c r="PXT41" s="69"/>
      <c r="PXU41" s="69"/>
      <c r="PXV41" s="70"/>
      <c r="PXW41" s="71"/>
      <c r="PXX41" s="71"/>
      <c r="PXY41" s="71"/>
      <c r="PXZ41" s="72"/>
      <c r="PYA41" s="73"/>
      <c r="PYB41" s="74"/>
      <c r="PYC41" s="73"/>
      <c r="PYD41" s="71"/>
      <c r="PYE41" s="73"/>
      <c r="PYF41" s="75"/>
      <c r="PYG41" s="73"/>
      <c r="PYH41" s="75"/>
      <c r="PYI41" s="73"/>
      <c r="PYJ41" s="75"/>
      <c r="PYK41" s="67"/>
      <c r="PYL41" s="68"/>
      <c r="PYM41" s="69"/>
      <c r="PYN41" s="69"/>
      <c r="PYO41" s="70"/>
      <c r="PYP41" s="71"/>
      <c r="PYQ41" s="71"/>
      <c r="PYR41" s="71"/>
      <c r="PYS41" s="72"/>
      <c r="PYT41" s="73"/>
      <c r="PYU41" s="74"/>
      <c r="PYV41" s="73"/>
      <c r="PYW41" s="71"/>
      <c r="PYX41" s="73"/>
      <c r="PYY41" s="75"/>
      <c r="PYZ41" s="73"/>
      <c r="PZA41" s="75"/>
      <c r="PZB41" s="73"/>
      <c r="PZC41" s="75"/>
      <c r="PZD41" s="67"/>
      <c r="PZE41" s="68"/>
      <c r="PZF41" s="69"/>
      <c r="PZG41" s="69"/>
      <c r="PZH41" s="70"/>
      <c r="PZI41" s="71"/>
      <c r="PZJ41" s="71"/>
      <c r="PZK41" s="71"/>
      <c r="PZL41" s="72"/>
      <c r="PZM41" s="73"/>
      <c r="PZN41" s="74"/>
      <c r="PZO41" s="73"/>
      <c r="PZP41" s="71"/>
      <c r="PZQ41" s="73"/>
      <c r="PZR41" s="75"/>
      <c r="PZS41" s="73"/>
      <c r="PZT41" s="75"/>
      <c r="PZU41" s="73"/>
      <c r="PZV41" s="75"/>
      <c r="PZW41" s="67"/>
      <c r="PZX41" s="68"/>
      <c r="PZY41" s="69"/>
      <c r="PZZ41" s="69"/>
      <c r="QAA41" s="70"/>
      <c r="QAB41" s="71"/>
      <c r="QAC41" s="71"/>
      <c r="QAD41" s="71"/>
      <c r="QAE41" s="72"/>
      <c r="QAF41" s="73"/>
      <c r="QAG41" s="74"/>
      <c r="QAH41" s="73"/>
      <c r="QAI41" s="71"/>
      <c r="QAJ41" s="73"/>
      <c r="QAK41" s="75"/>
      <c r="QAL41" s="73"/>
      <c r="QAM41" s="75"/>
      <c r="QAN41" s="73"/>
      <c r="QAO41" s="75"/>
      <c r="QAP41" s="67"/>
      <c r="QAQ41" s="68"/>
      <c r="QAR41" s="69"/>
      <c r="QAS41" s="69"/>
      <c r="QAT41" s="70"/>
      <c r="QAU41" s="71"/>
      <c r="QAV41" s="71"/>
      <c r="QAW41" s="71"/>
      <c r="QAX41" s="72"/>
      <c r="QAY41" s="73"/>
      <c r="QAZ41" s="74"/>
      <c r="QBA41" s="73"/>
      <c r="QBB41" s="71"/>
      <c r="QBC41" s="73"/>
      <c r="QBD41" s="75"/>
      <c r="QBE41" s="73"/>
      <c r="QBF41" s="75"/>
      <c r="QBG41" s="73"/>
      <c r="QBH41" s="75"/>
      <c r="QBI41" s="67"/>
      <c r="QBJ41" s="68"/>
      <c r="QBK41" s="69"/>
      <c r="QBL41" s="69"/>
      <c r="QBM41" s="70"/>
      <c r="QBN41" s="71"/>
      <c r="QBO41" s="71"/>
      <c r="QBP41" s="71"/>
      <c r="QBQ41" s="72"/>
      <c r="QBR41" s="73"/>
      <c r="QBS41" s="74"/>
      <c r="QBT41" s="73"/>
      <c r="QBU41" s="71"/>
      <c r="QBV41" s="73"/>
      <c r="QBW41" s="75"/>
      <c r="QBX41" s="73"/>
      <c r="QBY41" s="75"/>
      <c r="QBZ41" s="73"/>
      <c r="QCA41" s="75"/>
      <c r="QCB41" s="67"/>
      <c r="QCC41" s="68"/>
      <c r="QCD41" s="69"/>
      <c r="QCE41" s="69"/>
      <c r="QCF41" s="70"/>
      <c r="QCG41" s="71"/>
      <c r="QCH41" s="71"/>
      <c r="QCI41" s="71"/>
      <c r="QCJ41" s="72"/>
      <c r="QCK41" s="73"/>
      <c r="QCL41" s="74"/>
      <c r="QCM41" s="73"/>
      <c r="QCN41" s="71"/>
      <c r="QCO41" s="73"/>
      <c r="QCP41" s="75"/>
      <c r="QCQ41" s="73"/>
      <c r="QCR41" s="75"/>
      <c r="QCS41" s="73"/>
      <c r="QCT41" s="75"/>
      <c r="QCU41" s="67"/>
      <c r="QCV41" s="68"/>
      <c r="QCW41" s="69"/>
      <c r="QCX41" s="69"/>
      <c r="QCY41" s="70"/>
      <c r="QCZ41" s="71"/>
      <c r="QDA41" s="71"/>
      <c r="QDB41" s="71"/>
      <c r="QDC41" s="72"/>
      <c r="QDD41" s="73"/>
      <c r="QDE41" s="74"/>
      <c r="QDF41" s="73"/>
      <c r="QDG41" s="71"/>
      <c r="QDH41" s="73"/>
      <c r="QDI41" s="75"/>
      <c r="QDJ41" s="73"/>
      <c r="QDK41" s="75"/>
      <c r="QDL41" s="73"/>
      <c r="QDM41" s="75"/>
      <c r="QDN41" s="67"/>
      <c r="QDO41" s="68"/>
      <c r="QDP41" s="69"/>
      <c r="QDQ41" s="69"/>
      <c r="QDR41" s="70"/>
      <c r="QDS41" s="71"/>
      <c r="QDT41" s="71"/>
      <c r="QDU41" s="71"/>
      <c r="QDV41" s="72"/>
      <c r="QDW41" s="73"/>
      <c r="QDX41" s="74"/>
      <c r="QDY41" s="73"/>
      <c r="QDZ41" s="71"/>
      <c r="QEA41" s="73"/>
      <c r="QEB41" s="75"/>
      <c r="QEC41" s="73"/>
      <c r="QED41" s="75"/>
      <c r="QEE41" s="73"/>
      <c r="QEF41" s="75"/>
      <c r="QEG41" s="67"/>
      <c r="QEH41" s="68"/>
      <c r="QEI41" s="69"/>
      <c r="QEJ41" s="69"/>
      <c r="QEK41" s="70"/>
      <c r="QEL41" s="71"/>
      <c r="QEM41" s="71"/>
      <c r="QEN41" s="71"/>
      <c r="QEO41" s="72"/>
      <c r="QEP41" s="73"/>
      <c r="QEQ41" s="74"/>
      <c r="QER41" s="73"/>
      <c r="QES41" s="71"/>
      <c r="QET41" s="73"/>
      <c r="QEU41" s="75"/>
      <c r="QEV41" s="73"/>
      <c r="QEW41" s="75"/>
      <c r="QEX41" s="73"/>
      <c r="QEY41" s="75"/>
      <c r="QEZ41" s="67"/>
      <c r="QFA41" s="68"/>
      <c r="QFB41" s="69"/>
      <c r="QFC41" s="69"/>
      <c r="QFD41" s="70"/>
      <c r="QFE41" s="71"/>
      <c r="QFF41" s="71"/>
      <c r="QFG41" s="71"/>
      <c r="QFH41" s="72"/>
      <c r="QFI41" s="73"/>
      <c r="QFJ41" s="74"/>
      <c r="QFK41" s="73"/>
      <c r="QFL41" s="71"/>
      <c r="QFM41" s="73"/>
      <c r="QFN41" s="75"/>
      <c r="QFO41" s="73"/>
      <c r="QFP41" s="75"/>
      <c r="QFQ41" s="73"/>
      <c r="QFR41" s="75"/>
      <c r="QFS41" s="67"/>
      <c r="QFT41" s="68"/>
      <c r="QFU41" s="69"/>
      <c r="QFV41" s="69"/>
      <c r="QFW41" s="70"/>
      <c r="QFX41" s="71"/>
      <c r="QFY41" s="71"/>
      <c r="QFZ41" s="71"/>
      <c r="QGA41" s="72"/>
      <c r="QGB41" s="73"/>
      <c r="QGC41" s="74"/>
      <c r="QGD41" s="73"/>
      <c r="QGE41" s="71"/>
      <c r="QGF41" s="73"/>
      <c r="QGG41" s="75"/>
      <c r="QGH41" s="73"/>
      <c r="QGI41" s="75"/>
      <c r="QGJ41" s="73"/>
      <c r="QGK41" s="75"/>
      <c r="QGL41" s="67"/>
      <c r="QGM41" s="68"/>
      <c r="QGN41" s="69"/>
      <c r="QGO41" s="69"/>
      <c r="QGP41" s="70"/>
      <c r="QGQ41" s="71"/>
      <c r="QGR41" s="71"/>
      <c r="QGS41" s="71"/>
      <c r="QGT41" s="72"/>
      <c r="QGU41" s="73"/>
      <c r="QGV41" s="74"/>
      <c r="QGW41" s="73"/>
      <c r="QGX41" s="71"/>
      <c r="QGY41" s="73"/>
      <c r="QGZ41" s="75"/>
      <c r="QHA41" s="73"/>
      <c r="QHB41" s="75"/>
      <c r="QHC41" s="73"/>
      <c r="QHD41" s="75"/>
      <c r="QHE41" s="67"/>
      <c r="QHF41" s="68"/>
      <c r="QHG41" s="69"/>
      <c r="QHH41" s="69"/>
      <c r="QHI41" s="70"/>
      <c r="QHJ41" s="71"/>
      <c r="QHK41" s="71"/>
      <c r="QHL41" s="71"/>
      <c r="QHM41" s="72"/>
      <c r="QHN41" s="73"/>
      <c r="QHO41" s="74"/>
      <c r="QHP41" s="73"/>
      <c r="QHQ41" s="71"/>
      <c r="QHR41" s="73"/>
      <c r="QHS41" s="75"/>
      <c r="QHT41" s="73"/>
      <c r="QHU41" s="75"/>
      <c r="QHV41" s="73"/>
      <c r="QHW41" s="75"/>
      <c r="QHX41" s="67"/>
      <c r="QHY41" s="68"/>
      <c r="QHZ41" s="69"/>
      <c r="QIA41" s="69"/>
      <c r="QIB41" s="70"/>
      <c r="QIC41" s="71"/>
      <c r="QID41" s="71"/>
      <c r="QIE41" s="71"/>
      <c r="QIF41" s="72"/>
      <c r="QIG41" s="73"/>
      <c r="QIH41" s="74"/>
      <c r="QII41" s="73"/>
      <c r="QIJ41" s="71"/>
      <c r="QIK41" s="73"/>
      <c r="QIL41" s="75"/>
      <c r="QIM41" s="73"/>
      <c r="QIN41" s="75"/>
      <c r="QIO41" s="73"/>
      <c r="QIP41" s="75"/>
      <c r="QIQ41" s="67"/>
      <c r="QIR41" s="68"/>
      <c r="QIS41" s="69"/>
      <c r="QIT41" s="69"/>
      <c r="QIU41" s="70"/>
      <c r="QIV41" s="71"/>
      <c r="QIW41" s="71"/>
      <c r="QIX41" s="71"/>
      <c r="QIY41" s="72"/>
      <c r="QIZ41" s="73"/>
      <c r="QJA41" s="74"/>
      <c r="QJB41" s="73"/>
      <c r="QJC41" s="71"/>
      <c r="QJD41" s="73"/>
      <c r="QJE41" s="75"/>
      <c r="QJF41" s="73"/>
      <c r="QJG41" s="75"/>
      <c r="QJH41" s="73"/>
      <c r="QJI41" s="75"/>
      <c r="QJJ41" s="67"/>
      <c r="QJK41" s="68"/>
      <c r="QJL41" s="69"/>
      <c r="QJM41" s="69"/>
      <c r="QJN41" s="70"/>
      <c r="QJO41" s="71"/>
      <c r="QJP41" s="71"/>
      <c r="QJQ41" s="71"/>
      <c r="QJR41" s="72"/>
      <c r="QJS41" s="73"/>
      <c r="QJT41" s="74"/>
      <c r="QJU41" s="73"/>
      <c r="QJV41" s="71"/>
      <c r="QJW41" s="73"/>
      <c r="QJX41" s="75"/>
      <c r="QJY41" s="73"/>
      <c r="QJZ41" s="75"/>
      <c r="QKA41" s="73"/>
      <c r="QKB41" s="75"/>
      <c r="QKC41" s="67"/>
      <c r="QKD41" s="68"/>
      <c r="QKE41" s="69"/>
      <c r="QKF41" s="69"/>
      <c r="QKG41" s="70"/>
      <c r="QKH41" s="71"/>
      <c r="QKI41" s="71"/>
      <c r="QKJ41" s="71"/>
      <c r="QKK41" s="72"/>
      <c r="QKL41" s="73"/>
      <c r="QKM41" s="74"/>
      <c r="QKN41" s="73"/>
      <c r="QKO41" s="71"/>
      <c r="QKP41" s="73"/>
      <c r="QKQ41" s="75"/>
      <c r="QKR41" s="73"/>
      <c r="QKS41" s="75"/>
      <c r="QKT41" s="73"/>
      <c r="QKU41" s="75"/>
      <c r="QKV41" s="67"/>
      <c r="QKW41" s="68"/>
      <c r="QKX41" s="69"/>
      <c r="QKY41" s="69"/>
      <c r="QKZ41" s="70"/>
      <c r="QLA41" s="71"/>
      <c r="QLB41" s="71"/>
      <c r="QLC41" s="71"/>
      <c r="QLD41" s="72"/>
      <c r="QLE41" s="73"/>
      <c r="QLF41" s="74"/>
      <c r="QLG41" s="73"/>
      <c r="QLH41" s="71"/>
      <c r="QLI41" s="73"/>
      <c r="QLJ41" s="75"/>
      <c r="QLK41" s="73"/>
      <c r="QLL41" s="75"/>
      <c r="QLM41" s="73"/>
      <c r="QLN41" s="75"/>
      <c r="QLO41" s="67"/>
      <c r="QLP41" s="68"/>
      <c r="QLQ41" s="69"/>
      <c r="QLR41" s="69"/>
      <c r="QLS41" s="70"/>
      <c r="QLT41" s="71"/>
      <c r="QLU41" s="71"/>
      <c r="QLV41" s="71"/>
      <c r="QLW41" s="72"/>
      <c r="QLX41" s="73"/>
      <c r="QLY41" s="74"/>
      <c r="QLZ41" s="73"/>
      <c r="QMA41" s="71"/>
      <c r="QMB41" s="73"/>
      <c r="QMC41" s="75"/>
      <c r="QMD41" s="73"/>
      <c r="QME41" s="75"/>
      <c r="QMF41" s="73"/>
      <c r="QMG41" s="75"/>
      <c r="QMH41" s="67"/>
      <c r="QMI41" s="68"/>
      <c r="QMJ41" s="69"/>
      <c r="QMK41" s="69"/>
      <c r="QML41" s="70"/>
      <c r="QMM41" s="71"/>
      <c r="QMN41" s="71"/>
      <c r="QMO41" s="71"/>
      <c r="QMP41" s="72"/>
      <c r="QMQ41" s="73"/>
      <c r="QMR41" s="74"/>
      <c r="QMS41" s="73"/>
      <c r="QMT41" s="71"/>
      <c r="QMU41" s="73"/>
      <c r="QMV41" s="75"/>
      <c r="QMW41" s="73"/>
      <c r="QMX41" s="75"/>
      <c r="QMY41" s="73"/>
      <c r="QMZ41" s="75"/>
      <c r="QNA41" s="67"/>
      <c r="QNB41" s="68"/>
      <c r="QNC41" s="69"/>
      <c r="QND41" s="69"/>
      <c r="QNE41" s="70"/>
      <c r="QNF41" s="71"/>
      <c r="QNG41" s="71"/>
      <c r="QNH41" s="71"/>
      <c r="QNI41" s="72"/>
      <c r="QNJ41" s="73"/>
      <c r="QNK41" s="74"/>
      <c r="QNL41" s="73"/>
      <c r="QNM41" s="71"/>
      <c r="QNN41" s="73"/>
      <c r="QNO41" s="75"/>
      <c r="QNP41" s="73"/>
      <c r="QNQ41" s="75"/>
      <c r="QNR41" s="73"/>
      <c r="QNS41" s="75"/>
      <c r="QNT41" s="67"/>
      <c r="QNU41" s="68"/>
      <c r="QNV41" s="69"/>
      <c r="QNW41" s="69"/>
      <c r="QNX41" s="70"/>
      <c r="QNY41" s="71"/>
      <c r="QNZ41" s="71"/>
      <c r="QOA41" s="71"/>
      <c r="QOB41" s="72"/>
      <c r="QOC41" s="73"/>
      <c r="QOD41" s="74"/>
      <c r="QOE41" s="73"/>
      <c r="QOF41" s="71"/>
      <c r="QOG41" s="73"/>
      <c r="QOH41" s="75"/>
      <c r="QOI41" s="73"/>
      <c r="QOJ41" s="75"/>
      <c r="QOK41" s="73"/>
      <c r="QOL41" s="75"/>
      <c r="QOM41" s="67"/>
      <c r="QON41" s="68"/>
      <c r="QOO41" s="69"/>
      <c r="QOP41" s="69"/>
      <c r="QOQ41" s="70"/>
      <c r="QOR41" s="71"/>
      <c r="QOS41" s="71"/>
      <c r="QOT41" s="71"/>
      <c r="QOU41" s="72"/>
      <c r="QOV41" s="73"/>
      <c r="QOW41" s="74"/>
      <c r="QOX41" s="73"/>
      <c r="QOY41" s="71"/>
      <c r="QOZ41" s="73"/>
      <c r="QPA41" s="75"/>
      <c r="QPB41" s="73"/>
      <c r="QPC41" s="75"/>
      <c r="QPD41" s="73"/>
      <c r="QPE41" s="75"/>
      <c r="QPF41" s="67"/>
      <c r="QPG41" s="68"/>
      <c r="QPH41" s="69"/>
      <c r="QPI41" s="69"/>
      <c r="QPJ41" s="70"/>
      <c r="QPK41" s="71"/>
      <c r="QPL41" s="71"/>
      <c r="QPM41" s="71"/>
      <c r="QPN41" s="72"/>
      <c r="QPO41" s="73"/>
      <c r="QPP41" s="74"/>
      <c r="QPQ41" s="73"/>
      <c r="QPR41" s="71"/>
      <c r="QPS41" s="73"/>
      <c r="QPT41" s="75"/>
      <c r="QPU41" s="73"/>
      <c r="QPV41" s="75"/>
      <c r="QPW41" s="73"/>
      <c r="QPX41" s="75"/>
      <c r="QPY41" s="67"/>
      <c r="QPZ41" s="68"/>
      <c r="QQA41" s="69"/>
      <c r="QQB41" s="69"/>
      <c r="QQC41" s="70"/>
      <c r="QQD41" s="71"/>
      <c r="QQE41" s="71"/>
      <c r="QQF41" s="71"/>
      <c r="QQG41" s="72"/>
      <c r="QQH41" s="73"/>
      <c r="QQI41" s="74"/>
      <c r="QQJ41" s="73"/>
      <c r="QQK41" s="71"/>
      <c r="QQL41" s="73"/>
      <c r="QQM41" s="75"/>
      <c r="QQN41" s="73"/>
      <c r="QQO41" s="75"/>
      <c r="QQP41" s="73"/>
      <c r="QQQ41" s="75"/>
      <c r="QQR41" s="67"/>
      <c r="QQS41" s="68"/>
      <c r="QQT41" s="69"/>
      <c r="QQU41" s="69"/>
      <c r="QQV41" s="70"/>
      <c r="QQW41" s="71"/>
      <c r="QQX41" s="71"/>
      <c r="QQY41" s="71"/>
      <c r="QQZ41" s="72"/>
      <c r="QRA41" s="73"/>
      <c r="QRB41" s="74"/>
      <c r="QRC41" s="73"/>
      <c r="QRD41" s="71"/>
      <c r="QRE41" s="73"/>
      <c r="QRF41" s="75"/>
      <c r="QRG41" s="73"/>
      <c r="QRH41" s="75"/>
      <c r="QRI41" s="73"/>
      <c r="QRJ41" s="75"/>
      <c r="QRK41" s="67"/>
      <c r="QRL41" s="68"/>
      <c r="QRM41" s="69"/>
      <c r="QRN41" s="69"/>
      <c r="QRO41" s="70"/>
      <c r="QRP41" s="71"/>
      <c r="QRQ41" s="71"/>
      <c r="QRR41" s="71"/>
      <c r="QRS41" s="72"/>
      <c r="QRT41" s="73"/>
      <c r="QRU41" s="74"/>
      <c r="QRV41" s="73"/>
      <c r="QRW41" s="71"/>
      <c r="QRX41" s="73"/>
      <c r="QRY41" s="75"/>
      <c r="QRZ41" s="73"/>
      <c r="QSA41" s="75"/>
      <c r="QSB41" s="73"/>
      <c r="QSC41" s="75"/>
      <c r="QSD41" s="67"/>
      <c r="QSE41" s="68"/>
      <c r="QSF41" s="69"/>
      <c r="QSG41" s="69"/>
      <c r="QSH41" s="70"/>
      <c r="QSI41" s="71"/>
      <c r="QSJ41" s="71"/>
      <c r="QSK41" s="71"/>
      <c r="QSL41" s="72"/>
      <c r="QSM41" s="73"/>
      <c r="QSN41" s="74"/>
      <c r="QSO41" s="73"/>
      <c r="QSP41" s="71"/>
      <c r="QSQ41" s="73"/>
      <c r="QSR41" s="75"/>
      <c r="QSS41" s="73"/>
      <c r="QST41" s="75"/>
      <c r="QSU41" s="73"/>
      <c r="QSV41" s="75"/>
      <c r="QSW41" s="67"/>
      <c r="QSX41" s="68"/>
      <c r="QSY41" s="69"/>
      <c r="QSZ41" s="69"/>
      <c r="QTA41" s="70"/>
      <c r="QTB41" s="71"/>
      <c r="QTC41" s="71"/>
      <c r="QTD41" s="71"/>
      <c r="QTE41" s="72"/>
      <c r="QTF41" s="73"/>
      <c r="QTG41" s="74"/>
      <c r="QTH41" s="73"/>
      <c r="QTI41" s="71"/>
      <c r="QTJ41" s="73"/>
      <c r="QTK41" s="75"/>
      <c r="QTL41" s="73"/>
      <c r="QTM41" s="75"/>
      <c r="QTN41" s="73"/>
      <c r="QTO41" s="75"/>
      <c r="QTP41" s="67"/>
      <c r="QTQ41" s="68"/>
      <c r="QTR41" s="69"/>
      <c r="QTS41" s="69"/>
      <c r="QTT41" s="70"/>
      <c r="QTU41" s="71"/>
      <c r="QTV41" s="71"/>
      <c r="QTW41" s="71"/>
      <c r="QTX41" s="72"/>
      <c r="QTY41" s="73"/>
      <c r="QTZ41" s="74"/>
      <c r="QUA41" s="73"/>
      <c r="QUB41" s="71"/>
      <c r="QUC41" s="73"/>
      <c r="QUD41" s="75"/>
      <c r="QUE41" s="73"/>
      <c r="QUF41" s="75"/>
      <c r="QUG41" s="73"/>
      <c r="QUH41" s="75"/>
      <c r="QUI41" s="67"/>
      <c r="QUJ41" s="68"/>
      <c r="QUK41" s="69"/>
      <c r="QUL41" s="69"/>
      <c r="QUM41" s="70"/>
      <c r="QUN41" s="71"/>
      <c r="QUO41" s="71"/>
      <c r="QUP41" s="71"/>
      <c r="QUQ41" s="72"/>
      <c r="QUR41" s="73"/>
      <c r="QUS41" s="74"/>
      <c r="QUT41" s="73"/>
      <c r="QUU41" s="71"/>
      <c r="QUV41" s="73"/>
      <c r="QUW41" s="75"/>
      <c r="QUX41" s="73"/>
      <c r="QUY41" s="75"/>
      <c r="QUZ41" s="73"/>
      <c r="QVA41" s="75"/>
      <c r="QVB41" s="67"/>
      <c r="QVC41" s="68"/>
      <c r="QVD41" s="69"/>
      <c r="QVE41" s="69"/>
      <c r="QVF41" s="70"/>
      <c r="QVG41" s="71"/>
      <c r="QVH41" s="71"/>
      <c r="QVI41" s="71"/>
      <c r="QVJ41" s="72"/>
      <c r="QVK41" s="73"/>
      <c r="QVL41" s="74"/>
      <c r="QVM41" s="73"/>
      <c r="QVN41" s="71"/>
      <c r="QVO41" s="73"/>
      <c r="QVP41" s="75"/>
      <c r="QVQ41" s="73"/>
      <c r="QVR41" s="75"/>
      <c r="QVS41" s="73"/>
      <c r="QVT41" s="75"/>
      <c r="QVU41" s="67"/>
      <c r="QVV41" s="68"/>
      <c r="QVW41" s="69"/>
      <c r="QVX41" s="69"/>
      <c r="QVY41" s="70"/>
      <c r="QVZ41" s="71"/>
      <c r="QWA41" s="71"/>
      <c r="QWB41" s="71"/>
      <c r="QWC41" s="72"/>
      <c r="QWD41" s="73"/>
      <c r="QWE41" s="74"/>
      <c r="QWF41" s="73"/>
      <c r="QWG41" s="71"/>
      <c r="QWH41" s="73"/>
      <c r="QWI41" s="75"/>
      <c r="QWJ41" s="73"/>
      <c r="QWK41" s="75"/>
      <c r="QWL41" s="73"/>
      <c r="QWM41" s="75"/>
      <c r="QWN41" s="67"/>
      <c r="QWO41" s="68"/>
      <c r="QWP41" s="69"/>
      <c r="QWQ41" s="69"/>
      <c r="QWR41" s="70"/>
      <c r="QWS41" s="71"/>
      <c r="QWT41" s="71"/>
      <c r="QWU41" s="71"/>
      <c r="QWV41" s="72"/>
      <c r="QWW41" s="73"/>
      <c r="QWX41" s="74"/>
      <c r="QWY41" s="73"/>
      <c r="QWZ41" s="71"/>
      <c r="QXA41" s="73"/>
      <c r="QXB41" s="75"/>
      <c r="QXC41" s="73"/>
      <c r="QXD41" s="75"/>
      <c r="QXE41" s="73"/>
      <c r="QXF41" s="75"/>
      <c r="QXG41" s="67"/>
      <c r="QXH41" s="68"/>
      <c r="QXI41" s="69"/>
      <c r="QXJ41" s="69"/>
      <c r="QXK41" s="70"/>
      <c r="QXL41" s="71"/>
      <c r="QXM41" s="71"/>
      <c r="QXN41" s="71"/>
      <c r="QXO41" s="72"/>
      <c r="QXP41" s="73"/>
      <c r="QXQ41" s="74"/>
      <c r="QXR41" s="73"/>
      <c r="QXS41" s="71"/>
      <c r="QXT41" s="73"/>
      <c r="QXU41" s="75"/>
      <c r="QXV41" s="73"/>
      <c r="QXW41" s="75"/>
      <c r="QXX41" s="73"/>
      <c r="QXY41" s="75"/>
      <c r="QXZ41" s="67"/>
      <c r="QYA41" s="68"/>
      <c r="QYB41" s="69"/>
      <c r="QYC41" s="69"/>
      <c r="QYD41" s="70"/>
      <c r="QYE41" s="71"/>
      <c r="QYF41" s="71"/>
      <c r="QYG41" s="71"/>
      <c r="QYH41" s="72"/>
      <c r="QYI41" s="73"/>
      <c r="QYJ41" s="74"/>
      <c r="QYK41" s="73"/>
      <c r="QYL41" s="71"/>
      <c r="QYM41" s="73"/>
      <c r="QYN41" s="75"/>
      <c r="QYO41" s="73"/>
      <c r="QYP41" s="75"/>
      <c r="QYQ41" s="73"/>
      <c r="QYR41" s="75"/>
      <c r="QYS41" s="67"/>
      <c r="QYT41" s="68"/>
      <c r="QYU41" s="69"/>
      <c r="QYV41" s="69"/>
      <c r="QYW41" s="70"/>
      <c r="QYX41" s="71"/>
      <c r="QYY41" s="71"/>
      <c r="QYZ41" s="71"/>
      <c r="QZA41" s="72"/>
      <c r="QZB41" s="73"/>
      <c r="QZC41" s="74"/>
      <c r="QZD41" s="73"/>
      <c r="QZE41" s="71"/>
      <c r="QZF41" s="73"/>
      <c r="QZG41" s="75"/>
      <c r="QZH41" s="73"/>
      <c r="QZI41" s="75"/>
      <c r="QZJ41" s="73"/>
      <c r="QZK41" s="75"/>
      <c r="QZL41" s="67"/>
      <c r="QZM41" s="68"/>
      <c r="QZN41" s="69"/>
      <c r="QZO41" s="69"/>
      <c r="QZP41" s="70"/>
      <c r="QZQ41" s="71"/>
      <c r="QZR41" s="71"/>
      <c r="QZS41" s="71"/>
      <c r="QZT41" s="72"/>
      <c r="QZU41" s="73"/>
      <c r="QZV41" s="74"/>
      <c r="QZW41" s="73"/>
      <c r="QZX41" s="71"/>
      <c r="QZY41" s="73"/>
      <c r="QZZ41" s="75"/>
      <c r="RAA41" s="73"/>
      <c r="RAB41" s="75"/>
      <c r="RAC41" s="73"/>
      <c r="RAD41" s="75"/>
      <c r="RAE41" s="67"/>
      <c r="RAF41" s="68"/>
      <c r="RAG41" s="69"/>
      <c r="RAH41" s="69"/>
      <c r="RAI41" s="70"/>
      <c r="RAJ41" s="71"/>
      <c r="RAK41" s="71"/>
      <c r="RAL41" s="71"/>
      <c r="RAM41" s="72"/>
      <c r="RAN41" s="73"/>
      <c r="RAO41" s="74"/>
      <c r="RAP41" s="73"/>
      <c r="RAQ41" s="71"/>
      <c r="RAR41" s="73"/>
      <c r="RAS41" s="75"/>
      <c r="RAT41" s="73"/>
      <c r="RAU41" s="75"/>
      <c r="RAV41" s="73"/>
      <c r="RAW41" s="75"/>
      <c r="RAX41" s="67"/>
      <c r="RAY41" s="68"/>
      <c r="RAZ41" s="69"/>
      <c r="RBA41" s="69"/>
      <c r="RBB41" s="70"/>
      <c r="RBC41" s="71"/>
      <c r="RBD41" s="71"/>
      <c r="RBE41" s="71"/>
      <c r="RBF41" s="72"/>
      <c r="RBG41" s="73"/>
      <c r="RBH41" s="74"/>
      <c r="RBI41" s="73"/>
      <c r="RBJ41" s="71"/>
      <c r="RBK41" s="73"/>
      <c r="RBL41" s="75"/>
      <c r="RBM41" s="73"/>
      <c r="RBN41" s="75"/>
      <c r="RBO41" s="73"/>
      <c r="RBP41" s="75"/>
      <c r="RBQ41" s="67"/>
      <c r="RBR41" s="68"/>
      <c r="RBS41" s="69"/>
      <c r="RBT41" s="69"/>
      <c r="RBU41" s="70"/>
      <c r="RBV41" s="71"/>
      <c r="RBW41" s="71"/>
      <c r="RBX41" s="71"/>
      <c r="RBY41" s="72"/>
      <c r="RBZ41" s="73"/>
      <c r="RCA41" s="74"/>
      <c r="RCB41" s="73"/>
      <c r="RCC41" s="71"/>
      <c r="RCD41" s="73"/>
      <c r="RCE41" s="75"/>
      <c r="RCF41" s="73"/>
      <c r="RCG41" s="75"/>
      <c r="RCH41" s="73"/>
      <c r="RCI41" s="75"/>
      <c r="RCJ41" s="67"/>
      <c r="RCK41" s="68"/>
      <c r="RCL41" s="69"/>
      <c r="RCM41" s="69"/>
      <c r="RCN41" s="70"/>
      <c r="RCO41" s="71"/>
      <c r="RCP41" s="71"/>
      <c r="RCQ41" s="71"/>
      <c r="RCR41" s="72"/>
      <c r="RCS41" s="73"/>
      <c r="RCT41" s="74"/>
      <c r="RCU41" s="73"/>
      <c r="RCV41" s="71"/>
      <c r="RCW41" s="73"/>
      <c r="RCX41" s="75"/>
      <c r="RCY41" s="73"/>
      <c r="RCZ41" s="75"/>
      <c r="RDA41" s="73"/>
      <c r="RDB41" s="75"/>
      <c r="RDC41" s="67"/>
      <c r="RDD41" s="68"/>
      <c r="RDE41" s="69"/>
      <c r="RDF41" s="69"/>
      <c r="RDG41" s="70"/>
      <c r="RDH41" s="71"/>
      <c r="RDI41" s="71"/>
      <c r="RDJ41" s="71"/>
      <c r="RDK41" s="72"/>
      <c r="RDL41" s="73"/>
      <c r="RDM41" s="74"/>
      <c r="RDN41" s="73"/>
      <c r="RDO41" s="71"/>
      <c r="RDP41" s="73"/>
      <c r="RDQ41" s="75"/>
      <c r="RDR41" s="73"/>
      <c r="RDS41" s="75"/>
      <c r="RDT41" s="73"/>
      <c r="RDU41" s="75"/>
      <c r="RDV41" s="67"/>
      <c r="RDW41" s="68"/>
      <c r="RDX41" s="69"/>
      <c r="RDY41" s="69"/>
      <c r="RDZ41" s="70"/>
      <c r="REA41" s="71"/>
      <c r="REB41" s="71"/>
      <c r="REC41" s="71"/>
      <c r="RED41" s="72"/>
      <c r="REE41" s="73"/>
      <c r="REF41" s="74"/>
      <c r="REG41" s="73"/>
      <c r="REH41" s="71"/>
      <c r="REI41" s="73"/>
      <c r="REJ41" s="75"/>
      <c r="REK41" s="73"/>
      <c r="REL41" s="75"/>
      <c r="REM41" s="73"/>
      <c r="REN41" s="75"/>
      <c r="REO41" s="67"/>
      <c r="REP41" s="68"/>
      <c r="REQ41" s="69"/>
      <c r="RER41" s="69"/>
      <c r="RES41" s="70"/>
      <c r="RET41" s="71"/>
      <c r="REU41" s="71"/>
      <c r="REV41" s="71"/>
      <c r="REW41" s="72"/>
      <c r="REX41" s="73"/>
      <c r="REY41" s="74"/>
      <c r="REZ41" s="73"/>
      <c r="RFA41" s="71"/>
      <c r="RFB41" s="73"/>
      <c r="RFC41" s="75"/>
      <c r="RFD41" s="73"/>
      <c r="RFE41" s="75"/>
      <c r="RFF41" s="73"/>
      <c r="RFG41" s="75"/>
      <c r="RFH41" s="67"/>
      <c r="RFI41" s="68"/>
      <c r="RFJ41" s="69"/>
      <c r="RFK41" s="69"/>
      <c r="RFL41" s="70"/>
      <c r="RFM41" s="71"/>
      <c r="RFN41" s="71"/>
      <c r="RFO41" s="71"/>
      <c r="RFP41" s="72"/>
      <c r="RFQ41" s="73"/>
      <c r="RFR41" s="74"/>
      <c r="RFS41" s="73"/>
      <c r="RFT41" s="71"/>
      <c r="RFU41" s="73"/>
      <c r="RFV41" s="75"/>
      <c r="RFW41" s="73"/>
      <c r="RFX41" s="75"/>
      <c r="RFY41" s="73"/>
      <c r="RFZ41" s="75"/>
      <c r="RGA41" s="67"/>
      <c r="RGB41" s="68"/>
      <c r="RGC41" s="69"/>
      <c r="RGD41" s="69"/>
      <c r="RGE41" s="70"/>
      <c r="RGF41" s="71"/>
      <c r="RGG41" s="71"/>
      <c r="RGH41" s="71"/>
      <c r="RGI41" s="72"/>
      <c r="RGJ41" s="73"/>
      <c r="RGK41" s="74"/>
      <c r="RGL41" s="73"/>
      <c r="RGM41" s="71"/>
      <c r="RGN41" s="73"/>
      <c r="RGO41" s="75"/>
      <c r="RGP41" s="73"/>
      <c r="RGQ41" s="75"/>
      <c r="RGR41" s="73"/>
      <c r="RGS41" s="75"/>
      <c r="RGT41" s="67"/>
      <c r="RGU41" s="68"/>
      <c r="RGV41" s="69"/>
      <c r="RGW41" s="69"/>
      <c r="RGX41" s="70"/>
      <c r="RGY41" s="71"/>
      <c r="RGZ41" s="71"/>
      <c r="RHA41" s="71"/>
      <c r="RHB41" s="72"/>
      <c r="RHC41" s="73"/>
      <c r="RHD41" s="74"/>
      <c r="RHE41" s="73"/>
      <c r="RHF41" s="71"/>
      <c r="RHG41" s="73"/>
      <c r="RHH41" s="75"/>
      <c r="RHI41" s="73"/>
      <c r="RHJ41" s="75"/>
      <c r="RHK41" s="73"/>
      <c r="RHL41" s="75"/>
      <c r="RHM41" s="67"/>
      <c r="RHN41" s="68"/>
      <c r="RHO41" s="69"/>
      <c r="RHP41" s="69"/>
      <c r="RHQ41" s="70"/>
      <c r="RHR41" s="71"/>
      <c r="RHS41" s="71"/>
      <c r="RHT41" s="71"/>
      <c r="RHU41" s="72"/>
      <c r="RHV41" s="73"/>
      <c r="RHW41" s="74"/>
      <c r="RHX41" s="73"/>
      <c r="RHY41" s="71"/>
      <c r="RHZ41" s="73"/>
      <c r="RIA41" s="75"/>
      <c r="RIB41" s="73"/>
      <c r="RIC41" s="75"/>
      <c r="RID41" s="73"/>
      <c r="RIE41" s="75"/>
      <c r="RIF41" s="67"/>
      <c r="RIG41" s="68"/>
      <c r="RIH41" s="69"/>
      <c r="RII41" s="69"/>
      <c r="RIJ41" s="70"/>
      <c r="RIK41" s="71"/>
      <c r="RIL41" s="71"/>
      <c r="RIM41" s="71"/>
      <c r="RIN41" s="72"/>
      <c r="RIO41" s="73"/>
      <c r="RIP41" s="74"/>
      <c r="RIQ41" s="73"/>
      <c r="RIR41" s="71"/>
      <c r="RIS41" s="73"/>
      <c r="RIT41" s="75"/>
      <c r="RIU41" s="73"/>
      <c r="RIV41" s="75"/>
      <c r="RIW41" s="73"/>
      <c r="RIX41" s="75"/>
      <c r="RIY41" s="67"/>
      <c r="RIZ41" s="68"/>
      <c r="RJA41" s="69"/>
      <c r="RJB41" s="69"/>
      <c r="RJC41" s="70"/>
      <c r="RJD41" s="71"/>
      <c r="RJE41" s="71"/>
      <c r="RJF41" s="71"/>
      <c r="RJG41" s="72"/>
      <c r="RJH41" s="73"/>
      <c r="RJI41" s="74"/>
      <c r="RJJ41" s="73"/>
      <c r="RJK41" s="71"/>
      <c r="RJL41" s="73"/>
      <c r="RJM41" s="75"/>
      <c r="RJN41" s="73"/>
      <c r="RJO41" s="75"/>
      <c r="RJP41" s="73"/>
      <c r="RJQ41" s="75"/>
      <c r="RJR41" s="67"/>
      <c r="RJS41" s="68"/>
      <c r="RJT41" s="69"/>
      <c r="RJU41" s="69"/>
      <c r="RJV41" s="70"/>
      <c r="RJW41" s="71"/>
      <c r="RJX41" s="71"/>
      <c r="RJY41" s="71"/>
      <c r="RJZ41" s="72"/>
      <c r="RKA41" s="73"/>
      <c r="RKB41" s="74"/>
      <c r="RKC41" s="73"/>
      <c r="RKD41" s="71"/>
      <c r="RKE41" s="73"/>
      <c r="RKF41" s="75"/>
      <c r="RKG41" s="73"/>
      <c r="RKH41" s="75"/>
      <c r="RKI41" s="73"/>
      <c r="RKJ41" s="75"/>
      <c r="RKK41" s="67"/>
      <c r="RKL41" s="68"/>
      <c r="RKM41" s="69"/>
      <c r="RKN41" s="69"/>
      <c r="RKO41" s="70"/>
      <c r="RKP41" s="71"/>
      <c r="RKQ41" s="71"/>
      <c r="RKR41" s="71"/>
      <c r="RKS41" s="72"/>
      <c r="RKT41" s="73"/>
      <c r="RKU41" s="74"/>
      <c r="RKV41" s="73"/>
      <c r="RKW41" s="71"/>
      <c r="RKX41" s="73"/>
      <c r="RKY41" s="75"/>
      <c r="RKZ41" s="73"/>
      <c r="RLA41" s="75"/>
      <c r="RLB41" s="73"/>
      <c r="RLC41" s="75"/>
      <c r="RLD41" s="67"/>
      <c r="RLE41" s="68"/>
      <c r="RLF41" s="69"/>
      <c r="RLG41" s="69"/>
      <c r="RLH41" s="70"/>
      <c r="RLI41" s="71"/>
      <c r="RLJ41" s="71"/>
      <c r="RLK41" s="71"/>
      <c r="RLL41" s="72"/>
      <c r="RLM41" s="73"/>
      <c r="RLN41" s="74"/>
      <c r="RLO41" s="73"/>
      <c r="RLP41" s="71"/>
      <c r="RLQ41" s="73"/>
      <c r="RLR41" s="75"/>
      <c r="RLS41" s="73"/>
      <c r="RLT41" s="75"/>
      <c r="RLU41" s="73"/>
      <c r="RLV41" s="75"/>
      <c r="RLW41" s="67"/>
      <c r="RLX41" s="68"/>
      <c r="RLY41" s="69"/>
      <c r="RLZ41" s="69"/>
      <c r="RMA41" s="70"/>
      <c r="RMB41" s="71"/>
      <c r="RMC41" s="71"/>
      <c r="RMD41" s="71"/>
      <c r="RME41" s="72"/>
      <c r="RMF41" s="73"/>
      <c r="RMG41" s="74"/>
      <c r="RMH41" s="73"/>
      <c r="RMI41" s="71"/>
      <c r="RMJ41" s="73"/>
      <c r="RMK41" s="75"/>
      <c r="RML41" s="73"/>
      <c r="RMM41" s="75"/>
      <c r="RMN41" s="73"/>
      <c r="RMO41" s="75"/>
      <c r="RMP41" s="67"/>
      <c r="RMQ41" s="68"/>
      <c r="RMR41" s="69"/>
      <c r="RMS41" s="69"/>
      <c r="RMT41" s="70"/>
      <c r="RMU41" s="71"/>
      <c r="RMV41" s="71"/>
      <c r="RMW41" s="71"/>
      <c r="RMX41" s="72"/>
      <c r="RMY41" s="73"/>
      <c r="RMZ41" s="74"/>
      <c r="RNA41" s="73"/>
      <c r="RNB41" s="71"/>
      <c r="RNC41" s="73"/>
      <c r="RND41" s="75"/>
      <c r="RNE41" s="73"/>
      <c r="RNF41" s="75"/>
      <c r="RNG41" s="73"/>
      <c r="RNH41" s="75"/>
      <c r="RNI41" s="67"/>
      <c r="RNJ41" s="68"/>
      <c r="RNK41" s="69"/>
      <c r="RNL41" s="69"/>
      <c r="RNM41" s="70"/>
      <c r="RNN41" s="71"/>
      <c r="RNO41" s="71"/>
      <c r="RNP41" s="71"/>
      <c r="RNQ41" s="72"/>
      <c r="RNR41" s="73"/>
      <c r="RNS41" s="74"/>
      <c r="RNT41" s="73"/>
      <c r="RNU41" s="71"/>
      <c r="RNV41" s="73"/>
      <c r="RNW41" s="75"/>
      <c r="RNX41" s="73"/>
      <c r="RNY41" s="75"/>
      <c r="RNZ41" s="73"/>
      <c r="ROA41" s="75"/>
      <c r="ROB41" s="67"/>
      <c r="ROC41" s="68"/>
      <c r="ROD41" s="69"/>
      <c r="ROE41" s="69"/>
      <c r="ROF41" s="70"/>
      <c r="ROG41" s="71"/>
      <c r="ROH41" s="71"/>
      <c r="ROI41" s="71"/>
      <c r="ROJ41" s="72"/>
      <c r="ROK41" s="73"/>
      <c r="ROL41" s="74"/>
      <c r="ROM41" s="73"/>
      <c r="RON41" s="71"/>
      <c r="ROO41" s="73"/>
      <c r="ROP41" s="75"/>
      <c r="ROQ41" s="73"/>
      <c r="ROR41" s="75"/>
      <c r="ROS41" s="73"/>
      <c r="ROT41" s="75"/>
      <c r="ROU41" s="67"/>
      <c r="ROV41" s="68"/>
      <c r="ROW41" s="69"/>
      <c r="ROX41" s="69"/>
      <c r="ROY41" s="70"/>
      <c r="ROZ41" s="71"/>
      <c r="RPA41" s="71"/>
      <c r="RPB41" s="71"/>
      <c r="RPC41" s="72"/>
      <c r="RPD41" s="73"/>
      <c r="RPE41" s="74"/>
      <c r="RPF41" s="73"/>
      <c r="RPG41" s="71"/>
      <c r="RPH41" s="73"/>
      <c r="RPI41" s="75"/>
      <c r="RPJ41" s="73"/>
      <c r="RPK41" s="75"/>
      <c r="RPL41" s="73"/>
      <c r="RPM41" s="75"/>
      <c r="RPN41" s="67"/>
      <c r="RPO41" s="68"/>
      <c r="RPP41" s="69"/>
      <c r="RPQ41" s="69"/>
      <c r="RPR41" s="70"/>
      <c r="RPS41" s="71"/>
      <c r="RPT41" s="71"/>
      <c r="RPU41" s="71"/>
      <c r="RPV41" s="72"/>
      <c r="RPW41" s="73"/>
      <c r="RPX41" s="74"/>
      <c r="RPY41" s="73"/>
      <c r="RPZ41" s="71"/>
      <c r="RQA41" s="73"/>
      <c r="RQB41" s="75"/>
      <c r="RQC41" s="73"/>
      <c r="RQD41" s="75"/>
      <c r="RQE41" s="73"/>
      <c r="RQF41" s="75"/>
      <c r="RQG41" s="67"/>
      <c r="RQH41" s="68"/>
      <c r="RQI41" s="69"/>
      <c r="RQJ41" s="69"/>
      <c r="RQK41" s="70"/>
      <c r="RQL41" s="71"/>
      <c r="RQM41" s="71"/>
      <c r="RQN41" s="71"/>
      <c r="RQO41" s="72"/>
      <c r="RQP41" s="73"/>
      <c r="RQQ41" s="74"/>
      <c r="RQR41" s="73"/>
      <c r="RQS41" s="71"/>
      <c r="RQT41" s="73"/>
      <c r="RQU41" s="75"/>
      <c r="RQV41" s="73"/>
      <c r="RQW41" s="75"/>
      <c r="RQX41" s="73"/>
      <c r="RQY41" s="75"/>
      <c r="RQZ41" s="67"/>
      <c r="RRA41" s="68"/>
      <c r="RRB41" s="69"/>
      <c r="RRC41" s="69"/>
      <c r="RRD41" s="70"/>
      <c r="RRE41" s="71"/>
      <c r="RRF41" s="71"/>
      <c r="RRG41" s="71"/>
      <c r="RRH41" s="72"/>
      <c r="RRI41" s="73"/>
      <c r="RRJ41" s="74"/>
      <c r="RRK41" s="73"/>
      <c r="RRL41" s="71"/>
      <c r="RRM41" s="73"/>
      <c r="RRN41" s="75"/>
      <c r="RRO41" s="73"/>
      <c r="RRP41" s="75"/>
      <c r="RRQ41" s="73"/>
      <c r="RRR41" s="75"/>
      <c r="RRS41" s="67"/>
      <c r="RRT41" s="68"/>
      <c r="RRU41" s="69"/>
      <c r="RRV41" s="69"/>
      <c r="RRW41" s="70"/>
      <c r="RRX41" s="71"/>
      <c r="RRY41" s="71"/>
      <c r="RRZ41" s="71"/>
      <c r="RSA41" s="72"/>
      <c r="RSB41" s="73"/>
      <c r="RSC41" s="74"/>
      <c r="RSD41" s="73"/>
      <c r="RSE41" s="71"/>
      <c r="RSF41" s="73"/>
      <c r="RSG41" s="75"/>
      <c r="RSH41" s="73"/>
      <c r="RSI41" s="75"/>
      <c r="RSJ41" s="73"/>
      <c r="RSK41" s="75"/>
      <c r="RSL41" s="67"/>
      <c r="RSM41" s="68"/>
      <c r="RSN41" s="69"/>
      <c r="RSO41" s="69"/>
      <c r="RSP41" s="70"/>
      <c r="RSQ41" s="71"/>
      <c r="RSR41" s="71"/>
      <c r="RSS41" s="71"/>
      <c r="RST41" s="72"/>
      <c r="RSU41" s="73"/>
      <c r="RSV41" s="74"/>
      <c r="RSW41" s="73"/>
      <c r="RSX41" s="71"/>
      <c r="RSY41" s="73"/>
      <c r="RSZ41" s="75"/>
      <c r="RTA41" s="73"/>
      <c r="RTB41" s="75"/>
      <c r="RTC41" s="73"/>
      <c r="RTD41" s="75"/>
      <c r="RTE41" s="67"/>
      <c r="RTF41" s="68"/>
      <c r="RTG41" s="69"/>
      <c r="RTH41" s="69"/>
      <c r="RTI41" s="70"/>
      <c r="RTJ41" s="71"/>
      <c r="RTK41" s="71"/>
      <c r="RTL41" s="71"/>
      <c r="RTM41" s="72"/>
      <c r="RTN41" s="73"/>
      <c r="RTO41" s="74"/>
      <c r="RTP41" s="73"/>
      <c r="RTQ41" s="71"/>
      <c r="RTR41" s="73"/>
      <c r="RTS41" s="75"/>
      <c r="RTT41" s="73"/>
      <c r="RTU41" s="75"/>
      <c r="RTV41" s="73"/>
      <c r="RTW41" s="75"/>
      <c r="RTX41" s="67"/>
      <c r="RTY41" s="68"/>
      <c r="RTZ41" s="69"/>
      <c r="RUA41" s="69"/>
      <c r="RUB41" s="70"/>
      <c r="RUC41" s="71"/>
      <c r="RUD41" s="71"/>
      <c r="RUE41" s="71"/>
      <c r="RUF41" s="72"/>
      <c r="RUG41" s="73"/>
      <c r="RUH41" s="74"/>
      <c r="RUI41" s="73"/>
      <c r="RUJ41" s="71"/>
      <c r="RUK41" s="73"/>
      <c r="RUL41" s="75"/>
      <c r="RUM41" s="73"/>
      <c r="RUN41" s="75"/>
      <c r="RUO41" s="73"/>
      <c r="RUP41" s="75"/>
      <c r="RUQ41" s="67"/>
      <c r="RUR41" s="68"/>
      <c r="RUS41" s="69"/>
      <c r="RUT41" s="69"/>
      <c r="RUU41" s="70"/>
      <c r="RUV41" s="71"/>
      <c r="RUW41" s="71"/>
      <c r="RUX41" s="71"/>
      <c r="RUY41" s="72"/>
      <c r="RUZ41" s="73"/>
      <c r="RVA41" s="74"/>
      <c r="RVB41" s="73"/>
      <c r="RVC41" s="71"/>
      <c r="RVD41" s="73"/>
      <c r="RVE41" s="75"/>
      <c r="RVF41" s="73"/>
      <c r="RVG41" s="75"/>
      <c r="RVH41" s="73"/>
      <c r="RVI41" s="75"/>
      <c r="RVJ41" s="67"/>
      <c r="RVK41" s="68"/>
      <c r="RVL41" s="69"/>
      <c r="RVM41" s="69"/>
      <c r="RVN41" s="70"/>
      <c r="RVO41" s="71"/>
      <c r="RVP41" s="71"/>
      <c r="RVQ41" s="71"/>
      <c r="RVR41" s="72"/>
      <c r="RVS41" s="73"/>
      <c r="RVT41" s="74"/>
      <c r="RVU41" s="73"/>
      <c r="RVV41" s="71"/>
      <c r="RVW41" s="73"/>
      <c r="RVX41" s="75"/>
      <c r="RVY41" s="73"/>
      <c r="RVZ41" s="75"/>
      <c r="RWA41" s="73"/>
      <c r="RWB41" s="75"/>
      <c r="RWC41" s="67"/>
      <c r="RWD41" s="68"/>
      <c r="RWE41" s="69"/>
      <c r="RWF41" s="69"/>
      <c r="RWG41" s="70"/>
      <c r="RWH41" s="71"/>
      <c r="RWI41" s="71"/>
      <c r="RWJ41" s="71"/>
      <c r="RWK41" s="72"/>
      <c r="RWL41" s="73"/>
      <c r="RWM41" s="74"/>
      <c r="RWN41" s="73"/>
      <c r="RWO41" s="71"/>
      <c r="RWP41" s="73"/>
      <c r="RWQ41" s="75"/>
      <c r="RWR41" s="73"/>
      <c r="RWS41" s="75"/>
      <c r="RWT41" s="73"/>
      <c r="RWU41" s="75"/>
      <c r="RWV41" s="67"/>
      <c r="RWW41" s="68"/>
      <c r="RWX41" s="69"/>
      <c r="RWY41" s="69"/>
      <c r="RWZ41" s="70"/>
      <c r="RXA41" s="71"/>
      <c r="RXB41" s="71"/>
      <c r="RXC41" s="71"/>
      <c r="RXD41" s="72"/>
      <c r="RXE41" s="73"/>
      <c r="RXF41" s="74"/>
      <c r="RXG41" s="73"/>
      <c r="RXH41" s="71"/>
      <c r="RXI41" s="73"/>
      <c r="RXJ41" s="75"/>
      <c r="RXK41" s="73"/>
      <c r="RXL41" s="75"/>
      <c r="RXM41" s="73"/>
      <c r="RXN41" s="75"/>
      <c r="RXO41" s="67"/>
      <c r="RXP41" s="68"/>
      <c r="RXQ41" s="69"/>
      <c r="RXR41" s="69"/>
      <c r="RXS41" s="70"/>
      <c r="RXT41" s="71"/>
      <c r="RXU41" s="71"/>
      <c r="RXV41" s="71"/>
      <c r="RXW41" s="72"/>
      <c r="RXX41" s="73"/>
      <c r="RXY41" s="74"/>
      <c r="RXZ41" s="73"/>
      <c r="RYA41" s="71"/>
      <c r="RYB41" s="73"/>
      <c r="RYC41" s="75"/>
      <c r="RYD41" s="73"/>
      <c r="RYE41" s="75"/>
      <c r="RYF41" s="73"/>
      <c r="RYG41" s="75"/>
      <c r="RYH41" s="67"/>
      <c r="RYI41" s="68"/>
      <c r="RYJ41" s="69"/>
      <c r="RYK41" s="69"/>
      <c r="RYL41" s="70"/>
      <c r="RYM41" s="71"/>
      <c r="RYN41" s="71"/>
      <c r="RYO41" s="71"/>
      <c r="RYP41" s="72"/>
      <c r="RYQ41" s="73"/>
      <c r="RYR41" s="74"/>
      <c r="RYS41" s="73"/>
      <c r="RYT41" s="71"/>
      <c r="RYU41" s="73"/>
      <c r="RYV41" s="75"/>
      <c r="RYW41" s="73"/>
      <c r="RYX41" s="75"/>
      <c r="RYY41" s="73"/>
      <c r="RYZ41" s="75"/>
      <c r="RZA41" s="67"/>
      <c r="RZB41" s="68"/>
      <c r="RZC41" s="69"/>
      <c r="RZD41" s="69"/>
      <c r="RZE41" s="70"/>
      <c r="RZF41" s="71"/>
      <c r="RZG41" s="71"/>
      <c r="RZH41" s="71"/>
      <c r="RZI41" s="72"/>
      <c r="RZJ41" s="73"/>
      <c r="RZK41" s="74"/>
      <c r="RZL41" s="73"/>
      <c r="RZM41" s="71"/>
      <c r="RZN41" s="73"/>
      <c r="RZO41" s="75"/>
      <c r="RZP41" s="73"/>
      <c r="RZQ41" s="75"/>
      <c r="RZR41" s="73"/>
      <c r="RZS41" s="75"/>
      <c r="RZT41" s="67"/>
      <c r="RZU41" s="68"/>
      <c r="RZV41" s="69"/>
      <c r="RZW41" s="69"/>
      <c r="RZX41" s="70"/>
      <c r="RZY41" s="71"/>
      <c r="RZZ41" s="71"/>
      <c r="SAA41" s="71"/>
      <c r="SAB41" s="72"/>
      <c r="SAC41" s="73"/>
      <c r="SAD41" s="74"/>
      <c r="SAE41" s="73"/>
      <c r="SAF41" s="71"/>
      <c r="SAG41" s="73"/>
      <c r="SAH41" s="75"/>
      <c r="SAI41" s="73"/>
      <c r="SAJ41" s="75"/>
      <c r="SAK41" s="73"/>
      <c r="SAL41" s="75"/>
      <c r="SAM41" s="67"/>
      <c r="SAN41" s="68"/>
      <c r="SAO41" s="69"/>
      <c r="SAP41" s="69"/>
      <c r="SAQ41" s="70"/>
      <c r="SAR41" s="71"/>
      <c r="SAS41" s="71"/>
      <c r="SAT41" s="71"/>
      <c r="SAU41" s="72"/>
      <c r="SAV41" s="73"/>
      <c r="SAW41" s="74"/>
      <c r="SAX41" s="73"/>
      <c r="SAY41" s="71"/>
      <c r="SAZ41" s="73"/>
      <c r="SBA41" s="75"/>
      <c r="SBB41" s="73"/>
      <c r="SBC41" s="75"/>
      <c r="SBD41" s="73"/>
      <c r="SBE41" s="75"/>
      <c r="SBF41" s="67"/>
      <c r="SBG41" s="68"/>
      <c r="SBH41" s="69"/>
      <c r="SBI41" s="69"/>
      <c r="SBJ41" s="70"/>
      <c r="SBK41" s="71"/>
      <c r="SBL41" s="71"/>
      <c r="SBM41" s="71"/>
      <c r="SBN41" s="72"/>
      <c r="SBO41" s="73"/>
      <c r="SBP41" s="74"/>
      <c r="SBQ41" s="73"/>
      <c r="SBR41" s="71"/>
      <c r="SBS41" s="73"/>
      <c r="SBT41" s="75"/>
      <c r="SBU41" s="73"/>
      <c r="SBV41" s="75"/>
      <c r="SBW41" s="73"/>
      <c r="SBX41" s="75"/>
      <c r="SBY41" s="67"/>
      <c r="SBZ41" s="68"/>
      <c r="SCA41" s="69"/>
      <c r="SCB41" s="69"/>
      <c r="SCC41" s="70"/>
      <c r="SCD41" s="71"/>
      <c r="SCE41" s="71"/>
      <c r="SCF41" s="71"/>
      <c r="SCG41" s="72"/>
      <c r="SCH41" s="73"/>
      <c r="SCI41" s="74"/>
      <c r="SCJ41" s="73"/>
      <c r="SCK41" s="71"/>
      <c r="SCL41" s="73"/>
      <c r="SCM41" s="75"/>
      <c r="SCN41" s="73"/>
      <c r="SCO41" s="75"/>
      <c r="SCP41" s="73"/>
      <c r="SCQ41" s="75"/>
      <c r="SCR41" s="67"/>
      <c r="SCS41" s="68"/>
      <c r="SCT41" s="69"/>
      <c r="SCU41" s="69"/>
      <c r="SCV41" s="70"/>
      <c r="SCW41" s="71"/>
      <c r="SCX41" s="71"/>
      <c r="SCY41" s="71"/>
      <c r="SCZ41" s="72"/>
      <c r="SDA41" s="73"/>
      <c r="SDB41" s="74"/>
      <c r="SDC41" s="73"/>
      <c r="SDD41" s="71"/>
      <c r="SDE41" s="73"/>
      <c r="SDF41" s="75"/>
      <c r="SDG41" s="73"/>
      <c r="SDH41" s="75"/>
      <c r="SDI41" s="73"/>
      <c r="SDJ41" s="75"/>
      <c r="SDK41" s="67"/>
      <c r="SDL41" s="68"/>
      <c r="SDM41" s="69"/>
      <c r="SDN41" s="69"/>
      <c r="SDO41" s="70"/>
      <c r="SDP41" s="71"/>
      <c r="SDQ41" s="71"/>
      <c r="SDR41" s="71"/>
      <c r="SDS41" s="72"/>
      <c r="SDT41" s="73"/>
      <c r="SDU41" s="74"/>
      <c r="SDV41" s="73"/>
      <c r="SDW41" s="71"/>
      <c r="SDX41" s="73"/>
      <c r="SDY41" s="75"/>
      <c r="SDZ41" s="73"/>
      <c r="SEA41" s="75"/>
      <c r="SEB41" s="73"/>
      <c r="SEC41" s="75"/>
      <c r="SED41" s="67"/>
      <c r="SEE41" s="68"/>
      <c r="SEF41" s="69"/>
      <c r="SEG41" s="69"/>
      <c r="SEH41" s="70"/>
      <c r="SEI41" s="71"/>
      <c r="SEJ41" s="71"/>
      <c r="SEK41" s="71"/>
      <c r="SEL41" s="72"/>
      <c r="SEM41" s="73"/>
      <c r="SEN41" s="74"/>
      <c r="SEO41" s="73"/>
      <c r="SEP41" s="71"/>
      <c r="SEQ41" s="73"/>
      <c r="SER41" s="75"/>
      <c r="SES41" s="73"/>
      <c r="SET41" s="75"/>
      <c r="SEU41" s="73"/>
      <c r="SEV41" s="75"/>
      <c r="SEW41" s="67"/>
      <c r="SEX41" s="68"/>
      <c r="SEY41" s="69"/>
      <c r="SEZ41" s="69"/>
      <c r="SFA41" s="70"/>
      <c r="SFB41" s="71"/>
      <c r="SFC41" s="71"/>
      <c r="SFD41" s="71"/>
      <c r="SFE41" s="72"/>
      <c r="SFF41" s="73"/>
      <c r="SFG41" s="74"/>
      <c r="SFH41" s="73"/>
      <c r="SFI41" s="71"/>
      <c r="SFJ41" s="73"/>
      <c r="SFK41" s="75"/>
      <c r="SFL41" s="73"/>
      <c r="SFM41" s="75"/>
      <c r="SFN41" s="73"/>
      <c r="SFO41" s="75"/>
      <c r="SFP41" s="67"/>
      <c r="SFQ41" s="68"/>
      <c r="SFR41" s="69"/>
      <c r="SFS41" s="69"/>
      <c r="SFT41" s="70"/>
      <c r="SFU41" s="71"/>
      <c r="SFV41" s="71"/>
      <c r="SFW41" s="71"/>
      <c r="SFX41" s="72"/>
      <c r="SFY41" s="73"/>
      <c r="SFZ41" s="74"/>
      <c r="SGA41" s="73"/>
      <c r="SGB41" s="71"/>
      <c r="SGC41" s="73"/>
      <c r="SGD41" s="75"/>
      <c r="SGE41" s="73"/>
      <c r="SGF41" s="75"/>
      <c r="SGG41" s="73"/>
      <c r="SGH41" s="75"/>
      <c r="SGI41" s="67"/>
      <c r="SGJ41" s="68"/>
      <c r="SGK41" s="69"/>
      <c r="SGL41" s="69"/>
      <c r="SGM41" s="70"/>
      <c r="SGN41" s="71"/>
      <c r="SGO41" s="71"/>
      <c r="SGP41" s="71"/>
      <c r="SGQ41" s="72"/>
      <c r="SGR41" s="73"/>
      <c r="SGS41" s="74"/>
      <c r="SGT41" s="73"/>
      <c r="SGU41" s="71"/>
      <c r="SGV41" s="73"/>
      <c r="SGW41" s="75"/>
      <c r="SGX41" s="73"/>
      <c r="SGY41" s="75"/>
      <c r="SGZ41" s="73"/>
      <c r="SHA41" s="75"/>
      <c r="SHB41" s="67"/>
      <c r="SHC41" s="68"/>
      <c r="SHD41" s="69"/>
      <c r="SHE41" s="69"/>
      <c r="SHF41" s="70"/>
      <c r="SHG41" s="71"/>
      <c r="SHH41" s="71"/>
      <c r="SHI41" s="71"/>
      <c r="SHJ41" s="72"/>
      <c r="SHK41" s="73"/>
      <c r="SHL41" s="74"/>
      <c r="SHM41" s="73"/>
      <c r="SHN41" s="71"/>
      <c r="SHO41" s="73"/>
      <c r="SHP41" s="75"/>
      <c r="SHQ41" s="73"/>
      <c r="SHR41" s="75"/>
      <c r="SHS41" s="73"/>
      <c r="SHT41" s="75"/>
      <c r="SHU41" s="67"/>
      <c r="SHV41" s="68"/>
      <c r="SHW41" s="69"/>
      <c r="SHX41" s="69"/>
      <c r="SHY41" s="70"/>
      <c r="SHZ41" s="71"/>
      <c r="SIA41" s="71"/>
      <c r="SIB41" s="71"/>
      <c r="SIC41" s="72"/>
      <c r="SID41" s="73"/>
      <c r="SIE41" s="74"/>
      <c r="SIF41" s="73"/>
      <c r="SIG41" s="71"/>
      <c r="SIH41" s="73"/>
      <c r="SII41" s="75"/>
      <c r="SIJ41" s="73"/>
      <c r="SIK41" s="75"/>
      <c r="SIL41" s="73"/>
      <c r="SIM41" s="75"/>
      <c r="SIN41" s="67"/>
      <c r="SIO41" s="68"/>
      <c r="SIP41" s="69"/>
      <c r="SIQ41" s="69"/>
      <c r="SIR41" s="70"/>
      <c r="SIS41" s="71"/>
      <c r="SIT41" s="71"/>
      <c r="SIU41" s="71"/>
      <c r="SIV41" s="72"/>
      <c r="SIW41" s="73"/>
      <c r="SIX41" s="74"/>
      <c r="SIY41" s="73"/>
      <c r="SIZ41" s="71"/>
      <c r="SJA41" s="73"/>
      <c r="SJB41" s="75"/>
      <c r="SJC41" s="73"/>
      <c r="SJD41" s="75"/>
      <c r="SJE41" s="73"/>
      <c r="SJF41" s="75"/>
      <c r="SJG41" s="67"/>
      <c r="SJH41" s="68"/>
      <c r="SJI41" s="69"/>
      <c r="SJJ41" s="69"/>
      <c r="SJK41" s="70"/>
      <c r="SJL41" s="71"/>
      <c r="SJM41" s="71"/>
      <c r="SJN41" s="71"/>
      <c r="SJO41" s="72"/>
      <c r="SJP41" s="73"/>
      <c r="SJQ41" s="74"/>
      <c r="SJR41" s="73"/>
      <c r="SJS41" s="71"/>
      <c r="SJT41" s="73"/>
      <c r="SJU41" s="75"/>
      <c r="SJV41" s="73"/>
      <c r="SJW41" s="75"/>
      <c r="SJX41" s="73"/>
      <c r="SJY41" s="75"/>
      <c r="SJZ41" s="67"/>
      <c r="SKA41" s="68"/>
      <c r="SKB41" s="69"/>
      <c r="SKC41" s="69"/>
      <c r="SKD41" s="70"/>
      <c r="SKE41" s="71"/>
      <c r="SKF41" s="71"/>
      <c r="SKG41" s="71"/>
      <c r="SKH41" s="72"/>
      <c r="SKI41" s="73"/>
      <c r="SKJ41" s="74"/>
      <c r="SKK41" s="73"/>
      <c r="SKL41" s="71"/>
      <c r="SKM41" s="73"/>
      <c r="SKN41" s="75"/>
      <c r="SKO41" s="73"/>
      <c r="SKP41" s="75"/>
      <c r="SKQ41" s="73"/>
      <c r="SKR41" s="75"/>
      <c r="SKS41" s="67"/>
      <c r="SKT41" s="68"/>
      <c r="SKU41" s="69"/>
      <c r="SKV41" s="69"/>
      <c r="SKW41" s="70"/>
      <c r="SKX41" s="71"/>
      <c r="SKY41" s="71"/>
      <c r="SKZ41" s="71"/>
      <c r="SLA41" s="72"/>
      <c r="SLB41" s="73"/>
      <c r="SLC41" s="74"/>
      <c r="SLD41" s="73"/>
      <c r="SLE41" s="71"/>
      <c r="SLF41" s="73"/>
      <c r="SLG41" s="75"/>
      <c r="SLH41" s="73"/>
      <c r="SLI41" s="75"/>
      <c r="SLJ41" s="73"/>
      <c r="SLK41" s="75"/>
      <c r="SLL41" s="67"/>
      <c r="SLM41" s="68"/>
      <c r="SLN41" s="69"/>
      <c r="SLO41" s="69"/>
      <c r="SLP41" s="70"/>
      <c r="SLQ41" s="71"/>
      <c r="SLR41" s="71"/>
      <c r="SLS41" s="71"/>
      <c r="SLT41" s="72"/>
      <c r="SLU41" s="73"/>
      <c r="SLV41" s="74"/>
      <c r="SLW41" s="73"/>
      <c r="SLX41" s="71"/>
      <c r="SLY41" s="73"/>
      <c r="SLZ41" s="75"/>
      <c r="SMA41" s="73"/>
      <c r="SMB41" s="75"/>
      <c r="SMC41" s="73"/>
      <c r="SMD41" s="75"/>
      <c r="SME41" s="67"/>
      <c r="SMF41" s="68"/>
      <c r="SMG41" s="69"/>
      <c r="SMH41" s="69"/>
      <c r="SMI41" s="70"/>
      <c r="SMJ41" s="71"/>
      <c r="SMK41" s="71"/>
      <c r="SML41" s="71"/>
      <c r="SMM41" s="72"/>
      <c r="SMN41" s="73"/>
      <c r="SMO41" s="74"/>
      <c r="SMP41" s="73"/>
      <c r="SMQ41" s="71"/>
      <c r="SMR41" s="73"/>
      <c r="SMS41" s="75"/>
      <c r="SMT41" s="73"/>
      <c r="SMU41" s="75"/>
      <c r="SMV41" s="73"/>
      <c r="SMW41" s="75"/>
      <c r="SMX41" s="67"/>
      <c r="SMY41" s="68"/>
      <c r="SMZ41" s="69"/>
      <c r="SNA41" s="69"/>
      <c r="SNB41" s="70"/>
      <c r="SNC41" s="71"/>
      <c r="SND41" s="71"/>
      <c r="SNE41" s="71"/>
      <c r="SNF41" s="72"/>
      <c r="SNG41" s="73"/>
      <c r="SNH41" s="74"/>
      <c r="SNI41" s="73"/>
      <c r="SNJ41" s="71"/>
      <c r="SNK41" s="73"/>
      <c r="SNL41" s="75"/>
      <c r="SNM41" s="73"/>
      <c r="SNN41" s="75"/>
      <c r="SNO41" s="73"/>
      <c r="SNP41" s="75"/>
      <c r="SNQ41" s="67"/>
      <c r="SNR41" s="68"/>
      <c r="SNS41" s="69"/>
      <c r="SNT41" s="69"/>
      <c r="SNU41" s="70"/>
      <c r="SNV41" s="71"/>
      <c r="SNW41" s="71"/>
      <c r="SNX41" s="71"/>
      <c r="SNY41" s="72"/>
      <c r="SNZ41" s="73"/>
      <c r="SOA41" s="74"/>
      <c r="SOB41" s="73"/>
      <c r="SOC41" s="71"/>
      <c r="SOD41" s="73"/>
      <c r="SOE41" s="75"/>
      <c r="SOF41" s="73"/>
      <c r="SOG41" s="75"/>
      <c r="SOH41" s="73"/>
      <c r="SOI41" s="75"/>
      <c r="SOJ41" s="67"/>
      <c r="SOK41" s="68"/>
      <c r="SOL41" s="69"/>
      <c r="SOM41" s="69"/>
      <c r="SON41" s="70"/>
      <c r="SOO41" s="71"/>
      <c r="SOP41" s="71"/>
      <c r="SOQ41" s="71"/>
      <c r="SOR41" s="72"/>
      <c r="SOS41" s="73"/>
      <c r="SOT41" s="74"/>
      <c r="SOU41" s="73"/>
      <c r="SOV41" s="71"/>
      <c r="SOW41" s="73"/>
      <c r="SOX41" s="75"/>
      <c r="SOY41" s="73"/>
      <c r="SOZ41" s="75"/>
      <c r="SPA41" s="73"/>
      <c r="SPB41" s="75"/>
      <c r="SPC41" s="67"/>
      <c r="SPD41" s="68"/>
      <c r="SPE41" s="69"/>
      <c r="SPF41" s="69"/>
      <c r="SPG41" s="70"/>
      <c r="SPH41" s="71"/>
      <c r="SPI41" s="71"/>
      <c r="SPJ41" s="71"/>
      <c r="SPK41" s="72"/>
      <c r="SPL41" s="73"/>
      <c r="SPM41" s="74"/>
      <c r="SPN41" s="73"/>
      <c r="SPO41" s="71"/>
      <c r="SPP41" s="73"/>
      <c r="SPQ41" s="75"/>
      <c r="SPR41" s="73"/>
      <c r="SPS41" s="75"/>
      <c r="SPT41" s="73"/>
      <c r="SPU41" s="75"/>
      <c r="SPV41" s="67"/>
      <c r="SPW41" s="68"/>
      <c r="SPX41" s="69"/>
      <c r="SPY41" s="69"/>
      <c r="SPZ41" s="70"/>
      <c r="SQA41" s="71"/>
      <c r="SQB41" s="71"/>
      <c r="SQC41" s="71"/>
      <c r="SQD41" s="72"/>
      <c r="SQE41" s="73"/>
      <c r="SQF41" s="74"/>
      <c r="SQG41" s="73"/>
      <c r="SQH41" s="71"/>
      <c r="SQI41" s="73"/>
      <c r="SQJ41" s="75"/>
      <c r="SQK41" s="73"/>
      <c r="SQL41" s="75"/>
      <c r="SQM41" s="73"/>
      <c r="SQN41" s="75"/>
      <c r="SQO41" s="67"/>
      <c r="SQP41" s="68"/>
      <c r="SQQ41" s="69"/>
      <c r="SQR41" s="69"/>
      <c r="SQS41" s="70"/>
      <c r="SQT41" s="71"/>
      <c r="SQU41" s="71"/>
      <c r="SQV41" s="71"/>
      <c r="SQW41" s="72"/>
      <c r="SQX41" s="73"/>
      <c r="SQY41" s="74"/>
      <c r="SQZ41" s="73"/>
      <c r="SRA41" s="71"/>
      <c r="SRB41" s="73"/>
      <c r="SRC41" s="75"/>
      <c r="SRD41" s="73"/>
      <c r="SRE41" s="75"/>
      <c r="SRF41" s="73"/>
      <c r="SRG41" s="75"/>
      <c r="SRH41" s="67"/>
      <c r="SRI41" s="68"/>
      <c r="SRJ41" s="69"/>
      <c r="SRK41" s="69"/>
      <c r="SRL41" s="70"/>
      <c r="SRM41" s="71"/>
      <c r="SRN41" s="71"/>
      <c r="SRO41" s="71"/>
      <c r="SRP41" s="72"/>
      <c r="SRQ41" s="73"/>
      <c r="SRR41" s="74"/>
      <c r="SRS41" s="73"/>
      <c r="SRT41" s="71"/>
      <c r="SRU41" s="73"/>
      <c r="SRV41" s="75"/>
      <c r="SRW41" s="73"/>
      <c r="SRX41" s="75"/>
      <c r="SRY41" s="73"/>
      <c r="SRZ41" s="75"/>
      <c r="SSA41" s="67"/>
      <c r="SSB41" s="68"/>
      <c r="SSC41" s="69"/>
      <c r="SSD41" s="69"/>
      <c r="SSE41" s="70"/>
      <c r="SSF41" s="71"/>
      <c r="SSG41" s="71"/>
      <c r="SSH41" s="71"/>
      <c r="SSI41" s="72"/>
      <c r="SSJ41" s="73"/>
      <c r="SSK41" s="74"/>
      <c r="SSL41" s="73"/>
      <c r="SSM41" s="71"/>
      <c r="SSN41" s="73"/>
      <c r="SSO41" s="75"/>
      <c r="SSP41" s="73"/>
      <c r="SSQ41" s="75"/>
      <c r="SSR41" s="73"/>
      <c r="SSS41" s="75"/>
      <c r="SST41" s="67"/>
      <c r="SSU41" s="68"/>
      <c r="SSV41" s="69"/>
      <c r="SSW41" s="69"/>
      <c r="SSX41" s="70"/>
      <c r="SSY41" s="71"/>
      <c r="SSZ41" s="71"/>
      <c r="STA41" s="71"/>
      <c r="STB41" s="72"/>
      <c r="STC41" s="73"/>
      <c r="STD41" s="74"/>
      <c r="STE41" s="73"/>
      <c r="STF41" s="71"/>
      <c r="STG41" s="73"/>
      <c r="STH41" s="75"/>
      <c r="STI41" s="73"/>
      <c r="STJ41" s="75"/>
      <c r="STK41" s="73"/>
      <c r="STL41" s="75"/>
      <c r="STM41" s="67"/>
      <c r="STN41" s="68"/>
      <c r="STO41" s="69"/>
      <c r="STP41" s="69"/>
      <c r="STQ41" s="70"/>
      <c r="STR41" s="71"/>
      <c r="STS41" s="71"/>
      <c r="STT41" s="71"/>
      <c r="STU41" s="72"/>
      <c r="STV41" s="73"/>
      <c r="STW41" s="74"/>
      <c r="STX41" s="73"/>
      <c r="STY41" s="71"/>
      <c r="STZ41" s="73"/>
      <c r="SUA41" s="75"/>
      <c r="SUB41" s="73"/>
      <c r="SUC41" s="75"/>
      <c r="SUD41" s="73"/>
      <c r="SUE41" s="75"/>
      <c r="SUF41" s="67"/>
      <c r="SUG41" s="68"/>
      <c r="SUH41" s="69"/>
      <c r="SUI41" s="69"/>
      <c r="SUJ41" s="70"/>
      <c r="SUK41" s="71"/>
      <c r="SUL41" s="71"/>
      <c r="SUM41" s="71"/>
      <c r="SUN41" s="72"/>
      <c r="SUO41" s="73"/>
      <c r="SUP41" s="74"/>
      <c r="SUQ41" s="73"/>
      <c r="SUR41" s="71"/>
      <c r="SUS41" s="73"/>
      <c r="SUT41" s="75"/>
      <c r="SUU41" s="73"/>
      <c r="SUV41" s="75"/>
      <c r="SUW41" s="73"/>
      <c r="SUX41" s="75"/>
      <c r="SUY41" s="67"/>
      <c r="SUZ41" s="68"/>
      <c r="SVA41" s="69"/>
      <c r="SVB41" s="69"/>
      <c r="SVC41" s="70"/>
      <c r="SVD41" s="71"/>
      <c r="SVE41" s="71"/>
      <c r="SVF41" s="71"/>
      <c r="SVG41" s="72"/>
      <c r="SVH41" s="73"/>
      <c r="SVI41" s="74"/>
      <c r="SVJ41" s="73"/>
      <c r="SVK41" s="71"/>
      <c r="SVL41" s="73"/>
      <c r="SVM41" s="75"/>
      <c r="SVN41" s="73"/>
      <c r="SVO41" s="75"/>
      <c r="SVP41" s="73"/>
      <c r="SVQ41" s="75"/>
      <c r="SVR41" s="67"/>
      <c r="SVS41" s="68"/>
      <c r="SVT41" s="69"/>
      <c r="SVU41" s="69"/>
      <c r="SVV41" s="70"/>
      <c r="SVW41" s="71"/>
      <c r="SVX41" s="71"/>
      <c r="SVY41" s="71"/>
      <c r="SVZ41" s="72"/>
      <c r="SWA41" s="73"/>
      <c r="SWB41" s="74"/>
      <c r="SWC41" s="73"/>
      <c r="SWD41" s="71"/>
      <c r="SWE41" s="73"/>
      <c r="SWF41" s="75"/>
      <c r="SWG41" s="73"/>
      <c r="SWH41" s="75"/>
      <c r="SWI41" s="73"/>
      <c r="SWJ41" s="75"/>
      <c r="SWK41" s="67"/>
      <c r="SWL41" s="68"/>
      <c r="SWM41" s="69"/>
      <c r="SWN41" s="69"/>
      <c r="SWO41" s="70"/>
      <c r="SWP41" s="71"/>
      <c r="SWQ41" s="71"/>
      <c r="SWR41" s="71"/>
      <c r="SWS41" s="72"/>
      <c r="SWT41" s="73"/>
      <c r="SWU41" s="74"/>
      <c r="SWV41" s="73"/>
      <c r="SWW41" s="71"/>
      <c r="SWX41" s="73"/>
      <c r="SWY41" s="75"/>
      <c r="SWZ41" s="73"/>
      <c r="SXA41" s="75"/>
      <c r="SXB41" s="73"/>
      <c r="SXC41" s="75"/>
      <c r="SXD41" s="67"/>
      <c r="SXE41" s="68"/>
      <c r="SXF41" s="69"/>
      <c r="SXG41" s="69"/>
      <c r="SXH41" s="70"/>
      <c r="SXI41" s="71"/>
      <c r="SXJ41" s="71"/>
      <c r="SXK41" s="71"/>
      <c r="SXL41" s="72"/>
      <c r="SXM41" s="73"/>
      <c r="SXN41" s="74"/>
      <c r="SXO41" s="73"/>
      <c r="SXP41" s="71"/>
      <c r="SXQ41" s="73"/>
      <c r="SXR41" s="75"/>
      <c r="SXS41" s="73"/>
      <c r="SXT41" s="75"/>
      <c r="SXU41" s="73"/>
      <c r="SXV41" s="75"/>
      <c r="SXW41" s="67"/>
      <c r="SXX41" s="68"/>
      <c r="SXY41" s="69"/>
      <c r="SXZ41" s="69"/>
      <c r="SYA41" s="70"/>
      <c r="SYB41" s="71"/>
      <c r="SYC41" s="71"/>
      <c r="SYD41" s="71"/>
      <c r="SYE41" s="72"/>
      <c r="SYF41" s="73"/>
      <c r="SYG41" s="74"/>
      <c r="SYH41" s="73"/>
      <c r="SYI41" s="71"/>
      <c r="SYJ41" s="73"/>
      <c r="SYK41" s="75"/>
      <c r="SYL41" s="73"/>
      <c r="SYM41" s="75"/>
      <c r="SYN41" s="73"/>
      <c r="SYO41" s="75"/>
      <c r="SYP41" s="67"/>
      <c r="SYQ41" s="68"/>
      <c r="SYR41" s="69"/>
      <c r="SYS41" s="69"/>
      <c r="SYT41" s="70"/>
      <c r="SYU41" s="71"/>
      <c r="SYV41" s="71"/>
      <c r="SYW41" s="71"/>
      <c r="SYX41" s="72"/>
      <c r="SYY41" s="73"/>
      <c r="SYZ41" s="74"/>
      <c r="SZA41" s="73"/>
      <c r="SZB41" s="71"/>
      <c r="SZC41" s="73"/>
      <c r="SZD41" s="75"/>
      <c r="SZE41" s="73"/>
      <c r="SZF41" s="75"/>
      <c r="SZG41" s="73"/>
      <c r="SZH41" s="75"/>
      <c r="SZI41" s="67"/>
      <c r="SZJ41" s="68"/>
      <c r="SZK41" s="69"/>
      <c r="SZL41" s="69"/>
      <c r="SZM41" s="70"/>
      <c r="SZN41" s="71"/>
      <c r="SZO41" s="71"/>
      <c r="SZP41" s="71"/>
      <c r="SZQ41" s="72"/>
      <c r="SZR41" s="73"/>
      <c r="SZS41" s="74"/>
      <c r="SZT41" s="73"/>
      <c r="SZU41" s="71"/>
      <c r="SZV41" s="73"/>
      <c r="SZW41" s="75"/>
      <c r="SZX41" s="73"/>
      <c r="SZY41" s="75"/>
      <c r="SZZ41" s="73"/>
      <c r="TAA41" s="75"/>
      <c r="TAB41" s="67"/>
      <c r="TAC41" s="68"/>
      <c r="TAD41" s="69"/>
      <c r="TAE41" s="69"/>
      <c r="TAF41" s="70"/>
      <c r="TAG41" s="71"/>
      <c r="TAH41" s="71"/>
      <c r="TAI41" s="71"/>
      <c r="TAJ41" s="72"/>
      <c r="TAK41" s="73"/>
      <c r="TAL41" s="74"/>
      <c r="TAM41" s="73"/>
      <c r="TAN41" s="71"/>
      <c r="TAO41" s="73"/>
      <c r="TAP41" s="75"/>
      <c r="TAQ41" s="73"/>
      <c r="TAR41" s="75"/>
      <c r="TAS41" s="73"/>
      <c r="TAT41" s="75"/>
      <c r="TAU41" s="67"/>
      <c r="TAV41" s="68"/>
      <c r="TAW41" s="69"/>
      <c r="TAX41" s="69"/>
      <c r="TAY41" s="70"/>
      <c r="TAZ41" s="71"/>
      <c r="TBA41" s="71"/>
      <c r="TBB41" s="71"/>
      <c r="TBC41" s="72"/>
      <c r="TBD41" s="73"/>
      <c r="TBE41" s="74"/>
      <c r="TBF41" s="73"/>
      <c r="TBG41" s="71"/>
      <c r="TBH41" s="73"/>
      <c r="TBI41" s="75"/>
      <c r="TBJ41" s="73"/>
      <c r="TBK41" s="75"/>
      <c r="TBL41" s="73"/>
      <c r="TBM41" s="75"/>
      <c r="TBN41" s="67"/>
      <c r="TBO41" s="68"/>
      <c r="TBP41" s="69"/>
      <c r="TBQ41" s="69"/>
      <c r="TBR41" s="70"/>
      <c r="TBS41" s="71"/>
      <c r="TBT41" s="71"/>
      <c r="TBU41" s="71"/>
      <c r="TBV41" s="72"/>
      <c r="TBW41" s="73"/>
      <c r="TBX41" s="74"/>
      <c r="TBY41" s="73"/>
      <c r="TBZ41" s="71"/>
      <c r="TCA41" s="73"/>
      <c r="TCB41" s="75"/>
      <c r="TCC41" s="73"/>
      <c r="TCD41" s="75"/>
      <c r="TCE41" s="73"/>
      <c r="TCF41" s="75"/>
      <c r="TCG41" s="67"/>
      <c r="TCH41" s="68"/>
      <c r="TCI41" s="69"/>
      <c r="TCJ41" s="69"/>
      <c r="TCK41" s="70"/>
      <c r="TCL41" s="71"/>
      <c r="TCM41" s="71"/>
      <c r="TCN41" s="71"/>
      <c r="TCO41" s="72"/>
      <c r="TCP41" s="73"/>
      <c r="TCQ41" s="74"/>
      <c r="TCR41" s="73"/>
      <c r="TCS41" s="71"/>
      <c r="TCT41" s="73"/>
      <c r="TCU41" s="75"/>
      <c r="TCV41" s="73"/>
      <c r="TCW41" s="75"/>
      <c r="TCX41" s="73"/>
      <c r="TCY41" s="75"/>
      <c r="TCZ41" s="67"/>
      <c r="TDA41" s="68"/>
      <c r="TDB41" s="69"/>
      <c r="TDC41" s="69"/>
      <c r="TDD41" s="70"/>
      <c r="TDE41" s="71"/>
      <c r="TDF41" s="71"/>
      <c r="TDG41" s="71"/>
      <c r="TDH41" s="72"/>
      <c r="TDI41" s="73"/>
      <c r="TDJ41" s="74"/>
      <c r="TDK41" s="73"/>
      <c r="TDL41" s="71"/>
      <c r="TDM41" s="73"/>
      <c r="TDN41" s="75"/>
      <c r="TDO41" s="73"/>
      <c r="TDP41" s="75"/>
      <c r="TDQ41" s="73"/>
      <c r="TDR41" s="75"/>
      <c r="TDS41" s="67"/>
      <c r="TDT41" s="68"/>
      <c r="TDU41" s="69"/>
      <c r="TDV41" s="69"/>
      <c r="TDW41" s="70"/>
      <c r="TDX41" s="71"/>
      <c r="TDY41" s="71"/>
      <c r="TDZ41" s="71"/>
      <c r="TEA41" s="72"/>
      <c r="TEB41" s="73"/>
      <c r="TEC41" s="74"/>
      <c r="TED41" s="73"/>
      <c r="TEE41" s="71"/>
      <c r="TEF41" s="73"/>
      <c r="TEG41" s="75"/>
      <c r="TEH41" s="73"/>
      <c r="TEI41" s="75"/>
      <c r="TEJ41" s="73"/>
      <c r="TEK41" s="75"/>
      <c r="TEL41" s="67"/>
      <c r="TEM41" s="68"/>
      <c r="TEN41" s="69"/>
      <c r="TEO41" s="69"/>
      <c r="TEP41" s="70"/>
      <c r="TEQ41" s="71"/>
      <c r="TER41" s="71"/>
      <c r="TES41" s="71"/>
      <c r="TET41" s="72"/>
      <c r="TEU41" s="73"/>
      <c r="TEV41" s="74"/>
      <c r="TEW41" s="73"/>
      <c r="TEX41" s="71"/>
      <c r="TEY41" s="73"/>
      <c r="TEZ41" s="75"/>
      <c r="TFA41" s="73"/>
      <c r="TFB41" s="75"/>
      <c r="TFC41" s="73"/>
      <c r="TFD41" s="75"/>
      <c r="TFE41" s="67"/>
      <c r="TFF41" s="68"/>
      <c r="TFG41" s="69"/>
      <c r="TFH41" s="69"/>
      <c r="TFI41" s="70"/>
      <c r="TFJ41" s="71"/>
      <c r="TFK41" s="71"/>
      <c r="TFL41" s="71"/>
      <c r="TFM41" s="72"/>
      <c r="TFN41" s="73"/>
      <c r="TFO41" s="74"/>
      <c r="TFP41" s="73"/>
      <c r="TFQ41" s="71"/>
      <c r="TFR41" s="73"/>
      <c r="TFS41" s="75"/>
      <c r="TFT41" s="73"/>
      <c r="TFU41" s="75"/>
      <c r="TFV41" s="73"/>
      <c r="TFW41" s="75"/>
      <c r="TFX41" s="67"/>
      <c r="TFY41" s="68"/>
      <c r="TFZ41" s="69"/>
      <c r="TGA41" s="69"/>
      <c r="TGB41" s="70"/>
      <c r="TGC41" s="71"/>
      <c r="TGD41" s="71"/>
      <c r="TGE41" s="71"/>
      <c r="TGF41" s="72"/>
      <c r="TGG41" s="73"/>
      <c r="TGH41" s="74"/>
      <c r="TGI41" s="73"/>
      <c r="TGJ41" s="71"/>
      <c r="TGK41" s="73"/>
      <c r="TGL41" s="75"/>
      <c r="TGM41" s="73"/>
      <c r="TGN41" s="75"/>
      <c r="TGO41" s="73"/>
      <c r="TGP41" s="75"/>
      <c r="TGQ41" s="67"/>
      <c r="TGR41" s="68"/>
      <c r="TGS41" s="69"/>
      <c r="TGT41" s="69"/>
      <c r="TGU41" s="70"/>
      <c r="TGV41" s="71"/>
      <c r="TGW41" s="71"/>
      <c r="TGX41" s="71"/>
      <c r="TGY41" s="72"/>
      <c r="TGZ41" s="73"/>
      <c r="THA41" s="74"/>
      <c r="THB41" s="73"/>
      <c r="THC41" s="71"/>
      <c r="THD41" s="73"/>
      <c r="THE41" s="75"/>
      <c r="THF41" s="73"/>
      <c r="THG41" s="75"/>
      <c r="THH41" s="73"/>
      <c r="THI41" s="75"/>
      <c r="THJ41" s="67"/>
      <c r="THK41" s="68"/>
      <c r="THL41" s="69"/>
      <c r="THM41" s="69"/>
      <c r="THN41" s="70"/>
      <c r="THO41" s="71"/>
      <c r="THP41" s="71"/>
      <c r="THQ41" s="71"/>
      <c r="THR41" s="72"/>
      <c r="THS41" s="73"/>
      <c r="THT41" s="74"/>
      <c r="THU41" s="73"/>
      <c r="THV41" s="71"/>
      <c r="THW41" s="73"/>
      <c r="THX41" s="75"/>
      <c r="THY41" s="73"/>
      <c r="THZ41" s="75"/>
      <c r="TIA41" s="73"/>
      <c r="TIB41" s="75"/>
      <c r="TIC41" s="67"/>
      <c r="TID41" s="68"/>
      <c r="TIE41" s="69"/>
      <c r="TIF41" s="69"/>
      <c r="TIG41" s="70"/>
      <c r="TIH41" s="71"/>
      <c r="TII41" s="71"/>
      <c r="TIJ41" s="71"/>
      <c r="TIK41" s="72"/>
      <c r="TIL41" s="73"/>
      <c r="TIM41" s="74"/>
      <c r="TIN41" s="73"/>
      <c r="TIO41" s="71"/>
      <c r="TIP41" s="73"/>
      <c r="TIQ41" s="75"/>
      <c r="TIR41" s="73"/>
      <c r="TIS41" s="75"/>
      <c r="TIT41" s="73"/>
      <c r="TIU41" s="75"/>
      <c r="TIV41" s="67"/>
      <c r="TIW41" s="68"/>
      <c r="TIX41" s="69"/>
      <c r="TIY41" s="69"/>
      <c r="TIZ41" s="70"/>
      <c r="TJA41" s="71"/>
      <c r="TJB41" s="71"/>
      <c r="TJC41" s="71"/>
      <c r="TJD41" s="72"/>
      <c r="TJE41" s="73"/>
      <c r="TJF41" s="74"/>
      <c r="TJG41" s="73"/>
      <c r="TJH41" s="71"/>
      <c r="TJI41" s="73"/>
      <c r="TJJ41" s="75"/>
      <c r="TJK41" s="73"/>
      <c r="TJL41" s="75"/>
      <c r="TJM41" s="73"/>
      <c r="TJN41" s="75"/>
      <c r="TJO41" s="67"/>
      <c r="TJP41" s="68"/>
      <c r="TJQ41" s="69"/>
      <c r="TJR41" s="69"/>
      <c r="TJS41" s="70"/>
      <c r="TJT41" s="71"/>
      <c r="TJU41" s="71"/>
      <c r="TJV41" s="71"/>
      <c r="TJW41" s="72"/>
      <c r="TJX41" s="73"/>
      <c r="TJY41" s="74"/>
      <c r="TJZ41" s="73"/>
      <c r="TKA41" s="71"/>
      <c r="TKB41" s="73"/>
      <c r="TKC41" s="75"/>
      <c r="TKD41" s="73"/>
      <c r="TKE41" s="75"/>
      <c r="TKF41" s="73"/>
      <c r="TKG41" s="75"/>
      <c r="TKH41" s="67"/>
      <c r="TKI41" s="68"/>
      <c r="TKJ41" s="69"/>
      <c r="TKK41" s="69"/>
      <c r="TKL41" s="70"/>
      <c r="TKM41" s="71"/>
      <c r="TKN41" s="71"/>
      <c r="TKO41" s="71"/>
      <c r="TKP41" s="72"/>
      <c r="TKQ41" s="73"/>
      <c r="TKR41" s="74"/>
      <c r="TKS41" s="73"/>
      <c r="TKT41" s="71"/>
      <c r="TKU41" s="73"/>
      <c r="TKV41" s="75"/>
      <c r="TKW41" s="73"/>
      <c r="TKX41" s="75"/>
      <c r="TKY41" s="73"/>
      <c r="TKZ41" s="75"/>
      <c r="TLA41" s="67"/>
      <c r="TLB41" s="68"/>
      <c r="TLC41" s="69"/>
      <c r="TLD41" s="69"/>
      <c r="TLE41" s="70"/>
      <c r="TLF41" s="71"/>
      <c r="TLG41" s="71"/>
      <c r="TLH41" s="71"/>
      <c r="TLI41" s="72"/>
      <c r="TLJ41" s="73"/>
      <c r="TLK41" s="74"/>
      <c r="TLL41" s="73"/>
      <c r="TLM41" s="71"/>
      <c r="TLN41" s="73"/>
      <c r="TLO41" s="75"/>
      <c r="TLP41" s="73"/>
      <c r="TLQ41" s="75"/>
      <c r="TLR41" s="73"/>
      <c r="TLS41" s="75"/>
      <c r="TLT41" s="67"/>
      <c r="TLU41" s="68"/>
      <c r="TLV41" s="69"/>
      <c r="TLW41" s="69"/>
      <c r="TLX41" s="70"/>
      <c r="TLY41" s="71"/>
      <c r="TLZ41" s="71"/>
      <c r="TMA41" s="71"/>
      <c r="TMB41" s="72"/>
      <c r="TMC41" s="73"/>
      <c r="TMD41" s="74"/>
      <c r="TME41" s="73"/>
      <c r="TMF41" s="71"/>
      <c r="TMG41" s="73"/>
      <c r="TMH41" s="75"/>
      <c r="TMI41" s="73"/>
      <c r="TMJ41" s="75"/>
      <c r="TMK41" s="73"/>
      <c r="TML41" s="75"/>
      <c r="TMM41" s="67"/>
      <c r="TMN41" s="68"/>
      <c r="TMO41" s="69"/>
      <c r="TMP41" s="69"/>
      <c r="TMQ41" s="70"/>
      <c r="TMR41" s="71"/>
      <c r="TMS41" s="71"/>
      <c r="TMT41" s="71"/>
      <c r="TMU41" s="72"/>
      <c r="TMV41" s="73"/>
      <c r="TMW41" s="74"/>
      <c r="TMX41" s="73"/>
      <c r="TMY41" s="71"/>
      <c r="TMZ41" s="73"/>
      <c r="TNA41" s="75"/>
      <c r="TNB41" s="73"/>
      <c r="TNC41" s="75"/>
      <c r="TND41" s="73"/>
      <c r="TNE41" s="75"/>
      <c r="TNF41" s="67"/>
      <c r="TNG41" s="68"/>
      <c r="TNH41" s="69"/>
      <c r="TNI41" s="69"/>
      <c r="TNJ41" s="70"/>
      <c r="TNK41" s="71"/>
      <c r="TNL41" s="71"/>
      <c r="TNM41" s="71"/>
      <c r="TNN41" s="72"/>
      <c r="TNO41" s="73"/>
      <c r="TNP41" s="74"/>
      <c r="TNQ41" s="73"/>
      <c r="TNR41" s="71"/>
      <c r="TNS41" s="73"/>
      <c r="TNT41" s="75"/>
      <c r="TNU41" s="73"/>
      <c r="TNV41" s="75"/>
      <c r="TNW41" s="73"/>
      <c r="TNX41" s="75"/>
      <c r="TNY41" s="67"/>
      <c r="TNZ41" s="68"/>
      <c r="TOA41" s="69"/>
      <c r="TOB41" s="69"/>
      <c r="TOC41" s="70"/>
      <c r="TOD41" s="71"/>
      <c r="TOE41" s="71"/>
      <c r="TOF41" s="71"/>
      <c r="TOG41" s="72"/>
      <c r="TOH41" s="73"/>
      <c r="TOI41" s="74"/>
      <c r="TOJ41" s="73"/>
      <c r="TOK41" s="71"/>
      <c r="TOL41" s="73"/>
      <c r="TOM41" s="75"/>
      <c r="TON41" s="73"/>
      <c r="TOO41" s="75"/>
      <c r="TOP41" s="73"/>
      <c r="TOQ41" s="75"/>
      <c r="TOR41" s="67"/>
      <c r="TOS41" s="68"/>
      <c r="TOT41" s="69"/>
      <c r="TOU41" s="69"/>
      <c r="TOV41" s="70"/>
      <c r="TOW41" s="71"/>
      <c r="TOX41" s="71"/>
      <c r="TOY41" s="71"/>
      <c r="TOZ41" s="72"/>
      <c r="TPA41" s="73"/>
      <c r="TPB41" s="74"/>
      <c r="TPC41" s="73"/>
      <c r="TPD41" s="71"/>
      <c r="TPE41" s="73"/>
      <c r="TPF41" s="75"/>
      <c r="TPG41" s="73"/>
      <c r="TPH41" s="75"/>
      <c r="TPI41" s="73"/>
      <c r="TPJ41" s="75"/>
      <c r="TPK41" s="67"/>
      <c r="TPL41" s="68"/>
      <c r="TPM41" s="69"/>
      <c r="TPN41" s="69"/>
      <c r="TPO41" s="70"/>
      <c r="TPP41" s="71"/>
      <c r="TPQ41" s="71"/>
      <c r="TPR41" s="71"/>
      <c r="TPS41" s="72"/>
      <c r="TPT41" s="73"/>
      <c r="TPU41" s="74"/>
      <c r="TPV41" s="73"/>
      <c r="TPW41" s="71"/>
      <c r="TPX41" s="73"/>
      <c r="TPY41" s="75"/>
      <c r="TPZ41" s="73"/>
      <c r="TQA41" s="75"/>
      <c r="TQB41" s="73"/>
      <c r="TQC41" s="75"/>
      <c r="TQD41" s="67"/>
      <c r="TQE41" s="68"/>
      <c r="TQF41" s="69"/>
      <c r="TQG41" s="69"/>
      <c r="TQH41" s="70"/>
      <c r="TQI41" s="71"/>
      <c r="TQJ41" s="71"/>
      <c r="TQK41" s="71"/>
      <c r="TQL41" s="72"/>
      <c r="TQM41" s="73"/>
      <c r="TQN41" s="74"/>
      <c r="TQO41" s="73"/>
      <c r="TQP41" s="71"/>
      <c r="TQQ41" s="73"/>
      <c r="TQR41" s="75"/>
      <c r="TQS41" s="73"/>
      <c r="TQT41" s="75"/>
      <c r="TQU41" s="73"/>
      <c r="TQV41" s="75"/>
      <c r="TQW41" s="67"/>
      <c r="TQX41" s="68"/>
      <c r="TQY41" s="69"/>
      <c r="TQZ41" s="69"/>
      <c r="TRA41" s="70"/>
      <c r="TRB41" s="71"/>
      <c r="TRC41" s="71"/>
      <c r="TRD41" s="71"/>
      <c r="TRE41" s="72"/>
      <c r="TRF41" s="73"/>
      <c r="TRG41" s="74"/>
      <c r="TRH41" s="73"/>
      <c r="TRI41" s="71"/>
      <c r="TRJ41" s="73"/>
      <c r="TRK41" s="75"/>
      <c r="TRL41" s="73"/>
      <c r="TRM41" s="75"/>
      <c r="TRN41" s="73"/>
      <c r="TRO41" s="75"/>
      <c r="TRP41" s="67"/>
      <c r="TRQ41" s="68"/>
      <c r="TRR41" s="69"/>
      <c r="TRS41" s="69"/>
      <c r="TRT41" s="70"/>
      <c r="TRU41" s="71"/>
      <c r="TRV41" s="71"/>
      <c r="TRW41" s="71"/>
      <c r="TRX41" s="72"/>
      <c r="TRY41" s="73"/>
      <c r="TRZ41" s="74"/>
      <c r="TSA41" s="73"/>
      <c r="TSB41" s="71"/>
      <c r="TSC41" s="73"/>
      <c r="TSD41" s="75"/>
      <c r="TSE41" s="73"/>
      <c r="TSF41" s="75"/>
      <c r="TSG41" s="73"/>
      <c r="TSH41" s="75"/>
      <c r="TSI41" s="67"/>
      <c r="TSJ41" s="68"/>
      <c r="TSK41" s="69"/>
      <c r="TSL41" s="69"/>
      <c r="TSM41" s="70"/>
      <c r="TSN41" s="71"/>
      <c r="TSO41" s="71"/>
      <c r="TSP41" s="71"/>
      <c r="TSQ41" s="72"/>
      <c r="TSR41" s="73"/>
      <c r="TSS41" s="74"/>
      <c r="TST41" s="73"/>
      <c r="TSU41" s="71"/>
      <c r="TSV41" s="73"/>
      <c r="TSW41" s="75"/>
      <c r="TSX41" s="73"/>
      <c r="TSY41" s="75"/>
      <c r="TSZ41" s="73"/>
      <c r="TTA41" s="75"/>
      <c r="TTB41" s="67"/>
      <c r="TTC41" s="68"/>
      <c r="TTD41" s="69"/>
      <c r="TTE41" s="69"/>
      <c r="TTF41" s="70"/>
      <c r="TTG41" s="71"/>
      <c r="TTH41" s="71"/>
      <c r="TTI41" s="71"/>
      <c r="TTJ41" s="72"/>
      <c r="TTK41" s="73"/>
      <c r="TTL41" s="74"/>
      <c r="TTM41" s="73"/>
      <c r="TTN41" s="71"/>
      <c r="TTO41" s="73"/>
      <c r="TTP41" s="75"/>
      <c r="TTQ41" s="73"/>
      <c r="TTR41" s="75"/>
      <c r="TTS41" s="73"/>
      <c r="TTT41" s="75"/>
      <c r="TTU41" s="67"/>
      <c r="TTV41" s="68"/>
      <c r="TTW41" s="69"/>
      <c r="TTX41" s="69"/>
      <c r="TTY41" s="70"/>
      <c r="TTZ41" s="71"/>
      <c r="TUA41" s="71"/>
      <c r="TUB41" s="71"/>
      <c r="TUC41" s="72"/>
      <c r="TUD41" s="73"/>
      <c r="TUE41" s="74"/>
      <c r="TUF41" s="73"/>
      <c r="TUG41" s="71"/>
      <c r="TUH41" s="73"/>
      <c r="TUI41" s="75"/>
      <c r="TUJ41" s="73"/>
      <c r="TUK41" s="75"/>
      <c r="TUL41" s="73"/>
      <c r="TUM41" s="75"/>
      <c r="TUN41" s="67"/>
      <c r="TUO41" s="68"/>
      <c r="TUP41" s="69"/>
      <c r="TUQ41" s="69"/>
      <c r="TUR41" s="70"/>
      <c r="TUS41" s="71"/>
      <c r="TUT41" s="71"/>
      <c r="TUU41" s="71"/>
      <c r="TUV41" s="72"/>
      <c r="TUW41" s="73"/>
      <c r="TUX41" s="74"/>
      <c r="TUY41" s="73"/>
      <c r="TUZ41" s="71"/>
      <c r="TVA41" s="73"/>
      <c r="TVB41" s="75"/>
      <c r="TVC41" s="73"/>
      <c r="TVD41" s="75"/>
      <c r="TVE41" s="73"/>
      <c r="TVF41" s="75"/>
      <c r="TVG41" s="67"/>
      <c r="TVH41" s="68"/>
      <c r="TVI41" s="69"/>
      <c r="TVJ41" s="69"/>
      <c r="TVK41" s="70"/>
      <c r="TVL41" s="71"/>
      <c r="TVM41" s="71"/>
      <c r="TVN41" s="71"/>
      <c r="TVO41" s="72"/>
      <c r="TVP41" s="73"/>
      <c r="TVQ41" s="74"/>
      <c r="TVR41" s="73"/>
      <c r="TVS41" s="71"/>
      <c r="TVT41" s="73"/>
      <c r="TVU41" s="75"/>
      <c r="TVV41" s="73"/>
      <c r="TVW41" s="75"/>
      <c r="TVX41" s="73"/>
      <c r="TVY41" s="75"/>
      <c r="TVZ41" s="67"/>
      <c r="TWA41" s="68"/>
      <c r="TWB41" s="69"/>
      <c r="TWC41" s="69"/>
      <c r="TWD41" s="70"/>
      <c r="TWE41" s="71"/>
      <c r="TWF41" s="71"/>
      <c r="TWG41" s="71"/>
      <c r="TWH41" s="72"/>
      <c r="TWI41" s="73"/>
      <c r="TWJ41" s="74"/>
      <c r="TWK41" s="73"/>
      <c r="TWL41" s="71"/>
      <c r="TWM41" s="73"/>
      <c r="TWN41" s="75"/>
      <c r="TWO41" s="73"/>
      <c r="TWP41" s="75"/>
      <c r="TWQ41" s="73"/>
      <c r="TWR41" s="75"/>
      <c r="TWS41" s="67"/>
      <c r="TWT41" s="68"/>
      <c r="TWU41" s="69"/>
      <c r="TWV41" s="69"/>
      <c r="TWW41" s="70"/>
      <c r="TWX41" s="71"/>
      <c r="TWY41" s="71"/>
      <c r="TWZ41" s="71"/>
      <c r="TXA41" s="72"/>
      <c r="TXB41" s="73"/>
      <c r="TXC41" s="74"/>
      <c r="TXD41" s="73"/>
      <c r="TXE41" s="71"/>
      <c r="TXF41" s="73"/>
      <c r="TXG41" s="75"/>
      <c r="TXH41" s="73"/>
      <c r="TXI41" s="75"/>
      <c r="TXJ41" s="73"/>
      <c r="TXK41" s="75"/>
      <c r="TXL41" s="67"/>
      <c r="TXM41" s="68"/>
      <c r="TXN41" s="69"/>
      <c r="TXO41" s="69"/>
      <c r="TXP41" s="70"/>
      <c r="TXQ41" s="71"/>
      <c r="TXR41" s="71"/>
      <c r="TXS41" s="71"/>
      <c r="TXT41" s="72"/>
      <c r="TXU41" s="73"/>
      <c r="TXV41" s="74"/>
      <c r="TXW41" s="73"/>
      <c r="TXX41" s="71"/>
      <c r="TXY41" s="73"/>
      <c r="TXZ41" s="75"/>
      <c r="TYA41" s="73"/>
      <c r="TYB41" s="75"/>
      <c r="TYC41" s="73"/>
      <c r="TYD41" s="75"/>
      <c r="TYE41" s="67"/>
      <c r="TYF41" s="68"/>
      <c r="TYG41" s="69"/>
      <c r="TYH41" s="69"/>
      <c r="TYI41" s="70"/>
      <c r="TYJ41" s="71"/>
      <c r="TYK41" s="71"/>
      <c r="TYL41" s="71"/>
      <c r="TYM41" s="72"/>
      <c r="TYN41" s="73"/>
      <c r="TYO41" s="74"/>
      <c r="TYP41" s="73"/>
      <c r="TYQ41" s="71"/>
      <c r="TYR41" s="73"/>
      <c r="TYS41" s="75"/>
      <c r="TYT41" s="73"/>
      <c r="TYU41" s="75"/>
      <c r="TYV41" s="73"/>
      <c r="TYW41" s="75"/>
      <c r="TYX41" s="67"/>
      <c r="TYY41" s="68"/>
      <c r="TYZ41" s="69"/>
      <c r="TZA41" s="69"/>
      <c r="TZB41" s="70"/>
      <c r="TZC41" s="71"/>
      <c r="TZD41" s="71"/>
      <c r="TZE41" s="71"/>
      <c r="TZF41" s="72"/>
      <c r="TZG41" s="73"/>
      <c r="TZH41" s="74"/>
      <c r="TZI41" s="73"/>
      <c r="TZJ41" s="71"/>
      <c r="TZK41" s="73"/>
      <c r="TZL41" s="75"/>
      <c r="TZM41" s="73"/>
      <c r="TZN41" s="75"/>
      <c r="TZO41" s="73"/>
      <c r="TZP41" s="75"/>
      <c r="TZQ41" s="67"/>
      <c r="TZR41" s="68"/>
      <c r="TZS41" s="69"/>
      <c r="TZT41" s="69"/>
      <c r="TZU41" s="70"/>
      <c r="TZV41" s="71"/>
      <c r="TZW41" s="71"/>
      <c r="TZX41" s="71"/>
      <c r="TZY41" s="72"/>
      <c r="TZZ41" s="73"/>
      <c r="UAA41" s="74"/>
      <c r="UAB41" s="73"/>
      <c r="UAC41" s="71"/>
      <c r="UAD41" s="73"/>
      <c r="UAE41" s="75"/>
      <c r="UAF41" s="73"/>
      <c r="UAG41" s="75"/>
      <c r="UAH41" s="73"/>
      <c r="UAI41" s="75"/>
      <c r="UAJ41" s="67"/>
      <c r="UAK41" s="68"/>
      <c r="UAL41" s="69"/>
      <c r="UAM41" s="69"/>
      <c r="UAN41" s="70"/>
      <c r="UAO41" s="71"/>
      <c r="UAP41" s="71"/>
      <c r="UAQ41" s="71"/>
      <c r="UAR41" s="72"/>
      <c r="UAS41" s="73"/>
      <c r="UAT41" s="74"/>
      <c r="UAU41" s="73"/>
      <c r="UAV41" s="71"/>
      <c r="UAW41" s="73"/>
      <c r="UAX41" s="75"/>
      <c r="UAY41" s="73"/>
      <c r="UAZ41" s="75"/>
      <c r="UBA41" s="73"/>
      <c r="UBB41" s="75"/>
      <c r="UBC41" s="67"/>
      <c r="UBD41" s="68"/>
      <c r="UBE41" s="69"/>
      <c r="UBF41" s="69"/>
      <c r="UBG41" s="70"/>
      <c r="UBH41" s="71"/>
      <c r="UBI41" s="71"/>
      <c r="UBJ41" s="71"/>
      <c r="UBK41" s="72"/>
      <c r="UBL41" s="73"/>
      <c r="UBM41" s="74"/>
      <c r="UBN41" s="73"/>
      <c r="UBO41" s="71"/>
      <c r="UBP41" s="73"/>
      <c r="UBQ41" s="75"/>
      <c r="UBR41" s="73"/>
      <c r="UBS41" s="75"/>
      <c r="UBT41" s="73"/>
      <c r="UBU41" s="75"/>
      <c r="UBV41" s="67"/>
      <c r="UBW41" s="68"/>
      <c r="UBX41" s="69"/>
      <c r="UBY41" s="69"/>
      <c r="UBZ41" s="70"/>
      <c r="UCA41" s="71"/>
      <c r="UCB41" s="71"/>
      <c r="UCC41" s="71"/>
      <c r="UCD41" s="72"/>
      <c r="UCE41" s="73"/>
      <c r="UCF41" s="74"/>
      <c r="UCG41" s="73"/>
      <c r="UCH41" s="71"/>
      <c r="UCI41" s="73"/>
      <c r="UCJ41" s="75"/>
      <c r="UCK41" s="73"/>
      <c r="UCL41" s="75"/>
      <c r="UCM41" s="73"/>
      <c r="UCN41" s="75"/>
      <c r="UCO41" s="67"/>
      <c r="UCP41" s="68"/>
      <c r="UCQ41" s="69"/>
      <c r="UCR41" s="69"/>
      <c r="UCS41" s="70"/>
      <c r="UCT41" s="71"/>
      <c r="UCU41" s="71"/>
      <c r="UCV41" s="71"/>
      <c r="UCW41" s="72"/>
      <c r="UCX41" s="73"/>
      <c r="UCY41" s="74"/>
      <c r="UCZ41" s="73"/>
      <c r="UDA41" s="71"/>
      <c r="UDB41" s="73"/>
      <c r="UDC41" s="75"/>
      <c r="UDD41" s="73"/>
      <c r="UDE41" s="75"/>
      <c r="UDF41" s="73"/>
      <c r="UDG41" s="75"/>
      <c r="UDH41" s="67"/>
      <c r="UDI41" s="68"/>
      <c r="UDJ41" s="69"/>
      <c r="UDK41" s="69"/>
      <c r="UDL41" s="70"/>
      <c r="UDM41" s="71"/>
      <c r="UDN41" s="71"/>
      <c r="UDO41" s="71"/>
      <c r="UDP41" s="72"/>
      <c r="UDQ41" s="73"/>
      <c r="UDR41" s="74"/>
      <c r="UDS41" s="73"/>
      <c r="UDT41" s="71"/>
      <c r="UDU41" s="73"/>
      <c r="UDV41" s="75"/>
      <c r="UDW41" s="73"/>
      <c r="UDX41" s="75"/>
      <c r="UDY41" s="73"/>
      <c r="UDZ41" s="75"/>
      <c r="UEA41" s="67"/>
      <c r="UEB41" s="68"/>
      <c r="UEC41" s="69"/>
      <c r="UED41" s="69"/>
      <c r="UEE41" s="70"/>
      <c r="UEF41" s="71"/>
      <c r="UEG41" s="71"/>
      <c r="UEH41" s="71"/>
      <c r="UEI41" s="72"/>
      <c r="UEJ41" s="73"/>
      <c r="UEK41" s="74"/>
      <c r="UEL41" s="73"/>
      <c r="UEM41" s="71"/>
      <c r="UEN41" s="73"/>
      <c r="UEO41" s="75"/>
      <c r="UEP41" s="73"/>
      <c r="UEQ41" s="75"/>
      <c r="UER41" s="73"/>
      <c r="UES41" s="75"/>
      <c r="UET41" s="67"/>
      <c r="UEU41" s="68"/>
      <c r="UEV41" s="69"/>
      <c r="UEW41" s="69"/>
      <c r="UEX41" s="70"/>
      <c r="UEY41" s="71"/>
      <c r="UEZ41" s="71"/>
      <c r="UFA41" s="71"/>
      <c r="UFB41" s="72"/>
      <c r="UFC41" s="73"/>
      <c r="UFD41" s="74"/>
      <c r="UFE41" s="73"/>
      <c r="UFF41" s="71"/>
      <c r="UFG41" s="73"/>
      <c r="UFH41" s="75"/>
      <c r="UFI41" s="73"/>
      <c r="UFJ41" s="75"/>
      <c r="UFK41" s="73"/>
      <c r="UFL41" s="75"/>
      <c r="UFM41" s="67"/>
      <c r="UFN41" s="68"/>
      <c r="UFO41" s="69"/>
      <c r="UFP41" s="69"/>
      <c r="UFQ41" s="70"/>
      <c r="UFR41" s="71"/>
      <c r="UFS41" s="71"/>
      <c r="UFT41" s="71"/>
      <c r="UFU41" s="72"/>
      <c r="UFV41" s="73"/>
      <c r="UFW41" s="74"/>
      <c r="UFX41" s="73"/>
      <c r="UFY41" s="71"/>
      <c r="UFZ41" s="73"/>
      <c r="UGA41" s="75"/>
      <c r="UGB41" s="73"/>
      <c r="UGC41" s="75"/>
      <c r="UGD41" s="73"/>
      <c r="UGE41" s="75"/>
      <c r="UGF41" s="67"/>
      <c r="UGG41" s="68"/>
      <c r="UGH41" s="69"/>
      <c r="UGI41" s="69"/>
      <c r="UGJ41" s="70"/>
      <c r="UGK41" s="71"/>
      <c r="UGL41" s="71"/>
      <c r="UGM41" s="71"/>
      <c r="UGN41" s="72"/>
      <c r="UGO41" s="73"/>
      <c r="UGP41" s="74"/>
      <c r="UGQ41" s="73"/>
      <c r="UGR41" s="71"/>
      <c r="UGS41" s="73"/>
      <c r="UGT41" s="75"/>
      <c r="UGU41" s="73"/>
      <c r="UGV41" s="75"/>
      <c r="UGW41" s="73"/>
      <c r="UGX41" s="75"/>
      <c r="UGY41" s="67"/>
      <c r="UGZ41" s="68"/>
      <c r="UHA41" s="69"/>
      <c r="UHB41" s="69"/>
      <c r="UHC41" s="70"/>
      <c r="UHD41" s="71"/>
      <c r="UHE41" s="71"/>
      <c r="UHF41" s="71"/>
      <c r="UHG41" s="72"/>
      <c r="UHH41" s="73"/>
      <c r="UHI41" s="74"/>
      <c r="UHJ41" s="73"/>
      <c r="UHK41" s="71"/>
      <c r="UHL41" s="73"/>
      <c r="UHM41" s="75"/>
      <c r="UHN41" s="73"/>
      <c r="UHO41" s="75"/>
      <c r="UHP41" s="73"/>
      <c r="UHQ41" s="75"/>
      <c r="UHR41" s="67"/>
      <c r="UHS41" s="68"/>
      <c r="UHT41" s="69"/>
      <c r="UHU41" s="69"/>
      <c r="UHV41" s="70"/>
      <c r="UHW41" s="71"/>
      <c r="UHX41" s="71"/>
      <c r="UHY41" s="71"/>
      <c r="UHZ41" s="72"/>
      <c r="UIA41" s="73"/>
      <c r="UIB41" s="74"/>
      <c r="UIC41" s="73"/>
      <c r="UID41" s="71"/>
      <c r="UIE41" s="73"/>
      <c r="UIF41" s="75"/>
      <c r="UIG41" s="73"/>
      <c r="UIH41" s="75"/>
      <c r="UII41" s="73"/>
      <c r="UIJ41" s="75"/>
      <c r="UIK41" s="67"/>
      <c r="UIL41" s="68"/>
      <c r="UIM41" s="69"/>
      <c r="UIN41" s="69"/>
      <c r="UIO41" s="70"/>
      <c r="UIP41" s="71"/>
      <c r="UIQ41" s="71"/>
      <c r="UIR41" s="71"/>
      <c r="UIS41" s="72"/>
      <c r="UIT41" s="73"/>
      <c r="UIU41" s="74"/>
      <c r="UIV41" s="73"/>
      <c r="UIW41" s="71"/>
      <c r="UIX41" s="73"/>
      <c r="UIY41" s="75"/>
      <c r="UIZ41" s="73"/>
      <c r="UJA41" s="75"/>
      <c r="UJB41" s="73"/>
      <c r="UJC41" s="75"/>
      <c r="UJD41" s="67"/>
      <c r="UJE41" s="68"/>
      <c r="UJF41" s="69"/>
      <c r="UJG41" s="69"/>
      <c r="UJH41" s="70"/>
      <c r="UJI41" s="71"/>
      <c r="UJJ41" s="71"/>
      <c r="UJK41" s="71"/>
      <c r="UJL41" s="72"/>
      <c r="UJM41" s="73"/>
      <c r="UJN41" s="74"/>
      <c r="UJO41" s="73"/>
      <c r="UJP41" s="71"/>
      <c r="UJQ41" s="73"/>
      <c r="UJR41" s="75"/>
      <c r="UJS41" s="73"/>
      <c r="UJT41" s="75"/>
      <c r="UJU41" s="73"/>
      <c r="UJV41" s="75"/>
      <c r="UJW41" s="67"/>
      <c r="UJX41" s="68"/>
      <c r="UJY41" s="69"/>
      <c r="UJZ41" s="69"/>
      <c r="UKA41" s="70"/>
      <c r="UKB41" s="71"/>
      <c r="UKC41" s="71"/>
      <c r="UKD41" s="71"/>
      <c r="UKE41" s="72"/>
      <c r="UKF41" s="73"/>
      <c r="UKG41" s="74"/>
      <c r="UKH41" s="73"/>
      <c r="UKI41" s="71"/>
      <c r="UKJ41" s="73"/>
      <c r="UKK41" s="75"/>
      <c r="UKL41" s="73"/>
      <c r="UKM41" s="75"/>
      <c r="UKN41" s="73"/>
      <c r="UKO41" s="75"/>
      <c r="UKP41" s="67"/>
      <c r="UKQ41" s="68"/>
      <c r="UKR41" s="69"/>
      <c r="UKS41" s="69"/>
      <c r="UKT41" s="70"/>
      <c r="UKU41" s="71"/>
      <c r="UKV41" s="71"/>
      <c r="UKW41" s="71"/>
      <c r="UKX41" s="72"/>
      <c r="UKY41" s="73"/>
      <c r="UKZ41" s="74"/>
      <c r="ULA41" s="73"/>
      <c r="ULB41" s="71"/>
      <c r="ULC41" s="73"/>
      <c r="ULD41" s="75"/>
      <c r="ULE41" s="73"/>
      <c r="ULF41" s="75"/>
      <c r="ULG41" s="73"/>
      <c r="ULH41" s="75"/>
      <c r="ULI41" s="67"/>
      <c r="ULJ41" s="68"/>
      <c r="ULK41" s="69"/>
      <c r="ULL41" s="69"/>
      <c r="ULM41" s="70"/>
      <c r="ULN41" s="71"/>
      <c r="ULO41" s="71"/>
      <c r="ULP41" s="71"/>
      <c r="ULQ41" s="72"/>
      <c r="ULR41" s="73"/>
      <c r="ULS41" s="74"/>
      <c r="ULT41" s="73"/>
      <c r="ULU41" s="71"/>
      <c r="ULV41" s="73"/>
      <c r="ULW41" s="75"/>
      <c r="ULX41" s="73"/>
      <c r="ULY41" s="75"/>
      <c r="ULZ41" s="73"/>
      <c r="UMA41" s="75"/>
      <c r="UMB41" s="67"/>
      <c r="UMC41" s="68"/>
      <c r="UMD41" s="69"/>
      <c r="UME41" s="69"/>
      <c r="UMF41" s="70"/>
      <c r="UMG41" s="71"/>
      <c r="UMH41" s="71"/>
      <c r="UMI41" s="71"/>
      <c r="UMJ41" s="72"/>
      <c r="UMK41" s="73"/>
      <c r="UML41" s="74"/>
      <c r="UMM41" s="73"/>
      <c r="UMN41" s="71"/>
      <c r="UMO41" s="73"/>
      <c r="UMP41" s="75"/>
      <c r="UMQ41" s="73"/>
      <c r="UMR41" s="75"/>
      <c r="UMS41" s="73"/>
      <c r="UMT41" s="75"/>
      <c r="UMU41" s="67"/>
      <c r="UMV41" s="68"/>
      <c r="UMW41" s="69"/>
      <c r="UMX41" s="69"/>
      <c r="UMY41" s="70"/>
      <c r="UMZ41" s="71"/>
      <c r="UNA41" s="71"/>
      <c r="UNB41" s="71"/>
      <c r="UNC41" s="72"/>
      <c r="UND41" s="73"/>
      <c r="UNE41" s="74"/>
      <c r="UNF41" s="73"/>
      <c r="UNG41" s="71"/>
      <c r="UNH41" s="73"/>
      <c r="UNI41" s="75"/>
      <c r="UNJ41" s="73"/>
      <c r="UNK41" s="75"/>
      <c r="UNL41" s="73"/>
      <c r="UNM41" s="75"/>
      <c r="UNN41" s="67"/>
      <c r="UNO41" s="68"/>
      <c r="UNP41" s="69"/>
      <c r="UNQ41" s="69"/>
      <c r="UNR41" s="70"/>
      <c r="UNS41" s="71"/>
      <c r="UNT41" s="71"/>
      <c r="UNU41" s="71"/>
      <c r="UNV41" s="72"/>
      <c r="UNW41" s="73"/>
      <c r="UNX41" s="74"/>
      <c r="UNY41" s="73"/>
      <c r="UNZ41" s="71"/>
      <c r="UOA41" s="73"/>
      <c r="UOB41" s="75"/>
      <c r="UOC41" s="73"/>
      <c r="UOD41" s="75"/>
      <c r="UOE41" s="73"/>
      <c r="UOF41" s="75"/>
      <c r="UOG41" s="67"/>
      <c r="UOH41" s="68"/>
      <c r="UOI41" s="69"/>
      <c r="UOJ41" s="69"/>
      <c r="UOK41" s="70"/>
      <c r="UOL41" s="71"/>
      <c r="UOM41" s="71"/>
      <c r="UON41" s="71"/>
      <c r="UOO41" s="72"/>
      <c r="UOP41" s="73"/>
      <c r="UOQ41" s="74"/>
      <c r="UOR41" s="73"/>
      <c r="UOS41" s="71"/>
      <c r="UOT41" s="73"/>
      <c r="UOU41" s="75"/>
      <c r="UOV41" s="73"/>
      <c r="UOW41" s="75"/>
      <c r="UOX41" s="73"/>
      <c r="UOY41" s="75"/>
      <c r="UOZ41" s="67"/>
      <c r="UPA41" s="68"/>
      <c r="UPB41" s="69"/>
      <c r="UPC41" s="69"/>
      <c r="UPD41" s="70"/>
      <c r="UPE41" s="71"/>
      <c r="UPF41" s="71"/>
      <c r="UPG41" s="71"/>
      <c r="UPH41" s="72"/>
      <c r="UPI41" s="73"/>
      <c r="UPJ41" s="74"/>
      <c r="UPK41" s="73"/>
      <c r="UPL41" s="71"/>
      <c r="UPM41" s="73"/>
      <c r="UPN41" s="75"/>
      <c r="UPO41" s="73"/>
      <c r="UPP41" s="75"/>
      <c r="UPQ41" s="73"/>
      <c r="UPR41" s="75"/>
      <c r="UPS41" s="67"/>
      <c r="UPT41" s="68"/>
      <c r="UPU41" s="69"/>
      <c r="UPV41" s="69"/>
      <c r="UPW41" s="70"/>
      <c r="UPX41" s="71"/>
      <c r="UPY41" s="71"/>
      <c r="UPZ41" s="71"/>
      <c r="UQA41" s="72"/>
      <c r="UQB41" s="73"/>
      <c r="UQC41" s="74"/>
      <c r="UQD41" s="73"/>
      <c r="UQE41" s="71"/>
      <c r="UQF41" s="73"/>
      <c r="UQG41" s="75"/>
      <c r="UQH41" s="73"/>
      <c r="UQI41" s="75"/>
      <c r="UQJ41" s="73"/>
      <c r="UQK41" s="75"/>
      <c r="UQL41" s="67"/>
      <c r="UQM41" s="68"/>
      <c r="UQN41" s="69"/>
      <c r="UQO41" s="69"/>
      <c r="UQP41" s="70"/>
      <c r="UQQ41" s="71"/>
      <c r="UQR41" s="71"/>
      <c r="UQS41" s="71"/>
      <c r="UQT41" s="72"/>
      <c r="UQU41" s="73"/>
      <c r="UQV41" s="74"/>
      <c r="UQW41" s="73"/>
      <c r="UQX41" s="71"/>
      <c r="UQY41" s="73"/>
      <c r="UQZ41" s="75"/>
      <c r="URA41" s="73"/>
      <c r="URB41" s="75"/>
      <c r="URC41" s="73"/>
      <c r="URD41" s="75"/>
      <c r="URE41" s="67"/>
      <c r="URF41" s="68"/>
      <c r="URG41" s="69"/>
      <c r="URH41" s="69"/>
      <c r="URI41" s="70"/>
      <c r="URJ41" s="71"/>
      <c r="URK41" s="71"/>
      <c r="URL41" s="71"/>
      <c r="URM41" s="72"/>
      <c r="URN41" s="73"/>
      <c r="URO41" s="74"/>
      <c r="URP41" s="73"/>
      <c r="URQ41" s="71"/>
      <c r="URR41" s="73"/>
      <c r="URS41" s="75"/>
      <c r="URT41" s="73"/>
      <c r="URU41" s="75"/>
      <c r="URV41" s="73"/>
      <c r="URW41" s="75"/>
      <c r="URX41" s="67"/>
      <c r="URY41" s="68"/>
      <c r="URZ41" s="69"/>
      <c r="USA41" s="69"/>
      <c r="USB41" s="70"/>
      <c r="USC41" s="71"/>
      <c r="USD41" s="71"/>
      <c r="USE41" s="71"/>
      <c r="USF41" s="72"/>
      <c r="USG41" s="73"/>
      <c r="USH41" s="74"/>
      <c r="USI41" s="73"/>
      <c r="USJ41" s="71"/>
      <c r="USK41" s="73"/>
      <c r="USL41" s="75"/>
      <c r="USM41" s="73"/>
      <c r="USN41" s="75"/>
      <c r="USO41" s="73"/>
      <c r="USP41" s="75"/>
      <c r="USQ41" s="67"/>
      <c r="USR41" s="68"/>
      <c r="USS41" s="69"/>
      <c r="UST41" s="69"/>
      <c r="USU41" s="70"/>
      <c r="USV41" s="71"/>
      <c r="USW41" s="71"/>
      <c r="USX41" s="71"/>
      <c r="USY41" s="72"/>
      <c r="USZ41" s="73"/>
      <c r="UTA41" s="74"/>
      <c r="UTB41" s="73"/>
      <c r="UTC41" s="71"/>
      <c r="UTD41" s="73"/>
      <c r="UTE41" s="75"/>
      <c r="UTF41" s="73"/>
      <c r="UTG41" s="75"/>
      <c r="UTH41" s="73"/>
      <c r="UTI41" s="75"/>
      <c r="UTJ41" s="67"/>
      <c r="UTK41" s="68"/>
      <c r="UTL41" s="69"/>
      <c r="UTM41" s="69"/>
      <c r="UTN41" s="70"/>
      <c r="UTO41" s="71"/>
      <c r="UTP41" s="71"/>
      <c r="UTQ41" s="71"/>
      <c r="UTR41" s="72"/>
      <c r="UTS41" s="73"/>
      <c r="UTT41" s="74"/>
      <c r="UTU41" s="73"/>
      <c r="UTV41" s="71"/>
      <c r="UTW41" s="73"/>
      <c r="UTX41" s="75"/>
      <c r="UTY41" s="73"/>
      <c r="UTZ41" s="75"/>
      <c r="UUA41" s="73"/>
      <c r="UUB41" s="75"/>
      <c r="UUC41" s="67"/>
      <c r="UUD41" s="68"/>
      <c r="UUE41" s="69"/>
      <c r="UUF41" s="69"/>
      <c r="UUG41" s="70"/>
      <c r="UUH41" s="71"/>
      <c r="UUI41" s="71"/>
      <c r="UUJ41" s="71"/>
      <c r="UUK41" s="72"/>
      <c r="UUL41" s="73"/>
      <c r="UUM41" s="74"/>
      <c r="UUN41" s="73"/>
      <c r="UUO41" s="71"/>
      <c r="UUP41" s="73"/>
      <c r="UUQ41" s="75"/>
      <c r="UUR41" s="73"/>
      <c r="UUS41" s="75"/>
      <c r="UUT41" s="73"/>
      <c r="UUU41" s="75"/>
      <c r="UUV41" s="67"/>
      <c r="UUW41" s="68"/>
      <c r="UUX41" s="69"/>
      <c r="UUY41" s="69"/>
      <c r="UUZ41" s="70"/>
      <c r="UVA41" s="71"/>
      <c r="UVB41" s="71"/>
      <c r="UVC41" s="71"/>
      <c r="UVD41" s="72"/>
      <c r="UVE41" s="73"/>
      <c r="UVF41" s="74"/>
      <c r="UVG41" s="73"/>
      <c r="UVH41" s="71"/>
      <c r="UVI41" s="73"/>
      <c r="UVJ41" s="75"/>
      <c r="UVK41" s="73"/>
      <c r="UVL41" s="75"/>
      <c r="UVM41" s="73"/>
      <c r="UVN41" s="75"/>
      <c r="UVO41" s="67"/>
      <c r="UVP41" s="68"/>
      <c r="UVQ41" s="69"/>
      <c r="UVR41" s="69"/>
      <c r="UVS41" s="70"/>
      <c r="UVT41" s="71"/>
      <c r="UVU41" s="71"/>
      <c r="UVV41" s="71"/>
      <c r="UVW41" s="72"/>
      <c r="UVX41" s="73"/>
      <c r="UVY41" s="74"/>
      <c r="UVZ41" s="73"/>
      <c r="UWA41" s="71"/>
      <c r="UWB41" s="73"/>
      <c r="UWC41" s="75"/>
      <c r="UWD41" s="73"/>
      <c r="UWE41" s="75"/>
      <c r="UWF41" s="73"/>
      <c r="UWG41" s="75"/>
      <c r="UWH41" s="67"/>
      <c r="UWI41" s="68"/>
      <c r="UWJ41" s="69"/>
      <c r="UWK41" s="69"/>
      <c r="UWL41" s="70"/>
      <c r="UWM41" s="71"/>
      <c r="UWN41" s="71"/>
      <c r="UWO41" s="71"/>
      <c r="UWP41" s="72"/>
      <c r="UWQ41" s="73"/>
      <c r="UWR41" s="74"/>
      <c r="UWS41" s="73"/>
      <c r="UWT41" s="71"/>
      <c r="UWU41" s="73"/>
      <c r="UWV41" s="75"/>
      <c r="UWW41" s="73"/>
      <c r="UWX41" s="75"/>
      <c r="UWY41" s="73"/>
      <c r="UWZ41" s="75"/>
      <c r="UXA41" s="67"/>
      <c r="UXB41" s="68"/>
      <c r="UXC41" s="69"/>
      <c r="UXD41" s="69"/>
      <c r="UXE41" s="70"/>
      <c r="UXF41" s="71"/>
      <c r="UXG41" s="71"/>
      <c r="UXH41" s="71"/>
      <c r="UXI41" s="72"/>
      <c r="UXJ41" s="73"/>
      <c r="UXK41" s="74"/>
      <c r="UXL41" s="73"/>
      <c r="UXM41" s="71"/>
      <c r="UXN41" s="73"/>
      <c r="UXO41" s="75"/>
      <c r="UXP41" s="73"/>
      <c r="UXQ41" s="75"/>
      <c r="UXR41" s="73"/>
      <c r="UXS41" s="75"/>
      <c r="UXT41" s="67"/>
      <c r="UXU41" s="68"/>
      <c r="UXV41" s="69"/>
      <c r="UXW41" s="69"/>
      <c r="UXX41" s="70"/>
      <c r="UXY41" s="71"/>
      <c r="UXZ41" s="71"/>
      <c r="UYA41" s="71"/>
      <c r="UYB41" s="72"/>
      <c r="UYC41" s="73"/>
      <c r="UYD41" s="74"/>
      <c r="UYE41" s="73"/>
      <c r="UYF41" s="71"/>
      <c r="UYG41" s="73"/>
      <c r="UYH41" s="75"/>
      <c r="UYI41" s="73"/>
      <c r="UYJ41" s="75"/>
      <c r="UYK41" s="73"/>
      <c r="UYL41" s="75"/>
      <c r="UYM41" s="67"/>
      <c r="UYN41" s="68"/>
      <c r="UYO41" s="69"/>
      <c r="UYP41" s="69"/>
      <c r="UYQ41" s="70"/>
      <c r="UYR41" s="71"/>
      <c r="UYS41" s="71"/>
      <c r="UYT41" s="71"/>
      <c r="UYU41" s="72"/>
      <c r="UYV41" s="73"/>
      <c r="UYW41" s="74"/>
      <c r="UYX41" s="73"/>
      <c r="UYY41" s="71"/>
      <c r="UYZ41" s="73"/>
      <c r="UZA41" s="75"/>
      <c r="UZB41" s="73"/>
      <c r="UZC41" s="75"/>
      <c r="UZD41" s="73"/>
      <c r="UZE41" s="75"/>
      <c r="UZF41" s="67"/>
      <c r="UZG41" s="68"/>
      <c r="UZH41" s="69"/>
      <c r="UZI41" s="69"/>
      <c r="UZJ41" s="70"/>
      <c r="UZK41" s="71"/>
      <c r="UZL41" s="71"/>
      <c r="UZM41" s="71"/>
      <c r="UZN41" s="72"/>
      <c r="UZO41" s="73"/>
      <c r="UZP41" s="74"/>
      <c r="UZQ41" s="73"/>
      <c r="UZR41" s="71"/>
      <c r="UZS41" s="73"/>
      <c r="UZT41" s="75"/>
      <c r="UZU41" s="73"/>
      <c r="UZV41" s="75"/>
      <c r="UZW41" s="73"/>
      <c r="UZX41" s="75"/>
      <c r="UZY41" s="67"/>
      <c r="UZZ41" s="68"/>
      <c r="VAA41" s="69"/>
      <c r="VAB41" s="69"/>
      <c r="VAC41" s="70"/>
      <c r="VAD41" s="71"/>
      <c r="VAE41" s="71"/>
      <c r="VAF41" s="71"/>
      <c r="VAG41" s="72"/>
      <c r="VAH41" s="73"/>
      <c r="VAI41" s="74"/>
      <c r="VAJ41" s="73"/>
      <c r="VAK41" s="71"/>
      <c r="VAL41" s="73"/>
      <c r="VAM41" s="75"/>
      <c r="VAN41" s="73"/>
      <c r="VAO41" s="75"/>
      <c r="VAP41" s="73"/>
      <c r="VAQ41" s="75"/>
      <c r="VAR41" s="67"/>
      <c r="VAS41" s="68"/>
      <c r="VAT41" s="69"/>
      <c r="VAU41" s="69"/>
      <c r="VAV41" s="70"/>
      <c r="VAW41" s="71"/>
      <c r="VAX41" s="71"/>
      <c r="VAY41" s="71"/>
      <c r="VAZ41" s="72"/>
      <c r="VBA41" s="73"/>
      <c r="VBB41" s="74"/>
      <c r="VBC41" s="73"/>
      <c r="VBD41" s="71"/>
      <c r="VBE41" s="73"/>
      <c r="VBF41" s="75"/>
      <c r="VBG41" s="73"/>
      <c r="VBH41" s="75"/>
      <c r="VBI41" s="73"/>
      <c r="VBJ41" s="75"/>
      <c r="VBK41" s="67"/>
      <c r="VBL41" s="68"/>
      <c r="VBM41" s="69"/>
      <c r="VBN41" s="69"/>
      <c r="VBO41" s="70"/>
      <c r="VBP41" s="71"/>
      <c r="VBQ41" s="71"/>
      <c r="VBR41" s="71"/>
      <c r="VBS41" s="72"/>
      <c r="VBT41" s="73"/>
      <c r="VBU41" s="74"/>
      <c r="VBV41" s="73"/>
      <c r="VBW41" s="71"/>
      <c r="VBX41" s="73"/>
      <c r="VBY41" s="75"/>
      <c r="VBZ41" s="73"/>
      <c r="VCA41" s="75"/>
      <c r="VCB41" s="73"/>
      <c r="VCC41" s="75"/>
      <c r="VCD41" s="67"/>
      <c r="VCE41" s="68"/>
      <c r="VCF41" s="69"/>
      <c r="VCG41" s="69"/>
      <c r="VCH41" s="70"/>
      <c r="VCI41" s="71"/>
      <c r="VCJ41" s="71"/>
      <c r="VCK41" s="71"/>
      <c r="VCL41" s="72"/>
      <c r="VCM41" s="73"/>
      <c r="VCN41" s="74"/>
      <c r="VCO41" s="73"/>
      <c r="VCP41" s="71"/>
      <c r="VCQ41" s="73"/>
      <c r="VCR41" s="75"/>
      <c r="VCS41" s="73"/>
      <c r="VCT41" s="75"/>
      <c r="VCU41" s="73"/>
      <c r="VCV41" s="75"/>
      <c r="VCW41" s="67"/>
      <c r="VCX41" s="68"/>
      <c r="VCY41" s="69"/>
      <c r="VCZ41" s="69"/>
      <c r="VDA41" s="70"/>
      <c r="VDB41" s="71"/>
      <c r="VDC41" s="71"/>
      <c r="VDD41" s="71"/>
      <c r="VDE41" s="72"/>
      <c r="VDF41" s="73"/>
      <c r="VDG41" s="74"/>
      <c r="VDH41" s="73"/>
      <c r="VDI41" s="71"/>
      <c r="VDJ41" s="73"/>
      <c r="VDK41" s="75"/>
      <c r="VDL41" s="73"/>
      <c r="VDM41" s="75"/>
      <c r="VDN41" s="73"/>
      <c r="VDO41" s="75"/>
      <c r="VDP41" s="67"/>
      <c r="VDQ41" s="68"/>
      <c r="VDR41" s="69"/>
      <c r="VDS41" s="69"/>
      <c r="VDT41" s="70"/>
      <c r="VDU41" s="71"/>
      <c r="VDV41" s="71"/>
      <c r="VDW41" s="71"/>
      <c r="VDX41" s="72"/>
      <c r="VDY41" s="73"/>
      <c r="VDZ41" s="74"/>
      <c r="VEA41" s="73"/>
      <c r="VEB41" s="71"/>
      <c r="VEC41" s="73"/>
      <c r="VED41" s="75"/>
      <c r="VEE41" s="73"/>
      <c r="VEF41" s="75"/>
      <c r="VEG41" s="73"/>
      <c r="VEH41" s="75"/>
      <c r="VEI41" s="67"/>
      <c r="VEJ41" s="68"/>
      <c r="VEK41" s="69"/>
      <c r="VEL41" s="69"/>
      <c r="VEM41" s="70"/>
      <c r="VEN41" s="71"/>
      <c r="VEO41" s="71"/>
      <c r="VEP41" s="71"/>
      <c r="VEQ41" s="72"/>
      <c r="VER41" s="73"/>
      <c r="VES41" s="74"/>
      <c r="VET41" s="73"/>
      <c r="VEU41" s="71"/>
      <c r="VEV41" s="73"/>
      <c r="VEW41" s="75"/>
      <c r="VEX41" s="73"/>
      <c r="VEY41" s="75"/>
      <c r="VEZ41" s="73"/>
      <c r="VFA41" s="75"/>
      <c r="VFB41" s="67"/>
      <c r="VFC41" s="68"/>
      <c r="VFD41" s="69"/>
      <c r="VFE41" s="69"/>
      <c r="VFF41" s="70"/>
      <c r="VFG41" s="71"/>
      <c r="VFH41" s="71"/>
      <c r="VFI41" s="71"/>
      <c r="VFJ41" s="72"/>
      <c r="VFK41" s="73"/>
      <c r="VFL41" s="74"/>
      <c r="VFM41" s="73"/>
      <c r="VFN41" s="71"/>
      <c r="VFO41" s="73"/>
      <c r="VFP41" s="75"/>
      <c r="VFQ41" s="73"/>
      <c r="VFR41" s="75"/>
      <c r="VFS41" s="73"/>
      <c r="VFT41" s="75"/>
      <c r="VFU41" s="67"/>
      <c r="VFV41" s="68"/>
      <c r="VFW41" s="69"/>
      <c r="VFX41" s="69"/>
      <c r="VFY41" s="70"/>
      <c r="VFZ41" s="71"/>
      <c r="VGA41" s="71"/>
      <c r="VGB41" s="71"/>
      <c r="VGC41" s="72"/>
      <c r="VGD41" s="73"/>
      <c r="VGE41" s="74"/>
      <c r="VGF41" s="73"/>
      <c r="VGG41" s="71"/>
      <c r="VGH41" s="73"/>
      <c r="VGI41" s="75"/>
      <c r="VGJ41" s="73"/>
      <c r="VGK41" s="75"/>
      <c r="VGL41" s="73"/>
      <c r="VGM41" s="75"/>
      <c r="VGN41" s="67"/>
      <c r="VGO41" s="68"/>
      <c r="VGP41" s="69"/>
      <c r="VGQ41" s="69"/>
      <c r="VGR41" s="70"/>
      <c r="VGS41" s="71"/>
      <c r="VGT41" s="71"/>
      <c r="VGU41" s="71"/>
      <c r="VGV41" s="72"/>
      <c r="VGW41" s="73"/>
      <c r="VGX41" s="74"/>
      <c r="VGY41" s="73"/>
      <c r="VGZ41" s="71"/>
      <c r="VHA41" s="73"/>
      <c r="VHB41" s="75"/>
      <c r="VHC41" s="73"/>
      <c r="VHD41" s="75"/>
      <c r="VHE41" s="73"/>
      <c r="VHF41" s="75"/>
      <c r="VHG41" s="67"/>
      <c r="VHH41" s="68"/>
      <c r="VHI41" s="69"/>
      <c r="VHJ41" s="69"/>
      <c r="VHK41" s="70"/>
      <c r="VHL41" s="71"/>
      <c r="VHM41" s="71"/>
      <c r="VHN41" s="71"/>
      <c r="VHO41" s="72"/>
      <c r="VHP41" s="73"/>
      <c r="VHQ41" s="74"/>
      <c r="VHR41" s="73"/>
      <c r="VHS41" s="71"/>
      <c r="VHT41" s="73"/>
      <c r="VHU41" s="75"/>
      <c r="VHV41" s="73"/>
      <c r="VHW41" s="75"/>
      <c r="VHX41" s="73"/>
      <c r="VHY41" s="75"/>
      <c r="VHZ41" s="67"/>
      <c r="VIA41" s="68"/>
      <c r="VIB41" s="69"/>
      <c r="VIC41" s="69"/>
      <c r="VID41" s="70"/>
      <c r="VIE41" s="71"/>
      <c r="VIF41" s="71"/>
      <c r="VIG41" s="71"/>
      <c r="VIH41" s="72"/>
      <c r="VII41" s="73"/>
      <c r="VIJ41" s="74"/>
      <c r="VIK41" s="73"/>
      <c r="VIL41" s="71"/>
      <c r="VIM41" s="73"/>
      <c r="VIN41" s="75"/>
      <c r="VIO41" s="73"/>
      <c r="VIP41" s="75"/>
      <c r="VIQ41" s="73"/>
      <c r="VIR41" s="75"/>
      <c r="VIS41" s="67"/>
      <c r="VIT41" s="68"/>
      <c r="VIU41" s="69"/>
      <c r="VIV41" s="69"/>
      <c r="VIW41" s="70"/>
      <c r="VIX41" s="71"/>
      <c r="VIY41" s="71"/>
      <c r="VIZ41" s="71"/>
      <c r="VJA41" s="72"/>
      <c r="VJB41" s="73"/>
      <c r="VJC41" s="74"/>
      <c r="VJD41" s="73"/>
      <c r="VJE41" s="71"/>
      <c r="VJF41" s="73"/>
      <c r="VJG41" s="75"/>
      <c r="VJH41" s="73"/>
      <c r="VJI41" s="75"/>
      <c r="VJJ41" s="73"/>
      <c r="VJK41" s="75"/>
      <c r="VJL41" s="67"/>
      <c r="VJM41" s="68"/>
      <c r="VJN41" s="69"/>
      <c r="VJO41" s="69"/>
      <c r="VJP41" s="70"/>
      <c r="VJQ41" s="71"/>
      <c r="VJR41" s="71"/>
      <c r="VJS41" s="71"/>
      <c r="VJT41" s="72"/>
      <c r="VJU41" s="73"/>
      <c r="VJV41" s="74"/>
      <c r="VJW41" s="73"/>
      <c r="VJX41" s="71"/>
      <c r="VJY41" s="73"/>
      <c r="VJZ41" s="75"/>
      <c r="VKA41" s="73"/>
      <c r="VKB41" s="75"/>
      <c r="VKC41" s="73"/>
      <c r="VKD41" s="75"/>
      <c r="VKE41" s="67"/>
      <c r="VKF41" s="68"/>
      <c r="VKG41" s="69"/>
      <c r="VKH41" s="69"/>
      <c r="VKI41" s="70"/>
      <c r="VKJ41" s="71"/>
      <c r="VKK41" s="71"/>
      <c r="VKL41" s="71"/>
      <c r="VKM41" s="72"/>
      <c r="VKN41" s="73"/>
      <c r="VKO41" s="74"/>
      <c r="VKP41" s="73"/>
      <c r="VKQ41" s="71"/>
      <c r="VKR41" s="73"/>
      <c r="VKS41" s="75"/>
      <c r="VKT41" s="73"/>
      <c r="VKU41" s="75"/>
      <c r="VKV41" s="73"/>
      <c r="VKW41" s="75"/>
      <c r="VKX41" s="67"/>
      <c r="VKY41" s="68"/>
      <c r="VKZ41" s="69"/>
      <c r="VLA41" s="69"/>
      <c r="VLB41" s="70"/>
      <c r="VLC41" s="71"/>
      <c r="VLD41" s="71"/>
      <c r="VLE41" s="71"/>
      <c r="VLF41" s="72"/>
      <c r="VLG41" s="73"/>
      <c r="VLH41" s="74"/>
      <c r="VLI41" s="73"/>
      <c r="VLJ41" s="71"/>
      <c r="VLK41" s="73"/>
      <c r="VLL41" s="75"/>
      <c r="VLM41" s="73"/>
      <c r="VLN41" s="75"/>
      <c r="VLO41" s="73"/>
      <c r="VLP41" s="75"/>
      <c r="VLQ41" s="67"/>
      <c r="VLR41" s="68"/>
      <c r="VLS41" s="69"/>
      <c r="VLT41" s="69"/>
      <c r="VLU41" s="70"/>
      <c r="VLV41" s="71"/>
      <c r="VLW41" s="71"/>
      <c r="VLX41" s="71"/>
      <c r="VLY41" s="72"/>
      <c r="VLZ41" s="73"/>
      <c r="VMA41" s="74"/>
      <c r="VMB41" s="73"/>
      <c r="VMC41" s="71"/>
      <c r="VMD41" s="73"/>
      <c r="VME41" s="75"/>
      <c r="VMF41" s="73"/>
      <c r="VMG41" s="75"/>
      <c r="VMH41" s="73"/>
      <c r="VMI41" s="75"/>
      <c r="VMJ41" s="67"/>
      <c r="VMK41" s="68"/>
      <c r="VML41" s="69"/>
      <c r="VMM41" s="69"/>
      <c r="VMN41" s="70"/>
      <c r="VMO41" s="71"/>
      <c r="VMP41" s="71"/>
      <c r="VMQ41" s="71"/>
      <c r="VMR41" s="72"/>
      <c r="VMS41" s="73"/>
      <c r="VMT41" s="74"/>
      <c r="VMU41" s="73"/>
      <c r="VMV41" s="71"/>
      <c r="VMW41" s="73"/>
      <c r="VMX41" s="75"/>
      <c r="VMY41" s="73"/>
      <c r="VMZ41" s="75"/>
      <c r="VNA41" s="73"/>
      <c r="VNB41" s="75"/>
      <c r="VNC41" s="67"/>
      <c r="VND41" s="68"/>
      <c r="VNE41" s="69"/>
      <c r="VNF41" s="69"/>
      <c r="VNG41" s="70"/>
      <c r="VNH41" s="71"/>
      <c r="VNI41" s="71"/>
      <c r="VNJ41" s="71"/>
      <c r="VNK41" s="72"/>
      <c r="VNL41" s="73"/>
      <c r="VNM41" s="74"/>
      <c r="VNN41" s="73"/>
      <c r="VNO41" s="71"/>
      <c r="VNP41" s="73"/>
      <c r="VNQ41" s="75"/>
      <c r="VNR41" s="73"/>
      <c r="VNS41" s="75"/>
      <c r="VNT41" s="73"/>
      <c r="VNU41" s="75"/>
      <c r="VNV41" s="67"/>
      <c r="VNW41" s="68"/>
      <c r="VNX41" s="69"/>
      <c r="VNY41" s="69"/>
      <c r="VNZ41" s="70"/>
      <c r="VOA41" s="71"/>
      <c r="VOB41" s="71"/>
      <c r="VOC41" s="71"/>
      <c r="VOD41" s="72"/>
      <c r="VOE41" s="73"/>
      <c r="VOF41" s="74"/>
      <c r="VOG41" s="73"/>
      <c r="VOH41" s="71"/>
      <c r="VOI41" s="73"/>
      <c r="VOJ41" s="75"/>
      <c r="VOK41" s="73"/>
      <c r="VOL41" s="75"/>
      <c r="VOM41" s="73"/>
      <c r="VON41" s="75"/>
      <c r="VOO41" s="67"/>
      <c r="VOP41" s="68"/>
      <c r="VOQ41" s="69"/>
      <c r="VOR41" s="69"/>
      <c r="VOS41" s="70"/>
      <c r="VOT41" s="71"/>
      <c r="VOU41" s="71"/>
      <c r="VOV41" s="71"/>
      <c r="VOW41" s="72"/>
      <c r="VOX41" s="73"/>
      <c r="VOY41" s="74"/>
      <c r="VOZ41" s="73"/>
      <c r="VPA41" s="71"/>
      <c r="VPB41" s="73"/>
      <c r="VPC41" s="75"/>
      <c r="VPD41" s="73"/>
      <c r="VPE41" s="75"/>
      <c r="VPF41" s="73"/>
      <c r="VPG41" s="75"/>
      <c r="VPH41" s="67"/>
      <c r="VPI41" s="68"/>
      <c r="VPJ41" s="69"/>
      <c r="VPK41" s="69"/>
      <c r="VPL41" s="70"/>
      <c r="VPM41" s="71"/>
      <c r="VPN41" s="71"/>
      <c r="VPO41" s="71"/>
      <c r="VPP41" s="72"/>
      <c r="VPQ41" s="73"/>
      <c r="VPR41" s="74"/>
      <c r="VPS41" s="73"/>
      <c r="VPT41" s="71"/>
      <c r="VPU41" s="73"/>
      <c r="VPV41" s="75"/>
      <c r="VPW41" s="73"/>
      <c r="VPX41" s="75"/>
      <c r="VPY41" s="73"/>
      <c r="VPZ41" s="75"/>
      <c r="VQA41" s="67"/>
      <c r="VQB41" s="68"/>
      <c r="VQC41" s="69"/>
      <c r="VQD41" s="69"/>
      <c r="VQE41" s="70"/>
      <c r="VQF41" s="71"/>
      <c r="VQG41" s="71"/>
      <c r="VQH41" s="71"/>
      <c r="VQI41" s="72"/>
      <c r="VQJ41" s="73"/>
      <c r="VQK41" s="74"/>
      <c r="VQL41" s="73"/>
      <c r="VQM41" s="71"/>
      <c r="VQN41" s="73"/>
      <c r="VQO41" s="75"/>
      <c r="VQP41" s="73"/>
      <c r="VQQ41" s="75"/>
      <c r="VQR41" s="73"/>
      <c r="VQS41" s="75"/>
      <c r="VQT41" s="67"/>
      <c r="VQU41" s="68"/>
      <c r="VQV41" s="69"/>
      <c r="VQW41" s="69"/>
      <c r="VQX41" s="70"/>
      <c r="VQY41" s="71"/>
      <c r="VQZ41" s="71"/>
      <c r="VRA41" s="71"/>
      <c r="VRB41" s="72"/>
      <c r="VRC41" s="73"/>
      <c r="VRD41" s="74"/>
      <c r="VRE41" s="73"/>
      <c r="VRF41" s="71"/>
      <c r="VRG41" s="73"/>
      <c r="VRH41" s="75"/>
      <c r="VRI41" s="73"/>
      <c r="VRJ41" s="75"/>
      <c r="VRK41" s="73"/>
      <c r="VRL41" s="75"/>
      <c r="VRM41" s="67"/>
      <c r="VRN41" s="68"/>
      <c r="VRO41" s="69"/>
      <c r="VRP41" s="69"/>
      <c r="VRQ41" s="70"/>
      <c r="VRR41" s="71"/>
      <c r="VRS41" s="71"/>
      <c r="VRT41" s="71"/>
      <c r="VRU41" s="72"/>
      <c r="VRV41" s="73"/>
      <c r="VRW41" s="74"/>
      <c r="VRX41" s="73"/>
      <c r="VRY41" s="71"/>
      <c r="VRZ41" s="73"/>
      <c r="VSA41" s="75"/>
      <c r="VSB41" s="73"/>
      <c r="VSC41" s="75"/>
      <c r="VSD41" s="73"/>
      <c r="VSE41" s="75"/>
      <c r="VSF41" s="67"/>
      <c r="VSG41" s="68"/>
      <c r="VSH41" s="69"/>
      <c r="VSI41" s="69"/>
      <c r="VSJ41" s="70"/>
      <c r="VSK41" s="71"/>
      <c r="VSL41" s="71"/>
      <c r="VSM41" s="71"/>
      <c r="VSN41" s="72"/>
      <c r="VSO41" s="73"/>
      <c r="VSP41" s="74"/>
      <c r="VSQ41" s="73"/>
      <c r="VSR41" s="71"/>
      <c r="VSS41" s="73"/>
      <c r="VST41" s="75"/>
      <c r="VSU41" s="73"/>
      <c r="VSV41" s="75"/>
      <c r="VSW41" s="73"/>
      <c r="VSX41" s="75"/>
      <c r="VSY41" s="67"/>
      <c r="VSZ41" s="68"/>
      <c r="VTA41" s="69"/>
      <c r="VTB41" s="69"/>
      <c r="VTC41" s="70"/>
      <c r="VTD41" s="71"/>
      <c r="VTE41" s="71"/>
      <c r="VTF41" s="71"/>
      <c r="VTG41" s="72"/>
      <c r="VTH41" s="73"/>
      <c r="VTI41" s="74"/>
      <c r="VTJ41" s="73"/>
      <c r="VTK41" s="71"/>
      <c r="VTL41" s="73"/>
      <c r="VTM41" s="75"/>
      <c r="VTN41" s="73"/>
      <c r="VTO41" s="75"/>
      <c r="VTP41" s="73"/>
      <c r="VTQ41" s="75"/>
      <c r="VTR41" s="67"/>
      <c r="VTS41" s="68"/>
      <c r="VTT41" s="69"/>
      <c r="VTU41" s="69"/>
      <c r="VTV41" s="70"/>
      <c r="VTW41" s="71"/>
      <c r="VTX41" s="71"/>
      <c r="VTY41" s="71"/>
      <c r="VTZ41" s="72"/>
      <c r="VUA41" s="73"/>
      <c r="VUB41" s="74"/>
      <c r="VUC41" s="73"/>
      <c r="VUD41" s="71"/>
      <c r="VUE41" s="73"/>
      <c r="VUF41" s="75"/>
      <c r="VUG41" s="73"/>
      <c r="VUH41" s="75"/>
      <c r="VUI41" s="73"/>
      <c r="VUJ41" s="75"/>
      <c r="VUK41" s="67"/>
      <c r="VUL41" s="68"/>
      <c r="VUM41" s="69"/>
      <c r="VUN41" s="69"/>
      <c r="VUO41" s="70"/>
      <c r="VUP41" s="71"/>
      <c r="VUQ41" s="71"/>
      <c r="VUR41" s="71"/>
      <c r="VUS41" s="72"/>
      <c r="VUT41" s="73"/>
      <c r="VUU41" s="74"/>
      <c r="VUV41" s="73"/>
      <c r="VUW41" s="71"/>
      <c r="VUX41" s="73"/>
      <c r="VUY41" s="75"/>
      <c r="VUZ41" s="73"/>
      <c r="VVA41" s="75"/>
      <c r="VVB41" s="73"/>
      <c r="VVC41" s="75"/>
      <c r="VVD41" s="67"/>
      <c r="VVE41" s="68"/>
      <c r="VVF41" s="69"/>
      <c r="VVG41" s="69"/>
      <c r="VVH41" s="70"/>
      <c r="VVI41" s="71"/>
      <c r="VVJ41" s="71"/>
      <c r="VVK41" s="71"/>
      <c r="VVL41" s="72"/>
      <c r="VVM41" s="73"/>
      <c r="VVN41" s="74"/>
      <c r="VVO41" s="73"/>
      <c r="VVP41" s="71"/>
      <c r="VVQ41" s="73"/>
      <c r="VVR41" s="75"/>
      <c r="VVS41" s="73"/>
      <c r="VVT41" s="75"/>
      <c r="VVU41" s="73"/>
      <c r="VVV41" s="75"/>
      <c r="VVW41" s="67"/>
      <c r="VVX41" s="68"/>
      <c r="VVY41" s="69"/>
      <c r="VVZ41" s="69"/>
      <c r="VWA41" s="70"/>
      <c r="VWB41" s="71"/>
      <c r="VWC41" s="71"/>
      <c r="VWD41" s="71"/>
      <c r="VWE41" s="72"/>
      <c r="VWF41" s="73"/>
      <c r="VWG41" s="74"/>
      <c r="VWH41" s="73"/>
      <c r="VWI41" s="71"/>
      <c r="VWJ41" s="73"/>
      <c r="VWK41" s="75"/>
      <c r="VWL41" s="73"/>
      <c r="VWM41" s="75"/>
      <c r="VWN41" s="73"/>
      <c r="VWO41" s="75"/>
      <c r="VWP41" s="67"/>
      <c r="VWQ41" s="68"/>
      <c r="VWR41" s="69"/>
      <c r="VWS41" s="69"/>
      <c r="VWT41" s="70"/>
      <c r="VWU41" s="71"/>
      <c r="VWV41" s="71"/>
      <c r="VWW41" s="71"/>
      <c r="VWX41" s="72"/>
      <c r="VWY41" s="73"/>
      <c r="VWZ41" s="74"/>
      <c r="VXA41" s="73"/>
      <c r="VXB41" s="71"/>
      <c r="VXC41" s="73"/>
      <c r="VXD41" s="75"/>
      <c r="VXE41" s="73"/>
      <c r="VXF41" s="75"/>
      <c r="VXG41" s="73"/>
      <c r="VXH41" s="75"/>
      <c r="VXI41" s="67"/>
      <c r="VXJ41" s="68"/>
      <c r="VXK41" s="69"/>
      <c r="VXL41" s="69"/>
      <c r="VXM41" s="70"/>
      <c r="VXN41" s="71"/>
      <c r="VXO41" s="71"/>
      <c r="VXP41" s="71"/>
      <c r="VXQ41" s="72"/>
      <c r="VXR41" s="73"/>
      <c r="VXS41" s="74"/>
      <c r="VXT41" s="73"/>
      <c r="VXU41" s="71"/>
      <c r="VXV41" s="73"/>
      <c r="VXW41" s="75"/>
      <c r="VXX41" s="73"/>
      <c r="VXY41" s="75"/>
      <c r="VXZ41" s="73"/>
      <c r="VYA41" s="75"/>
      <c r="VYB41" s="67"/>
      <c r="VYC41" s="68"/>
      <c r="VYD41" s="69"/>
      <c r="VYE41" s="69"/>
      <c r="VYF41" s="70"/>
      <c r="VYG41" s="71"/>
      <c r="VYH41" s="71"/>
      <c r="VYI41" s="71"/>
      <c r="VYJ41" s="72"/>
      <c r="VYK41" s="73"/>
      <c r="VYL41" s="74"/>
      <c r="VYM41" s="73"/>
      <c r="VYN41" s="71"/>
      <c r="VYO41" s="73"/>
      <c r="VYP41" s="75"/>
      <c r="VYQ41" s="73"/>
      <c r="VYR41" s="75"/>
      <c r="VYS41" s="73"/>
      <c r="VYT41" s="75"/>
      <c r="VYU41" s="67"/>
      <c r="VYV41" s="68"/>
      <c r="VYW41" s="69"/>
      <c r="VYX41" s="69"/>
      <c r="VYY41" s="70"/>
      <c r="VYZ41" s="71"/>
      <c r="VZA41" s="71"/>
      <c r="VZB41" s="71"/>
      <c r="VZC41" s="72"/>
      <c r="VZD41" s="73"/>
      <c r="VZE41" s="74"/>
      <c r="VZF41" s="73"/>
      <c r="VZG41" s="71"/>
      <c r="VZH41" s="73"/>
      <c r="VZI41" s="75"/>
      <c r="VZJ41" s="73"/>
      <c r="VZK41" s="75"/>
      <c r="VZL41" s="73"/>
      <c r="VZM41" s="75"/>
      <c r="VZN41" s="67"/>
      <c r="VZO41" s="68"/>
      <c r="VZP41" s="69"/>
      <c r="VZQ41" s="69"/>
      <c r="VZR41" s="70"/>
      <c r="VZS41" s="71"/>
      <c r="VZT41" s="71"/>
      <c r="VZU41" s="71"/>
      <c r="VZV41" s="72"/>
      <c r="VZW41" s="73"/>
      <c r="VZX41" s="74"/>
      <c r="VZY41" s="73"/>
      <c r="VZZ41" s="71"/>
      <c r="WAA41" s="73"/>
      <c r="WAB41" s="75"/>
      <c r="WAC41" s="73"/>
      <c r="WAD41" s="75"/>
      <c r="WAE41" s="73"/>
      <c r="WAF41" s="75"/>
      <c r="WAG41" s="67"/>
      <c r="WAH41" s="68"/>
      <c r="WAI41" s="69"/>
      <c r="WAJ41" s="69"/>
      <c r="WAK41" s="70"/>
      <c r="WAL41" s="71"/>
      <c r="WAM41" s="71"/>
      <c r="WAN41" s="71"/>
      <c r="WAO41" s="72"/>
      <c r="WAP41" s="73"/>
      <c r="WAQ41" s="74"/>
      <c r="WAR41" s="73"/>
      <c r="WAS41" s="71"/>
      <c r="WAT41" s="73"/>
      <c r="WAU41" s="75"/>
      <c r="WAV41" s="73"/>
      <c r="WAW41" s="75"/>
      <c r="WAX41" s="73"/>
      <c r="WAY41" s="75"/>
      <c r="WAZ41" s="67"/>
      <c r="WBA41" s="68"/>
      <c r="WBB41" s="69"/>
      <c r="WBC41" s="69"/>
      <c r="WBD41" s="70"/>
      <c r="WBE41" s="71"/>
      <c r="WBF41" s="71"/>
      <c r="WBG41" s="71"/>
      <c r="WBH41" s="72"/>
      <c r="WBI41" s="73"/>
      <c r="WBJ41" s="74"/>
      <c r="WBK41" s="73"/>
      <c r="WBL41" s="71"/>
      <c r="WBM41" s="73"/>
      <c r="WBN41" s="75"/>
      <c r="WBO41" s="73"/>
      <c r="WBP41" s="75"/>
      <c r="WBQ41" s="73"/>
      <c r="WBR41" s="75"/>
      <c r="WBS41" s="67"/>
      <c r="WBT41" s="68"/>
      <c r="WBU41" s="69"/>
      <c r="WBV41" s="69"/>
      <c r="WBW41" s="70"/>
      <c r="WBX41" s="71"/>
      <c r="WBY41" s="71"/>
      <c r="WBZ41" s="71"/>
      <c r="WCA41" s="72"/>
      <c r="WCB41" s="73"/>
      <c r="WCC41" s="74"/>
      <c r="WCD41" s="73"/>
      <c r="WCE41" s="71"/>
      <c r="WCF41" s="73"/>
      <c r="WCG41" s="75"/>
      <c r="WCH41" s="73"/>
      <c r="WCI41" s="75"/>
      <c r="WCJ41" s="73"/>
      <c r="WCK41" s="75"/>
      <c r="WCL41" s="67"/>
      <c r="WCM41" s="68"/>
      <c r="WCN41" s="69"/>
      <c r="WCO41" s="69"/>
      <c r="WCP41" s="70"/>
      <c r="WCQ41" s="71"/>
      <c r="WCR41" s="71"/>
      <c r="WCS41" s="71"/>
      <c r="WCT41" s="72"/>
      <c r="WCU41" s="73"/>
      <c r="WCV41" s="74"/>
      <c r="WCW41" s="73"/>
      <c r="WCX41" s="71"/>
      <c r="WCY41" s="73"/>
      <c r="WCZ41" s="75"/>
      <c r="WDA41" s="73"/>
      <c r="WDB41" s="75"/>
      <c r="WDC41" s="73"/>
      <c r="WDD41" s="75"/>
      <c r="WDE41" s="67"/>
      <c r="WDF41" s="68"/>
      <c r="WDG41" s="69"/>
      <c r="WDH41" s="69"/>
      <c r="WDI41" s="70"/>
      <c r="WDJ41" s="71"/>
      <c r="WDK41" s="71"/>
      <c r="WDL41" s="71"/>
      <c r="WDM41" s="72"/>
      <c r="WDN41" s="73"/>
      <c r="WDO41" s="74"/>
      <c r="WDP41" s="73"/>
      <c r="WDQ41" s="71"/>
      <c r="WDR41" s="73"/>
      <c r="WDS41" s="75"/>
      <c r="WDT41" s="73"/>
      <c r="WDU41" s="75"/>
      <c r="WDV41" s="73"/>
      <c r="WDW41" s="75"/>
      <c r="WDX41" s="67"/>
      <c r="WDY41" s="68"/>
      <c r="WDZ41" s="69"/>
      <c r="WEA41" s="69"/>
      <c r="WEB41" s="70"/>
      <c r="WEC41" s="71"/>
      <c r="WED41" s="71"/>
      <c r="WEE41" s="71"/>
      <c r="WEF41" s="72"/>
      <c r="WEG41" s="73"/>
      <c r="WEH41" s="74"/>
      <c r="WEI41" s="73"/>
      <c r="WEJ41" s="71"/>
      <c r="WEK41" s="73"/>
      <c r="WEL41" s="75"/>
      <c r="WEM41" s="73"/>
      <c r="WEN41" s="75"/>
      <c r="WEO41" s="73"/>
      <c r="WEP41" s="75"/>
      <c r="WEQ41" s="67"/>
      <c r="WER41" s="68"/>
      <c r="WES41" s="69"/>
      <c r="WET41" s="69"/>
      <c r="WEU41" s="70"/>
      <c r="WEV41" s="71"/>
      <c r="WEW41" s="71"/>
      <c r="WEX41" s="71"/>
      <c r="WEY41" s="72"/>
      <c r="WEZ41" s="73"/>
      <c r="WFA41" s="74"/>
      <c r="WFB41" s="73"/>
      <c r="WFC41" s="71"/>
      <c r="WFD41" s="73"/>
      <c r="WFE41" s="75"/>
      <c r="WFF41" s="73"/>
      <c r="WFG41" s="75"/>
      <c r="WFH41" s="73"/>
      <c r="WFI41" s="75"/>
      <c r="WFJ41" s="67"/>
      <c r="WFK41" s="68"/>
      <c r="WFL41" s="69"/>
      <c r="WFM41" s="69"/>
      <c r="WFN41" s="70"/>
      <c r="WFO41" s="71"/>
      <c r="WFP41" s="71"/>
      <c r="WFQ41" s="71"/>
      <c r="WFR41" s="72"/>
      <c r="WFS41" s="73"/>
      <c r="WFT41" s="74"/>
      <c r="WFU41" s="73"/>
      <c r="WFV41" s="71"/>
      <c r="WFW41" s="73"/>
      <c r="WFX41" s="75"/>
      <c r="WFY41" s="73"/>
      <c r="WFZ41" s="75"/>
      <c r="WGA41" s="73"/>
      <c r="WGB41" s="75"/>
      <c r="WGC41" s="67"/>
      <c r="WGD41" s="68"/>
      <c r="WGE41" s="69"/>
      <c r="WGF41" s="69"/>
      <c r="WGG41" s="70"/>
      <c r="WGH41" s="71"/>
      <c r="WGI41" s="71"/>
      <c r="WGJ41" s="71"/>
      <c r="WGK41" s="72"/>
      <c r="WGL41" s="73"/>
      <c r="WGM41" s="74"/>
      <c r="WGN41" s="73"/>
      <c r="WGO41" s="71"/>
      <c r="WGP41" s="73"/>
      <c r="WGQ41" s="75"/>
      <c r="WGR41" s="73"/>
      <c r="WGS41" s="75"/>
      <c r="WGT41" s="73"/>
      <c r="WGU41" s="75"/>
      <c r="WGV41" s="67"/>
      <c r="WGW41" s="68"/>
      <c r="WGX41" s="69"/>
      <c r="WGY41" s="69"/>
      <c r="WGZ41" s="70"/>
      <c r="WHA41" s="71"/>
      <c r="WHB41" s="71"/>
      <c r="WHC41" s="71"/>
      <c r="WHD41" s="72"/>
      <c r="WHE41" s="73"/>
      <c r="WHF41" s="74"/>
      <c r="WHG41" s="73"/>
      <c r="WHH41" s="71"/>
      <c r="WHI41" s="73"/>
      <c r="WHJ41" s="75"/>
      <c r="WHK41" s="73"/>
      <c r="WHL41" s="75"/>
      <c r="WHM41" s="73"/>
      <c r="WHN41" s="75"/>
      <c r="WHO41" s="67"/>
      <c r="WHP41" s="68"/>
      <c r="WHQ41" s="69"/>
      <c r="WHR41" s="69"/>
      <c r="WHS41" s="70"/>
      <c r="WHT41" s="71"/>
      <c r="WHU41" s="71"/>
      <c r="WHV41" s="71"/>
      <c r="WHW41" s="72"/>
      <c r="WHX41" s="73"/>
      <c r="WHY41" s="74"/>
      <c r="WHZ41" s="73"/>
      <c r="WIA41" s="71"/>
      <c r="WIB41" s="73"/>
      <c r="WIC41" s="75"/>
      <c r="WID41" s="73"/>
      <c r="WIE41" s="75"/>
      <c r="WIF41" s="73"/>
      <c r="WIG41" s="75"/>
      <c r="WIH41" s="67"/>
      <c r="WII41" s="68"/>
      <c r="WIJ41" s="69"/>
      <c r="WIK41" s="69"/>
      <c r="WIL41" s="70"/>
      <c r="WIM41" s="71"/>
      <c r="WIN41" s="71"/>
      <c r="WIO41" s="71"/>
      <c r="WIP41" s="72"/>
      <c r="WIQ41" s="73"/>
      <c r="WIR41" s="74"/>
      <c r="WIS41" s="73"/>
      <c r="WIT41" s="71"/>
      <c r="WIU41" s="73"/>
      <c r="WIV41" s="75"/>
      <c r="WIW41" s="73"/>
      <c r="WIX41" s="75"/>
      <c r="WIY41" s="73"/>
      <c r="WIZ41" s="75"/>
      <c r="WJA41" s="67"/>
      <c r="WJB41" s="68"/>
      <c r="WJC41" s="69"/>
      <c r="WJD41" s="69"/>
      <c r="WJE41" s="70"/>
      <c r="WJF41" s="71"/>
      <c r="WJG41" s="71"/>
      <c r="WJH41" s="71"/>
      <c r="WJI41" s="72"/>
      <c r="WJJ41" s="73"/>
      <c r="WJK41" s="74"/>
      <c r="WJL41" s="73"/>
      <c r="WJM41" s="71"/>
      <c r="WJN41" s="73"/>
      <c r="WJO41" s="75"/>
      <c r="WJP41" s="73"/>
      <c r="WJQ41" s="75"/>
      <c r="WJR41" s="73"/>
      <c r="WJS41" s="75"/>
      <c r="WJT41" s="67"/>
      <c r="WJU41" s="68"/>
      <c r="WJV41" s="69"/>
      <c r="WJW41" s="69"/>
      <c r="WJX41" s="70"/>
      <c r="WJY41" s="71"/>
      <c r="WJZ41" s="71"/>
      <c r="WKA41" s="71"/>
      <c r="WKB41" s="72"/>
      <c r="WKC41" s="73"/>
      <c r="WKD41" s="74"/>
      <c r="WKE41" s="73"/>
      <c r="WKF41" s="71"/>
      <c r="WKG41" s="73"/>
      <c r="WKH41" s="75"/>
      <c r="WKI41" s="73"/>
      <c r="WKJ41" s="75"/>
      <c r="WKK41" s="73"/>
      <c r="WKL41" s="75"/>
      <c r="WKM41" s="67"/>
      <c r="WKN41" s="68"/>
      <c r="WKO41" s="69"/>
      <c r="WKP41" s="69"/>
      <c r="WKQ41" s="70"/>
      <c r="WKR41" s="71"/>
      <c r="WKS41" s="71"/>
      <c r="WKT41" s="71"/>
      <c r="WKU41" s="72"/>
      <c r="WKV41" s="73"/>
      <c r="WKW41" s="74"/>
      <c r="WKX41" s="73"/>
      <c r="WKY41" s="71"/>
      <c r="WKZ41" s="73"/>
      <c r="WLA41" s="75"/>
      <c r="WLB41" s="73"/>
      <c r="WLC41" s="75"/>
      <c r="WLD41" s="73"/>
      <c r="WLE41" s="75"/>
      <c r="WLF41" s="67"/>
      <c r="WLG41" s="68"/>
      <c r="WLH41" s="69"/>
      <c r="WLI41" s="69"/>
      <c r="WLJ41" s="70"/>
      <c r="WLK41" s="71"/>
      <c r="WLL41" s="71"/>
      <c r="WLM41" s="71"/>
      <c r="WLN41" s="72"/>
      <c r="WLO41" s="73"/>
      <c r="WLP41" s="74"/>
      <c r="WLQ41" s="73"/>
      <c r="WLR41" s="71"/>
      <c r="WLS41" s="73"/>
      <c r="WLT41" s="75"/>
      <c r="WLU41" s="73"/>
      <c r="WLV41" s="75"/>
      <c r="WLW41" s="73"/>
      <c r="WLX41" s="75"/>
      <c r="WLY41" s="67"/>
      <c r="WLZ41" s="68"/>
      <c r="WMA41" s="69"/>
      <c r="WMB41" s="69"/>
      <c r="WMC41" s="70"/>
      <c r="WMD41" s="71"/>
      <c r="WME41" s="71"/>
      <c r="WMF41" s="71"/>
      <c r="WMG41" s="72"/>
      <c r="WMH41" s="73"/>
      <c r="WMI41" s="74"/>
      <c r="WMJ41" s="73"/>
      <c r="WMK41" s="71"/>
      <c r="WML41" s="73"/>
      <c r="WMM41" s="75"/>
      <c r="WMN41" s="73"/>
      <c r="WMO41" s="75"/>
      <c r="WMP41" s="73"/>
      <c r="WMQ41" s="75"/>
      <c r="WMR41" s="67"/>
      <c r="WMS41" s="68"/>
      <c r="WMT41" s="69"/>
      <c r="WMU41" s="69"/>
      <c r="WMV41" s="70"/>
      <c r="WMW41" s="71"/>
      <c r="WMX41" s="71"/>
      <c r="WMY41" s="71"/>
      <c r="WMZ41" s="72"/>
      <c r="WNA41" s="73"/>
      <c r="WNB41" s="74"/>
      <c r="WNC41" s="73"/>
      <c r="WND41" s="71"/>
      <c r="WNE41" s="73"/>
      <c r="WNF41" s="75"/>
      <c r="WNG41" s="73"/>
      <c r="WNH41" s="75"/>
      <c r="WNI41" s="73"/>
      <c r="WNJ41" s="75"/>
      <c r="WNK41" s="67"/>
      <c r="WNL41" s="68"/>
      <c r="WNM41" s="69"/>
      <c r="WNN41" s="69"/>
      <c r="WNO41" s="70"/>
      <c r="WNP41" s="71"/>
      <c r="WNQ41" s="71"/>
      <c r="WNR41" s="71"/>
      <c r="WNS41" s="72"/>
      <c r="WNT41" s="73"/>
      <c r="WNU41" s="74"/>
      <c r="WNV41" s="73"/>
      <c r="WNW41" s="71"/>
      <c r="WNX41" s="73"/>
      <c r="WNY41" s="75"/>
      <c r="WNZ41" s="73"/>
      <c r="WOA41" s="75"/>
      <c r="WOB41" s="73"/>
      <c r="WOC41" s="75"/>
      <c r="WOD41" s="67"/>
      <c r="WOE41" s="68"/>
      <c r="WOF41" s="69"/>
      <c r="WOG41" s="69"/>
      <c r="WOH41" s="70"/>
      <c r="WOI41" s="71"/>
      <c r="WOJ41" s="71"/>
      <c r="WOK41" s="71"/>
      <c r="WOL41" s="72"/>
      <c r="WOM41" s="73"/>
      <c r="WON41" s="74"/>
      <c r="WOO41" s="73"/>
      <c r="WOP41" s="71"/>
      <c r="WOQ41" s="73"/>
      <c r="WOR41" s="75"/>
      <c r="WOS41" s="73"/>
      <c r="WOT41" s="75"/>
      <c r="WOU41" s="73"/>
      <c r="WOV41" s="75"/>
      <c r="WOW41" s="67"/>
      <c r="WOX41" s="68"/>
      <c r="WOY41" s="69"/>
      <c r="WOZ41" s="69"/>
      <c r="WPA41" s="70"/>
      <c r="WPB41" s="71"/>
      <c r="WPC41" s="71"/>
      <c r="WPD41" s="71"/>
      <c r="WPE41" s="72"/>
      <c r="WPF41" s="73"/>
      <c r="WPG41" s="74"/>
      <c r="WPH41" s="73"/>
      <c r="WPI41" s="71"/>
      <c r="WPJ41" s="73"/>
      <c r="WPK41" s="75"/>
      <c r="WPL41" s="73"/>
      <c r="WPM41" s="75"/>
      <c r="WPN41" s="73"/>
      <c r="WPO41" s="75"/>
      <c r="WPP41" s="67"/>
      <c r="WPQ41" s="68"/>
      <c r="WPR41" s="69"/>
      <c r="WPS41" s="69"/>
      <c r="WPT41" s="70"/>
      <c r="WPU41" s="71"/>
      <c r="WPV41" s="71"/>
      <c r="WPW41" s="71"/>
      <c r="WPX41" s="72"/>
      <c r="WPY41" s="73"/>
      <c r="WPZ41" s="74"/>
      <c r="WQA41" s="73"/>
      <c r="WQB41" s="71"/>
      <c r="WQC41" s="73"/>
      <c r="WQD41" s="75"/>
      <c r="WQE41" s="73"/>
      <c r="WQF41" s="75"/>
      <c r="WQG41" s="73"/>
      <c r="WQH41" s="75"/>
      <c r="WQI41" s="67"/>
      <c r="WQJ41" s="68"/>
      <c r="WQK41" s="69"/>
      <c r="WQL41" s="69"/>
      <c r="WQM41" s="70"/>
      <c r="WQN41" s="71"/>
      <c r="WQO41" s="71"/>
      <c r="WQP41" s="71"/>
      <c r="WQQ41" s="72"/>
      <c r="WQR41" s="73"/>
      <c r="WQS41" s="74"/>
      <c r="WQT41" s="73"/>
      <c r="WQU41" s="71"/>
      <c r="WQV41" s="73"/>
      <c r="WQW41" s="75"/>
      <c r="WQX41" s="73"/>
      <c r="WQY41" s="75"/>
      <c r="WQZ41" s="73"/>
      <c r="WRA41" s="75"/>
      <c r="WRB41" s="67"/>
      <c r="WRC41" s="68"/>
      <c r="WRD41" s="69"/>
      <c r="WRE41" s="69"/>
      <c r="WRF41" s="70"/>
      <c r="WRG41" s="71"/>
      <c r="WRH41" s="71"/>
      <c r="WRI41" s="71"/>
      <c r="WRJ41" s="72"/>
      <c r="WRK41" s="73"/>
      <c r="WRL41" s="74"/>
      <c r="WRM41" s="73"/>
      <c r="WRN41" s="71"/>
      <c r="WRO41" s="73"/>
      <c r="WRP41" s="75"/>
      <c r="WRQ41" s="73"/>
      <c r="WRR41" s="75"/>
      <c r="WRS41" s="73"/>
      <c r="WRT41" s="75"/>
      <c r="WRU41" s="67"/>
      <c r="WRV41" s="68"/>
      <c r="WRW41" s="69"/>
      <c r="WRX41" s="69"/>
      <c r="WRY41" s="70"/>
      <c r="WRZ41" s="71"/>
      <c r="WSA41" s="71"/>
      <c r="WSB41" s="71"/>
      <c r="WSC41" s="72"/>
      <c r="WSD41" s="73"/>
      <c r="WSE41" s="74"/>
      <c r="WSF41" s="73"/>
      <c r="WSG41" s="71"/>
      <c r="WSH41" s="73"/>
      <c r="WSI41" s="75"/>
      <c r="WSJ41" s="73"/>
      <c r="WSK41" s="75"/>
      <c r="WSL41" s="73"/>
      <c r="WSM41" s="75"/>
      <c r="WSN41" s="67"/>
      <c r="WSO41" s="68"/>
      <c r="WSP41" s="69"/>
      <c r="WSQ41" s="69"/>
      <c r="WSR41" s="70"/>
      <c r="WSS41" s="71"/>
      <c r="WST41" s="71"/>
      <c r="WSU41" s="71"/>
      <c r="WSV41" s="72"/>
      <c r="WSW41" s="73"/>
      <c r="WSX41" s="74"/>
      <c r="WSY41" s="73"/>
      <c r="WSZ41" s="71"/>
      <c r="WTA41" s="73"/>
      <c r="WTB41" s="75"/>
      <c r="WTC41" s="73"/>
      <c r="WTD41" s="75"/>
      <c r="WTE41" s="73"/>
      <c r="WTF41" s="75"/>
      <c r="WTG41" s="67"/>
      <c r="WTH41" s="68"/>
      <c r="WTI41" s="69"/>
      <c r="WTJ41" s="69"/>
      <c r="WTK41" s="70"/>
      <c r="WTL41" s="71"/>
      <c r="WTM41" s="71"/>
      <c r="WTN41" s="71"/>
      <c r="WTO41" s="72"/>
      <c r="WTP41" s="73"/>
      <c r="WTQ41" s="74"/>
      <c r="WTR41" s="73"/>
      <c r="WTS41" s="71"/>
      <c r="WTT41" s="73"/>
      <c r="WTU41" s="75"/>
      <c r="WTV41" s="73"/>
      <c r="WTW41" s="75"/>
      <c r="WTX41" s="73"/>
      <c r="WTY41" s="75"/>
      <c r="WTZ41" s="67"/>
      <c r="WUA41" s="68"/>
      <c r="WUB41" s="69"/>
      <c r="WUC41" s="69"/>
      <c r="WUD41" s="70"/>
      <c r="WUE41" s="71"/>
      <c r="WUF41" s="71"/>
      <c r="WUG41" s="71"/>
      <c r="WUH41" s="72"/>
      <c r="WUI41" s="73"/>
      <c r="WUJ41" s="74"/>
      <c r="WUK41" s="73"/>
      <c r="WUL41" s="71"/>
      <c r="WUM41" s="73"/>
      <c r="WUN41" s="75"/>
      <c r="WUO41" s="73"/>
      <c r="WUP41" s="75"/>
      <c r="WUQ41" s="73"/>
      <c r="WUR41" s="75"/>
      <c r="WUS41" s="67"/>
      <c r="WUT41" s="68"/>
      <c r="WUU41" s="69"/>
      <c r="WUV41" s="69"/>
      <c r="WUW41" s="70"/>
      <c r="WUX41" s="71"/>
      <c r="WUY41" s="71"/>
      <c r="WUZ41" s="71"/>
      <c r="WVA41" s="72"/>
      <c r="WVB41" s="73"/>
      <c r="WVC41" s="74"/>
      <c r="WVD41" s="73"/>
      <c r="WVE41" s="71"/>
      <c r="WVF41" s="73"/>
      <c r="WVG41" s="75"/>
      <c r="WVH41" s="73"/>
      <c r="WVI41" s="75"/>
      <c r="WVJ41" s="73"/>
      <c r="WVK41" s="75"/>
      <c r="WVL41" s="67"/>
      <c r="WVM41" s="68"/>
      <c r="WVN41" s="69"/>
      <c r="WVO41" s="69"/>
      <c r="WVP41" s="70"/>
      <c r="WVQ41" s="71"/>
      <c r="WVR41" s="71"/>
      <c r="WVS41" s="71"/>
      <c r="WVT41" s="72"/>
      <c r="WVU41" s="73"/>
      <c r="WVV41" s="74"/>
      <c r="WVW41" s="73"/>
      <c r="WVX41" s="71"/>
      <c r="WVY41" s="73"/>
      <c r="WVZ41" s="75"/>
      <c r="WWA41" s="73"/>
      <c r="WWB41" s="75"/>
      <c r="WWC41" s="73"/>
      <c r="WWD41" s="75"/>
      <c r="WWE41" s="67"/>
      <c r="WWF41" s="68"/>
      <c r="WWG41" s="69"/>
      <c r="WWH41" s="69"/>
      <c r="WWI41" s="70"/>
      <c r="WWJ41" s="71"/>
      <c r="WWK41" s="71"/>
      <c r="WWL41" s="71"/>
      <c r="WWM41" s="72"/>
      <c r="WWN41" s="73"/>
      <c r="WWO41" s="74"/>
      <c r="WWP41" s="73"/>
      <c r="WWQ41" s="71"/>
      <c r="WWR41" s="73"/>
      <c r="WWS41" s="75"/>
      <c r="WWT41" s="73"/>
      <c r="WWU41" s="75"/>
      <c r="WWV41" s="73"/>
      <c r="WWW41" s="75"/>
      <c r="WWX41" s="67"/>
      <c r="WWY41" s="68"/>
      <c r="WWZ41" s="69"/>
      <c r="WXA41" s="69"/>
      <c r="WXB41" s="70"/>
      <c r="WXC41" s="71"/>
      <c r="WXD41" s="71"/>
      <c r="WXE41" s="71"/>
      <c r="WXF41" s="72"/>
      <c r="WXG41" s="73"/>
      <c r="WXH41" s="74"/>
      <c r="WXI41" s="73"/>
      <c r="WXJ41" s="71"/>
      <c r="WXK41" s="73"/>
      <c r="WXL41" s="75"/>
      <c r="WXM41" s="73"/>
      <c r="WXN41" s="75"/>
      <c r="WXO41" s="73"/>
      <c r="WXP41" s="75"/>
      <c r="WXQ41" s="67"/>
      <c r="WXR41" s="68"/>
      <c r="WXS41" s="69"/>
      <c r="WXT41" s="69"/>
      <c r="WXU41" s="70"/>
      <c r="WXV41" s="71"/>
      <c r="WXW41" s="71"/>
      <c r="WXX41" s="71"/>
      <c r="WXY41" s="72"/>
      <c r="WXZ41" s="73"/>
      <c r="WYA41" s="74"/>
      <c r="WYB41" s="73"/>
      <c r="WYC41" s="71"/>
      <c r="WYD41" s="73"/>
      <c r="WYE41" s="75"/>
      <c r="WYF41" s="73"/>
      <c r="WYG41" s="75"/>
      <c r="WYH41" s="73"/>
      <c r="WYI41" s="75"/>
      <c r="WYJ41" s="67"/>
      <c r="WYK41" s="68"/>
      <c r="WYL41" s="69"/>
      <c r="WYM41" s="69"/>
      <c r="WYN41" s="70"/>
      <c r="WYO41" s="71"/>
      <c r="WYP41" s="71"/>
      <c r="WYQ41" s="71"/>
      <c r="WYR41" s="72"/>
      <c r="WYS41" s="73"/>
      <c r="WYT41" s="74"/>
      <c r="WYU41" s="73"/>
      <c r="WYV41" s="71"/>
      <c r="WYW41" s="73"/>
      <c r="WYX41" s="75"/>
      <c r="WYY41" s="73"/>
      <c r="WYZ41" s="75"/>
      <c r="WZA41" s="73"/>
      <c r="WZB41" s="75"/>
      <c r="WZC41" s="67"/>
      <c r="WZD41" s="68"/>
      <c r="WZE41" s="69"/>
      <c r="WZF41" s="69"/>
      <c r="WZG41" s="70"/>
      <c r="WZH41" s="71"/>
      <c r="WZI41" s="71"/>
      <c r="WZJ41" s="71"/>
      <c r="WZK41" s="72"/>
      <c r="WZL41" s="73"/>
      <c r="WZM41" s="74"/>
      <c r="WZN41" s="73"/>
      <c r="WZO41" s="71"/>
      <c r="WZP41" s="73"/>
      <c r="WZQ41" s="75"/>
      <c r="WZR41" s="73"/>
      <c r="WZS41" s="75"/>
      <c r="WZT41" s="73"/>
      <c r="WZU41" s="75"/>
      <c r="WZV41" s="67"/>
      <c r="WZW41" s="68"/>
      <c r="WZX41" s="69"/>
      <c r="WZY41" s="69"/>
      <c r="WZZ41" s="70"/>
      <c r="XAA41" s="71"/>
      <c r="XAB41" s="71"/>
      <c r="XAC41" s="71"/>
      <c r="XAD41" s="72"/>
      <c r="XAE41" s="73"/>
      <c r="XAF41" s="74"/>
      <c r="XAG41" s="73"/>
      <c r="XAH41" s="71"/>
      <c r="XAI41" s="73"/>
      <c r="XAJ41" s="75"/>
      <c r="XAK41" s="73"/>
      <c r="XAL41" s="75"/>
      <c r="XAM41" s="73"/>
      <c r="XAN41" s="75"/>
      <c r="XAO41" s="67"/>
      <c r="XAP41" s="68"/>
      <c r="XAQ41" s="69"/>
      <c r="XAR41" s="69"/>
      <c r="XAS41" s="70"/>
      <c r="XAT41" s="71"/>
      <c r="XAU41" s="71"/>
      <c r="XAV41" s="71"/>
      <c r="XAW41" s="72"/>
      <c r="XAX41" s="73"/>
      <c r="XAY41" s="74"/>
      <c r="XAZ41" s="73"/>
      <c r="XBA41" s="71"/>
      <c r="XBB41" s="73"/>
      <c r="XBC41" s="75"/>
      <c r="XBD41" s="73"/>
      <c r="XBE41" s="75"/>
      <c r="XBF41" s="73"/>
      <c r="XBG41" s="75"/>
      <c r="XBH41" s="67"/>
      <c r="XBI41" s="68"/>
      <c r="XBJ41" s="69"/>
      <c r="XBK41" s="69"/>
      <c r="XBL41" s="70"/>
      <c r="XBM41" s="71"/>
      <c r="XBN41" s="71"/>
      <c r="XBO41" s="71"/>
      <c r="XBP41" s="72"/>
      <c r="XBQ41" s="73"/>
      <c r="XBR41" s="74"/>
      <c r="XBS41" s="73"/>
      <c r="XBT41" s="71"/>
      <c r="XBU41" s="73"/>
      <c r="XBV41" s="75"/>
      <c r="XBW41" s="73"/>
      <c r="XBX41" s="75"/>
      <c r="XBY41" s="73"/>
      <c r="XBZ41" s="75"/>
      <c r="XCA41" s="67"/>
      <c r="XCB41" s="68"/>
      <c r="XCC41" s="69"/>
      <c r="XCD41" s="69"/>
      <c r="XCE41" s="70"/>
      <c r="XCF41" s="71"/>
      <c r="XCG41" s="71"/>
      <c r="XCH41" s="71"/>
      <c r="XCI41" s="72"/>
      <c r="XCJ41" s="73"/>
      <c r="XCK41" s="74"/>
      <c r="XCL41" s="73"/>
      <c r="XCM41" s="71"/>
      <c r="XCN41" s="73"/>
      <c r="XCO41" s="75"/>
      <c r="XCP41" s="73"/>
      <c r="XCQ41" s="75"/>
      <c r="XCR41" s="73"/>
      <c r="XCS41" s="75"/>
      <c r="XCT41" s="67"/>
      <c r="XCU41" s="68"/>
      <c r="XCV41" s="69"/>
      <c r="XCW41" s="69"/>
      <c r="XCX41" s="70"/>
      <c r="XCY41" s="71"/>
      <c r="XCZ41" s="71"/>
      <c r="XDA41" s="71"/>
      <c r="XDB41" s="72"/>
      <c r="XDC41" s="73"/>
      <c r="XDD41" s="74"/>
      <c r="XDE41" s="73"/>
      <c r="XDF41" s="71"/>
      <c r="XDG41" s="73"/>
      <c r="XDH41" s="75"/>
      <c r="XDI41" s="73"/>
      <c r="XDJ41" s="75"/>
      <c r="XDK41" s="73"/>
      <c r="XDL41" s="75"/>
      <c r="XDM41" s="67"/>
      <c r="XDN41" s="68"/>
      <c r="XDO41" s="69"/>
      <c r="XDP41" s="69"/>
      <c r="XDQ41" s="70"/>
      <c r="XDR41" s="71"/>
      <c r="XDS41" s="71"/>
      <c r="XDT41" s="71"/>
      <c r="XDU41" s="72"/>
      <c r="XDV41" s="73"/>
      <c r="XDW41" s="74"/>
      <c r="XDX41" s="73"/>
      <c r="XDY41" s="71"/>
      <c r="XDZ41" s="73"/>
      <c r="XEA41" s="75"/>
      <c r="XEB41" s="73"/>
      <c r="XEC41" s="75"/>
      <c r="XED41" s="73"/>
      <c r="XEE41" s="75"/>
      <c r="XEF41" s="67"/>
      <c r="XEG41" s="68"/>
      <c r="XEH41" s="69"/>
      <c r="XEI41" s="69"/>
      <c r="XEJ41" s="70"/>
      <c r="XEK41" s="71"/>
      <c r="XEL41" s="71"/>
      <c r="XEM41" s="71"/>
      <c r="XEN41" s="72"/>
      <c r="XEO41" s="73"/>
      <c r="XEP41" s="74"/>
      <c r="XEQ41" s="73"/>
      <c r="XER41" s="71"/>
      <c r="XES41" s="73"/>
      <c r="XET41" s="75"/>
      <c r="XEU41" s="73"/>
      <c r="XEV41" s="75"/>
      <c r="XEW41" s="73"/>
      <c r="XEX41" s="75"/>
      <c r="XEY41" s="67"/>
      <c r="XEZ41" s="68"/>
      <c r="XFA41" s="69"/>
      <c r="XFB41" s="69"/>
      <c r="XFC41" s="70"/>
      <c r="XFD41" s="71"/>
    </row>
    <row r="42" spans="1:16384" s="18" customFormat="1" ht="14.25" hidden="1" x14ac:dyDescent="0.2">
      <c r="A42" s="110"/>
      <c r="B42" s="111"/>
      <c r="C42" s="112"/>
      <c r="D42" s="112"/>
      <c r="E42" s="113"/>
      <c r="F42" s="114"/>
      <c r="G42" s="114"/>
      <c r="H42" s="114"/>
      <c r="I42" s="114">
        <f t="shared" si="10"/>
        <v>0</v>
      </c>
      <c r="J42" s="114"/>
      <c r="K42" s="115">
        <f t="shared" si="6"/>
        <v>0</v>
      </c>
      <c r="L42" s="114"/>
      <c r="M42" s="116">
        <f t="shared" ref="M42:M44" si="11">+K42-L42</f>
        <v>0</v>
      </c>
      <c r="N42" s="114"/>
      <c r="O42" s="117" t="e">
        <f t="shared" si="7"/>
        <v>#DIV/0!</v>
      </c>
      <c r="P42" s="118"/>
      <c r="Q42" s="117" t="e">
        <f t="shared" si="8"/>
        <v>#DIV/0!</v>
      </c>
      <c r="R42" s="114"/>
      <c r="S42" s="117" t="e">
        <f t="shared" si="9"/>
        <v>#DIV/0!</v>
      </c>
      <c r="EB42" s="19"/>
    </row>
    <row r="43" spans="1:16384" s="18" customFormat="1" ht="14.25" hidden="1" x14ac:dyDescent="0.2">
      <c r="A43" s="119"/>
      <c r="B43" s="120"/>
      <c r="C43" s="121"/>
      <c r="D43" s="121"/>
      <c r="E43" s="122"/>
      <c r="F43" s="123"/>
      <c r="G43" s="123"/>
      <c r="H43" s="123"/>
      <c r="I43" s="123">
        <f t="shared" si="10"/>
        <v>0</v>
      </c>
      <c r="J43" s="123"/>
      <c r="K43" s="124">
        <f t="shared" si="6"/>
        <v>0</v>
      </c>
      <c r="L43" s="123"/>
      <c r="M43" s="125">
        <f t="shared" si="11"/>
        <v>0</v>
      </c>
      <c r="N43" s="123"/>
      <c r="O43" s="126" t="e">
        <f t="shared" si="7"/>
        <v>#DIV/0!</v>
      </c>
      <c r="P43" s="127"/>
      <c r="Q43" s="126" t="e">
        <f t="shared" si="8"/>
        <v>#DIV/0!</v>
      </c>
      <c r="R43" s="123"/>
      <c r="S43" s="126" t="e">
        <f t="shared" si="9"/>
        <v>#DIV/0!</v>
      </c>
      <c r="T43" s="67"/>
      <c r="U43" s="68"/>
      <c r="V43" s="69"/>
      <c r="W43" s="69"/>
      <c r="X43" s="70"/>
      <c r="Y43" s="71"/>
      <c r="Z43" s="71"/>
      <c r="AA43" s="71"/>
      <c r="AB43" s="72"/>
      <c r="AC43" s="73"/>
      <c r="AD43" s="74"/>
      <c r="AE43" s="73"/>
      <c r="AF43" s="71"/>
      <c r="AG43" s="73"/>
      <c r="AH43" s="75"/>
      <c r="AI43" s="73"/>
      <c r="AJ43" s="75"/>
      <c r="AK43" s="73"/>
      <c r="AL43" s="75"/>
      <c r="AM43" s="67"/>
      <c r="AN43" s="68"/>
      <c r="AO43" s="69"/>
      <c r="AP43" s="69"/>
      <c r="AQ43" s="70"/>
      <c r="AR43" s="71"/>
      <c r="AS43" s="71"/>
      <c r="AT43" s="71"/>
      <c r="AU43" s="72"/>
      <c r="AV43" s="73"/>
      <c r="AW43" s="74"/>
      <c r="AX43" s="73"/>
      <c r="AY43" s="71"/>
      <c r="AZ43" s="73"/>
      <c r="BA43" s="75"/>
      <c r="BB43" s="73"/>
      <c r="BC43" s="75"/>
      <c r="BD43" s="73"/>
      <c r="BE43" s="75"/>
      <c r="BF43" s="67"/>
      <c r="BG43" s="68"/>
      <c r="BH43" s="69"/>
      <c r="BI43" s="69"/>
      <c r="BJ43" s="70"/>
      <c r="BK43" s="71"/>
      <c r="BL43" s="71"/>
      <c r="BM43" s="71"/>
      <c r="BN43" s="72"/>
      <c r="BO43" s="73"/>
      <c r="BP43" s="74"/>
      <c r="BQ43" s="73"/>
      <c r="BR43" s="71"/>
      <c r="BS43" s="73"/>
      <c r="BT43" s="75"/>
      <c r="BU43" s="73"/>
      <c r="BV43" s="75"/>
      <c r="BW43" s="73"/>
      <c r="BX43" s="75"/>
      <c r="BY43" s="67"/>
      <c r="BZ43" s="68"/>
      <c r="CA43" s="69"/>
      <c r="CB43" s="69"/>
      <c r="CC43" s="70"/>
      <c r="CD43" s="71"/>
      <c r="CE43" s="71"/>
      <c r="CF43" s="71"/>
      <c r="CG43" s="72"/>
      <c r="CH43" s="73"/>
      <c r="CI43" s="74"/>
      <c r="CJ43" s="73"/>
      <c r="CK43" s="71"/>
      <c r="CL43" s="73"/>
      <c r="CM43" s="75"/>
      <c r="CN43" s="73"/>
      <c r="CO43" s="75"/>
      <c r="CP43" s="73"/>
      <c r="CQ43" s="75"/>
      <c r="CR43" s="67"/>
      <c r="CS43" s="68"/>
      <c r="CT43" s="69"/>
      <c r="CU43" s="69"/>
      <c r="CV43" s="70"/>
      <c r="CW43" s="71"/>
      <c r="CX43" s="71"/>
      <c r="CY43" s="71"/>
      <c r="CZ43" s="72"/>
      <c r="DA43" s="73"/>
      <c r="DB43" s="74"/>
      <c r="DC43" s="73"/>
      <c r="DD43" s="71"/>
      <c r="DE43" s="73"/>
      <c r="DF43" s="75"/>
      <c r="DG43" s="73"/>
      <c r="DH43" s="75"/>
      <c r="DI43" s="73"/>
      <c r="DJ43" s="75"/>
      <c r="DK43" s="67"/>
      <c r="DL43" s="68"/>
      <c r="DM43" s="69"/>
      <c r="DN43" s="69"/>
      <c r="DO43" s="70"/>
      <c r="DP43" s="71"/>
      <c r="DQ43" s="71"/>
      <c r="DR43" s="71"/>
      <c r="DS43" s="72"/>
      <c r="DT43" s="73"/>
      <c r="DU43" s="74"/>
      <c r="DV43" s="73"/>
      <c r="DW43" s="71"/>
      <c r="DX43" s="73"/>
      <c r="DY43" s="75"/>
      <c r="DZ43" s="73"/>
      <c r="EA43" s="75"/>
      <c r="EB43" s="73"/>
      <c r="EC43" s="75"/>
      <c r="ED43" s="67"/>
      <c r="EE43" s="68"/>
      <c r="EF43" s="69"/>
      <c r="EG43" s="69"/>
      <c r="EH43" s="70"/>
      <c r="EI43" s="71"/>
      <c r="EJ43" s="71"/>
      <c r="EK43" s="71"/>
      <c r="EL43" s="72"/>
      <c r="EM43" s="73"/>
      <c r="EN43" s="74"/>
      <c r="EO43" s="73"/>
      <c r="EP43" s="71"/>
      <c r="EQ43" s="73"/>
      <c r="ER43" s="75"/>
      <c r="ES43" s="73"/>
      <c r="ET43" s="75"/>
      <c r="EU43" s="73"/>
      <c r="EV43" s="75"/>
      <c r="EW43" s="67"/>
      <c r="EX43" s="68"/>
      <c r="EY43" s="69"/>
      <c r="EZ43" s="69"/>
      <c r="FA43" s="70"/>
      <c r="FB43" s="71"/>
      <c r="FC43" s="71"/>
      <c r="FD43" s="71"/>
      <c r="FE43" s="72"/>
      <c r="FF43" s="73"/>
      <c r="FG43" s="74"/>
      <c r="FH43" s="73"/>
      <c r="FI43" s="71"/>
      <c r="FJ43" s="73"/>
      <c r="FK43" s="75"/>
      <c r="FL43" s="73"/>
      <c r="FM43" s="75"/>
      <c r="FN43" s="73"/>
      <c r="FO43" s="75"/>
      <c r="FP43" s="67"/>
      <c r="FQ43" s="68"/>
      <c r="FR43" s="69"/>
      <c r="FS43" s="69"/>
      <c r="FT43" s="70"/>
      <c r="FU43" s="71"/>
      <c r="FV43" s="71"/>
      <c r="FW43" s="71"/>
      <c r="FX43" s="72"/>
      <c r="FY43" s="73"/>
      <c r="FZ43" s="74"/>
      <c r="GA43" s="73"/>
      <c r="GB43" s="71"/>
      <c r="GC43" s="73"/>
      <c r="GD43" s="75"/>
      <c r="GE43" s="73"/>
      <c r="GF43" s="75"/>
      <c r="GG43" s="73"/>
      <c r="GH43" s="75"/>
      <c r="GI43" s="67"/>
      <c r="GJ43" s="68"/>
      <c r="GK43" s="69"/>
      <c r="GL43" s="69"/>
      <c r="GM43" s="70"/>
      <c r="GN43" s="71"/>
      <c r="GO43" s="71"/>
      <c r="GP43" s="71"/>
      <c r="GQ43" s="72"/>
      <c r="GR43" s="73"/>
      <c r="GS43" s="74"/>
      <c r="GT43" s="73"/>
      <c r="GU43" s="71"/>
      <c r="GV43" s="73"/>
      <c r="GW43" s="75"/>
      <c r="GX43" s="73"/>
      <c r="GY43" s="75"/>
      <c r="GZ43" s="73"/>
      <c r="HA43" s="75"/>
      <c r="HB43" s="67"/>
      <c r="HC43" s="68"/>
      <c r="HD43" s="69"/>
      <c r="HE43" s="69"/>
      <c r="HF43" s="70"/>
      <c r="HG43" s="71"/>
      <c r="HH43" s="71"/>
      <c r="HI43" s="71"/>
      <c r="HJ43" s="72"/>
      <c r="HK43" s="73"/>
      <c r="HL43" s="74"/>
      <c r="HM43" s="73"/>
      <c r="HN43" s="71"/>
      <c r="HO43" s="73"/>
      <c r="HP43" s="75"/>
      <c r="HQ43" s="73"/>
      <c r="HR43" s="75"/>
      <c r="HS43" s="73"/>
      <c r="HT43" s="75"/>
      <c r="HU43" s="67"/>
      <c r="HV43" s="68"/>
      <c r="HW43" s="69"/>
      <c r="HX43" s="69"/>
      <c r="HY43" s="70"/>
      <c r="HZ43" s="71"/>
      <c r="IA43" s="71"/>
      <c r="IB43" s="71"/>
      <c r="IC43" s="72"/>
      <c r="ID43" s="73"/>
      <c r="IE43" s="74"/>
      <c r="IF43" s="73"/>
      <c r="IG43" s="71"/>
      <c r="IH43" s="73"/>
      <c r="II43" s="75"/>
      <c r="IJ43" s="73"/>
      <c r="IK43" s="75"/>
      <c r="IL43" s="73"/>
      <c r="IM43" s="75"/>
      <c r="IN43" s="67"/>
      <c r="IO43" s="68"/>
      <c r="IP43" s="69"/>
      <c r="IQ43" s="69"/>
      <c r="IR43" s="70"/>
      <c r="IS43" s="71"/>
      <c r="IT43" s="71"/>
      <c r="IU43" s="71"/>
      <c r="IV43" s="72"/>
      <c r="IW43" s="73"/>
      <c r="IX43" s="74"/>
      <c r="IY43" s="73"/>
      <c r="IZ43" s="71"/>
      <c r="JA43" s="73"/>
      <c r="JB43" s="75"/>
      <c r="JC43" s="73"/>
      <c r="JD43" s="75"/>
      <c r="JE43" s="73"/>
      <c r="JF43" s="75"/>
      <c r="JG43" s="67"/>
      <c r="JH43" s="68"/>
      <c r="JI43" s="69"/>
      <c r="JJ43" s="69"/>
      <c r="JK43" s="70"/>
      <c r="JL43" s="71"/>
      <c r="JM43" s="71"/>
      <c r="JN43" s="71"/>
      <c r="JO43" s="72"/>
      <c r="JP43" s="73"/>
      <c r="JQ43" s="74"/>
      <c r="JR43" s="73"/>
      <c r="JS43" s="71"/>
      <c r="JT43" s="73"/>
      <c r="JU43" s="75"/>
      <c r="JV43" s="73"/>
      <c r="JW43" s="75"/>
      <c r="JX43" s="73"/>
      <c r="JY43" s="75"/>
      <c r="JZ43" s="67"/>
      <c r="KA43" s="68"/>
      <c r="KB43" s="69"/>
      <c r="KC43" s="69"/>
      <c r="KD43" s="70"/>
      <c r="KE43" s="71"/>
      <c r="KF43" s="71"/>
      <c r="KG43" s="71"/>
      <c r="KH43" s="72"/>
      <c r="KI43" s="73"/>
      <c r="KJ43" s="74"/>
      <c r="KK43" s="73"/>
      <c r="KL43" s="71"/>
      <c r="KM43" s="73"/>
      <c r="KN43" s="75"/>
      <c r="KO43" s="73"/>
      <c r="KP43" s="75"/>
      <c r="KQ43" s="73"/>
      <c r="KR43" s="75"/>
      <c r="KS43" s="67"/>
      <c r="KT43" s="68"/>
      <c r="KU43" s="69"/>
      <c r="KV43" s="69"/>
      <c r="KW43" s="70"/>
      <c r="KX43" s="71"/>
      <c r="KY43" s="71"/>
      <c r="KZ43" s="71"/>
      <c r="LA43" s="72"/>
      <c r="LB43" s="73"/>
      <c r="LC43" s="74"/>
      <c r="LD43" s="73"/>
      <c r="LE43" s="71"/>
      <c r="LF43" s="73"/>
      <c r="LG43" s="75"/>
      <c r="LH43" s="73"/>
      <c r="LI43" s="75"/>
      <c r="LJ43" s="73"/>
      <c r="LK43" s="75"/>
      <c r="LL43" s="67"/>
      <c r="LM43" s="68"/>
      <c r="LN43" s="69"/>
      <c r="LO43" s="69"/>
      <c r="LP43" s="70"/>
      <c r="LQ43" s="71"/>
      <c r="LR43" s="71"/>
      <c r="LS43" s="71"/>
      <c r="LT43" s="72"/>
      <c r="LU43" s="73"/>
      <c r="LV43" s="74"/>
      <c r="LW43" s="73"/>
      <c r="LX43" s="71"/>
      <c r="LY43" s="73"/>
      <c r="LZ43" s="75"/>
      <c r="MA43" s="73"/>
      <c r="MB43" s="75"/>
      <c r="MC43" s="73"/>
      <c r="MD43" s="75"/>
      <c r="ME43" s="67"/>
      <c r="MF43" s="68"/>
      <c r="MG43" s="69"/>
      <c r="MH43" s="69"/>
      <c r="MI43" s="70"/>
      <c r="MJ43" s="71"/>
      <c r="MK43" s="71"/>
      <c r="ML43" s="71"/>
      <c r="MM43" s="72"/>
      <c r="MN43" s="73"/>
      <c r="MO43" s="74"/>
      <c r="MP43" s="73"/>
      <c r="MQ43" s="71"/>
      <c r="MR43" s="73"/>
      <c r="MS43" s="75"/>
      <c r="MT43" s="73"/>
      <c r="MU43" s="75"/>
      <c r="MV43" s="73"/>
      <c r="MW43" s="75"/>
      <c r="MX43" s="67"/>
      <c r="MY43" s="68"/>
      <c r="MZ43" s="69"/>
      <c r="NA43" s="69"/>
      <c r="NB43" s="70"/>
      <c r="NC43" s="71"/>
      <c r="ND43" s="71"/>
      <c r="NE43" s="71"/>
      <c r="NF43" s="72"/>
      <c r="NG43" s="73"/>
      <c r="NH43" s="74"/>
      <c r="NI43" s="73"/>
      <c r="NJ43" s="71"/>
      <c r="NK43" s="73"/>
      <c r="NL43" s="75"/>
      <c r="NM43" s="73"/>
      <c r="NN43" s="75"/>
      <c r="NO43" s="73"/>
      <c r="NP43" s="75"/>
      <c r="NQ43" s="67"/>
      <c r="NR43" s="68"/>
      <c r="NS43" s="69"/>
      <c r="NT43" s="69"/>
      <c r="NU43" s="70"/>
      <c r="NV43" s="71"/>
      <c r="NW43" s="71"/>
      <c r="NX43" s="71"/>
      <c r="NY43" s="72"/>
      <c r="NZ43" s="73"/>
      <c r="OA43" s="74"/>
      <c r="OB43" s="73"/>
      <c r="OC43" s="71"/>
      <c r="OD43" s="73"/>
      <c r="OE43" s="75"/>
      <c r="OF43" s="73"/>
      <c r="OG43" s="75"/>
      <c r="OH43" s="73"/>
      <c r="OI43" s="75"/>
      <c r="OJ43" s="67"/>
      <c r="OK43" s="68"/>
      <c r="OL43" s="69"/>
      <c r="OM43" s="69"/>
      <c r="ON43" s="70"/>
      <c r="OO43" s="71"/>
      <c r="OP43" s="71"/>
      <c r="OQ43" s="71"/>
      <c r="OR43" s="72"/>
      <c r="OS43" s="73"/>
      <c r="OT43" s="74"/>
      <c r="OU43" s="73"/>
      <c r="OV43" s="71"/>
      <c r="OW43" s="73"/>
      <c r="OX43" s="75"/>
      <c r="OY43" s="73"/>
      <c r="OZ43" s="75"/>
      <c r="PA43" s="73"/>
      <c r="PB43" s="75"/>
      <c r="PC43" s="67"/>
      <c r="PD43" s="68"/>
      <c r="PE43" s="69"/>
      <c r="PF43" s="69"/>
      <c r="PG43" s="70"/>
      <c r="PH43" s="71"/>
      <c r="PI43" s="71"/>
      <c r="PJ43" s="71"/>
      <c r="PK43" s="72"/>
      <c r="PL43" s="73"/>
      <c r="PM43" s="74"/>
      <c r="PN43" s="73"/>
      <c r="PO43" s="71"/>
      <c r="PP43" s="73"/>
      <c r="PQ43" s="75"/>
      <c r="PR43" s="73"/>
      <c r="PS43" s="75"/>
      <c r="PT43" s="73"/>
      <c r="PU43" s="75"/>
      <c r="PV43" s="67"/>
      <c r="PW43" s="68"/>
      <c r="PX43" s="69"/>
      <c r="PY43" s="69"/>
      <c r="PZ43" s="70"/>
      <c r="QA43" s="71"/>
      <c r="QB43" s="71"/>
      <c r="QC43" s="71"/>
      <c r="QD43" s="72"/>
      <c r="QE43" s="73"/>
      <c r="QF43" s="74"/>
      <c r="QG43" s="73"/>
      <c r="QH43" s="71"/>
      <c r="QI43" s="73"/>
      <c r="QJ43" s="75"/>
      <c r="QK43" s="73"/>
      <c r="QL43" s="75"/>
      <c r="QM43" s="73"/>
      <c r="QN43" s="75"/>
      <c r="QO43" s="67"/>
      <c r="QP43" s="68"/>
      <c r="QQ43" s="69"/>
      <c r="QR43" s="69"/>
      <c r="QS43" s="70"/>
      <c r="QT43" s="71"/>
      <c r="QU43" s="71"/>
      <c r="QV43" s="71"/>
      <c r="QW43" s="72"/>
      <c r="QX43" s="73"/>
      <c r="QY43" s="74"/>
      <c r="QZ43" s="73"/>
      <c r="RA43" s="71"/>
      <c r="RB43" s="73"/>
      <c r="RC43" s="75"/>
      <c r="RD43" s="73"/>
      <c r="RE43" s="75"/>
      <c r="RF43" s="73"/>
      <c r="RG43" s="75"/>
      <c r="RH43" s="67"/>
      <c r="RI43" s="68"/>
      <c r="RJ43" s="69"/>
      <c r="RK43" s="69"/>
      <c r="RL43" s="70"/>
      <c r="RM43" s="71"/>
      <c r="RN43" s="71"/>
      <c r="RO43" s="71"/>
      <c r="RP43" s="72"/>
      <c r="RQ43" s="73"/>
      <c r="RR43" s="74"/>
      <c r="RS43" s="73"/>
      <c r="RT43" s="71"/>
      <c r="RU43" s="73"/>
      <c r="RV43" s="75"/>
      <c r="RW43" s="73"/>
      <c r="RX43" s="75"/>
      <c r="RY43" s="73"/>
      <c r="RZ43" s="75"/>
      <c r="SA43" s="67"/>
      <c r="SB43" s="68"/>
      <c r="SC43" s="69"/>
      <c r="SD43" s="69"/>
      <c r="SE43" s="70"/>
      <c r="SF43" s="71"/>
      <c r="SG43" s="71"/>
      <c r="SH43" s="71"/>
      <c r="SI43" s="72"/>
      <c r="SJ43" s="73"/>
      <c r="SK43" s="74"/>
      <c r="SL43" s="73"/>
      <c r="SM43" s="71"/>
      <c r="SN43" s="73"/>
      <c r="SO43" s="75"/>
      <c r="SP43" s="73"/>
      <c r="SQ43" s="75"/>
      <c r="SR43" s="73"/>
      <c r="SS43" s="75"/>
      <c r="ST43" s="67"/>
      <c r="SU43" s="68"/>
      <c r="SV43" s="69"/>
      <c r="SW43" s="69"/>
      <c r="SX43" s="70"/>
      <c r="SY43" s="71"/>
      <c r="SZ43" s="71"/>
      <c r="TA43" s="71"/>
      <c r="TB43" s="72"/>
      <c r="TC43" s="73"/>
      <c r="TD43" s="74"/>
      <c r="TE43" s="73"/>
      <c r="TF43" s="71"/>
      <c r="TG43" s="73"/>
      <c r="TH43" s="75"/>
      <c r="TI43" s="73"/>
      <c r="TJ43" s="75"/>
      <c r="TK43" s="73"/>
      <c r="TL43" s="75"/>
      <c r="TM43" s="67"/>
      <c r="TN43" s="68"/>
      <c r="TO43" s="69"/>
      <c r="TP43" s="69"/>
      <c r="TQ43" s="70"/>
      <c r="TR43" s="71"/>
      <c r="TS43" s="71"/>
      <c r="TT43" s="71"/>
      <c r="TU43" s="72"/>
      <c r="TV43" s="73"/>
      <c r="TW43" s="74"/>
      <c r="TX43" s="73"/>
      <c r="TY43" s="71"/>
      <c r="TZ43" s="73"/>
      <c r="UA43" s="75"/>
      <c r="UB43" s="73"/>
      <c r="UC43" s="75"/>
      <c r="UD43" s="73"/>
      <c r="UE43" s="75"/>
      <c r="UF43" s="67"/>
      <c r="UG43" s="68"/>
      <c r="UH43" s="69"/>
      <c r="UI43" s="69"/>
      <c r="UJ43" s="70"/>
      <c r="UK43" s="71"/>
      <c r="UL43" s="71"/>
      <c r="UM43" s="71"/>
      <c r="UN43" s="72"/>
      <c r="UO43" s="73"/>
      <c r="UP43" s="74"/>
      <c r="UQ43" s="73"/>
      <c r="UR43" s="71"/>
      <c r="US43" s="73"/>
      <c r="UT43" s="75"/>
      <c r="UU43" s="73"/>
      <c r="UV43" s="75"/>
      <c r="UW43" s="73"/>
      <c r="UX43" s="75"/>
      <c r="UY43" s="67"/>
      <c r="UZ43" s="68"/>
      <c r="VA43" s="69"/>
      <c r="VB43" s="69"/>
      <c r="VC43" s="70"/>
      <c r="VD43" s="71"/>
      <c r="VE43" s="71"/>
      <c r="VF43" s="71"/>
      <c r="VG43" s="72"/>
      <c r="VH43" s="73"/>
      <c r="VI43" s="74"/>
      <c r="VJ43" s="73"/>
      <c r="VK43" s="71"/>
      <c r="VL43" s="73"/>
      <c r="VM43" s="75"/>
      <c r="VN43" s="73"/>
      <c r="VO43" s="75"/>
      <c r="VP43" s="73"/>
      <c r="VQ43" s="75"/>
      <c r="VR43" s="67"/>
      <c r="VS43" s="68"/>
      <c r="VT43" s="69"/>
      <c r="VU43" s="69"/>
      <c r="VV43" s="70"/>
      <c r="VW43" s="71"/>
      <c r="VX43" s="71"/>
      <c r="VY43" s="71"/>
      <c r="VZ43" s="72"/>
      <c r="WA43" s="73"/>
      <c r="WB43" s="74"/>
      <c r="WC43" s="73"/>
      <c r="WD43" s="71"/>
      <c r="WE43" s="73"/>
      <c r="WF43" s="75"/>
      <c r="WG43" s="73"/>
      <c r="WH43" s="75"/>
      <c r="WI43" s="73"/>
      <c r="WJ43" s="75"/>
      <c r="WK43" s="67"/>
      <c r="WL43" s="68"/>
      <c r="WM43" s="69"/>
      <c r="WN43" s="69"/>
      <c r="WO43" s="70"/>
      <c r="WP43" s="71"/>
      <c r="WQ43" s="71"/>
      <c r="WR43" s="71"/>
      <c r="WS43" s="72"/>
      <c r="WT43" s="73"/>
      <c r="WU43" s="74"/>
      <c r="WV43" s="73"/>
      <c r="WW43" s="71"/>
      <c r="WX43" s="73"/>
      <c r="WY43" s="75"/>
      <c r="WZ43" s="73"/>
      <c r="XA43" s="75"/>
      <c r="XB43" s="73"/>
      <c r="XC43" s="75"/>
      <c r="XD43" s="67"/>
      <c r="XE43" s="68"/>
      <c r="XF43" s="69"/>
      <c r="XG43" s="69"/>
      <c r="XH43" s="70"/>
      <c r="XI43" s="71"/>
      <c r="XJ43" s="71"/>
      <c r="XK43" s="71"/>
      <c r="XL43" s="72"/>
      <c r="XM43" s="73"/>
      <c r="XN43" s="74"/>
      <c r="XO43" s="73"/>
      <c r="XP43" s="71"/>
      <c r="XQ43" s="73"/>
      <c r="XR43" s="75"/>
      <c r="XS43" s="73"/>
      <c r="XT43" s="75"/>
      <c r="XU43" s="73"/>
      <c r="XV43" s="75"/>
      <c r="XW43" s="67"/>
      <c r="XX43" s="68"/>
      <c r="XY43" s="69"/>
      <c r="XZ43" s="69"/>
      <c r="YA43" s="70"/>
      <c r="YB43" s="71"/>
      <c r="YC43" s="71"/>
      <c r="YD43" s="71"/>
      <c r="YE43" s="72"/>
      <c r="YF43" s="73"/>
      <c r="YG43" s="74"/>
      <c r="YH43" s="73"/>
      <c r="YI43" s="71"/>
      <c r="YJ43" s="73"/>
      <c r="YK43" s="75"/>
      <c r="YL43" s="73"/>
      <c r="YM43" s="75"/>
      <c r="YN43" s="73"/>
      <c r="YO43" s="75"/>
      <c r="YP43" s="67"/>
      <c r="YQ43" s="68"/>
      <c r="YR43" s="69"/>
      <c r="YS43" s="69"/>
      <c r="YT43" s="70"/>
      <c r="YU43" s="71"/>
      <c r="YV43" s="71"/>
      <c r="YW43" s="71"/>
      <c r="YX43" s="72"/>
      <c r="YY43" s="73"/>
      <c r="YZ43" s="74"/>
      <c r="ZA43" s="73"/>
      <c r="ZB43" s="71"/>
      <c r="ZC43" s="73"/>
      <c r="ZD43" s="75"/>
      <c r="ZE43" s="73"/>
      <c r="ZF43" s="75"/>
      <c r="ZG43" s="73"/>
      <c r="ZH43" s="75"/>
      <c r="ZI43" s="67"/>
      <c r="ZJ43" s="68"/>
      <c r="ZK43" s="69"/>
      <c r="ZL43" s="69"/>
      <c r="ZM43" s="70"/>
      <c r="ZN43" s="71"/>
      <c r="ZO43" s="71"/>
      <c r="ZP43" s="71"/>
      <c r="ZQ43" s="72"/>
      <c r="ZR43" s="73"/>
      <c r="ZS43" s="74"/>
      <c r="ZT43" s="73"/>
      <c r="ZU43" s="71"/>
      <c r="ZV43" s="73"/>
      <c r="ZW43" s="75"/>
      <c r="ZX43" s="73"/>
      <c r="ZY43" s="75"/>
      <c r="ZZ43" s="73"/>
      <c r="AAA43" s="75"/>
      <c r="AAB43" s="67"/>
      <c r="AAC43" s="68"/>
      <c r="AAD43" s="69"/>
      <c r="AAE43" s="69"/>
      <c r="AAF43" s="70"/>
      <c r="AAG43" s="71"/>
      <c r="AAH43" s="71"/>
      <c r="AAI43" s="71"/>
      <c r="AAJ43" s="72"/>
      <c r="AAK43" s="73"/>
      <c r="AAL43" s="74"/>
      <c r="AAM43" s="73"/>
      <c r="AAN43" s="71"/>
      <c r="AAO43" s="73"/>
      <c r="AAP43" s="75"/>
      <c r="AAQ43" s="73"/>
      <c r="AAR43" s="75"/>
      <c r="AAS43" s="73"/>
      <c r="AAT43" s="75"/>
      <c r="AAU43" s="67"/>
      <c r="AAV43" s="68"/>
      <c r="AAW43" s="69"/>
      <c r="AAX43" s="69"/>
      <c r="AAY43" s="70"/>
      <c r="AAZ43" s="71"/>
      <c r="ABA43" s="71"/>
      <c r="ABB43" s="71"/>
      <c r="ABC43" s="72"/>
      <c r="ABD43" s="73"/>
      <c r="ABE43" s="74"/>
      <c r="ABF43" s="73"/>
      <c r="ABG43" s="71"/>
      <c r="ABH43" s="73"/>
      <c r="ABI43" s="75"/>
      <c r="ABJ43" s="73"/>
      <c r="ABK43" s="75"/>
      <c r="ABL43" s="73"/>
      <c r="ABM43" s="75"/>
      <c r="ABN43" s="67"/>
      <c r="ABO43" s="68"/>
      <c r="ABP43" s="69"/>
      <c r="ABQ43" s="69"/>
      <c r="ABR43" s="70"/>
      <c r="ABS43" s="71"/>
      <c r="ABT43" s="71"/>
      <c r="ABU43" s="71"/>
      <c r="ABV43" s="72"/>
      <c r="ABW43" s="73"/>
      <c r="ABX43" s="74"/>
      <c r="ABY43" s="73"/>
      <c r="ABZ43" s="71"/>
      <c r="ACA43" s="73"/>
      <c r="ACB43" s="75"/>
      <c r="ACC43" s="73"/>
      <c r="ACD43" s="75"/>
      <c r="ACE43" s="73"/>
      <c r="ACF43" s="75"/>
      <c r="ACG43" s="67"/>
      <c r="ACH43" s="68"/>
      <c r="ACI43" s="69"/>
      <c r="ACJ43" s="69"/>
      <c r="ACK43" s="70"/>
      <c r="ACL43" s="71"/>
      <c r="ACM43" s="71"/>
      <c r="ACN43" s="71"/>
      <c r="ACO43" s="72"/>
      <c r="ACP43" s="73"/>
      <c r="ACQ43" s="74"/>
      <c r="ACR43" s="73"/>
      <c r="ACS43" s="71"/>
      <c r="ACT43" s="73"/>
      <c r="ACU43" s="75"/>
      <c r="ACV43" s="73"/>
      <c r="ACW43" s="75"/>
      <c r="ACX43" s="73"/>
      <c r="ACY43" s="75"/>
      <c r="ACZ43" s="67"/>
      <c r="ADA43" s="68"/>
      <c r="ADB43" s="69"/>
      <c r="ADC43" s="69"/>
      <c r="ADD43" s="70"/>
      <c r="ADE43" s="71"/>
      <c r="ADF43" s="71"/>
      <c r="ADG43" s="71"/>
      <c r="ADH43" s="72"/>
      <c r="ADI43" s="73"/>
      <c r="ADJ43" s="74"/>
      <c r="ADK43" s="73"/>
      <c r="ADL43" s="71"/>
      <c r="ADM43" s="73"/>
      <c r="ADN43" s="75"/>
      <c r="ADO43" s="73"/>
      <c r="ADP43" s="75"/>
      <c r="ADQ43" s="73"/>
      <c r="ADR43" s="75"/>
      <c r="ADS43" s="67"/>
      <c r="ADT43" s="68"/>
      <c r="ADU43" s="69"/>
      <c r="ADV43" s="69"/>
      <c r="ADW43" s="70"/>
      <c r="ADX43" s="71"/>
      <c r="ADY43" s="71"/>
      <c r="ADZ43" s="71"/>
      <c r="AEA43" s="72"/>
      <c r="AEB43" s="73"/>
      <c r="AEC43" s="74"/>
      <c r="AED43" s="73"/>
      <c r="AEE43" s="71"/>
      <c r="AEF43" s="73"/>
      <c r="AEG43" s="75"/>
      <c r="AEH43" s="73"/>
      <c r="AEI43" s="75"/>
      <c r="AEJ43" s="73"/>
      <c r="AEK43" s="75"/>
      <c r="AEL43" s="67"/>
      <c r="AEM43" s="68"/>
      <c r="AEN43" s="69"/>
      <c r="AEO43" s="69"/>
      <c r="AEP43" s="70"/>
      <c r="AEQ43" s="71"/>
      <c r="AER43" s="71"/>
      <c r="AES43" s="71"/>
      <c r="AET43" s="72"/>
      <c r="AEU43" s="73"/>
      <c r="AEV43" s="74"/>
      <c r="AEW43" s="73"/>
      <c r="AEX43" s="71"/>
      <c r="AEY43" s="73"/>
      <c r="AEZ43" s="75"/>
      <c r="AFA43" s="73"/>
      <c r="AFB43" s="75"/>
      <c r="AFC43" s="73"/>
      <c r="AFD43" s="75"/>
      <c r="AFE43" s="67"/>
      <c r="AFF43" s="68"/>
      <c r="AFG43" s="69"/>
      <c r="AFH43" s="69"/>
      <c r="AFI43" s="70"/>
      <c r="AFJ43" s="71"/>
      <c r="AFK43" s="71"/>
      <c r="AFL43" s="71"/>
      <c r="AFM43" s="72"/>
      <c r="AFN43" s="73"/>
      <c r="AFO43" s="74"/>
      <c r="AFP43" s="73"/>
      <c r="AFQ43" s="71"/>
      <c r="AFR43" s="73"/>
      <c r="AFS43" s="75"/>
      <c r="AFT43" s="73"/>
      <c r="AFU43" s="75"/>
      <c r="AFV43" s="73"/>
      <c r="AFW43" s="75"/>
      <c r="AFX43" s="67"/>
      <c r="AFY43" s="68"/>
      <c r="AFZ43" s="69"/>
      <c r="AGA43" s="69"/>
      <c r="AGB43" s="70"/>
      <c r="AGC43" s="71"/>
      <c r="AGD43" s="71"/>
      <c r="AGE43" s="71"/>
      <c r="AGF43" s="72"/>
      <c r="AGG43" s="73"/>
      <c r="AGH43" s="74"/>
      <c r="AGI43" s="73"/>
      <c r="AGJ43" s="71"/>
      <c r="AGK43" s="73"/>
      <c r="AGL43" s="75"/>
      <c r="AGM43" s="73"/>
      <c r="AGN43" s="75"/>
      <c r="AGO43" s="73"/>
      <c r="AGP43" s="75"/>
      <c r="AGQ43" s="67"/>
      <c r="AGR43" s="68"/>
      <c r="AGS43" s="69"/>
      <c r="AGT43" s="69"/>
      <c r="AGU43" s="70"/>
      <c r="AGV43" s="71"/>
      <c r="AGW43" s="71"/>
      <c r="AGX43" s="71"/>
      <c r="AGY43" s="72"/>
      <c r="AGZ43" s="73"/>
      <c r="AHA43" s="74"/>
      <c r="AHB43" s="73"/>
      <c r="AHC43" s="71"/>
      <c r="AHD43" s="73"/>
      <c r="AHE43" s="75"/>
      <c r="AHF43" s="73"/>
      <c r="AHG43" s="75"/>
      <c r="AHH43" s="73"/>
      <c r="AHI43" s="75"/>
      <c r="AHJ43" s="67"/>
      <c r="AHK43" s="68"/>
      <c r="AHL43" s="69"/>
      <c r="AHM43" s="69"/>
      <c r="AHN43" s="70"/>
      <c r="AHO43" s="71"/>
      <c r="AHP43" s="71"/>
      <c r="AHQ43" s="71"/>
      <c r="AHR43" s="72"/>
      <c r="AHS43" s="73"/>
      <c r="AHT43" s="74"/>
      <c r="AHU43" s="73"/>
      <c r="AHV43" s="71"/>
      <c r="AHW43" s="73"/>
      <c r="AHX43" s="75"/>
      <c r="AHY43" s="73"/>
      <c r="AHZ43" s="75"/>
      <c r="AIA43" s="73"/>
      <c r="AIB43" s="75"/>
      <c r="AIC43" s="67"/>
      <c r="AID43" s="68"/>
      <c r="AIE43" s="69"/>
      <c r="AIF43" s="69"/>
      <c r="AIG43" s="70"/>
      <c r="AIH43" s="71"/>
      <c r="AII43" s="71"/>
      <c r="AIJ43" s="71"/>
      <c r="AIK43" s="72"/>
      <c r="AIL43" s="73"/>
      <c r="AIM43" s="74"/>
      <c r="AIN43" s="73"/>
      <c r="AIO43" s="71"/>
      <c r="AIP43" s="73"/>
      <c r="AIQ43" s="75"/>
      <c r="AIR43" s="73"/>
      <c r="AIS43" s="75"/>
      <c r="AIT43" s="73"/>
      <c r="AIU43" s="75"/>
      <c r="AIV43" s="67"/>
      <c r="AIW43" s="68"/>
      <c r="AIX43" s="69"/>
      <c r="AIY43" s="69"/>
      <c r="AIZ43" s="70"/>
      <c r="AJA43" s="71"/>
      <c r="AJB43" s="71"/>
      <c r="AJC43" s="71"/>
      <c r="AJD43" s="72"/>
      <c r="AJE43" s="73"/>
      <c r="AJF43" s="74"/>
      <c r="AJG43" s="73"/>
      <c r="AJH43" s="71"/>
      <c r="AJI43" s="73"/>
      <c r="AJJ43" s="75"/>
      <c r="AJK43" s="73"/>
      <c r="AJL43" s="75"/>
      <c r="AJM43" s="73"/>
      <c r="AJN43" s="75"/>
      <c r="AJO43" s="67"/>
      <c r="AJP43" s="68"/>
      <c r="AJQ43" s="69"/>
      <c r="AJR43" s="69"/>
      <c r="AJS43" s="70"/>
      <c r="AJT43" s="71"/>
      <c r="AJU43" s="71"/>
      <c r="AJV43" s="71"/>
      <c r="AJW43" s="72"/>
      <c r="AJX43" s="73"/>
      <c r="AJY43" s="74"/>
      <c r="AJZ43" s="73"/>
      <c r="AKA43" s="71"/>
      <c r="AKB43" s="73"/>
      <c r="AKC43" s="75"/>
      <c r="AKD43" s="73"/>
      <c r="AKE43" s="75"/>
      <c r="AKF43" s="73"/>
      <c r="AKG43" s="75"/>
      <c r="AKH43" s="67"/>
      <c r="AKI43" s="68"/>
      <c r="AKJ43" s="69"/>
      <c r="AKK43" s="69"/>
      <c r="AKL43" s="70"/>
      <c r="AKM43" s="71"/>
      <c r="AKN43" s="71"/>
      <c r="AKO43" s="71"/>
      <c r="AKP43" s="72"/>
      <c r="AKQ43" s="73"/>
      <c r="AKR43" s="74"/>
      <c r="AKS43" s="73"/>
      <c r="AKT43" s="71"/>
      <c r="AKU43" s="73"/>
      <c r="AKV43" s="75"/>
      <c r="AKW43" s="73"/>
      <c r="AKX43" s="75"/>
      <c r="AKY43" s="73"/>
      <c r="AKZ43" s="75"/>
      <c r="ALA43" s="67"/>
      <c r="ALB43" s="68"/>
      <c r="ALC43" s="69"/>
      <c r="ALD43" s="69"/>
      <c r="ALE43" s="70"/>
      <c r="ALF43" s="71"/>
      <c r="ALG43" s="71"/>
      <c r="ALH43" s="71"/>
      <c r="ALI43" s="72"/>
      <c r="ALJ43" s="73"/>
      <c r="ALK43" s="74"/>
      <c r="ALL43" s="73"/>
      <c r="ALM43" s="71"/>
      <c r="ALN43" s="73"/>
      <c r="ALO43" s="75"/>
      <c r="ALP43" s="73"/>
      <c r="ALQ43" s="75"/>
      <c r="ALR43" s="73"/>
      <c r="ALS43" s="75"/>
      <c r="ALT43" s="67"/>
      <c r="ALU43" s="68"/>
      <c r="ALV43" s="69"/>
      <c r="ALW43" s="69"/>
      <c r="ALX43" s="70"/>
      <c r="ALY43" s="71"/>
      <c r="ALZ43" s="71"/>
      <c r="AMA43" s="71"/>
      <c r="AMB43" s="72"/>
      <c r="AMC43" s="73"/>
      <c r="AMD43" s="74"/>
      <c r="AME43" s="73"/>
      <c r="AMF43" s="71"/>
      <c r="AMG43" s="73"/>
      <c r="AMH43" s="75"/>
      <c r="AMI43" s="73"/>
      <c r="AMJ43" s="75"/>
      <c r="AMK43" s="73"/>
      <c r="AML43" s="75"/>
      <c r="AMM43" s="67"/>
      <c r="AMN43" s="68"/>
      <c r="AMO43" s="69"/>
      <c r="AMP43" s="69"/>
      <c r="AMQ43" s="70"/>
      <c r="AMR43" s="71"/>
      <c r="AMS43" s="71"/>
      <c r="AMT43" s="71"/>
      <c r="AMU43" s="72"/>
      <c r="AMV43" s="73"/>
      <c r="AMW43" s="74"/>
      <c r="AMX43" s="73"/>
      <c r="AMY43" s="71"/>
      <c r="AMZ43" s="73"/>
      <c r="ANA43" s="75"/>
      <c r="ANB43" s="73"/>
      <c r="ANC43" s="75"/>
      <c r="AND43" s="73"/>
      <c r="ANE43" s="75"/>
      <c r="ANF43" s="67"/>
      <c r="ANG43" s="68"/>
      <c r="ANH43" s="69"/>
      <c r="ANI43" s="69"/>
      <c r="ANJ43" s="70"/>
      <c r="ANK43" s="71"/>
      <c r="ANL43" s="71"/>
      <c r="ANM43" s="71"/>
      <c r="ANN43" s="72"/>
      <c r="ANO43" s="73"/>
      <c r="ANP43" s="74"/>
      <c r="ANQ43" s="73"/>
      <c r="ANR43" s="71"/>
      <c r="ANS43" s="73"/>
      <c r="ANT43" s="75"/>
      <c r="ANU43" s="73"/>
      <c r="ANV43" s="75"/>
      <c r="ANW43" s="73"/>
      <c r="ANX43" s="75"/>
      <c r="ANY43" s="67"/>
      <c r="ANZ43" s="68"/>
      <c r="AOA43" s="69"/>
      <c r="AOB43" s="69"/>
      <c r="AOC43" s="70"/>
      <c r="AOD43" s="71"/>
      <c r="AOE43" s="71"/>
      <c r="AOF43" s="71"/>
      <c r="AOG43" s="72"/>
      <c r="AOH43" s="73"/>
      <c r="AOI43" s="74"/>
      <c r="AOJ43" s="73"/>
      <c r="AOK43" s="71"/>
      <c r="AOL43" s="73"/>
      <c r="AOM43" s="75"/>
      <c r="AON43" s="73"/>
      <c r="AOO43" s="75"/>
      <c r="AOP43" s="73"/>
      <c r="AOQ43" s="75"/>
      <c r="AOR43" s="67"/>
      <c r="AOS43" s="68"/>
      <c r="AOT43" s="69"/>
      <c r="AOU43" s="69"/>
      <c r="AOV43" s="70"/>
      <c r="AOW43" s="71"/>
      <c r="AOX43" s="71"/>
      <c r="AOY43" s="71"/>
      <c r="AOZ43" s="72"/>
      <c r="APA43" s="73"/>
      <c r="APB43" s="74"/>
      <c r="APC43" s="73"/>
      <c r="APD43" s="71"/>
      <c r="APE43" s="73"/>
      <c r="APF43" s="75"/>
      <c r="APG43" s="73"/>
      <c r="APH43" s="75"/>
      <c r="API43" s="73"/>
      <c r="APJ43" s="75"/>
      <c r="APK43" s="67"/>
      <c r="APL43" s="68"/>
      <c r="APM43" s="69"/>
      <c r="APN43" s="69"/>
      <c r="APO43" s="70"/>
      <c r="APP43" s="71"/>
      <c r="APQ43" s="71"/>
      <c r="APR43" s="71"/>
      <c r="APS43" s="72"/>
      <c r="APT43" s="73"/>
      <c r="APU43" s="74"/>
      <c r="APV43" s="73"/>
      <c r="APW43" s="71"/>
      <c r="APX43" s="73"/>
      <c r="APY43" s="75"/>
      <c r="APZ43" s="73"/>
      <c r="AQA43" s="75"/>
      <c r="AQB43" s="73"/>
      <c r="AQC43" s="75"/>
      <c r="AQD43" s="67"/>
      <c r="AQE43" s="68"/>
      <c r="AQF43" s="69"/>
      <c r="AQG43" s="69"/>
      <c r="AQH43" s="70"/>
      <c r="AQI43" s="71"/>
      <c r="AQJ43" s="71"/>
      <c r="AQK43" s="71"/>
      <c r="AQL43" s="72"/>
      <c r="AQM43" s="73"/>
      <c r="AQN43" s="74"/>
      <c r="AQO43" s="73"/>
      <c r="AQP43" s="71"/>
      <c r="AQQ43" s="73"/>
      <c r="AQR43" s="75"/>
      <c r="AQS43" s="73"/>
      <c r="AQT43" s="75"/>
      <c r="AQU43" s="73"/>
      <c r="AQV43" s="75"/>
      <c r="AQW43" s="67"/>
      <c r="AQX43" s="68"/>
      <c r="AQY43" s="69"/>
      <c r="AQZ43" s="69"/>
      <c r="ARA43" s="70"/>
      <c r="ARB43" s="71"/>
      <c r="ARC43" s="71"/>
      <c r="ARD43" s="71"/>
      <c r="ARE43" s="72"/>
      <c r="ARF43" s="73"/>
      <c r="ARG43" s="74"/>
      <c r="ARH43" s="73"/>
      <c r="ARI43" s="71"/>
      <c r="ARJ43" s="73"/>
      <c r="ARK43" s="75"/>
      <c r="ARL43" s="73"/>
      <c r="ARM43" s="75"/>
      <c r="ARN43" s="73"/>
      <c r="ARO43" s="75"/>
      <c r="ARP43" s="67"/>
      <c r="ARQ43" s="68"/>
      <c r="ARR43" s="69"/>
      <c r="ARS43" s="69"/>
      <c r="ART43" s="70"/>
      <c r="ARU43" s="71"/>
      <c r="ARV43" s="71"/>
      <c r="ARW43" s="71"/>
      <c r="ARX43" s="72"/>
      <c r="ARY43" s="73"/>
      <c r="ARZ43" s="74"/>
      <c r="ASA43" s="73"/>
      <c r="ASB43" s="71"/>
      <c r="ASC43" s="73"/>
      <c r="ASD43" s="75"/>
      <c r="ASE43" s="73"/>
      <c r="ASF43" s="75"/>
      <c r="ASG43" s="73"/>
      <c r="ASH43" s="75"/>
      <c r="ASI43" s="67"/>
      <c r="ASJ43" s="68"/>
      <c r="ASK43" s="69"/>
      <c r="ASL43" s="69"/>
      <c r="ASM43" s="70"/>
      <c r="ASN43" s="71"/>
      <c r="ASO43" s="71"/>
      <c r="ASP43" s="71"/>
      <c r="ASQ43" s="72"/>
      <c r="ASR43" s="73"/>
      <c r="ASS43" s="74"/>
      <c r="AST43" s="73"/>
      <c r="ASU43" s="71"/>
      <c r="ASV43" s="73"/>
      <c r="ASW43" s="75"/>
      <c r="ASX43" s="73"/>
      <c r="ASY43" s="75"/>
      <c r="ASZ43" s="73"/>
      <c r="ATA43" s="75"/>
      <c r="ATB43" s="67"/>
      <c r="ATC43" s="68"/>
      <c r="ATD43" s="69"/>
      <c r="ATE43" s="69"/>
      <c r="ATF43" s="70"/>
      <c r="ATG43" s="71"/>
      <c r="ATH43" s="71"/>
      <c r="ATI43" s="71"/>
      <c r="ATJ43" s="72"/>
      <c r="ATK43" s="73"/>
      <c r="ATL43" s="74"/>
      <c r="ATM43" s="73"/>
      <c r="ATN43" s="71"/>
      <c r="ATO43" s="73"/>
      <c r="ATP43" s="75"/>
      <c r="ATQ43" s="73"/>
      <c r="ATR43" s="75"/>
      <c r="ATS43" s="73"/>
      <c r="ATT43" s="75"/>
      <c r="ATU43" s="67"/>
      <c r="ATV43" s="68"/>
      <c r="ATW43" s="69"/>
      <c r="ATX43" s="69"/>
      <c r="ATY43" s="70"/>
      <c r="ATZ43" s="71"/>
      <c r="AUA43" s="71"/>
      <c r="AUB43" s="71"/>
      <c r="AUC43" s="72"/>
      <c r="AUD43" s="73"/>
      <c r="AUE43" s="74"/>
      <c r="AUF43" s="73"/>
      <c r="AUG43" s="71"/>
      <c r="AUH43" s="73"/>
      <c r="AUI43" s="75"/>
      <c r="AUJ43" s="73"/>
      <c r="AUK43" s="75"/>
      <c r="AUL43" s="73"/>
      <c r="AUM43" s="75"/>
      <c r="AUN43" s="67"/>
      <c r="AUO43" s="68"/>
      <c r="AUP43" s="69"/>
      <c r="AUQ43" s="69"/>
      <c r="AUR43" s="70"/>
      <c r="AUS43" s="71"/>
      <c r="AUT43" s="71"/>
      <c r="AUU43" s="71"/>
      <c r="AUV43" s="72"/>
      <c r="AUW43" s="73"/>
      <c r="AUX43" s="74"/>
      <c r="AUY43" s="73"/>
      <c r="AUZ43" s="71"/>
      <c r="AVA43" s="73"/>
      <c r="AVB43" s="75"/>
      <c r="AVC43" s="73"/>
      <c r="AVD43" s="75"/>
      <c r="AVE43" s="73"/>
      <c r="AVF43" s="75"/>
      <c r="AVG43" s="67"/>
      <c r="AVH43" s="68"/>
      <c r="AVI43" s="69"/>
      <c r="AVJ43" s="69"/>
      <c r="AVK43" s="70"/>
      <c r="AVL43" s="71"/>
      <c r="AVM43" s="71"/>
      <c r="AVN43" s="71"/>
      <c r="AVO43" s="72"/>
      <c r="AVP43" s="73"/>
      <c r="AVQ43" s="74"/>
      <c r="AVR43" s="73"/>
      <c r="AVS43" s="71"/>
      <c r="AVT43" s="73"/>
      <c r="AVU43" s="75"/>
      <c r="AVV43" s="73"/>
      <c r="AVW43" s="75"/>
      <c r="AVX43" s="73"/>
      <c r="AVY43" s="75"/>
      <c r="AVZ43" s="67"/>
      <c r="AWA43" s="68"/>
      <c r="AWB43" s="69"/>
      <c r="AWC43" s="69"/>
      <c r="AWD43" s="70"/>
      <c r="AWE43" s="71"/>
      <c r="AWF43" s="71"/>
      <c r="AWG43" s="71"/>
      <c r="AWH43" s="72"/>
      <c r="AWI43" s="73"/>
      <c r="AWJ43" s="74"/>
      <c r="AWK43" s="73"/>
      <c r="AWL43" s="71"/>
      <c r="AWM43" s="73"/>
      <c r="AWN43" s="75"/>
      <c r="AWO43" s="73"/>
      <c r="AWP43" s="75"/>
      <c r="AWQ43" s="73"/>
      <c r="AWR43" s="75"/>
      <c r="AWS43" s="67"/>
      <c r="AWT43" s="68"/>
      <c r="AWU43" s="69"/>
      <c r="AWV43" s="69"/>
      <c r="AWW43" s="70"/>
      <c r="AWX43" s="71"/>
      <c r="AWY43" s="71"/>
      <c r="AWZ43" s="71"/>
      <c r="AXA43" s="72"/>
      <c r="AXB43" s="73"/>
      <c r="AXC43" s="74"/>
      <c r="AXD43" s="73"/>
      <c r="AXE43" s="71"/>
      <c r="AXF43" s="73"/>
      <c r="AXG43" s="75"/>
      <c r="AXH43" s="73"/>
      <c r="AXI43" s="75"/>
      <c r="AXJ43" s="73"/>
      <c r="AXK43" s="75"/>
      <c r="AXL43" s="67"/>
      <c r="AXM43" s="68"/>
      <c r="AXN43" s="69"/>
      <c r="AXO43" s="69"/>
      <c r="AXP43" s="70"/>
      <c r="AXQ43" s="71"/>
      <c r="AXR43" s="71"/>
      <c r="AXS43" s="71"/>
      <c r="AXT43" s="72"/>
      <c r="AXU43" s="73"/>
      <c r="AXV43" s="74"/>
      <c r="AXW43" s="73"/>
      <c r="AXX43" s="71"/>
      <c r="AXY43" s="73"/>
      <c r="AXZ43" s="75"/>
      <c r="AYA43" s="73"/>
      <c r="AYB43" s="75"/>
      <c r="AYC43" s="73"/>
      <c r="AYD43" s="75"/>
      <c r="AYE43" s="67"/>
      <c r="AYF43" s="68"/>
      <c r="AYG43" s="69"/>
      <c r="AYH43" s="69"/>
      <c r="AYI43" s="70"/>
      <c r="AYJ43" s="71"/>
      <c r="AYK43" s="71"/>
      <c r="AYL43" s="71"/>
      <c r="AYM43" s="72"/>
      <c r="AYN43" s="73"/>
      <c r="AYO43" s="74"/>
      <c r="AYP43" s="73"/>
      <c r="AYQ43" s="71"/>
      <c r="AYR43" s="73"/>
      <c r="AYS43" s="75"/>
      <c r="AYT43" s="73"/>
      <c r="AYU43" s="75"/>
      <c r="AYV43" s="73"/>
      <c r="AYW43" s="75"/>
      <c r="AYX43" s="67"/>
      <c r="AYY43" s="68"/>
      <c r="AYZ43" s="69"/>
      <c r="AZA43" s="69"/>
      <c r="AZB43" s="70"/>
      <c r="AZC43" s="71"/>
      <c r="AZD43" s="71"/>
      <c r="AZE43" s="71"/>
      <c r="AZF43" s="72"/>
      <c r="AZG43" s="73"/>
      <c r="AZH43" s="74"/>
      <c r="AZI43" s="73"/>
      <c r="AZJ43" s="71"/>
      <c r="AZK43" s="73"/>
      <c r="AZL43" s="75"/>
      <c r="AZM43" s="73"/>
      <c r="AZN43" s="75"/>
      <c r="AZO43" s="73"/>
      <c r="AZP43" s="75"/>
      <c r="AZQ43" s="67"/>
      <c r="AZR43" s="68"/>
      <c r="AZS43" s="69"/>
      <c r="AZT43" s="69"/>
      <c r="AZU43" s="70"/>
      <c r="AZV43" s="71"/>
      <c r="AZW43" s="71"/>
      <c r="AZX43" s="71"/>
      <c r="AZY43" s="72"/>
      <c r="AZZ43" s="73"/>
      <c r="BAA43" s="74"/>
      <c r="BAB43" s="73"/>
      <c r="BAC43" s="71"/>
      <c r="BAD43" s="73"/>
      <c r="BAE43" s="75"/>
      <c r="BAF43" s="73"/>
      <c r="BAG43" s="75"/>
      <c r="BAH43" s="73"/>
      <c r="BAI43" s="75"/>
      <c r="BAJ43" s="67"/>
      <c r="BAK43" s="68"/>
      <c r="BAL43" s="69"/>
      <c r="BAM43" s="69"/>
      <c r="BAN43" s="70"/>
      <c r="BAO43" s="71"/>
      <c r="BAP43" s="71"/>
      <c r="BAQ43" s="71"/>
      <c r="BAR43" s="72"/>
      <c r="BAS43" s="73"/>
      <c r="BAT43" s="74"/>
      <c r="BAU43" s="73"/>
      <c r="BAV43" s="71"/>
      <c r="BAW43" s="73"/>
      <c r="BAX43" s="75"/>
      <c r="BAY43" s="73"/>
      <c r="BAZ43" s="75"/>
      <c r="BBA43" s="73"/>
      <c r="BBB43" s="75"/>
      <c r="BBC43" s="67"/>
      <c r="BBD43" s="68"/>
      <c r="BBE43" s="69"/>
      <c r="BBF43" s="69"/>
      <c r="BBG43" s="70"/>
      <c r="BBH43" s="71"/>
      <c r="BBI43" s="71"/>
      <c r="BBJ43" s="71"/>
      <c r="BBK43" s="72"/>
      <c r="BBL43" s="73"/>
      <c r="BBM43" s="74"/>
      <c r="BBN43" s="73"/>
      <c r="BBO43" s="71"/>
      <c r="BBP43" s="73"/>
      <c r="BBQ43" s="75"/>
      <c r="BBR43" s="73"/>
      <c r="BBS43" s="75"/>
      <c r="BBT43" s="73"/>
      <c r="BBU43" s="75"/>
      <c r="BBV43" s="67"/>
      <c r="BBW43" s="68"/>
      <c r="BBX43" s="69"/>
      <c r="BBY43" s="69"/>
      <c r="BBZ43" s="70"/>
      <c r="BCA43" s="71"/>
      <c r="BCB43" s="71"/>
      <c r="BCC43" s="71"/>
      <c r="BCD43" s="72"/>
      <c r="BCE43" s="73"/>
      <c r="BCF43" s="74"/>
      <c r="BCG43" s="73"/>
      <c r="BCH43" s="71"/>
      <c r="BCI43" s="73"/>
      <c r="BCJ43" s="75"/>
      <c r="BCK43" s="73"/>
      <c r="BCL43" s="75"/>
      <c r="BCM43" s="73"/>
      <c r="BCN43" s="75"/>
      <c r="BCO43" s="67"/>
      <c r="BCP43" s="68"/>
      <c r="BCQ43" s="69"/>
      <c r="BCR43" s="69"/>
      <c r="BCS43" s="70"/>
      <c r="BCT43" s="71"/>
      <c r="BCU43" s="71"/>
      <c r="BCV43" s="71"/>
      <c r="BCW43" s="72"/>
      <c r="BCX43" s="73"/>
      <c r="BCY43" s="74"/>
      <c r="BCZ43" s="73"/>
      <c r="BDA43" s="71"/>
      <c r="BDB43" s="73"/>
      <c r="BDC43" s="75"/>
      <c r="BDD43" s="73"/>
      <c r="BDE43" s="75"/>
      <c r="BDF43" s="73"/>
      <c r="BDG43" s="75"/>
      <c r="BDH43" s="67"/>
      <c r="BDI43" s="68"/>
      <c r="BDJ43" s="69"/>
      <c r="BDK43" s="69"/>
      <c r="BDL43" s="70"/>
      <c r="BDM43" s="71"/>
      <c r="BDN43" s="71"/>
      <c r="BDO43" s="71"/>
      <c r="BDP43" s="72"/>
      <c r="BDQ43" s="73"/>
      <c r="BDR43" s="74"/>
      <c r="BDS43" s="73"/>
      <c r="BDT43" s="71"/>
      <c r="BDU43" s="73"/>
      <c r="BDV43" s="75"/>
      <c r="BDW43" s="73"/>
      <c r="BDX43" s="75"/>
      <c r="BDY43" s="73"/>
      <c r="BDZ43" s="75"/>
      <c r="BEA43" s="67"/>
      <c r="BEB43" s="68"/>
      <c r="BEC43" s="69"/>
      <c r="BED43" s="69"/>
      <c r="BEE43" s="70"/>
      <c r="BEF43" s="71"/>
      <c r="BEG43" s="71"/>
      <c r="BEH43" s="71"/>
      <c r="BEI43" s="72"/>
      <c r="BEJ43" s="73"/>
      <c r="BEK43" s="74"/>
      <c r="BEL43" s="73"/>
      <c r="BEM43" s="71"/>
      <c r="BEN43" s="73"/>
      <c r="BEO43" s="75"/>
      <c r="BEP43" s="73"/>
      <c r="BEQ43" s="75"/>
      <c r="BER43" s="73"/>
      <c r="BES43" s="75"/>
      <c r="BET43" s="67"/>
      <c r="BEU43" s="68"/>
      <c r="BEV43" s="69"/>
      <c r="BEW43" s="69"/>
      <c r="BEX43" s="70"/>
      <c r="BEY43" s="71"/>
      <c r="BEZ43" s="71"/>
      <c r="BFA43" s="71"/>
      <c r="BFB43" s="72"/>
      <c r="BFC43" s="73"/>
      <c r="BFD43" s="74"/>
      <c r="BFE43" s="73"/>
      <c r="BFF43" s="71"/>
      <c r="BFG43" s="73"/>
      <c r="BFH43" s="75"/>
      <c r="BFI43" s="73"/>
      <c r="BFJ43" s="75"/>
      <c r="BFK43" s="73"/>
      <c r="BFL43" s="75"/>
      <c r="BFM43" s="67"/>
      <c r="BFN43" s="68"/>
      <c r="BFO43" s="69"/>
      <c r="BFP43" s="69"/>
      <c r="BFQ43" s="70"/>
      <c r="BFR43" s="71"/>
      <c r="BFS43" s="71"/>
      <c r="BFT43" s="71"/>
      <c r="BFU43" s="72"/>
      <c r="BFV43" s="73"/>
      <c r="BFW43" s="74"/>
      <c r="BFX43" s="73"/>
      <c r="BFY43" s="71"/>
      <c r="BFZ43" s="73"/>
      <c r="BGA43" s="75"/>
      <c r="BGB43" s="73"/>
      <c r="BGC43" s="75"/>
      <c r="BGD43" s="73"/>
      <c r="BGE43" s="75"/>
      <c r="BGF43" s="67"/>
      <c r="BGG43" s="68"/>
      <c r="BGH43" s="69"/>
      <c r="BGI43" s="69"/>
      <c r="BGJ43" s="70"/>
      <c r="BGK43" s="71"/>
      <c r="BGL43" s="71"/>
      <c r="BGM43" s="71"/>
      <c r="BGN43" s="72"/>
      <c r="BGO43" s="73"/>
      <c r="BGP43" s="74"/>
      <c r="BGQ43" s="73"/>
      <c r="BGR43" s="71"/>
      <c r="BGS43" s="73"/>
      <c r="BGT43" s="75"/>
      <c r="BGU43" s="73"/>
      <c r="BGV43" s="75"/>
      <c r="BGW43" s="73"/>
      <c r="BGX43" s="75"/>
      <c r="BGY43" s="67"/>
      <c r="BGZ43" s="68"/>
      <c r="BHA43" s="69"/>
      <c r="BHB43" s="69"/>
      <c r="BHC43" s="70"/>
      <c r="BHD43" s="71"/>
      <c r="BHE43" s="71"/>
      <c r="BHF43" s="71"/>
      <c r="BHG43" s="72"/>
      <c r="BHH43" s="73"/>
      <c r="BHI43" s="74"/>
      <c r="BHJ43" s="73"/>
      <c r="BHK43" s="71"/>
      <c r="BHL43" s="73"/>
      <c r="BHM43" s="75"/>
      <c r="BHN43" s="73"/>
      <c r="BHO43" s="75"/>
      <c r="BHP43" s="73"/>
      <c r="BHQ43" s="75"/>
      <c r="BHR43" s="67"/>
      <c r="BHS43" s="68"/>
      <c r="BHT43" s="69"/>
      <c r="BHU43" s="69"/>
      <c r="BHV43" s="70"/>
      <c r="BHW43" s="71"/>
      <c r="BHX43" s="71"/>
      <c r="BHY43" s="71"/>
      <c r="BHZ43" s="72"/>
      <c r="BIA43" s="73"/>
      <c r="BIB43" s="74"/>
      <c r="BIC43" s="73"/>
      <c r="BID43" s="71"/>
      <c r="BIE43" s="73"/>
      <c r="BIF43" s="75"/>
      <c r="BIG43" s="73"/>
      <c r="BIH43" s="75"/>
      <c r="BII43" s="73"/>
      <c r="BIJ43" s="75"/>
      <c r="BIK43" s="67"/>
      <c r="BIL43" s="68"/>
      <c r="BIM43" s="69"/>
      <c r="BIN43" s="69"/>
      <c r="BIO43" s="70"/>
      <c r="BIP43" s="71"/>
      <c r="BIQ43" s="71"/>
      <c r="BIR43" s="71"/>
      <c r="BIS43" s="72"/>
      <c r="BIT43" s="73"/>
      <c r="BIU43" s="74"/>
      <c r="BIV43" s="73"/>
      <c r="BIW43" s="71"/>
      <c r="BIX43" s="73"/>
      <c r="BIY43" s="75"/>
      <c r="BIZ43" s="73"/>
      <c r="BJA43" s="75"/>
      <c r="BJB43" s="73"/>
      <c r="BJC43" s="75"/>
      <c r="BJD43" s="67"/>
      <c r="BJE43" s="68"/>
      <c r="BJF43" s="69"/>
      <c r="BJG43" s="69"/>
      <c r="BJH43" s="70"/>
      <c r="BJI43" s="71"/>
      <c r="BJJ43" s="71"/>
      <c r="BJK43" s="71"/>
      <c r="BJL43" s="72"/>
      <c r="BJM43" s="73"/>
      <c r="BJN43" s="74"/>
      <c r="BJO43" s="73"/>
      <c r="BJP43" s="71"/>
      <c r="BJQ43" s="73"/>
      <c r="BJR43" s="75"/>
      <c r="BJS43" s="73"/>
      <c r="BJT43" s="75"/>
      <c r="BJU43" s="73"/>
      <c r="BJV43" s="75"/>
      <c r="BJW43" s="67"/>
      <c r="BJX43" s="68"/>
      <c r="BJY43" s="69"/>
      <c r="BJZ43" s="69"/>
      <c r="BKA43" s="70"/>
      <c r="BKB43" s="71"/>
      <c r="BKC43" s="71"/>
      <c r="BKD43" s="71"/>
      <c r="BKE43" s="72"/>
      <c r="BKF43" s="73"/>
      <c r="BKG43" s="74"/>
      <c r="BKH43" s="73"/>
      <c r="BKI43" s="71"/>
      <c r="BKJ43" s="73"/>
      <c r="BKK43" s="75"/>
      <c r="BKL43" s="73"/>
      <c r="BKM43" s="75"/>
      <c r="BKN43" s="73"/>
      <c r="BKO43" s="75"/>
      <c r="BKP43" s="67"/>
      <c r="BKQ43" s="68"/>
      <c r="BKR43" s="69"/>
      <c r="BKS43" s="69"/>
      <c r="BKT43" s="70"/>
      <c r="BKU43" s="71"/>
      <c r="BKV43" s="71"/>
      <c r="BKW43" s="71"/>
      <c r="BKX43" s="72"/>
      <c r="BKY43" s="73"/>
      <c r="BKZ43" s="74"/>
      <c r="BLA43" s="73"/>
      <c r="BLB43" s="71"/>
      <c r="BLC43" s="73"/>
      <c r="BLD43" s="75"/>
      <c r="BLE43" s="73"/>
      <c r="BLF43" s="75"/>
      <c r="BLG43" s="73"/>
      <c r="BLH43" s="75"/>
      <c r="BLI43" s="67"/>
      <c r="BLJ43" s="68"/>
      <c r="BLK43" s="69"/>
      <c r="BLL43" s="69"/>
      <c r="BLM43" s="70"/>
      <c r="BLN43" s="71"/>
      <c r="BLO43" s="71"/>
      <c r="BLP43" s="71"/>
      <c r="BLQ43" s="72"/>
      <c r="BLR43" s="73"/>
      <c r="BLS43" s="74"/>
      <c r="BLT43" s="73"/>
      <c r="BLU43" s="71"/>
      <c r="BLV43" s="73"/>
      <c r="BLW43" s="75"/>
      <c r="BLX43" s="73"/>
      <c r="BLY43" s="75"/>
      <c r="BLZ43" s="73"/>
      <c r="BMA43" s="75"/>
      <c r="BMB43" s="67"/>
      <c r="BMC43" s="68"/>
      <c r="BMD43" s="69"/>
      <c r="BME43" s="69"/>
      <c r="BMF43" s="70"/>
      <c r="BMG43" s="71"/>
      <c r="BMH43" s="71"/>
      <c r="BMI43" s="71"/>
      <c r="BMJ43" s="72"/>
      <c r="BMK43" s="73"/>
      <c r="BML43" s="74"/>
      <c r="BMM43" s="73"/>
      <c r="BMN43" s="71"/>
      <c r="BMO43" s="73"/>
      <c r="BMP43" s="75"/>
      <c r="BMQ43" s="73"/>
      <c r="BMR43" s="75"/>
      <c r="BMS43" s="73"/>
      <c r="BMT43" s="75"/>
      <c r="BMU43" s="67"/>
      <c r="BMV43" s="68"/>
      <c r="BMW43" s="69"/>
      <c r="BMX43" s="69"/>
      <c r="BMY43" s="70"/>
      <c r="BMZ43" s="71"/>
      <c r="BNA43" s="71"/>
      <c r="BNB43" s="71"/>
      <c r="BNC43" s="72"/>
      <c r="BND43" s="73"/>
      <c r="BNE43" s="74"/>
      <c r="BNF43" s="73"/>
      <c r="BNG43" s="71"/>
      <c r="BNH43" s="73"/>
      <c r="BNI43" s="75"/>
      <c r="BNJ43" s="73"/>
      <c r="BNK43" s="75"/>
      <c r="BNL43" s="73"/>
      <c r="BNM43" s="75"/>
      <c r="BNN43" s="67"/>
      <c r="BNO43" s="68"/>
      <c r="BNP43" s="69"/>
      <c r="BNQ43" s="69"/>
      <c r="BNR43" s="70"/>
      <c r="BNS43" s="71"/>
      <c r="BNT43" s="71"/>
      <c r="BNU43" s="71"/>
      <c r="BNV43" s="72"/>
      <c r="BNW43" s="73"/>
      <c r="BNX43" s="74"/>
      <c r="BNY43" s="73"/>
      <c r="BNZ43" s="71"/>
      <c r="BOA43" s="73"/>
      <c r="BOB43" s="75"/>
      <c r="BOC43" s="73"/>
      <c r="BOD43" s="75"/>
      <c r="BOE43" s="73"/>
      <c r="BOF43" s="75"/>
      <c r="BOG43" s="67"/>
      <c r="BOH43" s="68"/>
      <c r="BOI43" s="69"/>
      <c r="BOJ43" s="69"/>
      <c r="BOK43" s="70"/>
      <c r="BOL43" s="71"/>
      <c r="BOM43" s="71"/>
      <c r="BON43" s="71"/>
      <c r="BOO43" s="72"/>
      <c r="BOP43" s="73"/>
      <c r="BOQ43" s="74"/>
      <c r="BOR43" s="73"/>
      <c r="BOS43" s="71"/>
      <c r="BOT43" s="73"/>
      <c r="BOU43" s="75"/>
      <c r="BOV43" s="73"/>
      <c r="BOW43" s="75"/>
      <c r="BOX43" s="73"/>
      <c r="BOY43" s="75"/>
      <c r="BOZ43" s="67"/>
      <c r="BPA43" s="68"/>
      <c r="BPB43" s="69"/>
      <c r="BPC43" s="69"/>
      <c r="BPD43" s="70"/>
      <c r="BPE43" s="71"/>
      <c r="BPF43" s="71"/>
      <c r="BPG43" s="71"/>
      <c r="BPH43" s="72"/>
      <c r="BPI43" s="73"/>
      <c r="BPJ43" s="74"/>
      <c r="BPK43" s="73"/>
      <c r="BPL43" s="71"/>
      <c r="BPM43" s="73"/>
      <c r="BPN43" s="75"/>
      <c r="BPO43" s="73"/>
      <c r="BPP43" s="75"/>
      <c r="BPQ43" s="73"/>
      <c r="BPR43" s="75"/>
      <c r="BPS43" s="67"/>
      <c r="BPT43" s="68"/>
      <c r="BPU43" s="69"/>
      <c r="BPV43" s="69"/>
      <c r="BPW43" s="70"/>
      <c r="BPX43" s="71"/>
      <c r="BPY43" s="71"/>
      <c r="BPZ43" s="71"/>
      <c r="BQA43" s="72"/>
      <c r="BQB43" s="73"/>
      <c r="BQC43" s="74"/>
      <c r="BQD43" s="73"/>
      <c r="BQE43" s="71"/>
      <c r="BQF43" s="73"/>
      <c r="BQG43" s="75"/>
      <c r="BQH43" s="73"/>
      <c r="BQI43" s="75"/>
      <c r="BQJ43" s="73"/>
      <c r="BQK43" s="75"/>
      <c r="BQL43" s="67"/>
      <c r="BQM43" s="68"/>
      <c r="BQN43" s="69"/>
      <c r="BQO43" s="69"/>
      <c r="BQP43" s="70"/>
      <c r="BQQ43" s="71"/>
      <c r="BQR43" s="71"/>
      <c r="BQS43" s="71"/>
      <c r="BQT43" s="72"/>
      <c r="BQU43" s="73"/>
      <c r="BQV43" s="74"/>
      <c r="BQW43" s="73"/>
      <c r="BQX43" s="71"/>
      <c r="BQY43" s="73"/>
      <c r="BQZ43" s="75"/>
      <c r="BRA43" s="73"/>
      <c r="BRB43" s="75"/>
      <c r="BRC43" s="73"/>
      <c r="BRD43" s="75"/>
      <c r="BRE43" s="67"/>
      <c r="BRF43" s="68"/>
      <c r="BRG43" s="69"/>
      <c r="BRH43" s="69"/>
      <c r="BRI43" s="70"/>
      <c r="BRJ43" s="71"/>
      <c r="BRK43" s="71"/>
      <c r="BRL43" s="71"/>
      <c r="BRM43" s="72"/>
      <c r="BRN43" s="73"/>
      <c r="BRO43" s="74"/>
      <c r="BRP43" s="73"/>
      <c r="BRQ43" s="71"/>
      <c r="BRR43" s="73"/>
      <c r="BRS43" s="75"/>
      <c r="BRT43" s="73"/>
      <c r="BRU43" s="75"/>
      <c r="BRV43" s="73"/>
      <c r="BRW43" s="75"/>
      <c r="BRX43" s="67"/>
      <c r="BRY43" s="68"/>
      <c r="BRZ43" s="69"/>
      <c r="BSA43" s="69"/>
      <c r="BSB43" s="70"/>
      <c r="BSC43" s="71"/>
      <c r="BSD43" s="71"/>
      <c r="BSE43" s="71"/>
      <c r="BSF43" s="72"/>
      <c r="BSG43" s="73"/>
      <c r="BSH43" s="74"/>
      <c r="BSI43" s="73"/>
      <c r="BSJ43" s="71"/>
      <c r="BSK43" s="73"/>
      <c r="BSL43" s="75"/>
      <c r="BSM43" s="73"/>
      <c r="BSN43" s="75"/>
      <c r="BSO43" s="73"/>
      <c r="BSP43" s="75"/>
      <c r="BSQ43" s="67"/>
      <c r="BSR43" s="68"/>
      <c r="BSS43" s="69"/>
      <c r="BST43" s="69"/>
      <c r="BSU43" s="70"/>
      <c r="BSV43" s="71"/>
      <c r="BSW43" s="71"/>
      <c r="BSX43" s="71"/>
      <c r="BSY43" s="72"/>
      <c r="BSZ43" s="73"/>
      <c r="BTA43" s="74"/>
      <c r="BTB43" s="73"/>
      <c r="BTC43" s="71"/>
      <c r="BTD43" s="73"/>
      <c r="BTE43" s="75"/>
      <c r="BTF43" s="73"/>
      <c r="BTG43" s="75"/>
      <c r="BTH43" s="73"/>
      <c r="BTI43" s="75"/>
      <c r="BTJ43" s="67"/>
      <c r="BTK43" s="68"/>
      <c r="BTL43" s="69"/>
      <c r="BTM43" s="69"/>
      <c r="BTN43" s="70"/>
      <c r="BTO43" s="71"/>
      <c r="BTP43" s="71"/>
      <c r="BTQ43" s="71"/>
      <c r="BTR43" s="72"/>
      <c r="BTS43" s="73"/>
      <c r="BTT43" s="74"/>
      <c r="BTU43" s="73"/>
      <c r="BTV43" s="71"/>
      <c r="BTW43" s="73"/>
      <c r="BTX43" s="75"/>
      <c r="BTY43" s="73"/>
      <c r="BTZ43" s="75"/>
      <c r="BUA43" s="73"/>
      <c r="BUB43" s="75"/>
      <c r="BUC43" s="67"/>
      <c r="BUD43" s="68"/>
      <c r="BUE43" s="69"/>
      <c r="BUF43" s="69"/>
      <c r="BUG43" s="70"/>
      <c r="BUH43" s="71"/>
      <c r="BUI43" s="71"/>
      <c r="BUJ43" s="71"/>
      <c r="BUK43" s="72"/>
      <c r="BUL43" s="73"/>
      <c r="BUM43" s="74"/>
      <c r="BUN43" s="73"/>
      <c r="BUO43" s="71"/>
      <c r="BUP43" s="73"/>
      <c r="BUQ43" s="75"/>
      <c r="BUR43" s="73"/>
      <c r="BUS43" s="75"/>
      <c r="BUT43" s="73"/>
      <c r="BUU43" s="75"/>
      <c r="BUV43" s="67"/>
      <c r="BUW43" s="68"/>
      <c r="BUX43" s="69"/>
      <c r="BUY43" s="69"/>
      <c r="BUZ43" s="70"/>
      <c r="BVA43" s="71"/>
      <c r="BVB43" s="71"/>
      <c r="BVC43" s="71"/>
      <c r="BVD43" s="72"/>
      <c r="BVE43" s="73"/>
      <c r="BVF43" s="74"/>
      <c r="BVG43" s="73"/>
      <c r="BVH43" s="71"/>
      <c r="BVI43" s="73"/>
      <c r="BVJ43" s="75"/>
      <c r="BVK43" s="73"/>
      <c r="BVL43" s="75"/>
      <c r="BVM43" s="73"/>
      <c r="BVN43" s="75"/>
      <c r="BVO43" s="67"/>
      <c r="BVP43" s="68"/>
      <c r="BVQ43" s="69"/>
      <c r="BVR43" s="69"/>
      <c r="BVS43" s="70"/>
      <c r="BVT43" s="71"/>
      <c r="BVU43" s="71"/>
      <c r="BVV43" s="71"/>
      <c r="BVW43" s="72"/>
      <c r="BVX43" s="73"/>
      <c r="BVY43" s="74"/>
      <c r="BVZ43" s="73"/>
      <c r="BWA43" s="71"/>
      <c r="BWB43" s="73"/>
      <c r="BWC43" s="75"/>
      <c r="BWD43" s="73"/>
      <c r="BWE43" s="75"/>
      <c r="BWF43" s="73"/>
      <c r="BWG43" s="75"/>
      <c r="BWH43" s="67"/>
      <c r="BWI43" s="68"/>
      <c r="BWJ43" s="69"/>
      <c r="BWK43" s="69"/>
      <c r="BWL43" s="70"/>
      <c r="BWM43" s="71"/>
      <c r="BWN43" s="71"/>
      <c r="BWO43" s="71"/>
      <c r="BWP43" s="72"/>
      <c r="BWQ43" s="73"/>
      <c r="BWR43" s="74"/>
      <c r="BWS43" s="73"/>
      <c r="BWT43" s="71"/>
      <c r="BWU43" s="73"/>
      <c r="BWV43" s="75"/>
      <c r="BWW43" s="73"/>
      <c r="BWX43" s="75"/>
      <c r="BWY43" s="73"/>
      <c r="BWZ43" s="75"/>
      <c r="BXA43" s="67"/>
      <c r="BXB43" s="68"/>
      <c r="BXC43" s="69"/>
      <c r="BXD43" s="69"/>
      <c r="BXE43" s="70"/>
      <c r="BXF43" s="71"/>
      <c r="BXG43" s="71"/>
      <c r="BXH43" s="71"/>
      <c r="BXI43" s="72"/>
      <c r="BXJ43" s="73"/>
      <c r="BXK43" s="74"/>
      <c r="BXL43" s="73"/>
      <c r="BXM43" s="71"/>
      <c r="BXN43" s="73"/>
      <c r="BXO43" s="75"/>
      <c r="BXP43" s="73"/>
      <c r="BXQ43" s="75"/>
      <c r="BXR43" s="73"/>
      <c r="BXS43" s="75"/>
      <c r="BXT43" s="67"/>
      <c r="BXU43" s="68"/>
      <c r="BXV43" s="69"/>
      <c r="BXW43" s="69"/>
      <c r="BXX43" s="70"/>
      <c r="BXY43" s="71"/>
      <c r="BXZ43" s="71"/>
      <c r="BYA43" s="71"/>
      <c r="BYB43" s="72"/>
      <c r="BYC43" s="73"/>
      <c r="BYD43" s="74"/>
      <c r="BYE43" s="73"/>
      <c r="BYF43" s="71"/>
      <c r="BYG43" s="73"/>
      <c r="BYH43" s="75"/>
      <c r="BYI43" s="73"/>
      <c r="BYJ43" s="75"/>
      <c r="BYK43" s="73"/>
      <c r="BYL43" s="75"/>
      <c r="BYM43" s="67"/>
      <c r="BYN43" s="68"/>
      <c r="BYO43" s="69"/>
      <c r="BYP43" s="69"/>
      <c r="BYQ43" s="70"/>
      <c r="BYR43" s="71"/>
      <c r="BYS43" s="71"/>
      <c r="BYT43" s="71"/>
      <c r="BYU43" s="72"/>
      <c r="BYV43" s="73"/>
      <c r="BYW43" s="74"/>
      <c r="BYX43" s="73"/>
      <c r="BYY43" s="71"/>
      <c r="BYZ43" s="73"/>
      <c r="BZA43" s="75"/>
      <c r="BZB43" s="73"/>
      <c r="BZC43" s="75"/>
      <c r="BZD43" s="73"/>
      <c r="BZE43" s="75"/>
      <c r="BZF43" s="67"/>
      <c r="BZG43" s="68"/>
      <c r="BZH43" s="69"/>
      <c r="BZI43" s="69"/>
      <c r="BZJ43" s="70"/>
      <c r="BZK43" s="71"/>
      <c r="BZL43" s="71"/>
      <c r="BZM43" s="71"/>
      <c r="BZN43" s="72"/>
      <c r="BZO43" s="73"/>
      <c r="BZP43" s="74"/>
      <c r="BZQ43" s="73"/>
      <c r="BZR43" s="71"/>
      <c r="BZS43" s="73"/>
      <c r="BZT43" s="75"/>
      <c r="BZU43" s="73"/>
      <c r="BZV43" s="75"/>
      <c r="BZW43" s="73"/>
      <c r="BZX43" s="75"/>
      <c r="BZY43" s="67"/>
      <c r="BZZ43" s="68"/>
      <c r="CAA43" s="69"/>
      <c r="CAB43" s="69"/>
      <c r="CAC43" s="70"/>
      <c r="CAD43" s="71"/>
      <c r="CAE43" s="71"/>
      <c r="CAF43" s="71"/>
      <c r="CAG43" s="72"/>
      <c r="CAH43" s="73"/>
      <c r="CAI43" s="74"/>
      <c r="CAJ43" s="73"/>
      <c r="CAK43" s="71"/>
      <c r="CAL43" s="73"/>
      <c r="CAM43" s="75"/>
      <c r="CAN43" s="73"/>
      <c r="CAO43" s="75"/>
      <c r="CAP43" s="73"/>
      <c r="CAQ43" s="75"/>
      <c r="CAR43" s="67"/>
      <c r="CAS43" s="68"/>
      <c r="CAT43" s="69"/>
      <c r="CAU43" s="69"/>
      <c r="CAV43" s="70"/>
      <c r="CAW43" s="71"/>
      <c r="CAX43" s="71"/>
      <c r="CAY43" s="71"/>
      <c r="CAZ43" s="72"/>
      <c r="CBA43" s="73"/>
      <c r="CBB43" s="74"/>
      <c r="CBC43" s="73"/>
      <c r="CBD43" s="71"/>
      <c r="CBE43" s="73"/>
      <c r="CBF43" s="75"/>
      <c r="CBG43" s="73"/>
      <c r="CBH43" s="75"/>
      <c r="CBI43" s="73"/>
      <c r="CBJ43" s="75"/>
      <c r="CBK43" s="67"/>
      <c r="CBL43" s="68"/>
      <c r="CBM43" s="69"/>
      <c r="CBN43" s="69"/>
      <c r="CBO43" s="70"/>
      <c r="CBP43" s="71"/>
      <c r="CBQ43" s="71"/>
      <c r="CBR43" s="71"/>
      <c r="CBS43" s="72"/>
      <c r="CBT43" s="73"/>
      <c r="CBU43" s="74"/>
      <c r="CBV43" s="73"/>
      <c r="CBW43" s="71"/>
      <c r="CBX43" s="73"/>
      <c r="CBY43" s="75"/>
      <c r="CBZ43" s="73"/>
      <c r="CCA43" s="75"/>
      <c r="CCB43" s="73"/>
      <c r="CCC43" s="75"/>
      <c r="CCD43" s="67"/>
      <c r="CCE43" s="68"/>
      <c r="CCF43" s="69"/>
      <c r="CCG43" s="69"/>
      <c r="CCH43" s="70"/>
      <c r="CCI43" s="71"/>
      <c r="CCJ43" s="71"/>
      <c r="CCK43" s="71"/>
      <c r="CCL43" s="72"/>
      <c r="CCM43" s="73"/>
      <c r="CCN43" s="74"/>
      <c r="CCO43" s="73"/>
      <c r="CCP43" s="71"/>
      <c r="CCQ43" s="73"/>
      <c r="CCR43" s="75"/>
      <c r="CCS43" s="73"/>
      <c r="CCT43" s="75"/>
      <c r="CCU43" s="73"/>
      <c r="CCV43" s="75"/>
      <c r="CCW43" s="67"/>
      <c r="CCX43" s="68"/>
      <c r="CCY43" s="69"/>
      <c r="CCZ43" s="69"/>
      <c r="CDA43" s="70"/>
      <c r="CDB43" s="71"/>
      <c r="CDC43" s="71"/>
      <c r="CDD43" s="71"/>
      <c r="CDE43" s="72"/>
      <c r="CDF43" s="73"/>
      <c r="CDG43" s="74"/>
      <c r="CDH43" s="73"/>
      <c r="CDI43" s="71"/>
      <c r="CDJ43" s="73"/>
      <c r="CDK43" s="75"/>
      <c r="CDL43" s="73"/>
      <c r="CDM43" s="75"/>
      <c r="CDN43" s="73"/>
      <c r="CDO43" s="75"/>
      <c r="CDP43" s="67"/>
      <c r="CDQ43" s="68"/>
      <c r="CDR43" s="69"/>
      <c r="CDS43" s="69"/>
      <c r="CDT43" s="70"/>
      <c r="CDU43" s="71"/>
      <c r="CDV43" s="71"/>
      <c r="CDW43" s="71"/>
      <c r="CDX43" s="72"/>
      <c r="CDY43" s="73"/>
      <c r="CDZ43" s="74"/>
      <c r="CEA43" s="73"/>
      <c r="CEB43" s="71"/>
      <c r="CEC43" s="73"/>
      <c r="CED43" s="75"/>
      <c r="CEE43" s="73"/>
      <c r="CEF43" s="75"/>
      <c r="CEG43" s="73"/>
      <c r="CEH43" s="75"/>
      <c r="CEI43" s="67"/>
      <c r="CEJ43" s="68"/>
      <c r="CEK43" s="69"/>
      <c r="CEL43" s="69"/>
      <c r="CEM43" s="70"/>
      <c r="CEN43" s="71"/>
      <c r="CEO43" s="71"/>
      <c r="CEP43" s="71"/>
      <c r="CEQ43" s="72"/>
      <c r="CER43" s="73"/>
      <c r="CES43" s="74"/>
      <c r="CET43" s="73"/>
      <c r="CEU43" s="71"/>
      <c r="CEV43" s="73"/>
      <c r="CEW43" s="75"/>
      <c r="CEX43" s="73"/>
      <c r="CEY43" s="75"/>
      <c r="CEZ43" s="73"/>
      <c r="CFA43" s="75"/>
      <c r="CFB43" s="67"/>
      <c r="CFC43" s="68"/>
      <c r="CFD43" s="69"/>
      <c r="CFE43" s="69"/>
      <c r="CFF43" s="70"/>
      <c r="CFG43" s="71"/>
      <c r="CFH43" s="71"/>
      <c r="CFI43" s="71"/>
      <c r="CFJ43" s="72"/>
      <c r="CFK43" s="73"/>
      <c r="CFL43" s="74"/>
      <c r="CFM43" s="73"/>
      <c r="CFN43" s="71"/>
      <c r="CFO43" s="73"/>
      <c r="CFP43" s="75"/>
      <c r="CFQ43" s="73"/>
      <c r="CFR43" s="75"/>
      <c r="CFS43" s="73"/>
      <c r="CFT43" s="75"/>
      <c r="CFU43" s="67"/>
      <c r="CFV43" s="68"/>
      <c r="CFW43" s="69"/>
      <c r="CFX43" s="69"/>
      <c r="CFY43" s="70"/>
      <c r="CFZ43" s="71"/>
      <c r="CGA43" s="71"/>
      <c r="CGB43" s="71"/>
      <c r="CGC43" s="72"/>
      <c r="CGD43" s="73"/>
      <c r="CGE43" s="74"/>
      <c r="CGF43" s="73"/>
      <c r="CGG43" s="71"/>
      <c r="CGH43" s="73"/>
      <c r="CGI43" s="75"/>
      <c r="CGJ43" s="73"/>
      <c r="CGK43" s="75"/>
      <c r="CGL43" s="73"/>
      <c r="CGM43" s="75"/>
      <c r="CGN43" s="67"/>
      <c r="CGO43" s="68"/>
      <c r="CGP43" s="69"/>
      <c r="CGQ43" s="69"/>
      <c r="CGR43" s="70"/>
      <c r="CGS43" s="71"/>
      <c r="CGT43" s="71"/>
      <c r="CGU43" s="71"/>
      <c r="CGV43" s="72"/>
      <c r="CGW43" s="73"/>
      <c r="CGX43" s="74"/>
      <c r="CGY43" s="73"/>
      <c r="CGZ43" s="71"/>
      <c r="CHA43" s="73"/>
      <c r="CHB43" s="75"/>
      <c r="CHC43" s="73"/>
      <c r="CHD43" s="75"/>
      <c r="CHE43" s="73"/>
      <c r="CHF43" s="75"/>
      <c r="CHG43" s="67"/>
      <c r="CHH43" s="68"/>
      <c r="CHI43" s="69"/>
      <c r="CHJ43" s="69"/>
      <c r="CHK43" s="70"/>
      <c r="CHL43" s="71"/>
      <c r="CHM43" s="71"/>
      <c r="CHN43" s="71"/>
      <c r="CHO43" s="72"/>
      <c r="CHP43" s="73"/>
      <c r="CHQ43" s="74"/>
      <c r="CHR43" s="73"/>
      <c r="CHS43" s="71"/>
      <c r="CHT43" s="73"/>
      <c r="CHU43" s="75"/>
      <c r="CHV43" s="73"/>
      <c r="CHW43" s="75"/>
      <c r="CHX43" s="73"/>
      <c r="CHY43" s="75"/>
      <c r="CHZ43" s="67"/>
      <c r="CIA43" s="68"/>
      <c r="CIB43" s="69"/>
      <c r="CIC43" s="69"/>
      <c r="CID43" s="70"/>
      <c r="CIE43" s="71"/>
      <c r="CIF43" s="71"/>
      <c r="CIG43" s="71"/>
      <c r="CIH43" s="72"/>
      <c r="CII43" s="73"/>
      <c r="CIJ43" s="74"/>
      <c r="CIK43" s="73"/>
      <c r="CIL43" s="71"/>
      <c r="CIM43" s="73"/>
      <c r="CIN43" s="75"/>
      <c r="CIO43" s="73"/>
      <c r="CIP43" s="75"/>
      <c r="CIQ43" s="73"/>
      <c r="CIR43" s="75"/>
      <c r="CIS43" s="67"/>
      <c r="CIT43" s="68"/>
      <c r="CIU43" s="69"/>
      <c r="CIV43" s="69"/>
      <c r="CIW43" s="70"/>
      <c r="CIX43" s="71"/>
      <c r="CIY43" s="71"/>
      <c r="CIZ43" s="71"/>
      <c r="CJA43" s="72"/>
      <c r="CJB43" s="73"/>
      <c r="CJC43" s="74"/>
      <c r="CJD43" s="73"/>
      <c r="CJE43" s="71"/>
      <c r="CJF43" s="73"/>
      <c r="CJG43" s="75"/>
      <c r="CJH43" s="73"/>
      <c r="CJI43" s="75"/>
      <c r="CJJ43" s="73"/>
      <c r="CJK43" s="75"/>
      <c r="CJL43" s="67"/>
      <c r="CJM43" s="68"/>
      <c r="CJN43" s="69"/>
      <c r="CJO43" s="69"/>
      <c r="CJP43" s="70"/>
      <c r="CJQ43" s="71"/>
      <c r="CJR43" s="71"/>
      <c r="CJS43" s="71"/>
      <c r="CJT43" s="72"/>
      <c r="CJU43" s="73"/>
      <c r="CJV43" s="74"/>
      <c r="CJW43" s="73"/>
      <c r="CJX43" s="71"/>
      <c r="CJY43" s="73"/>
      <c r="CJZ43" s="75"/>
      <c r="CKA43" s="73"/>
      <c r="CKB43" s="75"/>
      <c r="CKC43" s="73"/>
      <c r="CKD43" s="75"/>
      <c r="CKE43" s="67"/>
      <c r="CKF43" s="68"/>
      <c r="CKG43" s="69"/>
      <c r="CKH43" s="69"/>
      <c r="CKI43" s="70"/>
      <c r="CKJ43" s="71"/>
      <c r="CKK43" s="71"/>
      <c r="CKL43" s="71"/>
      <c r="CKM43" s="72"/>
      <c r="CKN43" s="73"/>
      <c r="CKO43" s="74"/>
      <c r="CKP43" s="73"/>
      <c r="CKQ43" s="71"/>
      <c r="CKR43" s="73"/>
      <c r="CKS43" s="75"/>
      <c r="CKT43" s="73"/>
      <c r="CKU43" s="75"/>
      <c r="CKV43" s="73"/>
      <c r="CKW43" s="75"/>
      <c r="CKX43" s="67"/>
      <c r="CKY43" s="68"/>
      <c r="CKZ43" s="69"/>
      <c r="CLA43" s="69"/>
      <c r="CLB43" s="70"/>
      <c r="CLC43" s="71"/>
      <c r="CLD43" s="71"/>
      <c r="CLE43" s="71"/>
      <c r="CLF43" s="72"/>
      <c r="CLG43" s="73"/>
      <c r="CLH43" s="74"/>
      <c r="CLI43" s="73"/>
      <c r="CLJ43" s="71"/>
      <c r="CLK43" s="73"/>
      <c r="CLL43" s="75"/>
      <c r="CLM43" s="73"/>
      <c r="CLN43" s="75"/>
      <c r="CLO43" s="73"/>
      <c r="CLP43" s="75"/>
      <c r="CLQ43" s="67"/>
      <c r="CLR43" s="68"/>
      <c r="CLS43" s="69"/>
      <c r="CLT43" s="69"/>
      <c r="CLU43" s="70"/>
      <c r="CLV43" s="71"/>
      <c r="CLW43" s="71"/>
      <c r="CLX43" s="71"/>
      <c r="CLY43" s="72"/>
      <c r="CLZ43" s="73"/>
      <c r="CMA43" s="74"/>
      <c r="CMB43" s="73"/>
      <c r="CMC43" s="71"/>
      <c r="CMD43" s="73"/>
      <c r="CME43" s="75"/>
      <c r="CMF43" s="73"/>
      <c r="CMG43" s="75"/>
      <c r="CMH43" s="73"/>
      <c r="CMI43" s="75"/>
      <c r="CMJ43" s="67"/>
      <c r="CMK43" s="68"/>
      <c r="CML43" s="69"/>
      <c r="CMM43" s="69"/>
      <c r="CMN43" s="70"/>
      <c r="CMO43" s="71"/>
      <c r="CMP43" s="71"/>
      <c r="CMQ43" s="71"/>
      <c r="CMR43" s="72"/>
      <c r="CMS43" s="73"/>
      <c r="CMT43" s="74"/>
      <c r="CMU43" s="73"/>
      <c r="CMV43" s="71"/>
      <c r="CMW43" s="73"/>
      <c r="CMX43" s="75"/>
      <c r="CMY43" s="73"/>
      <c r="CMZ43" s="75"/>
      <c r="CNA43" s="73"/>
      <c r="CNB43" s="75"/>
      <c r="CNC43" s="67"/>
      <c r="CND43" s="68"/>
      <c r="CNE43" s="69"/>
      <c r="CNF43" s="69"/>
      <c r="CNG43" s="70"/>
      <c r="CNH43" s="71"/>
      <c r="CNI43" s="71"/>
      <c r="CNJ43" s="71"/>
      <c r="CNK43" s="72"/>
      <c r="CNL43" s="73"/>
      <c r="CNM43" s="74"/>
      <c r="CNN43" s="73"/>
      <c r="CNO43" s="71"/>
      <c r="CNP43" s="73"/>
      <c r="CNQ43" s="75"/>
      <c r="CNR43" s="73"/>
      <c r="CNS43" s="75"/>
      <c r="CNT43" s="73"/>
      <c r="CNU43" s="75"/>
      <c r="CNV43" s="67"/>
      <c r="CNW43" s="68"/>
      <c r="CNX43" s="69"/>
      <c r="CNY43" s="69"/>
      <c r="CNZ43" s="70"/>
      <c r="COA43" s="71"/>
      <c r="COB43" s="71"/>
      <c r="COC43" s="71"/>
      <c r="COD43" s="72"/>
      <c r="COE43" s="73"/>
      <c r="COF43" s="74"/>
      <c r="COG43" s="73"/>
      <c r="COH43" s="71"/>
      <c r="COI43" s="73"/>
      <c r="COJ43" s="75"/>
      <c r="COK43" s="73"/>
      <c r="COL43" s="75"/>
      <c r="COM43" s="73"/>
      <c r="CON43" s="75"/>
      <c r="COO43" s="67"/>
      <c r="COP43" s="68"/>
      <c r="COQ43" s="69"/>
      <c r="COR43" s="69"/>
      <c r="COS43" s="70"/>
      <c r="COT43" s="71"/>
      <c r="COU43" s="71"/>
      <c r="COV43" s="71"/>
      <c r="COW43" s="72"/>
      <c r="COX43" s="73"/>
      <c r="COY43" s="74"/>
      <c r="COZ43" s="73"/>
      <c r="CPA43" s="71"/>
      <c r="CPB43" s="73"/>
      <c r="CPC43" s="75"/>
      <c r="CPD43" s="73"/>
      <c r="CPE43" s="75"/>
      <c r="CPF43" s="73"/>
      <c r="CPG43" s="75"/>
      <c r="CPH43" s="67"/>
      <c r="CPI43" s="68"/>
      <c r="CPJ43" s="69"/>
      <c r="CPK43" s="69"/>
      <c r="CPL43" s="70"/>
      <c r="CPM43" s="71"/>
      <c r="CPN43" s="71"/>
      <c r="CPO43" s="71"/>
      <c r="CPP43" s="72"/>
      <c r="CPQ43" s="73"/>
      <c r="CPR43" s="74"/>
      <c r="CPS43" s="73"/>
      <c r="CPT43" s="71"/>
      <c r="CPU43" s="73"/>
      <c r="CPV43" s="75"/>
      <c r="CPW43" s="73"/>
      <c r="CPX43" s="75"/>
      <c r="CPY43" s="73"/>
      <c r="CPZ43" s="75"/>
      <c r="CQA43" s="67"/>
      <c r="CQB43" s="68"/>
      <c r="CQC43" s="69"/>
      <c r="CQD43" s="69"/>
      <c r="CQE43" s="70"/>
      <c r="CQF43" s="71"/>
      <c r="CQG43" s="71"/>
      <c r="CQH43" s="71"/>
      <c r="CQI43" s="72"/>
      <c r="CQJ43" s="73"/>
      <c r="CQK43" s="74"/>
      <c r="CQL43" s="73"/>
      <c r="CQM43" s="71"/>
      <c r="CQN43" s="73"/>
      <c r="CQO43" s="75"/>
      <c r="CQP43" s="73"/>
      <c r="CQQ43" s="75"/>
      <c r="CQR43" s="73"/>
      <c r="CQS43" s="75"/>
      <c r="CQT43" s="67"/>
      <c r="CQU43" s="68"/>
      <c r="CQV43" s="69"/>
      <c r="CQW43" s="69"/>
      <c r="CQX43" s="70"/>
      <c r="CQY43" s="71"/>
      <c r="CQZ43" s="71"/>
      <c r="CRA43" s="71"/>
      <c r="CRB43" s="72"/>
      <c r="CRC43" s="73"/>
      <c r="CRD43" s="74"/>
      <c r="CRE43" s="73"/>
      <c r="CRF43" s="71"/>
      <c r="CRG43" s="73"/>
      <c r="CRH43" s="75"/>
      <c r="CRI43" s="73"/>
      <c r="CRJ43" s="75"/>
      <c r="CRK43" s="73"/>
      <c r="CRL43" s="75"/>
      <c r="CRM43" s="67"/>
      <c r="CRN43" s="68"/>
      <c r="CRO43" s="69"/>
      <c r="CRP43" s="69"/>
      <c r="CRQ43" s="70"/>
      <c r="CRR43" s="71"/>
      <c r="CRS43" s="71"/>
      <c r="CRT43" s="71"/>
      <c r="CRU43" s="72"/>
      <c r="CRV43" s="73"/>
      <c r="CRW43" s="74"/>
      <c r="CRX43" s="73"/>
      <c r="CRY43" s="71"/>
      <c r="CRZ43" s="73"/>
      <c r="CSA43" s="75"/>
      <c r="CSB43" s="73"/>
      <c r="CSC43" s="75"/>
      <c r="CSD43" s="73"/>
      <c r="CSE43" s="75"/>
      <c r="CSF43" s="67"/>
      <c r="CSG43" s="68"/>
      <c r="CSH43" s="69"/>
      <c r="CSI43" s="69"/>
      <c r="CSJ43" s="70"/>
      <c r="CSK43" s="71"/>
      <c r="CSL43" s="71"/>
      <c r="CSM43" s="71"/>
      <c r="CSN43" s="72"/>
      <c r="CSO43" s="73"/>
      <c r="CSP43" s="74"/>
      <c r="CSQ43" s="73"/>
      <c r="CSR43" s="71"/>
      <c r="CSS43" s="73"/>
      <c r="CST43" s="75"/>
      <c r="CSU43" s="73"/>
      <c r="CSV43" s="75"/>
      <c r="CSW43" s="73"/>
      <c r="CSX43" s="75"/>
      <c r="CSY43" s="67"/>
      <c r="CSZ43" s="68"/>
      <c r="CTA43" s="69"/>
      <c r="CTB43" s="69"/>
      <c r="CTC43" s="70"/>
      <c r="CTD43" s="71"/>
      <c r="CTE43" s="71"/>
      <c r="CTF43" s="71"/>
      <c r="CTG43" s="72"/>
      <c r="CTH43" s="73"/>
      <c r="CTI43" s="74"/>
      <c r="CTJ43" s="73"/>
      <c r="CTK43" s="71"/>
      <c r="CTL43" s="73"/>
      <c r="CTM43" s="75"/>
      <c r="CTN43" s="73"/>
      <c r="CTO43" s="75"/>
      <c r="CTP43" s="73"/>
      <c r="CTQ43" s="75"/>
      <c r="CTR43" s="67"/>
      <c r="CTS43" s="68"/>
      <c r="CTT43" s="69"/>
      <c r="CTU43" s="69"/>
      <c r="CTV43" s="70"/>
      <c r="CTW43" s="71"/>
      <c r="CTX43" s="71"/>
      <c r="CTY43" s="71"/>
      <c r="CTZ43" s="72"/>
      <c r="CUA43" s="73"/>
      <c r="CUB43" s="74"/>
      <c r="CUC43" s="73"/>
      <c r="CUD43" s="71"/>
      <c r="CUE43" s="73"/>
      <c r="CUF43" s="75"/>
      <c r="CUG43" s="73"/>
      <c r="CUH43" s="75"/>
      <c r="CUI43" s="73"/>
      <c r="CUJ43" s="75"/>
      <c r="CUK43" s="67"/>
      <c r="CUL43" s="68"/>
      <c r="CUM43" s="69"/>
      <c r="CUN43" s="69"/>
      <c r="CUO43" s="70"/>
      <c r="CUP43" s="71"/>
      <c r="CUQ43" s="71"/>
      <c r="CUR43" s="71"/>
      <c r="CUS43" s="72"/>
      <c r="CUT43" s="73"/>
      <c r="CUU43" s="74"/>
      <c r="CUV43" s="73"/>
      <c r="CUW43" s="71"/>
      <c r="CUX43" s="73"/>
      <c r="CUY43" s="75"/>
      <c r="CUZ43" s="73"/>
      <c r="CVA43" s="75"/>
      <c r="CVB43" s="73"/>
      <c r="CVC43" s="75"/>
      <c r="CVD43" s="67"/>
      <c r="CVE43" s="68"/>
      <c r="CVF43" s="69"/>
      <c r="CVG43" s="69"/>
      <c r="CVH43" s="70"/>
      <c r="CVI43" s="71"/>
      <c r="CVJ43" s="71"/>
      <c r="CVK43" s="71"/>
      <c r="CVL43" s="72"/>
      <c r="CVM43" s="73"/>
      <c r="CVN43" s="74"/>
      <c r="CVO43" s="73"/>
      <c r="CVP43" s="71"/>
      <c r="CVQ43" s="73"/>
      <c r="CVR43" s="75"/>
      <c r="CVS43" s="73"/>
      <c r="CVT43" s="75"/>
      <c r="CVU43" s="73"/>
      <c r="CVV43" s="75"/>
      <c r="CVW43" s="67"/>
      <c r="CVX43" s="68"/>
      <c r="CVY43" s="69"/>
      <c r="CVZ43" s="69"/>
      <c r="CWA43" s="70"/>
      <c r="CWB43" s="71"/>
      <c r="CWC43" s="71"/>
      <c r="CWD43" s="71"/>
      <c r="CWE43" s="72"/>
      <c r="CWF43" s="73"/>
      <c r="CWG43" s="74"/>
      <c r="CWH43" s="73"/>
      <c r="CWI43" s="71"/>
      <c r="CWJ43" s="73"/>
      <c r="CWK43" s="75"/>
      <c r="CWL43" s="73"/>
      <c r="CWM43" s="75"/>
      <c r="CWN43" s="73"/>
      <c r="CWO43" s="75"/>
      <c r="CWP43" s="67"/>
      <c r="CWQ43" s="68"/>
      <c r="CWR43" s="69"/>
      <c r="CWS43" s="69"/>
      <c r="CWT43" s="70"/>
      <c r="CWU43" s="71"/>
      <c r="CWV43" s="71"/>
      <c r="CWW43" s="71"/>
      <c r="CWX43" s="72"/>
      <c r="CWY43" s="73"/>
      <c r="CWZ43" s="74"/>
      <c r="CXA43" s="73"/>
      <c r="CXB43" s="71"/>
      <c r="CXC43" s="73"/>
      <c r="CXD43" s="75"/>
      <c r="CXE43" s="73"/>
      <c r="CXF43" s="75"/>
      <c r="CXG43" s="73"/>
      <c r="CXH43" s="75"/>
      <c r="CXI43" s="67"/>
      <c r="CXJ43" s="68"/>
      <c r="CXK43" s="69"/>
      <c r="CXL43" s="69"/>
      <c r="CXM43" s="70"/>
      <c r="CXN43" s="71"/>
      <c r="CXO43" s="71"/>
      <c r="CXP43" s="71"/>
      <c r="CXQ43" s="72"/>
      <c r="CXR43" s="73"/>
      <c r="CXS43" s="74"/>
      <c r="CXT43" s="73"/>
      <c r="CXU43" s="71"/>
      <c r="CXV43" s="73"/>
      <c r="CXW43" s="75"/>
      <c r="CXX43" s="73"/>
      <c r="CXY43" s="75"/>
      <c r="CXZ43" s="73"/>
      <c r="CYA43" s="75"/>
      <c r="CYB43" s="67"/>
      <c r="CYC43" s="68"/>
      <c r="CYD43" s="69"/>
      <c r="CYE43" s="69"/>
      <c r="CYF43" s="70"/>
      <c r="CYG43" s="71"/>
      <c r="CYH43" s="71"/>
      <c r="CYI43" s="71"/>
      <c r="CYJ43" s="72"/>
      <c r="CYK43" s="73"/>
      <c r="CYL43" s="74"/>
      <c r="CYM43" s="73"/>
      <c r="CYN43" s="71"/>
      <c r="CYO43" s="73"/>
      <c r="CYP43" s="75"/>
      <c r="CYQ43" s="73"/>
      <c r="CYR43" s="75"/>
      <c r="CYS43" s="73"/>
      <c r="CYT43" s="75"/>
      <c r="CYU43" s="67"/>
      <c r="CYV43" s="68"/>
      <c r="CYW43" s="69"/>
      <c r="CYX43" s="69"/>
      <c r="CYY43" s="70"/>
      <c r="CYZ43" s="71"/>
      <c r="CZA43" s="71"/>
      <c r="CZB43" s="71"/>
      <c r="CZC43" s="72"/>
      <c r="CZD43" s="73"/>
      <c r="CZE43" s="74"/>
      <c r="CZF43" s="73"/>
      <c r="CZG43" s="71"/>
      <c r="CZH43" s="73"/>
      <c r="CZI43" s="75"/>
      <c r="CZJ43" s="73"/>
      <c r="CZK43" s="75"/>
      <c r="CZL43" s="73"/>
      <c r="CZM43" s="75"/>
      <c r="CZN43" s="67"/>
      <c r="CZO43" s="68"/>
      <c r="CZP43" s="69"/>
      <c r="CZQ43" s="69"/>
      <c r="CZR43" s="70"/>
      <c r="CZS43" s="71"/>
      <c r="CZT43" s="71"/>
      <c r="CZU43" s="71"/>
      <c r="CZV43" s="72"/>
      <c r="CZW43" s="73"/>
      <c r="CZX43" s="74"/>
      <c r="CZY43" s="73"/>
      <c r="CZZ43" s="71"/>
      <c r="DAA43" s="73"/>
      <c r="DAB43" s="75"/>
      <c r="DAC43" s="73"/>
      <c r="DAD43" s="75"/>
      <c r="DAE43" s="73"/>
      <c r="DAF43" s="75"/>
      <c r="DAG43" s="67"/>
      <c r="DAH43" s="68"/>
      <c r="DAI43" s="69"/>
      <c r="DAJ43" s="69"/>
      <c r="DAK43" s="70"/>
      <c r="DAL43" s="71"/>
      <c r="DAM43" s="71"/>
      <c r="DAN43" s="71"/>
      <c r="DAO43" s="72"/>
      <c r="DAP43" s="73"/>
      <c r="DAQ43" s="74"/>
      <c r="DAR43" s="73"/>
      <c r="DAS43" s="71"/>
      <c r="DAT43" s="73"/>
      <c r="DAU43" s="75"/>
      <c r="DAV43" s="73"/>
      <c r="DAW43" s="75"/>
      <c r="DAX43" s="73"/>
      <c r="DAY43" s="75"/>
      <c r="DAZ43" s="67"/>
      <c r="DBA43" s="68"/>
      <c r="DBB43" s="69"/>
      <c r="DBC43" s="69"/>
      <c r="DBD43" s="70"/>
      <c r="DBE43" s="71"/>
      <c r="DBF43" s="71"/>
      <c r="DBG43" s="71"/>
      <c r="DBH43" s="72"/>
      <c r="DBI43" s="73"/>
      <c r="DBJ43" s="74"/>
      <c r="DBK43" s="73"/>
      <c r="DBL43" s="71"/>
      <c r="DBM43" s="73"/>
      <c r="DBN43" s="75"/>
      <c r="DBO43" s="73"/>
      <c r="DBP43" s="75"/>
      <c r="DBQ43" s="73"/>
      <c r="DBR43" s="75"/>
      <c r="DBS43" s="67"/>
      <c r="DBT43" s="68"/>
      <c r="DBU43" s="69"/>
      <c r="DBV43" s="69"/>
      <c r="DBW43" s="70"/>
      <c r="DBX43" s="71"/>
      <c r="DBY43" s="71"/>
      <c r="DBZ43" s="71"/>
      <c r="DCA43" s="72"/>
      <c r="DCB43" s="73"/>
      <c r="DCC43" s="74"/>
      <c r="DCD43" s="73"/>
      <c r="DCE43" s="71"/>
      <c r="DCF43" s="73"/>
      <c r="DCG43" s="75"/>
      <c r="DCH43" s="73"/>
      <c r="DCI43" s="75"/>
      <c r="DCJ43" s="73"/>
      <c r="DCK43" s="75"/>
      <c r="DCL43" s="67"/>
      <c r="DCM43" s="68"/>
      <c r="DCN43" s="69"/>
      <c r="DCO43" s="69"/>
      <c r="DCP43" s="70"/>
      <c r="DCQ43" s="71"/>
      <c r="DCR43" s="71"/>
      <c r="DCS43" s="71"/>
      <c r="DCT43" s="72"/>
      <c r="DCU43" s="73"/>
      <c r="DCV43" s="74"/>
      <c r="DCW43" s="73"/>
      <c r="DCX43" s="71"/>
      <c r="DCY43" s="73"/>
      <c r="DCZ43" s="75"/>
      <c r="DDA43" s="73"/>
      <c r="DDB43" s="75"/>
      <c r="DDC43" s="73"/>
      <c r="DDD43" s="75"/>
      <c r="DDE43" s="67"/>
      <c r="DDF43" s="68"/>
      <c r="DDG43" s="69"/>
      <c r="DDH43" s="69"/>
      <c r="DDI43" s="70"/>
      <c r="DDJ43" s="71"/>
      <c r="DDK43" s="71"/>
      <c r="DDL43" s="71"/>
      <c r="DDM43" s="72"/>
      <c r="DDN43" s="73"/>
      <c r="DDO43" s="74"/>
      <c r="DDP43" s="73"/>
      <c r="DDQ43" s="71"/>
      <c r="DDR43" s="73"/>
      <c r="DDS43" s="75"/>
      <c r="DDT43" s="73"/>
      <c r="DDU43" s="75"/>
      <c r="DDV43" s="73"/>
      <c r="DDW43" s="75"/>
      <c r="DDX43" s="67"/>
      <c r="DDY43" s="68"/>
      <c r="DDZ43" s="69"/>
      <c r="DEA43" s="69"/>
      <c r="DEB43" s="70"/>
      <c r="DEC43" s="71"/>
      <c r="DED43" s="71"/>
      <c r="DEE43" s="71"/>
      <c r="DEF43" s="72"/>
      <c r="DEG43" s="73"/>
      <c r="DEH43" s="74"/>
      <c r="DEI43" s="73"/>
      <c r="DEJ43" s="71"/>
      <c r="DEK43" s="73"/>
      <c r="DEL43" s="75"/>
      <c r="DEM43" s="73"/>
      <c r="DEN43" s="75"/>
      <c r="DEO43" s="73"/>
      <c r="DEP43" s="75"/>
      <c r="DEQ43" s="67"/>
      <c r="DER43" s="68"/>
      <c r="DES43" s="69"/>
      <c r="DET43" s="69"/>
      <c r="DEU43" s="70"/>
      <c r="DEV43" s="71"/>
      <c r="DEW43" s="71"/>
      <c r="DEX43" s="71"/>
      <c r="DEY43" s="72"/>
      <c r="DEZ43" s="73"/>
      <c r="DFA43" s="74"/>
      <c r="DFB43" s="73"/>
      <c r="DFC43" s="71"/>
      <c r="DFD43" s="73"/>
      <c r="DFE43" s="75"/>
      <c r="DFF43" s="73"/>
      <c r="DFG43" s="75"/>
      <c r="DFH43" s="73"/>
      <c r="DFI43" s="75"/>
      <c r="DFJ43" s="67"/>
      <c r="DFK43" s="68"/>
      <c r="DFL43" s="69"/>
      <c r="DFM43" s="69"/>
      <c r="DFN43" s="70"/>
      <c r="DFO43" s="71"/>
      <c r="DFP43" s="71"/>
      <c r="DFQ43" s="71"/>
      <c r="DFR43" s="72"/>
      <c r="DFS43" s="73"/>
      <c r="DFT43" s="74"/>
      <c r="DFU43" s="73"/>
      <c r="DFV43" s="71"/>
      <c r="DFW43" s="73"/>
      <c r="DFX43" s="75"/>
      <c r="DFY43" s="73"/>
      <c r="DFZ43" s="75"/>
      <c r="DGA43" s="73"/>
      <c r="DGB43" s="75"/>
      <c r="DGC43" s="67"/>
      <c r="DGD43" s="68"/>
      <c r="DGE43" s="69"/>
      <c r="DGF43" s="69"/>
      <c r="DGG43" s="70"/>
      <c r="DGH43" s="71"/>
      <c r="DGI43" s="71"/>
      <c r="DGJ43" s="71"/>
      <c r="DGK43" s="72"/>
      <c r="DGL43" s="73"/>
      <c r="DGM43" s="74"/>
      <c r="DGN43" s="73"/>
      <c r="DGO43" s="71"/>
      <c r="DGP43" s="73"/>
      <c r="DGQ43" s="75"/>
      <c r="DGR43" s="73"/>
      <c r="DGS43" s="75"/>
      <c r="DGT43" s="73"/>
      <c r="DGU43" s="75"/>
      <c r="DGV43" s="67"/>
      <c r="DGW43" s="68"/>
      <c r="DGX43" s="69"/>
      <c r="DGY43" s="69"/>
      <c r="DGZ43" s="70"/>
      <c r="DHA43" s="71"/>
      <c r="DHB43" s="71"/>
      <c r="DHC43" s="71"/>
      <c r="DHD43" s="72"/>
      <c r="DHE43" s="73"/>
      <c r="DHF43" s="74"/>
      <c r="DHG43" s="73"/>
      <c r="DHH43" s="71"/>
      <c r="DHI43" s="73"/>
      <c r="DHJ43" s="75"/>
      <c r="DHK43" s="73"/>
      <c r="DHL43" s="75"/>
      <c r="DHM43" s="73"/>
      <c r="DHN43" s="75"/>
      <c r="DHO43" s="67"/>
      <c r="DHP43" s="68"/>
      <c r="DHQ43" s="69"/>
      <c r="DHR43" s="69"/>
      <c r="DHS43" s="70"/>
      <c r="DHT43" s="71"/>
      <c r="DHU43" s="71"/>
      <c r="DHV43" s="71"/>
      <c r="DHW43" s="72"/>
      <c r="DHX43" s="73"/>
      <c r="DHY43" s="74"/>
      <c r="DHZ43" s="73"/>
      <c r="DIA43" s="71"/>
      <c r="DIB43" s="73"/>
      <c r="DIC43" s="75"/>
      <c r="DID43" s="73"/>
      <c r="DIE43" s="75"/>
      <c r="DIF43" s="73"/>
      <c r="DIG43" s="75"/>
      <c r="DIH43" s="67"/>
      <c r="DII43" s="68"/>
      <c r="DIJ43" s="69"/>
      <c r="DIK43" s="69"/>
      <c r="DIL43" s="70"/>
      <c r="DIM43" s="71"/>
      <c r="DIN43" s="71"/>
      <c r="DIO43" s="71"/>
      <c r="DIP43" s="72"/>
      <c r="DIQ43" s="73"/>
      <c r="DIR43" s="74"/>
      <c r="DIS43" s="73"/>
      <c r="DIT43" s="71"/>
      <c r="DIU43" s="73"/>
      <c r="DIV43" s="75"/>
      <c r="DIW43" s="73"/>
      <c r="DIX43" s="75"/>
      <c r="DIY43" s="73"/>
      <c r="DIZ43" s="75"/>
      <c r="DJA43" s="67"/>
      <c r="DJB43" s="68"/>
      <c r="DJC43" s="69"/>
      <c r="DJD43" s="69"/>
      <c r="DJE43" s="70"/>
      <c r="DJF43" s="71"/>
      <c r="DJG43" s="71"/>
      <c r="DJH43" s="71"/>
      <c r="DJI43" s="72"/>
      <c r="DJJ43" s="73"/>
      <c r="DJK43" s="74"/>
      <c r="DJL43" s="73"/>
      <c r="DJM43" s="71"/>
      <c r="DJN43" s="73"/>
      <c r="DJO43" s="75"/>
      <c r="DJP43" s="73"/>
      <c r="DJQ43" s="75"/>
      <c r="DJR43" s="73"/>
      <c r="DJS43" s="75"/>
      <c r="DJT43" s="67"/>
      <c r="DJU43" s="68"/>
      <c r="DJV43" s="69"/>
      <c r="DJW43" s="69"/>
      <c r="DJX43" s="70"/>
      <c r="DJY43" s="71"/>
      <c r="DJZ43" s="71"/>
      <c r="DKA43" s="71"/>
      <c r="DKB43" s="72"/>
      <c r="DKC43" s="73"/>
      <c r="DKD43" s="74"/>
      <c r="DKE43" s="73"/>
      <c r="DKF43" s="71"/>
      <c r="DKG43" s="73"/>
      <c r="DKH43" s="75"/>
      <c r="DKI43" s="73"/>
      <c r="DKJ43" s="75"/>
      <c r="DKK43" s="73"/>
      <c r="DKL43" s="75"/>
      <c r="DKM43" s="67"/>
      <c r="DKN43" s="68"/>
      <c r="DKO43" s="69"/>
      <c r="DKP43" s="69"/>
      <c r="DKQ43" s="70"/>
      <c r="DKR43" s="71"/>
      <c r="DKS43" s="71"/>
      <c r="DKT43" s="71"/>
      <c r="DKU43" s="72"/>
      <c r="DKV43" s="73"/>
      <c r="DKW43" s="74"/>
      <c r="DKX43" s="73"/>
      <c r="DKY43" s="71"/>
      <c r="DKZ43" s="73"/>
      <c r="DLA43" s="75"/>
      <c r="DLB43" s="73"/>
      <c r="DLC43" s="75"/>
      <c r="DLD43" s="73"/>
      <c r="DLE43" s="75"/>
      <c r="DLF43" s="67"/>
      <c r="DLG43" s="68"/>
      <c r="DLH43" s="69"/>
      <c r="DLI43" s="69"/>
      <c r="DLJ43" s="70"/>
      <c r="DLK43" s="71"/>
      <c r="DLL43" s="71"/>
      <c r="DLM43" s="71"/>
      <c r="DLN43" s="72"/>
      <c r="DLO43" s="73"/>
      <c r="DLP43" s="74"/>
      <c r="DLQ43" s="73"/>
      <c r="DLR43" s="71"/>
      <c r="DLS43" s="73"/>
      <c r="DLT43" s="75"/>
      <c r="DLU43" s="73"/>
      <c r="DLV43" s="75"/>
      <c r="DLW43" s="73"/>
      <c r="DLX43" s="75"/>
      <c r="DLY43" s="67"/>
      <c r="DLZ43" s="68"/>
      <c r="DMA43" s="69"/>
      <c r="DMB43" s="69"/>
      <c r="DMC43" s="70"/>
      <c r="DMD43" s="71"/>
      <c r="DME43" s="71"/>
      <c r="DMF43" s="71"/>
      <c r="DMG43" s="72"/>
      <c r="DMH43" s="73"/>
      <c r="DMI43" s="74"/>
      <c r="DMJ43" s="73"/>
      <c r="DMK43" s="71"/>
      <c r="DML43" s="73"/>
      <c r="DMM43" s="75"/>
      <c r="DMN43" s="73"/>
      <c r="DMO43" s="75"/>
      <c r="DMP43" s="73"/>
      <c r="DMQ43" s="75"/>
      <c r="DMR43" s="67"/>
      <c r="DMS43" s="68"/>
      <c r="DMT43" s="69"/>
      <c r="DMU43" s="69"/>
      <c r="DMV43" s="70"/>
      <c r="DMW43" s="71"/>
      <c r="DMX43" s="71"/>
      <c r="DMY43" s="71"/>
      <c r="DMZ43" s="72"/>
      <c r="DNA43" s="73"/>
      <c r="DNB43" s="74"/>
      <c r="DNC43" s="73"/>
      <c r="DND43" s="71"/>
      <c r="DNE43" s="73"/>
      <c r="DNF43" s="75"/>
      <c r="DNG43" s="73"/>
      <c r="DNH43" s="75"/>
      <c r="DNI43" s="73"/>
      <c r="DNJ43" s="75"/>
      <c r="DNK43" s="67"/>
      <c r="DNL43" s="68"/>
      <c r="DNM43" s="69"/>
      <c r="DNN43" s="69"/>
      <c r="DNO43" s="70"/>
      <c r="DNP43" s="71"/>
      <c r="DNQ43" s="71"/>
      <c r="DNR43" s="71"/>
      <c r="DNS43" s="72"/>
      <c r="DNT43" s="73"/>
      <c r="DNU43" s="74"/>
      <c r="DNV43" s="73"/>
      <c r="DNW43" s="71"/>
      <c r="DNX43" s="73"/>
      <c r="DNY43" s="75"/>
      <c r="DNZ43" s="73"/>
      <c r="DOA43" s="75"/>
      <c r="DOB43" s="73"/>
      <c r="DOC43" s="75"/>
      <c r="DOD43" s="67"/>
      <c r="DOE43" s="68"/>
      <c r="DOF43" s="69"/>
      <c r="DOG43" s="69"/>
      <c r="DOH43" s="70"/>
      <c r="DOI43" s="71"/>
      <c r="DOJ43" s="71"/>
      <c r="DOK43" s="71"/>
      <c r="DOL43" s="72"/>
      <c r="DOM43" s="73"/>
      <c r="DON43" s="74"/>
      <c r="DOO43" s="73"/>
      <c r="DOP43" s="71"/>
      <c r="DOQ43" s="73"/>
      <c r="DOR43" s="75"/>
      <c r="DOS43" s="73"/>
      <c r="DOT43" s="75"/>
      <c r="DOU43" s="73"/>
      <c r="DOV43" s="75"/>
      <c r="DOW43" s="67"/>
      <c r="DOX43" s="68"/>
      <c r="DOY43" s="69"/>
      <c r="DOZ43" s="69"/>
      <c r="DPA43" s="70"/>
      <c r="DPB43" s="71"/>
      <c r="DPC43" s="71"/>
      <c r="DPD43" s="71"/>
      <c r="DPE43" s="72"/>
      <c r="DPF43" s="73"/>
      <c r="DPG43" s="74"/>
      <c r="DPH43" s="73"/>
      <c r="DPI43" s="71"/>
      <c r="DPJ43" s="73"/>
      <c r="DPK43" s="75"/>
      <c r="DPL43" s="73"/>
      <c r="DPM43" s="75"/>
      <c r="DPN43" s="73"/>
      <c r="DPO43" s="75"/>
      <c r="DPP43" s="67"/>
      <c r="DPQ43" s="68"/>
      <c r="DPR43" s="69"/>
      <c r="DPS43" s="69"/>
      <c r="DPT43" s="70"/>
      <c r="DPU43" s="71"/>
      <c r="DPV43" s="71"/>
      <c r="DPW43" s="71"/>
      <c r="DPX43" s="72"/>
      <c r="DPY43" s="73"/>
      <c r="DPZ43" s="74"/>
      <c r="DQA43" s="73"/>
      <c r="DQB43" s="71"/>
      <c r="DQC43" s="73"/>
      <c r="DQD43" s="75"/>
      <c r="DQE43" s="73"/>
      <c r="DQF43" s="75"/>
      <c r="DQG43" s="73"/>
      <c r="DQH43" s="75"/>
      <c r="DQI43" s="67"/>
      <c r="DQJ43" s="68"/>
      <c r="DQK43" s="69"/>
      <c r="DQL43" s="69"/>
      <c r="DQM43" s="70"/>
      <c r="DQN43" s="71"/>
      <c r="DQO43" s="71"/>
      <c r="DQP43" s="71"/>
      <c r="DQQ43" s="72"/>
      <c r="DQR43" s="73"/>
      <c r="DQS43" s="74"/>
      <c r="DQT43" s="73"/>
      <c r="DQU43" s="71"/>
      <c r="DQV43" s="73"/>
      <c r="DQW43" s="75"/>
      <c r="DQX43" s="73"/>
      <c r="DQY43" s="75"/>
      <c r="DQZ43" s="73"/>
      <c r="DRA43" s="75"/>
      <c r="DRB43" s="67"/>
      <c r="DRC43" s="68"/>
      <c r="DRD43" s="69"/>
      <c r="DRE43" s="69"/>
      <c r="DRF43" s="70"/>
      <c r="DRG43" s="71"/>
      <c r="DRH43" s="71"/>
      <c r="DRI43" s="71"/>
      <c r="DRJ43" s="72"/>
      <c r="DRK43" s="73"/>
      <c r="DRL43" s="74"/>
      <c r="DRM43" s="73"/>
      <c r="DRN43" s="71"/>
      <c r="DRO43" s="73"/>
      <c r="DRP43" s="75"/>
      <c r="DRQ43" s="73"/>
      <c r="DRR43" s="75"/>
      <c r="DRS43" s="73"/>
      <c r="DRT43" s="75"/>
      <c r="DRU43" s="67"/>
      <c r="DRV43" s="68"/>
      <c r="DRW43" s="69"/>
      <c r="DRX43" s="69"/>
      <c r="DRY43" s="70"/>
      <c r="DRZ43" s="71"/>
      <c r="DSA43" s="71"/>
      <c r="DSB43" s="71"/>
      <c r="DSC43" s="72"/>
      <c r="DSD43" s="73"/>
      <c r="DSE43" s="74"/>
      <c r="DSF43" s="73"/>
      <c r="DSG43" s="71"/>
      <c r="DSH43" s="73"/>
      <c r="DSI43" s="75"/>
      <c r="DSJ43" s="73"/>
      <c r="DSK43" s="75"/>
      <c r="DSL43" s="73"/>
      <c r="DSM43" s="75"/>
      <c r="DSN43" s="67"/>
      <c r="DSO43" s="68"/>
      <c r="DSP43" s="69"/>
      <c r="DSQ43" s="69"/>
      <c r="DSR43" s="70"/>
      <c r="DSS43" s="71"/>
      <c r="DST43" s="71"/>
      <c r="DSU43" s="71"/>
      <c r="DSV43" s="72"/>
      <c r="DSW43" s="73"/>
      <c r="DSX43" s="74"/>
      <c r="DSY43" s="73"/>
      <c r="DSZ43" s="71"/>
      <c r="DTA43" s="73"/>
      <c r="DTB43" s="75"/>
      <c r="DTC43" s="73"/>
      <c r="DTD43" s="75"/>
      <c r="DTE43" s="73"/>
      <c r="DTF43" s="75"/>
      <c r="DTG43" s="67"/>
      <c r="DTH43" s="68"/>
      <c r="DTI43" s="69"/>
      <c r="DTJ43" s="69"/>
      <c r="DTK43" s="70"/>
      <c r="DTL43" s="71"/>
      <c r="DTM43" s="71"/>
      <c r="DTN43" s="71"/>
      <c r="DTO43" s="72"/>
      <c r="DTP43" s="73"/>
      <c r="DTQ43" s="74"/>
      <c r="DTR43" s="73"/>
      <c r="DTS43" s="71"/>
      <c r="DTT43" s="73"/>
      <c r="DTU43" s="75"/>
      <c r="DTV43" s="73"/>
      <c r="DTW43" s="75"/>
      <c r="DTX43" s="73"/>
      <c r="DTY43" s="75"/>
      <c r="DTZ43" s="67"/>
      <c r="DUA43" s="68"/>
      <c r="DUB43" s="69"/>
      <c r="DUC43" s="69"/>
      <c r="DUD43" s="70"/>
      <c r="DUE43" s="71"/>
      <c r="DUF43" s="71"/>
      <c r="DUG43" s="71"/>
      <c r="DUH43" s="72"/>
      <c r="DUI43" s="73"/>
      <c r="DUJ43" s="74"/>
      <c r="DUK43" s="73"/>
      <c r="DUL43" s="71"/>
      <c r="DUM43" s="73"/>
      <c r="DUN43" s="75"/>
      <c r="DUO43" s="73"/>
      <c r="DUP43" s="75"/>
      <c r="DUQ43" s="73"/>
      <c r="DUR43" s="75"/>
      <c r="DUS43" s="67"/>
      <c r="DUT43" s="68"/>
      <c r="DUU43" s="69"/>
      <c r="DUV43" s="69"/>
      <c r="DUW43" s="70"/>
      <c r="DUX43" s="71"/>
      <c r="DUY43" s="71"/>
      <c r="DUZ43" s="71"/>
      <c r="DVA43" s="72"/>
      <c r="DVB43" s="73"/>
      <c r="DVC43" s="74"/>
      <c r="DVD43" s="73"/>
      <c r="DVE43" s="71"/>
      <c r="DVF43" s="73"/>
      <c r="DVG43" s="75"/>
      <c r="DVH43" s="73"/>
      <c r="DVI43" s="75"/>
      <c r="DVJ43" s="73"/>
      <c r="DVK43" s="75"/>
      <c r="DVL43" s="67"/>
      <c r="DVM43" s="68"/>
      <c r="DVN43" s="69"/>
      <c r="DVO43" s="69"/>
      <c r="DVP43" s="70"/>
      <c r="DVQ43" s="71"/>
      <c r="DVR43" s="71"/>
      <c r="DVS43" s="71"/>
      <c r="DVT43" s="72"/>
      <c r="DVU43" s="73"/>
      <c r="DVV43" s="74"/>
      <c r="DVW43" s="73"/>
      <c r="DVX43" s="71"/>
      <c r="DVY43" s="73"/>
      <c r="DVZ43" s="75"/>
      <c r="DWA43" s="73"/>
      <c r="DWB43" s="75"/>
      <c r="DWC43" s="73"/>
      <c r="DWD43" s="75"/>
      <c r="DWE43" s="67"/>
      <c r="DWF43" s="68"/>
      <c r="DWG43" s="69"/>
      <c r="DWH43" s="69"/>
      <c r="DWI43" s="70"/>
      <c r="DWJ43" s="71"/>
      <c r="DWK43" s="71"/>
      <c r="DWL43" s="71"/>
      <c r="DWM43" s="72"/>
      <c r="DWN43" s="73"/>
      <c r="DWO43" s="74"/>
      <c r="DWP43" s="73"/>
      <c r="DWQ43" s="71"/>
      <c r="DWR43" s="73"/>
      <c r="DWS43" s="75"/>
      <c r="DWT43" s="73"/>
      <c r="DWU43" s="75"/>
      <c r="DWV43" s="73"/>
      <c r="DWW43" s="75"/>
      <c r="DWX43" s="67"/>
      <c r="DWY43" s="68"/>
      <c r="DWZ43" s="69"/>
      <c r="DXA43" s="69"/>
      <c r="DXB43" s="70"/>
      <c r="DXC43" s="71"/>
      <c r="DXD43" s="71"/>
      <c r="DXE43" s="71"/>
      <c r="DXF43" s="72"/>
      <c r="DXG43" s="73"/>
      <c r="DXH43" s="74"/>
      <c r="DXI43" s="73"/>
      <c r="DXJ43" s="71"/>
      <c r="DXK43" s="73"/>
      <c r="DXL43" s="75"/>
      <c r="DXM43" s="73"/>
      <c r="DXN43" s="75"/>
      <c r="DXO43" s="73"/>
      <c r="DXP43" s="75"/>
      <c r="DXQ43" s="67"/>
      <c r="DXR43" s="68"/>
      <c r="DXS43" s="69"/>
      <c r="DXT43" s="69"/>
      <c r="DXU43" s="70"/>
      <c r="DXV43" s="71"/>
      <c r="DXW43" s="71"/>
      <c r="DXX43" s="71"/>
      <c r="DXY43" s="72"/>
      <c r="DXZ43" s="73"/>
      <c r="DYA43" s="74"/>
      <c r="DYB43" s="73"/>
      <c r="DYC43" s="71"/>
      <c r="DYD43" s="73"/>
      <c r="DYE43" s="75"/>
      <c r="DYF43" s="73"/>
      <c r="DYG43" s="75"/>
      <c r="DYH43" s="73"/>
      <c r="DYI43" s="75"/>
      <c r="DYJ43" s="67"/>
      <c r="DYK43" s="68"/>
      <c r="DYL43" s="69"/>
      <c r="DYM43" s="69"/>
      <c r="DYN43" s="70"/>
      <c r="DYO43" s="71"/>
      <c r="DYP43" s="71"/>
      <c r="DYQ43" s="71"/>
      <c r="DYR43" s="72"/>
      <c r="DYS43" s="73"/>
      <c r="DYT43" s="74"/>
      <c r="DYU43" s="73"/>
      <c r="DYV43" s="71"/>
      <c r="DYW43" s="73"/>
      <c r="DYX43" s="75"/>
      <c r="DYY43" s="73"/>
      <c r="DYZ43" s="75"/>
      <c r="DZA43" s="73"/>
      <c r="DZB43" s="75"/>
      <c r="DZC43" s="67"/>
      <c r="DZD43" s="68"/>
      <c r="DZE43" s="69"/>
      <c r="DZF43" s="69"/>
      <c r="DZG43" s="70"/>
      <c r="DZH43" s="71"/>
      <c r="DZI43" s="71"/>
      <c r="DZJ43" s="71"/>
      <c r="DZK43" s="72"/>
      <c r="DZL43" s="73"/>
      <c r="DZM43" s="74"/>
      <c r="DZN43" s="73"/>
      <c r="DZO43" s="71"/>
      <c r="DZP43" s="73"/>
      <c r="DZQ43" s="75"/>
      <c r="DZR43" s="73"/>
      <c r="DZS43" s="75"/>
      <c r="DZT43" s="73"/>
      <c r="DZU43" s="75"/>
      <c r="DZV43" s="67"/>
      <c r="DZW43" s="68"/>
      <c r="DZX43" s="69"/>
      <c r="DZY43" s="69"/>
      <c r="DZZ43" s="70"/>
      <c r="EAA43" s="71"/>
      <c r="EAB43" s="71"/>
      <c r="EAC43" s="71"/>
      <c r="EAD43" s="72"/>
      <c r="EAE43" s="73"/>
      <c r="EAF43" s="74"/>
      <c r="EAG43" s="73"/>
      <c r="EAH43" s="71"/>
      <c r="EAI43" s="73"/>
      <c r="EAJ43" s="75"/>
      <c r="EAK43" s="73"/>
      <c r="EAL43" s="75"/>
      <c r="EAM43" s="73"/>
      <c r="EAN43" s="75"/>
      <c r="EAO43" s="67"/>
      <c r="EAP43" s="68"/>
      <c r="EAQ43" s="69"/>
      <c r="EAR43" s="69"/>
      <c r="EAS43" s="70"/>
      <c r="EAT43" s="71"/>
      <c r="EAU43" s="71"/>
      <c r="EAV43" s="71"/>
      <c r="EAW43" s="72"/>
      <c r="EAX43" s="73"/>
      <c r="EAY43" s="74"/>
      <c r="EAZ43" s="73"/>
      <c r="EBA43" s="71"/>
      <c r="EBB43" s="73"/>
      <c r="EBC43" s="75"/>
      <c r="EBD43" s="73"/>
      <c r="EBE43" s="75"/>
      <c r="EBF43" s="73"/>
      <c r="EBG43" s="75"/>
      <c r="EBH43" s="67"/>
      <c r="EBI43" s="68"/>
      <c r="EBJ43" s="69"/>
      <c r="EBK43" s="69"/>
      <c r="EBL43" s="70"/>
      <c r="EBM43" s="71"/>
      <c r="EBN43" s="71"/>
      <c r="EBO43" s="71"/>
      <c r="EBP43" s="72"/>
      <c r="EBQ43" s="73"/>
      <c r="EBR43" s="74"/>
      <c r="EBS43" s="73"/>
      <c r="EBT43" s="71"/>
      <c r="EBU43" s="73"/>
      <c r="EBV43" s="75"/>
      <c r="EBW43" s="73"/>
      <c r="EBX43" s="75"/>
      <c r="EBY43" s="73"/>
      <c r="EBZ43" s="75"/>
      <c r="ECA43" s="67"/>
      <c r="ECB43" s="68"/>
      <c r="ECC43" s="69"/>
      <c r="ECD43" s="69"/>
      <c r="ECE43" s="70"/>
      <c r="ECF43" s="71"/>
      <c r="ECG43" s="71"/>
      <c r="ECH43" s="71"/>
      <c r="ECI43" s="72"/>
      <c r="ECJ43" s="73"/>
      <c r="ECK43" s="74"/>
      <c r="ECL43" s="73"/>
      <c r="ECM43" s="71"/>
      <c r="ECN43" s="73"/>
      <c r="ECO43" s="75"/>
      <c r="ECP43" s="73"/>
      <c r="ECQ43" s="75"/>
      <c r="ECR43" s="73"/>
      <c r="ECS43" s="75"/>
      <c r="ECT43" s="67"/>
      <c r="ECU43" s="68"/>
      <c r="ECV43" s="69"/>
      <c r="ECW43" s="69"/>
      <c r="ECX43" s="70"/>
      <c r="ECY43" s="71"/>
      <c r="ECZ43" s="71"/>
      <c r="EDA43" s="71"/>
      <c r="EDB43" s="72"/>
      <c r="EDC43" s="73"/>
      <c r="EDD43" s="74"/>
      <c r="EDE43" s="73"/>
      <c r="EDF43" s="71"/>
      <c r="EDG43" s="73"/>
      <c r="EDH43" s="75"/>
      <c r="EDI43" s="73"/>
      <c r="EDJ43" s="75"/>
      <c r="EDK43" s="73"/>
      <c r="EDL43" s="75"/>
      <c r="EDM43" s="67"/>
      <c r="EDN43" s="68"/>
      <c r="EDO43" s="69"/>
      <c r="EDP43" s="69"/>
      <c r="EDQ43" s="70"/>
      <c r="EDR43" s="71"/>
      <c r="EDS43" s="71"/>
      <c r="EDT43" s="71"/>
      <c r="EDU43" s="72"/>
      <c r="EDV43" s="73"/>
      <c r="EDW43" s="74"/>
      <c r="EDX43" s="73"/>
      <c r="EDY43" s="71"/>
      <c r="EDZ43" s="73"/>
      <c r="EEA43" s="75"/>
      <c r="EEB43" s="73"/>
      <c r="EEC43" s="75"/>
      <c r="EED43" s="73"/>
      <c r="EEE43" s="75"/>
      <c r="EEF43" s="67"/>
      <c r="EEG43" s="68"/>
      <c r="EEH43" s="69"/>
      <c r="EEI43" s="69"/>
      <c r="EEJ43" s="70"/>
      <c r="EEK43" s="71"/>
      <c r="EEL43" s="71"/>
      <c r="EEM43" s="71"/>
      <c r="EEN43" s="72"/>
      <c r="EEO43" s="73"/>
      <c r="EEP43" s="74"/>
      <c r="EEQ43" s="73"/>
      <c r="EER43" s="71"/>
      <c r="EES43" s="73"/>
      <c r="EET43" s="75"/>
      <c r="EEU43" s="73"/>
      <c r="EEV43" s="75"/>
      <c r="EEW43" s="73"/>
      <c r="EEX43" s="75"/>
      <c r="EEY43" s="67"/>
      <c r="EEZ43" s="68"/>
      <c r="EFA43" s="69"/>
      <c r="EFB43" s="69"/>
      <c r="EFC43" s="70"/>
      <c r="EFD43" s="71"/>
      <c r="EFE43" s="71"/>
      <c r="EFF43" s="71"/>
      <c r="EFG43" s="72"/>
      <c r="EFH43" s="73"/>
      <c r="EFI43" s="74"/>
      <c r="EFJ43" s="73"/>
      <c r="EFK43" s="71"/>
      <c r="EFL43" s="73"/>
      <c r="EFM43" s="75"/>
      <c r="EFN43" s="73"/>
      <c r="EFO43" s="75"/>
      <c r="EFP43" s="73"/>
      <c r="EFQ43" s="75"/>
      <c r="EFR43" s="67"/>
      <c r="EFS43" s="68"/>
      <c r="EFT43" s="69"/>
      <c r="EFU43" s="69"/>
      <c r="EFV43" s="70"/>
      <c r="EFW43" s="71"/>
      <c r="EFX43" s="71"/>
      <c r="EFY43" s="71"/>
      <c r="EFZ43" s="72"/>
      <c r="EGA43" s="73"/>
      <c r="EGB43" s="74"/>
      <c r="EGC43" s="73"/>
      <c r="EGD43" s="71"/>
      <c r="EGE43" s="73"/>
      <c r="EGF43" s="75"/>
      <c r="EGG43" s="73"/>
      <c r="EGH43" s="75"/>
      <c r="EGI43" s="73"/>
      <c r="EGJ43" s="75"/>
      <c r="EGK43" s="67"/>
      <c r="EGL43" s="68"/>
      <c r="EGM43" s="69"/>
      <c r="EGN43" s="69"/>
      <c r="EGO43" s="70"/>
      <c r="EGP43" s="71"/>
      <c r="EGQ43" s="71"/>
      <c r="EGR43" s="71"/>
      <c r="EGS43" s="72"/>
      <c r="EGT43" s="73"/>
      <c r="EGU43" s="74"/>
      <c r="EGV43" s="73"/>
      <c r="EGW43" s="71"/>
      <c r="EGX43" s="73"/>
      <c r="EGY43" s="75"/>
      <c r="EGZ43" s="73"/>
      <c r="EHA43" s="75"/>
      <c r="EHB43" s="73"/>
      <c r="EHC43" s="75"/>
      <c r="EHD43" s="67"/>
      <c r="EHE43" s="68"/>
      <c r="EHF43" s="69"/>
      <c r="EHG43" s="69"/>
      <c r="EHH43" s="70"/>
      <c r="EHI43" s="71"/>
      <c r="EHJ43" s="71"/>
      <c r="EHK43" s="71"/>
      <c r="EHL43" s="72"/>
      <c r="EHM43" s="73"/>
      <c r="EHN43" s="74"/>
      <c r="EHO43" s="73"/>
      <c r="EHP43" s="71"/>
      <c r="EHQ43" s="73"/>
      <c r="EHR43" s="75"/>
      <c r="EHS43" s="73"/>
      <c r="EHT43" s="75"/>
      <c r="EHU43" s="73"/>
      <c r="EHV43" s="75"/>
      <c r="EHW43" s="67"/>
      <c r="EHX43" s="68"/>
      <c r="EHY43" s="69"/>
      <c r="EHZ43" s="69"/>
      <c r="EIA43" s="70"/>
      <c r="EIB43" s="71"/>
      <c r="EIC43" s="71"/>
      <c r="EID43" s="71"/>
      <c r="EIE43" s="72"/>
      <c r="EIF43" s="73"/>
      <c r="EIG43" s="74"/>
      <c r="EIH43" s="73"/>
      <c r="EII43" s="71"/>
      <c r="EIJ43" s="73"/>
      <c r="EIK43" s="75"/>
      <c r="EIL43" s="73"/>
      <c r="EIM43" s="75"/>
      <c r="EIN43" s="73"/>
      <c r="EIO43" s="75"/>
      <c r="EIP43" s="67"/>
      <c r="EIQ43" s="68"/>
      <c r="EIR43" s="69"/>
      <c r="EIS43" s="69"/>
      <c r="EIT43" s="70"/>
      <c r="EIU43" s="71"/>
      <c r="EIV43" s="71"/>
      <c r="EIW43" s="71"/>
      <c r="EIX43" s="72"/>
      <c r="EIY43" s="73"/>
      <c r="EIZ43" s="74"/>
      <c r="EJA43" s="73"/>
      <c r="EJB43" s="71"/>
      <c r="EJC43" s="73"/>
      <c r="EJD43" s="75"/>
      <c r="EJE43" s="73"/>
      <c r="EJF43" s="75"/>
      <c r="EJG43" s="73"/>
      <c r="EJH43" s="75"/>
      <c r="EJI43" s="67"/>
      <c r="EJJ43" s="68"/>
      <c r="EJK43" s="69"/>
      <c r="EJL43" s="69"/>
      <c r="EJM43" s="70"/>
      <c r="EJN43" s="71"/>
      <c r="EJO43" s="71"/>
      <c r="EJP43" s="71"/>
      <c r="EJQ43" s="72"/>
      <c r="EJR43" s="73"/>
      <c r="EJS43" s="74"/>
      <c r="EJT43" s="73"/>
      <c r="EJU43" s="71"/>
      <c r="EJV43" s="73"/>
      <c r="EJW43" s="75"/>
      <c r="EJX43" s="73"/>
      <c r="EJY43" s="75"/>
      <c r="EJZ43" s="73"/>
      <c r="EKA43" s="75"/>
      <c r="EKB43" s="67"/>
      <c r="EKC43" s="68"/>
      <c r="EKD43" s="69"/>
      <c r="EKE43" s="69"/>
      <c r="EKF43" s="70"/>
      <c r="EKG43" s="71"/>
      <c r="EKH43" s="71"/>
      <c r="EKI43" s="71"/>
      <c r="EKJ43" s="72"/>
      <c r="EKK43" s="73"/>
      <c r="EKL43" s="74"/>
      <c r="EKM43" s="73"/>
      <c r="EKN43" s="71"/>
      <c r="EKO43" s="73"/>
      <c r="EKP43" s="75"/>
      <c r="EKQ43" s="73"/>
      <c r="EKR43" s="75"/>
      <c r="EKS43" s="73"/>
      <c r="EKT43" s="75"/>
      <c r="EKU43" s="67"/>
      <c r="EKV43" s="68"/>
      <c r="EKW43" s="69"/>
      <c r="EKX43" s="69"/>
      <c r="EKY43" s="70"/>
      <c r="EKZ43" s="71"/>
      <c r="ELA43" s="71"/>
      <c r="ELB43" s="71"/>
      <c r="ELC43" s="72"/>
      <c r="ELD43" s="73"/>
      <c r="ELE43" s="74"/>
      <c r="ELF43" s="73"/>
      <c r="ELG43" s="71"/>
      <c r="ELH43" s="73"/>
      <c r="ELI43" s="75"/>
      <c r="ELJ43" s="73"/>
      <c r="ELK43" s="75"/>
      <c r="ELL43" s="73"/>
      <c r="ELM43" s="75"/>
      <c r="ELN43" s="67"/>
      <c r="ELO43" s="68"/>
      <c r="ELP43" s="69"/>
      <c r="ELQ43" s="69"/>
      <c r="ELR43" s="70"/>
      <c r="ELS43" s="71"/>
      <c r="ELT43" s="71"/>
      <c r="ELU43" s="71"/>
      <c r="ELV43" s="72"/>
      <c r="ELW43" s="73"/>
      <c r="ELX43" s="74"/>
      <c r="ELY43" s="73"/>
      <c r="ELZ43" s="71"/>
      <c r="EMA43" s="73"/>
      <c r="EMB43" s="75"/>
      <c r="EMC43" s="73"/>
      <c r="EMD43" s="75"/>
      <c r="EME43" s="73"/>
      <c r="EMF43" s="75"/>
      <c r="EMG43" s="67"/>
      <c r="EMH43" s="68"/>
      <c r="EMI43" s="69"/>
      <c r="EMJ43" s="69"/>
      <c r="EMK43" s="70"/>
      <c r="EML43" s="71"/>
      <c r="EMM43" s="71"/>
      <c r="EMN43" s="71"/>
      <c r="EMO43" s="72"/>
      <c r="EMP43" s="73"/>
      <c r="EMQ43" s="74"/>
      <c r="EMR43" s="73"/>
      <c r="EMS43" s="71"/>
      <c r="EMT43" s="73"/>
      <c r="EMU43" s="75"/>
      <c r="EMV43" s="73"/>
      <c r="EMW43" s="75"/>
      <c r="EMX43" s="73"/>
      <c r="EMY43" s="75"/>
      <c r="EMZ43" s="67"/>
      <c r="ENA43" s="68"/>
      <c r="ENB43" s="69"/>
      <c r="ENC43" s="69"/>
      <c r="END43" s="70"/>
      <c r="ENE43" s="71"/>
      <c r="ENF43" s="71"/>
      <c r="ENG43" s="71"/>
      <c r="ENH43" s="72"/>
      <c r="ENI43" s="73"/>
      <c r="ENJ43" s="74"/>
      <c r="ENK43" s="73"/>
      <c r="ENL43" s="71"/>
      <c r="ENM43" s="73"/>
      <c r="ENN43" s="75"/>
      <c r="ENO43" s="73"/>
      <c r="ENP43" s="75"/>
      <c r="ENQ43" s="73"/>
      <c r="ENR43" s="75"/>
      <c r="ENS43" s="67"/>
      <c r="ENT43" s="68"/>
      <c r="ENU43" s="69"/>
      <c r="ENV43" s="69"/>
      <c r="ENW43" s="70"/>
      <c r="ENX43" s="71"/>
      <c r="ENY43" s="71"/>
      <c r="ENZ43" s="71"/>
      <c r="EOA43" s="72"/>
      <c r="EOB43" s="73"/>
      <c r="EOC43" s="74"/>
      <c r="EOD43" s="73"/>
      <c r="EOE43" s="71"/>
      <c r="EOF43" s="73"/>
      <c r="EOG43" s="75"/>
      <c r="EOH43" s="73"/>
      <c r="EOI43" s="75"/>
      <c r="EOJ43" s="73"/>
      <c r="EOK43" s="75"/>
      <c r="EOL43" s="67"/>
      <c r="EOM43" s="68"/>
      <c r="EON43" s="69"/>
      <c r="EOO43" s="69"/>
      <c r="EOP43" s="70"/>
      <c r="EOQ43" s="71"/>
      <c r="EOR43" s="71"/>
      <c r="EOS43" s="71"/>
      <c r="EOT43" s="72"/>
      <c r="EOU43" s="73"/>
      <c r="EOV43" s="74"/>
      <c r="EOW43" s="73"/>
      <c r="EOX43" s="71"/>
      <c r="EOY43" s="73"/>
      <c r="EOZ43" s="75"/>
      <c r="EPA43" s="73"/>
      <c r="EPB43" s="75"/>
      <c r="EPC43" s="73"/>
      <c r="EPD43" s="75"/>
      <c r="EPE43" s="67"/>
      <c r="EPF43" s="68"/>
      <c r="EPG43" s="69"/>
      <c r="EPH43" s="69"/>
      <c r="EPI43" s="70"/>
      <c r="EPJ43" s="71"/>
      <c r="EPK43" s="71"/>
      <c r="EPL43" s="71"/>
      <c r="EPM43" s="72"/>
      <c r="EPN43" s="73"/>
      <c r="EPO43" s="74"/>
      <c r="EPP43" s="73"/>
      <c r="EPQ43" s="71"/>
      <c r="EPR43" s="73"/>
      <c r="EPS43" s="75"/>
      <c r="EPT43" s="73"/>
      <c r="EPU43" s="75"/>
      <c r="EPV43" s="73"/>
      <c r="EPW43" s="75"/>
      <c r="EPX43" s="67"/>
      <c r="EPY43" s="68"/>
      <c r="EPZ43" s="69"/>
      <c r="EQA43" s="69"/>
      <c r="EQB43" s="70"/>
      <c r="EQC43" s="71"/>
      <c r="EQD43" s="71"/>
      <c r="EQE43" s="71"/>
      <c r="EQF43" s="72"/>
      <c r="EQG43" s="73"/>
      <c r="EQH43" s="74"/>
      <c r="EQI43" s="73"/>
      <c r="EQJ43" s="71"/>
      <c r="EQK43" s="73"/>
      <c r="EQL43" s="75"/>
      <c r="EQM43" s="73"/>
      <c r="EQN43" s="75"/>
      <c r="EQO43" s="73"/>
      <c r="EQP43" s="75"/>
      <c r="EQQ43" s="67"/>
      <c r="EQR43" s="68"/>
      <c r="EQS43" s="69"/>
      <c r="EQT43" s="69"/>
      <c r="EQU43" s="70"/>
      <c r="EQV43" s="71"/>
      <c r="EQW43" s="71"/>
      <c r="EQX43" s="71"/>
      <c r="EQY43" s="72"/>
      <c r="EQZ43" s="73"/>
      <c r="ERA43" s="74"/>
      <c r="ERB43" s="73"/>
      <c r="ERC43" s="71"/>
      <c r="ERD43" s="73"/>
      <c r="ERE43" s="75"/>
      <c r="ERF43" s="73"/>
      <c r="ERG43" s="75"/>
      <c r="ERH43" s="73"/>
      <c r="ERI43" s="75"/>
      <c r="ERJ43" s="67"/>
      <c r="ERK43" s="68"/>
      <c r="ERL43" s="69"/>
      <c r="ERM43" s="69"/>
      <c r="ERN43" s="70"/>
      <c r="ERO43" s="71"/>
      <c r="ERP43" s="71"/>
      <c r="ERQ43" s="71"/>
      <c r="ERR43" s="72"/>
      <c r="ERS43" s="73"/>
      <c r="ERT43" s="74"/>
      <c r="ERU43" s="73"/>
      <c r="ERV43" s="71"/>
      <c r="ERW43" s="73"/>
      <c r="ERX43" s="75"/>
      <c r="ERY43" s="73"/>
      <c r="ERZ43" s="75"/>
      <c r="ESA43" s="73"/>
      <c r="ESB43" s="75"/>
      <c r="ESC43" s="67"/>
      <c r="ESD43" s="68"/>
      <c r="ESE43" s="69"/>
      <c r="ESF43" s="69"/>
      <c r="ESG43" s="70"/>
      <c r="ESH43" s="71"/>
      <c r="ESI43" s="71"/>
      <c r="ESJ43" s="71"/>
      <c r="ESK43" s="72"/>
      <c r="ESL43" s="73"/>
      <c r="ESM43" s="74"/>
      <c r="ESN43" s="73"/>
      <c r="ESO43" s="71"/>
      <c r="ESP43" s="73"/>
      <c r="ESQ43" s="75"/>
      <c r="ESR43" s="73"/>
      <c r="ESS43" s="75"/>
      <c r="EST43" s="73"/>
      <c r="ESU43" s="75"/>
      <c r="ESV43" s="67"/>
      <c r="ESW43" s="68"/>
      <c r="ESX43" s="69"/>
      <c r="ESY43" s="69"/>
      <c r="ESZ43" s="70"/>
      <c r="ETA43" s="71"/>
      <c r="ETB43" s="71"/>
      <c r="ETC43" s="71"/>
      <c r="ETD43" s="72"/>
      <c r="ETE43" s="73"/>
      <c r="ETF43" s="74"/>
      <c r="ETG43" s="73"/>
      <c r="ETH43" s="71"/>
      <c r="ETI43" s="73"/>
      <c r="ETJ43" s="75"/>
      <c r="ETK43" s="73"/>
      <c r="ETL43" s="75"/>
      <c r="ETM43" s="73"/>
      <c r="ETN43" s="75"/>
      <c r="ETO43" s="67"/>
      <c r="ETP43" s="68"/>
      <c r="ETQ43" s="69"/>
      <c r="ETR43" s="69"/>
      <c r="ETS43" s="70"/>
      <c r="ETT43" s="71"/>
      <c r="ETU43" s="71"/>
      <c r="ETV43" s="71"/>
      <c r="ETW43" s="72"/>
      <c r="ETX43" s="73"/>
      <c r="ETY43" s="74"/>
      <c r="ETZ43" s="73"/>
      <c r="EUA43" s="71"/>
      <c r="EUB43" s="73"/>
      <c r="EUC43" s="75"/>
      <c r="EUD43" s="73"/>
      <c r="EUE43" s="75"/>
      <c r="EUF43" s="73"/>
      <c r="EUG43" s="75"/>
      <c r="EUH43" s="67"/>
      <c r="EUI43" s="68"/>
      <c r="EUJ43" s="69"/>
      <c r="EUK43" s="69"/>
      <c r="EUL43" s="70"/>
      <c r="EUM43" s="71"/>
      <c r="EUN43" s="71"/>
      <c r="EUO43" s="71"/>
      <c r="EUP43" s="72"/>
      <c r="EUQ43" s="73"/>
      <c r="EUR43" s="74"/>
      <c r="EUS43" s="73"/>
      <c r="EUT43" s="71"/>
      <c r="EUU43" s="73"/>
      <c r="EUV43" s="75"/>
      <c r="EUW43" s="73"/>
      <c r="EUX43" s="75"/>
      <c r="EUY43" s="73"/>
      <c r="EUZ43" s="75"/>
      <c r="EVA43" s="67"/>
      <c r="EVB43" s="68"/>
      <c r="EVC43" s="69"/>
      <c r="EVD43" s="69"/>
      <c r="EVE43" s="70"/>
      <c r="EVF43" s="71"/>
      <c r="EVG43" s="71"/>
      <c r="EVH43" s="71"/>
      <c r="EVI43" s="72"/>
      <c r="EVJ43" s="73"/>
      <c r="EVK43" s="74"/>
      <c r="EVL43" s="73"/>
      <c r="EVM43" s="71"/>
      <c r="EVN43" s="73"/>
      <c r="EVO43" s="75"/>
      <c r="EVP43" s="73"/>
      <c r="EVQ43" s="75"/>
      <c r="EVR43" s="73"/>
      <c r="EVS43" s="75"/>
      <c r="EVT43" s="67"/>
      <c r="EVU43" s="68"/>
      <c r="EVV43" s="69"/>
      <c r="EVW43" s="69"/>
      <c r="EVX43" s="70"/>
      <c r="EVY43" s="71"/>
      <c r="EVZ43" s="71"/>
      <c r="EWA43" s="71"/>
      <c r="EWB43" s="72"/>
      <c r="EWC43" s="73"/>
      <c r="EWD43" s="74"/>
      <c r="EWE43" s="73"/>
      <c r="EWF43" s="71"/>
      <c r="EWG43" s="73"/>
      <c r="EWH43" s="75"/>
      <c r="EWI43" s="73"/>
      <c r="EWJ43" s="75"/>
      <c r="EWK43" s="73"/>
      <c r="EWL43" s="75"/>
      <c r="EWM43" s="67"/>
      <c r="EWN43" s="68"/>
      <c r="EWO43" s="69"/>
      <c r="EWP43" s="69"/>
      <c r="EWQ43" s="70"/>
      <c r="EWR43" s="71"/>
      <c r="EWS43" s="71"/>
      <c r="EWT43" s="71"/>
      <c r="EWU43" s="72"/>
      <c r="EWV43" s="73"/>
      <c r="EWW43" s="74"/>
      <c r="EWX43" s="73"/>
      <c r="EWY43" s="71"/>
      <c r="EWZ43" s="73"/>
      <c r="EXA43" s="75"/>
      <c r="EXB43" s="73"/>
      <c r="EXC43" s="75"/>
      <c r="EXD43" s="73"/>
      <c r="EXE43" s="75"/>
      <c r="EXF43" s="67"/>
      <c r="EXG43" s="68"/>
      <c r="EXH43" s="69"/>
      <c r="EXI43" s="69"/>
      <c r="EXJ43" s="70"/>
      <c r="EXK43" s="71"/>
      <c r="EXL43" s="71"/>
      <c r="EXM43" s="71"/>
      <c r="EXN43" s="72"/>
      <c r="EXO43" s="73"/>
      <c r="EXP43" s="74"/>
      <c r="EXQ43" s="73"/>
      <c r="EXR43" s="71"/>
      <c r="EXS43" s="73"/>
      <c r="EXT43" s="75"/>
      <c r="EXU43" s="73"/>
      <c r="EXV43" s="75"/>
      <c r="EXW43" s="73"/>
      <c r="EXX43" s="75"/>
      <c r="EXY43" s="67"/>
      <c r="EXZ43" s="68"/>
      <c r="EYA43" s="69"/>
      <c r="EYB43" s="69"/>
      <c r="EYC43" s="70"/>
      <c r="EYD43" s="71"/>
      <c r="EYE43" s="71"/>
      <c r="EYF43" s="71"/>
      <c r="EYG43" s="72"/>
      <c r="EYH43" s="73"/>
      <c r="EYI43" s="74"/>
      <c r="EYJ43" s="73"/>
      <c r="EYK43" s="71"/>
      <c r="EYL43" s="73"/>
      <c r="EYM43" s="75"/>
      <c r="EYN43" s="73"/>
      <c r="EYO43" s="75"/>
      <c r="EYP43" s="73"/>
      <c r="EYQ43" s="75"/>
      <c r="EYR43" s="67"/>
      <c r="EYS43" s="68"/>
      <c r="EYT43" s="69"/>
      <c r="EYU43" s="69"/>
      <c r="EYV43" s="70"/>
      <c r="EYW43" s="71"/>
      <c r="EYX43" s="71"/>
      <c r="EYY43" s="71"/>
      <c r="EYZ43" s="72"/>
      <c r="EZA43" s="73"/>
      <c r="EZB43" s="74"/>
      <c r="EZC43" s="73"/>
      <c r="EZD43" s="71"/>
      <c r="EZE43" s="73"/>
      <c r="EZF43" s="75"/>
      <c r="EZG43" s="73"/>
      <c r="EZH43" s="75"/>
      <c r="EZI43" s="73"/>
      <c r="EZJ43" s="75"/>
      <c r="EZK43" s="67"/>
      <c r="EZL43" s="68"/>
      <c r="EZM43" s="69"/>
      <c r="EZN43" s="69"/>
      <c r="EZO43" s="70"/>
      <c r="EZP43" s="71"/>
      <c r="EZQ43" s="71"/>
      <c r="EZR43" s="71"/>
      <c r="EZS43" s="72"/>
      <c r="EZT43" s="73"/>
      <c r="EZU43" s="74"/>
      <c r="EZV43" s="73"/>
      <c r="EZW43" s="71"/>
      <c r="EZX43" s="73"/>
      <c r="EZY43" s="75"/>
      <c r="EZZ43" s="73"/>
      <c r="FAA43" s="75"/>
      <c r="FAB43" s="73"/>
      <c r="FAC43" s="75"/>
      <c r="FAD43" s="67"/>
      <c r="FAE43" s="68"/>
      <c r="FAF43" s="69"/>
      <c r="FAG43" s="69"/>
      <c r="FAH43" s="70"/>
      <c r="FAI43" s="71"/>
      <c r="FAJ43" s="71"/>
      <c r="FAK43" s="71"/>
      <c r="FAL43" s="72"/>
      <c r="FAM43" s="73"/>
      <c r="FAN43" s="74"/>
      <c r="FAO43" s="73"/>
      <c r="FAP43" s="71"/>
      <c r="FAQ43" s="73"/>
      <c r="FAR43" s="75"/>
      <c r="FAS43" s="73"/>
      <c r="FAT43" s="75"/>
      <c r="FAU43" s="73"/>
      <c r="FAV43" s="75"/>
      <c r="FAW43" s="67"/>
      <c r="FAX43" s="68"/>
      <c r="FAY43" s="69"/>
      <c r="FAZ43" s="69"/>
      <c r="FBA43" s="70"/>
      <c r="FBB43" s="71"/>
      <c r="FBC43" s="71"/>
      <c r="FBD43" s="71"/>
      <c r="FBE43" s="72"/>
      <c r="FBF43" s="73"/>
      <c r="FBG43" s="74"/>
      <c r="FBH43" s="73"/>
      <c r="FBI43" s="71"/>
      <c r="FBJ43" s="73"/>
      <c r="FBK43" s="75"/>
      <c r="FBL43" s="73"/>
      <c r="FBM43" s="75"/>
      <c r="FBN43" s="73"/>
      <c r="FBO43" s="75"/>
      <c r="FBP43" s="67"/>
      <c r="FBQ43" s="68"/>
      <c r="FBR43" s="69"/>
      <c r="FBS43" s="69"/>
      <c r="FBT43" s="70"/>
      <c r="FBU43" s="71"/>
      <c r="FBV43" s="71"/>
      <c r="FBW43" s="71"/>
      <c r="FBX43" s="72"/>
      <c r="FBY43" s="73"/>
      <c r="FBZ43" s="74"/>
      <c r="FCA43" s="73"/>
      <c r="FCB43" s="71"/>
      <c r="FCC43" s="73"/>
      <c r="FCD43" s="75"/>
      <c r="FCE43" s="73"/>
      <c r="FCF43" s="75"/>
      <c r="FCG43" s="73"/>
      <c r="FCH43" s="75"/>
      <c r="FCI43" s="67"/>
      <c r="FCJ43" s="68"/>
      <c r="FCK43" s="69"/>
      <c r="FCL43" s="69"/>
      <c r="FCM43" s="70"/>
      <c r="FCN43" s="71"/>
      <c r="FCO43" s="71"/>
      <c r="FCP43" s="71"/>
      <c r="FCQ43" s="72"/>
      <c r="FCR43" s="73"/>
      <c r="FCS43" s="74"/>
      <c r="FCT43" s="73"/>
      <c r="FCU43" s="71"/>
      <c r="FCV43" s="73"/>
      <c r="FCW43" s="75"/>
      <c r="FCX43" s="73"/>
      <c r="FCY43" s="75"/>
      <c r="FCZ43" s="73"/>
      <c r="FDA43" s="75"/>
      <c r="FDB43" s="67"/>
      <c r="FDC43" s="68"/>
      <c r="FDD43" s="69"/>
      <c r="FDE43" s="69"/>
      <c r="FDF43" s="70"/>
      <c r="FDG43" s="71"/>
      <c r="FDH43" s="71"/>
      <c r="FDI43" s="71"/>
      <c r="FDJ43" s="72"/>
      <c r="FDK43" s="73"/>
      <c r="FDL43" s="74"/>
      <c r="FDM43" s="73"/>
      <c r="FDN43" s="71"/>
      <c r="FDO43" s="73"/>
      <c r="FDP43" s="75"/>
      <c r="FDQ43" s="73"/>
      <c r="FDR43" s="75"/>
      <c r="FDS43" s="73"/>
      <c r="FDT43" s="75"/>
      <c r="FDU43" s="67"/>
      <c r="FDV43" s="68"/>
      <c r="FDW43" s="69"/>
      <c r="FDX43" s="69"/>
      <c r="FDY43" s="70"/>
      <c r="FDZ43" s="71"/>
      <c r="FEA43" s="71"/>
      <c r="FEB43" s="71"/>
      <c r="FEC43" s="72"/>
      <c r="FED43" s="73"/>
      <c r="FEE43" s="74"/>
      <c r="FEF43" s="73"/>
      <c r="FEG43" s="71"/>
      <c r="FEH43" s="73"/>
      <c r="FEI43" s="75"/>
      <c r="FEJ43" s="73"/>
      <c r="FEK43" s="75"/>
      <c r="FEL43" s="73"/>
      <c r="FEM43" s="75"/>
      <c r="FEN43" s="67"/>
      <c r="FEO43" s="68"/>
      <c r="FEP43" s="69"/>
      <c r="FEQ43" s="69"/>
      <c r="FER43" s="70"/>
      <c r="FES43" s="71"/>
      <c r="FET43" s="71"/>
      <c r="FEU43" s="71"/>
      <c r="FEV43" s="72"/>
      <c r="FEW43" s="73"/>
      <c r="FEX43" s="74"/>
      <c r="FEY43" s="73"/>
      <c r="FEZ43" s="71"/>
      <c r="FFA43" s="73"/>
      <c r="FFB43" s="75"/>
      <c r="FFC43" s="73"/>
      <c r="FFD43" s="75"/>
      <c r="FFE43" s="73"/>
      <c r="FFF43" s="75"/>
      <c r="FFG43" s="67"/>
      <c r="FFH43" s="68"/>
      <c r="FFI43" s="69"/>
      <c r="FFJ43" s="69"/>
      <c r="FFK43" s="70"/>
      <c r="FFL43" s="71"/>
      <c r="FFM43" s="71"/>
      <c r="FFN43" s="71"/>
      <c r="FFO43" s="72"/>
      <c r="FFP43" s="73"/>
      <c r="FFQ43" s="74"/>
      <c r="FFR43" s="73"/>
      <c r="FFS43" s="71"/>
      <c r="FFT43" s="73"/>
      <c r="FFU43" s="75"/>
      <c r="FFV43" s="73"/>
      <c r="FFW43" s="75"/>
      <c r="FFX43" s="73"/>
      <c r="FFY43" s="75"/>
      <c r="FFZ43" s="67"/>
      <c r="FGA43" s="68"/>
      <c r="FGB43" s="69"/>
      <c r="FGC43" s="69"/>
      <c r="FGD43" s="70"/>
      <c r="FGE43" s="71"/>
      <c r="FGF43" s="71"/>
      <c r="FGG43" s="71"/>
      <c r="FGH43" s="72"/>
      <c r="FGI43" s="73"/>
      <c r="FGJ43" s="74"/>
      <c r="FGK43" s="73"/>
      <c r="FGL43" s="71"/>
      <c r="FGM43" s="73"/>
      <c r="FGN43" s="75"/>
      <c r="FGO43" s="73"/>
      <c r="FGP43" s="75"/>
      <c r="FGQ43" s="73"/>
      <c r="FGR43" s="75"/>
      <c r="FGS43" s="67"/>
      <c r="FGT43" s="68"/>
      <c r="FGU43" s="69"/>
      <c r="FGV43" s="69"/>
      <c r="FGW43" s="70"/>
      <c r="FGX43" s="71"/>
      <c r="FGY43" s="71"/>
      <c r="FGZ43" s="71"/>
      <c r="FHA43" s="72"/>
      <c r="FHB43" s="73"/>
      <c r="FHC43" s="74"/>
      <c r="FHD43" s="73"/>
      <c r="FHE43" s="71"/>
      <c r="FHF43" s="73"/>
      <c r="FHG43" s="75"/>
      <c r="FHH43" s="73"/>
      <c r="FHI43" s="75"/>
      <c r="FHJ43" s="73"/>
      <c r="FHK43" s="75"/>
      <c r="FHL43" s="67"/>
      <c r="FHM43" s="68"/>
      <c r="FHN43" s="69"/>
      <c r="FHO43" s="69"/>
      <c r="FHP43" s="70"/>
      <c r="FHQ43" s="71"/>
      <c r="FHR43" s="71"/>
      <c r="FHS43" s="71"/>
      <c r="FHT43" s="72"/>
      <c r="FHU43" s="73"/>
      <c r="FHV43" s="74"/>
      <c r="FHW43" s="73"/>
      <c r="FHX43" s="71"/>
      <c r="FHY43" s="73"/>
      <c r="FHZ43" s="75"/>
      <c r="FIA43" s="73"/>
      <c r="FIB43" s="75"/>
      <c r="FIC43" s="73"/>
      <c r="FID43" s="75"/>
      <c r="FIE43" s="67"/>
      <c r="FIF43" s="68"/>
      <c r="FIG43" s="69"/>
      <c r="FIH43" s="69"/>
      <c r="FII43" s="70"/>
      <c r="FIJ43" s="71"/>
      <c r="FIK43" s="71"/>
      <c r="FIL43" s="71"/>
      <c r="FIM43" s="72"/>
      <c r="FIN43" s="73"/>
      <c r="FIO43" s="74"/>
      <c r="FIP43" s="73"/>
      <c r="FIQ43" s="71"/>
      <c r="FIR43" s="73"/>
      <c r="FIS43" s="75"/>
      <c r="FIT43" s="73"/>
      <c r="FIU43" s="75"/>
      <c r="FIV43" s="73"/>
      <c r="FIW43" s="75"/>
      <c r="FIX43" s="67"/>
      <c r="FIY43" s="68"/>
      <c r="FIZ43" s="69"/>
      <c r="FJA43" s="69"/>
      <c r="FJB43" s="70"/>
      <c r="FJC43" s="71"/>
      <c r="FJD43" s="71"/>
      <c r="FJE43" s="71"/>
      <c r="FJF43" s="72"/>
      <c r="FJG43" s="73"/>
      <c r="FJH43" s="74"/>
      <c r="FJI43" s="73"/>
      <c r="FJJ43" s="71"/>
      <c r="FJK43" s="73"/>
      <c r="FJL43" s="75"/>
      <c r="FJM43" s="73"/>
      <c r="FJN43" s="75"/>
      <c r="FJO43" s="73"/>
      <c r="FJP43" s="75"/>
      <c r="FJQ43" s="67"/>
      <c r="FJR43" s="68"/>
      <c r="FJS43" s="69"/>
      <c r="FJT43" s="69"/>
      <c r="FJU43" s="70"/>
      <c r="FJV43" s="71"/>
      <c r="FJW43" s="71"/>
      <c r="FJX43" s="71"/>
      <c r="FJY43" s="72"/>
      <c r="FJZ43" s="73"/>
      <c r="FKA43" s="74"/>
      <c r="FKB43" s="73"/>
      <c r="FKC43" s="71"/>
      <c r="FKD43" s="73"/>
      <c r="FKE43" s="75"/>
      <c r="FKF43" s="73"/>
      <c r="FKG43" s="75"/>
      <c r="FKH43" s="73"/>
      <c r="FKI43" s="75"/>
      <c r="FKJ43" s="67"/>
      <c r="FKK43" s="68"/>
      <c r="FKL43" s="69"/>
      <c r="FKM43" s="69"/>
      <c r="FKN43" s="70"/>
      <c r="FKO43" s="71"/>
      <c r="FKP43" s="71"/>
      <c r="FKQ43" s="71"/>
      <c r="FKR43" s="72"/>
      <c r="FKS43" s="73"/>
      <c r="FKT43" s="74"/>
      <c r="FKU43" s="73"/>
      <c r="FKV43" s="71"/>
      <c r="FKW43" s="73"/>
      <c r="FKX43" s="75"/>
      <c r="FKY43" s="73"/>
      <c r="FKZ43" s="75"/>
      <c r="FLA43" s="73"/>
      <c r="FLB43" s="75"/>
      <c r="FLC43" s="67"/>
      <c r="FLD43" s="68"/>
      <c r="FLE43" s="69"/>
      <c r="FLF43" s="69"/>
      <c r="FLG43" s="70"/>
      <c r="FLH43" s="71"/>
      <c r="FLI43" s="71"/>
      <c r="FLJ43" s="71"/>
      <c r="FLK43" s="72"/>
      <c r="FLL43" s="73"/>
      <c r="FLM43" s="74"/>
      <c r="FLN43" s="73"/>
      <c r="FLO43" s="71"/>
      <c r="FLP43" s="73"/>
      <c r="FLQ43" s="75"/>
      <c r="FLR43" s="73"/>
      <c r="FLS43" s="75"/>
      <c r="FLT43" s="73"/>
      <c r="FLU43" s="75"/>
      <c r="FLV43" s="67"/>
      <c r="FLW43" s="68"/>
      <c r="FLX43" s="69"/>
      <c r="FLY43" s="69"/>
      <c r="FLZ43" s="70"/>
      <c r="FMA43" s="71"/>
      <c r="FMB43" s="71"/>
      <c r="FMC43" s="71"/>
      <c r="FMD43" s="72"/>
      <c r="FME43" s="73"/>
      <c r="FMF43" s="74"/>
      <c r="FMG43" s="73"/>
      <c r="FMH43" s="71"/>
      <c r="FMI43" s="73"/>
      <c r="FMJ43" s="75"/>
      <c r="FMK43" s="73"/>
      <c r="FML43" s="75"/>
      <c r="FMM43" s="73"/>
      <c r="FMN43" s="75"/>
      <c r="FMO43" s="67"/>
      <c r="FMP43" s="68"/>
      <c r="FMQ43" s="69"/>
      <c r="FMR43" s="69"/>
      <c r="FMS43" s="70"/>
      <c r="FMT43" s="71"/>
      <c r="FMU43" s="71"/>
      <c r="FMV43" s="71"/>
      <c r="FMW43" s="72"/>
      <c r="FMX43" s="73"/>
      <c r="FMY43" s="74"/>
      <c r="FMZ43" s="73"/>
      <c r="FNA43" s="71"/>
      <c r="FNB43" s="73"/>
      <c r="FNC43" s="75"/>
      <c r="FND43" s="73"/>
      <c r="FNE43" s="75"/>
      <c r="FNF43" s="73"/>
      <c r="FNG43" s="75"/>
      <c r="FNH43" s="67"/>
      <c r="FNI43" s="68"/>
      <c r="FNJ43" s="69"/>
      <c r="FNK43" s="69"/>
      <c r="FNL43" s="70"/>
      <c r="FNM43" s="71"/>
      <c r="FNN43" s="71"/>
      <c r="FNO43" s="71"/>
      <c r="FNP43" s="72"/>
      <c r="FNQ43" s="73"/>
      <c r="FNR43" s="74"/>
      <c r="FNS43" s="73"/>
      <c r="FNT43" s="71"/>
      <c r="FNU43" s="73"/>
      <c r="FNV43" s="75"/>
      <c r="FNW43" s="73"/>
      <c r="FNX43" s="75"/>
      <c r="FNY43" s="73"/>
      <c r="FNZ43" s="75"/>
      <c r="FOA43" s="67"/>
      <c r="FOB43" s="68"/>
      <c r="FOC43" s="69"/>
      <c r="FOD43" s="69"/>
      <c r="FOE43" s="70"/>
      <c r="FOF43" s="71"/>
      <c r="FOG43" s="71"/>
      <c r="FOH43" s="71"/>
      <c r="FOI43" s="72"/>
      <c r="FOJ43" s="73"/>
      <c r="FOK43" s="74"/>
      <c r="FOL43" s="73"/>
      <c r="FOM43" s="71"/>
      <c r="FON43" s="73"/>
      <c r="FOO43" s="75"/>
      <c r="FOP43" s="73"/>
      <c r="FOQ43" s="75"/>
      <c r="FOR43" s="73"/>
      <c r="FOS43" s="75"/>
      <c r="FOT43" s="67"/>
      <c r="FOU43" s="68"/>
      <c r="FOV43" s="69"/>
      <c r="FOW43" s="69"/>
      <c r="FOX43" s="70"/>
      <c r="FOY43" s="71"/>
      <c r="FOZ43" s="71"/>
      <c r="FPA43" s="71"/>
      <c r="FPB43" s="72"/>
      <c r="FPC43" s="73"/>
      <c r="FPD43" s="74"/>
      <c r="FPE43" s="73"/>
      <c r="FPF43" s="71"/>
      <c r="FPG43" s="73"/>
      <c r="FPH43" s="75"/>
      <c r="FPI43" s="73"/>
      <c r="FPJ43" s="75"/>
      <c r="FPK43" s="73"/>
      <c r="FPL43" s="75"/>
      <c r="FPM43" s="67"/>
      <c r="FPN43" s="68"/>
      <c r="FPO43" s="69"/>
      <c r="FPP43" s="69"/>
      <c r="FPQ43" s="70"/>
      <c r="FPR43" s="71"/>
      <c r="FPS43" s="71"/>
      <c r="FPT43" s="71"/>
      <c r="FPU43" s="72"/>
      <c r="FPV43" s="73"/>
      <c r="FPW43" s="74"/>
      <c r="FPX43" s="73"/>
      <c r="FPY43" s="71"/>
      <c r="FPZ43" s="73"/>
      <c r="FQA43" s="75"/>
      <c r="FQB43" s="73"/>
      <c r="FQC43" s="75"/>
      <c r="FQD43" s="73"/>
      <c r="FQE43" s="75"/>
      <c r="FQF43" s="67"/>
      <c r="FQG43" s="68"/>
      <c r="FQH43" s="69"/>
      <c r="FQI43" s="69"/>
      <c r="FQJ43" s="70"/>
      <c r="FQK43" s="71"/>
      <c r="FQL43" s="71"/>
      <c r="FQM43" s="71"/>
      <c r="FQN43" s="72"/>
      <c r="FQO43" s="73"/>
      <c r="FQP43" s="74"/>
      <c r="FQQ43" s="73"/>
      <c r="FQR43" s="71"/>
      <c r="FQS43" s="73"/>
      <c r="FQT43" s="75"/>
      <c r="FQU43" s="73"/>
      <c r="FQV43" s="75"/>
      <c r="FQW43" s="73"/>
      <c r="FQX43" s="75"/>
      <c r="FQY43" s="67"/>
      <c r="FQZ43" s="68"/>
      <c r="FRA43" s="69"/>
      <c r="FRB43" s="69"/>
      <c r="FRC43" s="70"/>
      <c r="FRD43" s="71"/>
      <c r="FRE43" s="71"/>
      <c r="FRF43" s="71"/>
      <c r="FRG43" s="72"/>
      <c r="FRH43" s="73"/>
      <c r="FRI43" s="74"/>
      <c r="FRJ43" s="73"/>
      <c r="FRK43" s="71"/>
      <c r="FRL43" s="73"/>
      <c r="FRM43" s="75"/>
      <c r="FRN43" s="73"/>
      <c r="FRO43" s="75"/>
      <c r="FRP43" s="73"/>
      <c r="FRQ43" s="75"/>
      <c r="FRR43" s="67"/>
      <c r="FRS43" s="68"/>
      <c r="FRT43" s="69"/>
      <c r="FRU43" s="69"/>
      <c r="FRV43" s="70"/>
      <c r="FRW43" s="71"/>
      <c r="FRX43" s="71"/>
      <c r="FRY43" s="71"/>
      <c r="FRZ43" s="72"/>
      <c r="FSA43" s="73"/>
      <c r="FSB43" s="74"/>
      <c r="FSC43" s="73"/>
      <c r="FSD43" s="71"/>
      <c r="FSE43" s="73"/>
      <c r="FSF43" s="75"/>
      <c r="FSG43" s="73"/>
      <c r="FSH43" s="75"/>
      <c r="FSI43" s="73"/>
      <c r="FSJ43" s="75"/>
      <c r="FSK43" s="67"/>
      <c r="FSL43" s="68"/>
      <c r="FSM43" s="69"/>
      <c r="FSN43" s="69"/>
      <c r="FSO43" s="70"/>
      <c r="FSP43" s="71"/>
      <c r="FSQ43" s="71"/>
      <c r="FSR43" s="71"/>
      <c r="FSS43" s="72"/>
      <c r="FST43" s="73"/>
      <c r="FSU43" s="74"/>
      <c r="FSV43" s="73"/>
      <c r="FSW43" s="71"/>
      <c r="FSX43" s="73"/>
      <c r="FSY43" s="75"/>
      <c r="FSZ43" s="73"/>
      <c r="FTA43" s="75"/>
      <c r="FTB43" s="73"/>
      <c r="FTC43" s="75"/>
      <c r="FTD43" s="67"/>
      <c r="FTE43" s="68"/>
      <c r="FTF43" s="69"/>
      <c r="FTG43" s="69"/>
      <c r="FTH43" s="70"/>
      <c r="FTI43" s="71"/>
      <c r="FTJ43" s="71"/>
      <c r="FTK43" s="71"/>
      <c r="FTL43" s="72"/>
      <c r="FTM43" s="73"/>
      <c r="FTN43" s="74"/>
      <c r="FTO43" s="73"/>
      <c r="FTP43" s="71"/>
      <c r="FTQ43" s="73"/>
      <c r="FTR43" s="75"/>
      <c r="FTS43" s="73"/>
      <c r="FTT43" s="75"/>
      <c r="FTU43" s="73"/>
      <c r="FTV43" s="75"/>
      <c r="FTW43" s="67"/>
      <c r="FTX43" s="68"/>
      <c r="FTY43" s="69"/>
      <c r="FTZ43" s="69"/>
      <c r="FUA43" s="70"/>
      <c r="FUB43" s="71"/>
      <c r="FUC43" s="71"/>
      <c r="FUD43" s="71"/>
      <c r="FUE43" s="72"/>
      <c r="FUF43" s="73"/>
      <c r="FUG43" s="74"/>
      <c r="FUH43" s="73"/>
      <c r="FUI43" s="71"/>
      <c r="FUJ43" s="73"/>
      <c r="FUK43" s="75"/>
      <c r="FUL43" s="73"/>
      <c r="FUM43" s="75"/>
      <c r="FUN43" s="73"/>
      <c r="FUO43" s="75"/>
      <c r="FUP43" s="67"/>
      <c r="FUQ43" s="68"/>
      <c r="FUR43" s="69"/>
      <c r="FUS43" s="69"/>
      <c r="FUT43" s="70"/>
      <c r="FUU43" s="71"/>
      <c r="FUV43" s="71"/>
      <c r="FUW43" s="71"/>
      <c r="FUX43" s="72"/>
      <c r="FUY43" s="73"/>
      <c r="FUZ43" s="74"/>
      <c r="FVA43" s="73"/>
      <c r="FVB43" s="71"/>
      <c r="FVC43" s="73"/>
      <c r="FVD43" s="75"/>
      <c r="FVE43" s="73"/>
      <c r="FVF43" s="75"/>
      <c r="FVG43" s="73"/>
      <c r="FVH43" s="75"/>
      <c r="FVI43" s="67"/>
      <c r="FVJ43" s="68"/>
      <c r="FVK43" s="69"/>
      <c r="FVL43" s="69"/>
      <c r="FVM43" s="70"/>
      <c r="FVN43" s="71"/>
      <c r="FVO43" s="71"/>
      <c r="FVP43" s="71"/>
      <c r="FVQ43" s="72"/>
      <c r="FVR43" s="73"/>
      <c r="FVS43" s="74"/>
      <c r="FVT43" s="73"/>
      <c r="FVU43" s="71"/>
      <c r="FVV43" s="73"/>
      <c r="FVW43" s="75"/>
      <c r="FVX43" s="73"/>
      <c r="FVY43" s="75"/>
      <c r="FVZ43" s="73"/>
      <c r="FWA43" s="75"/>
      <c r="FWB43" s="67"/>
      <c r="FWC43" s="68"/>
      <c r="FWD43" s="69"/>
      <c r="FWE43" s="69"/>
      <c r="FWF43" s="70"/>
      <c r="FWG43" s="71"/>
      <c r="FWH43" s="71"/>
      <c r="FWI43" s="71"/>
      <c r="FWJ43" s="72"/>
      <c r="FWK43" s="73"/>
      <c r="FWL43" s="74"/>
      <c r="FWM43" s="73"/>
      <c r="FWN43" s="71"/>
      <c r="FWO43" s="73"/>
      <c r="FWP43" s="75"/>
      <c r="FWQ43" s="73"/>
      <c r="FWR43" s="75"/>
      <c r="FWS43" s="73"/>
      <c r="FWT43" s="75"/>
      <c r="FWU43" s="67"/>
      <c r="FWV43" s="68"/>
      <c r="FWW43" s="69"/>
      <c r="FWX43" s="69"/>
      <c r="FWY43" s="70"/>
      <c r="FWZ43" s="71"/>
      <c r="FXA43" s="71"/>
      <c r="FXB43" s="71"/>
      <c r="FXC43" s="72"/>
      <c r="FXD43" s="73"/>
      <c r="FXE43" s="74"/>
      <c r="FXF43" s="73"/>
      <c r="FXG43" s="71"/>
      <c r="FXH43" s="73"/>
      <c r="FXI43" s="75"/>
      <c r="FXJ43" s="73"/>
      <c r="FXK43" s="75"/>
      <c r="FXL43" s="73"/>
      <c r="FXM43" s="75"/>
      <c r="FXN43" s="67"/>
      <c r="FXO43" s="68"/>
      <c r="FXP43" s="69"/>
      <c r="FXQ43" s="69"/>
      <c r="FXR43" s="70"/>
      <c r="FXS43" s="71"/>
      <c r="FXT43" s="71"/>
      <c r="FXU43" s="71"/>
      <c r="FXV43" s="72"/>
      <c r="FXW43" s="73"/>
      <c r="FXX43" s="74"/>
      <c r="FXY43" s="73"/>
      <c r="FXZ43" s="71"/>
      <c r="FYA43" s="73"/>
      <c r="FYB43" s="75"/>
      <c r="FYC43" s="73"/>
      <c r="FYD43" s="75"/>
      <c r="FYE43" s="73"/>
      <c r="FYF43" s="75"/>
      <c r="FYG43" s="67"/>
      <c r="FYH43" s="68"/>
      <c r="FYI43" s="69"/>
      <c r="FYJ43" s="69"/>
      <c r="FYK43" s="70"/>
      <c r="FYL43" s="71"/>
      <c r="FYM43" s="71"/>
      <c r="FYN43" s="71"/>
      <c r="FYO43" s="72"/>
      <c r="FYP43" s="73"/>
      <c r="FYQ43" s="74"/>
      <c r="FYR43" s="73"/>
      <c r="FYS43" s="71"/>
      <c r="FYT43" s="73"/>
      <c r="FYU43" s="75"/>
      <c r="FYV43" s="73"/>
      <c r="FYW43" s="75"/>
      <c r="FYX43" s="73"/>
      <c r="FYY43" s="75"/>
      <c r="FYZ43" s="67"/>
      <c r="FZA43" s="68"/>
      <c r="FZB43" s="69"/>
      <c r="FZC43" s="69"/>
      <c r="FZD43" s="70"/>
      <c r="FZE43" s="71"/>
      <c r="FZF43" s="71"/>
      <c r="FZG43" s="71"/>
      <c r="FZH43" s="72"/>
      <c r="FZI43" s="73"/>
      <c r="FZJ43" s="74"/>
      <c r="FZK43" s="73"/>
      <c r="FZL43" s="71"/>
      <c r="FZM43" s="73"/>
      <c r="FZN43" s="75"/>
      <c r="FZO43" s="73"/>
      <c r="FZP43" s="75"/>
      <c r="FZQ43" s="73"/>
      <c r="FZR43" s="75"/>
      <c r="FZS43" s="67"/>
      <c r="FZT43" s="68"/>
      <c r="FZU43" s="69"/>
      <c r="FZV43" s="69"/>
      <c r="FZW43" s="70"/>
      <c r="FZX43" s="71"/>
      <c r="FZY43" s="71"/>
      <c r="FZZ43" s="71"/>
      <c r="GAA43" s="72"/>
      <c r="GAB43" s="73"/>
      <c r="GAC43" s="74"/>
      <c r="GAD43" s="73"/>
      <c r="GAE43" s="71"/>
      <c r="GAF43" s="73"/>
      <c r="GAG43" s="75"/>
      <c r="GAH43" s="73"/>
      <c r="GAI43" s="75"/>
      <c r="GAJ43" s="73"/>
      <c r="GAK43" s="75"/>
      <c r="GAL43" s="67"/>
      <c r="GAM43" s="68"/>
      <c r="GAN43" s="69"/>
      <c r="GAO43" s="69"/>
      <c r="GAP43" s="70"/>
      <c r="GAQ43" s="71"/>
      <c r="GAR43" s="71"/>
      <c r="GAS43" s="71"/>
      <c r="GAT43" s="72"/>
      <c r="GAU43" s="73"/>
      <c r="GAV43" s="74"/>
      <c r="GAW43" s="73"/>
      <c r="GAX43" s="71"/>
      <c r="GAY43" s="73"/>
      <c r="GAZ43" s="75"/>
      <c r="GBA43" s="73"/>
      <c r="GBB43" s="75"/>
      <c r="GBC43" s="73"/>
      <c r="GBD43" s="75"/>
      <c r="GBE43" s="67"/>
      <c r="GBF43" s="68"/>
      <c r="GBG43" s="69"/>
      <c r="GBH43" s="69"/>
      <c r="GBI43" s="70"/>
      <c r="GBJ43" s="71"/>
      <c r="GBK43" s="71"/>
      <c r="GBL43" s="71"/>
      <c r="GBM43" s="72"/>
      <c r="GBN43" s="73"/>
      <c r="GBO43" s="74"/>
      <c r="GBP43" s="73"/>
      <c r="GBQ43" s="71"/>
      <c r="GBR43" s="73"/>
      <c r="GBS43" s="75"/>
      <c r="GBT43" s="73"/>
      <c r="GBU43" s="75"/>
      <c r="GBV43" s="73"/>
      <c r="GBW43" s="75"/>
      <c r="GBX43" s="67"/>
      <c r="GBY43" s="68"/>
      <c r="GBZ43" s="69"/>
      <c r="GCA43" s="69"/>
      <c r="GCB43" s="70"/>
      <c r="GCC43" s="71"/>
      <c r="GCD43" s="71"/>
      <c r="GCE43" s="71"/>
      <c r="GCF43" s="72"/>
      <c r="GCG43" s="73"/>
      <c r="GCH43" s="74"/>
      <c r="GCI43" s="73"/>
      <c r="GCJ43" s="71"/>
      <c r="GCK43" s="73"/>
      <c r="GCL43" s="75"/>
      <c r="GCM43" s="73"/>
      <c r="GCN43" s="75"/>
      <c r="GCO43" s="73"/>
      <c r="GCP43" s="75"/>
      <c r="GCQ43" s="67"/>
      <c r="GCR43" s="68"/>
      <c r="GCS43" s="69"/>
      <c r="GCT43" s="69"/>
      <c r="GCU43" s="70"/>
      <c r="GCV43" s="71"/>
      <c r="GCW43" s="71"/>
      <c r="GCX43" s="71"/>
      <c r="GCY43" s="72"/>
      <c r="GCZ43" s="73"/>
      <c r="GDA43" s="74"/>
      <c r="GDB43" s="73"/>
      <c r="GDC43" s="71"/>
      <c r="GDD43" s="73"/>
      <c r="GDE43" s="75"/>
      <c r="GDF43" s="73"/>
      <c r="GDG43" s="75"/>
      <c r="GDH43" s="73"/>
      <c r="GDI43" s="75"/>
      <c r="GDJ43" s="67"/>
      <c r="GDK43" s="68"/>
      <c r="GDL43" s="69"/>
      <c r="GDM43" s="69"/>
      <c r="GDN43" s="70"/>
      <c r="GDO43" s="71"/>
      <c r="GDP43" s="71"/>
      <c r="GDQ43" s="71"/>
      <c r="GDR43" s="72"/>
      <c r="GDS43" s="73"/>
      <c r="GDT43" s="74"/>
      <c r="GDU43" s="73"/>
      <c r="GDV43" s="71"/>
      <c r="GDW43" s="73"/>
      <c r="GDX43" s="75"/>
      <c r="GDY43" s="73"/>
      <c r="GDZ43" s="75"/>
      <c r="GEA43" s="73"/>
      <c r="GEB43" s="75"/>
      <c r="GEC43" s="67"/>
      <c r="GED43" s="68"/>
      <c r="GEE43" s="69"/>
      <c r="GEF43" s="69"/>
      <c r="GEG43" s="70"/>
      <c r="GEH43" s="71"/>
      <c r="GEI43" s="71"/>
      <c r="GEJ43" s="71"/>
      <c r="GEK43" s="72"/>
      <c r="GEL43" s="73"/>
      <c r="GEM43" s="74"/>
      <c r="GEN43" s="73"/>
      <c r="GEO43" s="71"/>
      <c r="GEP43" s="73"/>
      <c r="GEQ43" s="75"/>
      <c r="GER43" s="73"/>
      <c r="GES43" s="75"/>
      <c r="GET43" s="73"/>
      <c r="GEU43" s="75"/>
      <c r="GEV43" s="67"/>
      <c r="GEW43" s="68"/>
      <c r="GEX43" s="69"/>
      <c r="GEY43" s="69"/>
      <c r="GEZ43" s="70"/>
      <c r="GFA43" s="71"/>
      <c r="GFB43" s="71"/>
      <c r="GFC43" s="71"/>
      <c r="GFD43" s="72"/>
      <c r="GFE43" s="73"/>
      <c r="GFF43" s="74"/>
      <c r="GFG43" s="73"/>
      <c r="GFH43" s="71"/>
      <c r="GFI43" s="73"/>
      <c r="GFJ43" s="75"/>
      <c r="GFK43" s="73"/>
      <c r="GFL43" s="75"/>
      <c r="GFM43" s="73"/>
      <c r="GFN43" s="75"/>
      <c r="GFO43" s="67"/>
      <c r="GFP43" s="68"/>
      <c r="GFQ43" s="69"/>
      <c r="GFR43" s="69"/>
      <c r="GFS43" s="70"/>
      <c r="GFT43" s="71"/>
      <c r="GFU43" s="71"/>
      <c r="GFV43" s="71"/>
      <c r="GFW43" s="72"/>
      <c r="GFX43" s="73"/>
      <c r="GFY43" s="74"/>
      <c r="GFZ43" s="73"/>
      <c r="GGA43" s="71"/>
      <c r="GGB43" s="73"/>
      <c r="GGC43" s="75"/>
      <c r="GGD43" s="73"/>
      <c r="GGE43" s="75"/>
      <c r="GGF43" s="73"/>
      <c r="GGG43" s="75"/>
      <c r="GGH43" s="67"/>
      <c r="GGI43" s="68"/>
      <c r="GGJ43" s="69"/>
      <c r="GGK43" s="69"/>
      <c r="GGL43" s="70"/>
      <c r="GGM43" s="71"/>
      <c r="GGN43" s="71"/>
      <c r="GGO43" s="71"/>
      <c r="GGP43" s="72"/>
      <c r="GGQ43" s="73"/>
      <c r="GGR43" s="74"/>
      <c r="GGS43" s="73"/>
      <c r="GGT43" s="71"/>
      <c r="GGU43" s="73"/>
      <c r="GGV43" s="75"/>
      <c r="GGW43" s="73"/>
      <c r="GGX43" s="75"/>
      <c r="GGY43" s="73"/>
      <c r="GGZ43" s="75"/>
      <c r="GHA43" s="67"/>
      <c r="GHB43" s="68"/>
      <c r="GHC43" s="69"/>
      <c r="GHD43" s="69"/>
      <c r="GHE43" s="70"/>
      <c r="GHF43" s="71"/>
      <c r="GHG43" s="71"/>
      <c r="GHH43" s="71"/>
      <c r="GHI43" s="72"/>
      <c r="GHJ43" s="73"/>
      <c r="GHK43" s="74"/>
      <c r="GHL43" s="73"/>
      <c r="GHM43" s="71"/>
      <c r="GHN43" s="73"/>
      <c r="GHO43" s="75"/>
      <c r="GHP43" s="73"/>
      <c r="GHQ43" s="75"/>
      <c r="GHR43" s="73"/>
      <c r="GHS43" s="75"/>
      <c r="GHT43" s="67"/>
      <c r="GHU43" s="68"/>
      <c r="GHV43" s="69"/>
      <c r="GHW43" s="69"/>
      <c r="GHX43" s="70"/>
      <c r="GHY43" s="71"/>
      <c r="GHZ43" s="71"/>
      <c r="GIA43" s="71"/>
      <c r="GIB43" s="72"/>
      <c r="GIC43" s="73"/>
      <c r="GID43" s="74"/>
      <c r="GIE43" s="73"/>
      <c r="GIF43" s="71"/>
      <c r="GIG43" s="73"/>
      <c r="GIH43" s="75"/>
      <c r="GII43" s="73"/>
      <c r="GIJ43" s="75"/>
      <c r="GIK43" s="73"/>
      <c r="GIL43" s="75"/>
      <c r="GIM43" s="67"/>
      <c r="GIN43" s="68"/>
      <c r="GIO43" s="69"/>
      <c r="GIP43" s="69"/>
      <c r="GIQ43" s="70"/>
      <c r="GIR43" s="71"/>
      <c r="GIS43" s="71"/>
      <c r="GIT43" s="71"/>
      <c r="GIU43" s="72"/>
      <c r="GIV43" s="73"/>
      <c r="GIW43" s="74"/>
      <c r="GIX43" s="73"/>
      <c r="GIY43" s="71"/>
      <c r="GIZ43" s="73"/>
      <c r="GJA43" s="75"/>
      <c r="GJB43" s="73"/>
      <c r="GJC43" s="75"/>
      <c r="GJD43" s="73"/>
      <c r="GJE43" s="75"/>
      <c r="GJF43" s="67"/>
      <c r="GJG43" s="68"/>
      <c r="GJH43" s="69"/>
      <c r="GJI43" s="69"/>
      <c r="GJJ43" s="70"/>
      <c r="GJK43" s="71"/>
      <c r="GJL43" s="71"/>
      <c r="GJM43" s="71"/>
      <c r="GJN43" s="72"/>
      <c r="GJO43" s="73"/>
      <c r="GJP43" s="74"/>
      <c r="GJQ43" s="73"/>
      <c r="GJR43" s="71"/>
      <c r="GJS43" s="73"/>
      <c r="GJT43" s="75"/>
      <c r="GJU43" s="73"/>
      <c r="GJV43" s="75"/>
      <c r="GJW43" s="73"/>
      <c r="GJX43" s="75"/>
      <c r="GJY43" s="67"/>
      <c r="GJZ43" s="68"/>
      <c r="GKA43" s="69"/>
      <c r="GKB43" s="69"/>
      <c r="GKC43" s="70"/>
      <c r="GKD43" s="71"/>
      <c r="GKE43" s="71"/>
      <c r="GKF43" s="71"/>
      <c r="GKG43" s="72"/>
      <c r="GKH43" s="73"/>
      <c r="GKI43" s="74"/>
      <c r="GKJ43" s="73"/>
      <c r="GKK43" s="71"/>
      <c r="GKL43" s="73"/>
      <c r="GKM43" s="75"/>
      <c r="GKN43" s="73"/>
      <c r="GKO43" s="75"/>
      <c r="GKP43" s="73"/>
      <c r="GKQ43" s="75"/>
      <c r="GKR43" s="67"/>
      <c r="GKS43" s="68"/>
      <c r="GKT43" s="69"/>
      <c r="GKU43" s="69"/>
      <c r="GKV43" s="70"/>
      <c r="GKW43" s="71"/>
      <c r="GKX43" s="71"/>
      <c r="GKY43" s="71"/>
      <c r="GKZ43" s="72"/>
      <c r="GLA43" s="73"/>
      <c r="GLB43" s="74"/>
      <c r="GLC43" s="73"/>
      <c r="GLD43" s="71"/>
      <c r="GLE43" s="73"/>
      <c r="GLF43" s="75"/>
      <c r="GLG43" s="73"/>
      <c r="GLH43" s="75"/>
      <c r="GLI43" s="73"/>
      <c r="GLJ43" s="75"/>
      <c r="GLK43" s="67"/>
      <c r="GLL43" s="68"/>
      <c r="GLM43" s="69"/>
      <c r="GLN43" s="69"/>
      <c r="GLO43" s="70"/>
      <c r="GLP43" s="71"/>
      <c r="GLQ43" s="71"/>
      <c r="GLR43" s="71"/>
      <c r="GLS43" s="72"/>
      <c r="GLT43" s="73"/>
      <c r="GLU43" s="74"/>
      <c r="GLV43" s="73"/>
      <c r="GLW43" s="71"/>
      <c r="GLX43" s="73"/>
      <c r="GLY43" s="75"/>
      <c r="GLZ43" s="73"/>
      <c r="GMA43" s="75"/>
      <c r="GMB43" s="73"/>
      <c r="GMC43" s="75"/>
      <c r="GMD43" s="67"/>
      <c r="GME43" s="68"/>
      <c r="GMF43" s="69"/>
      <c r="GMG43" s="69"/>
      <c r="GMH43" s="70"/>
      <c r="GMI43" s="71"/>
      <c r="GMJ43" s="71"/>
      <c r="GMK43" s="71"/>
      <c r="GML43" s="72"/>
      <c r="GMM43" s="73"/>
      <c r="GMN43" s="74"/>
      <c r="GMO43" s="73"/>
      <c r="GMP43" s="71"/>
      <c r="GMQ43" s="73"/>
      <c r="GMR43" s="75"/>
      <c r="GMS43" s="73"/>
      <c r="GMT43" s="75"/>
      <c r="GMU43" s="73"/>
      <c r="GMV43" s="75"/>
      <c r="GMW43" s="67"/>
      <c r="GMX43" s="68"/>
      <c r="GMY43" s="69"/>
      <c r="GMZ43" s="69"/>
      <c r="GNA43" s="70"/>
      <c r="GNB43" s="71"/>
      <c r="GNC43" s="71"/>
      <c r="GND43" s="71"/>
      <c r="GNE43" s="72"/>
      <c r="GNF43" s="73"/>
      <c r="GNG43" s="74"/>
      <c r="GNH43" s="73"/>
      <c r="GNI43" s="71"/>
      <c r="GNJ43" s="73"/>
      <c r="GNK43" s="75"/>
      <c r="GNL43" s="73"/>
      <c r="GNM43" s="75"/>
      <c r="GNN43" s="73"/>
      <c r="GNO43" s="75"/>
      <c r="GNP43" s="67"/>
      <c r="GNQ43" s="68"/>
      <c r="GNR43" s="69"/>
      <c r="GNS43" s="69"/>
      <c r="GNT43" s="70"/>
      <c r="GNU43" s="71"/>
      <c r="GNV43" s="71"/>
      <c r="GNW43" s="71"/>
      <c r="GNX43" s="72"/>
      <c r="GNY43" s="73"/>
      <c r="GNZ43" s="74"/>
      <c r="GOA43" s="73"/>
      <c r="GOB43" s="71"/>
      <c r="GOC43" s="73"/>
      <c r="GOD43" s="75"/>
      <c r="GOE43" s="73"/>
      <c r="GOF43" s="75"/>
      <c r="GOG43" s="73"/>
      <c r="GOH43" s="75"/>
      <c r="GOI43" s="67"/>
      <c r="GOJ43" s="68"/>
      <c r="GOK43" s="69"/>
      <c r="GOL43" s="69"/>
      <c r="GOM43" s="70"/>
      <c r="GON43" s="71"/>
      <c r="GOO43" s="71"/>
      <c r="GOP43" s="71"/>
      <c r="GOQ43" s="72"/>
      <c r="GOR43" s="73"/>
      <c r="GOS43" s="74"/>
      <c r="GOT43" s="73"/>
      <c r="GOU43" s="71"/>
      <c r="GOV43" s="73"/>
      <c r="GOW43" s="75"/>
      <c r="GOX43" s="73"/>
      <c r="GOY43" s="75"/>
      <c r="GOZ43" s="73"/>
      <c r="GPA43" s="75"/>
      <c r="GPB43" s="67"/>
      <c r="GPC43" s="68"/>
      <c r="GPD43" s="69"/>
      <c r="GPE43" s="69"/>
      <c r="GPF43" s="70"/>
      <c r="GPG43" s="71"/>
      <c r="GPH43" s="71"/>
      <c r="GPI43" s="71"/>
      <c r="GPJ43" s="72"/>
      <c r="GPK43" s="73"/>
      <c r="GPL43" s="74"/>
      <c r="GPM43" s="73"/>
      <c r="GPN43" s="71"/>
      <c r="GPO43" s="73"/>
      <c r="GPP43" s="75"/>
      <c r="GPQ43" s="73"/>
      <c r="GPR43" s="75"/>
      <c r="GPS43" s="73"/>
      <c r="GPT43" s="75"/>
      <c r="GPU43" s="67"/>
      <c r="GPV43" s="68"/>
      <c r="GPW43" s="69"/>
      <c r="GPX43" s="69"/>
      <c r="GPY43" s="70"/>
      <c r="GPZ43" s="71"/>
      <c r="GQA43" s="71"/>
      <c r="GQB43" s="71"/>
      <c r="GQC43" s="72"/>
      <c r="GQD43" s="73"/>
      <c r="GQE43" s="74"/>
      <c r="GQF43" s="73"/>
      <c r="GQG43" s="71"/>
      <c r="GQH43" s="73"/>
      <c r="GQI43" s="75"/>
      <c r="GQJ43" s="73"/>
      <c r="GQK43" s="75"/>
      <c r="GQL43" s="73"/>
      <c r="GQM43" s="75"/>
      <c r="GQN43" s="67"/>
      <c r="GQO43" s="68"/>
      <c r="GQP43" s="69"/>
      <c r="GQQ43" s="69"/>
      <c r="GQR43" s="70"/>
      <c r="GQS43" s="71"/>
      <c r="GQT43" s="71"/>
      <c r="GQU43" s="71"/>
      <c r="GQV43" s="72"/>
      <c r="GQW43" s="73"/>
      <c r="GQX43" s="74"/>
      <c r="GQY43" s="73"/>
      <c r="GQZ43" s="71"/>
      <c r="GRA43" s="73"/>
      <c r="GRB43" s="75"/>
      <c r="GRC43" s="73"/>
      <c r="GRD43" s="75"/>
      <c r="GRE43" s="73"/>
      <c r="GRF43" s="75"/>
      <c r="GRG43" s="67"/>
      <c r="GRH43" s="68"/>
      <c r="GRI43" s="69"/>
      <c r="GRJ43" s="69"/>
      <c r="GRK43" s="70"/>
      <c r="GRL43" s="71"/>
      <c r="GRM43" s="71"/>
      <c r="GRN43" s="71"/>
      <c r="GRO43" s="72"/>
      <c r="GRP43" s="73"/>
      <c r="GRQ43" s="74"/>
      <c r="GRR43" s="73"/>
      <c r="GRS43" s="71"/>
      <c r="GRT43" s="73"/>
      <c r="GRU43" s="75"/>
      <c r="GRV43" s="73"/>
      <c r="GRW43" s="75"/>
      <c r="GRX43" s="73"/>
      <c r="GRY43" s="75"/>
      <c r="GRZ43" s="67"/>
      <c r="GSA43" s="68"/>
      <c r="GSB43" s="69"/>
      <c r="GSC43" s="69"/>
      <c r="GSD43" s="70"/>
      <c r="GSE43" s="71"/>
      <c r="GSF43" s="71"/>
      <c r="GSG43" s="71"/>
      <c r="GSH43" s="72"/>
      <c r="GSI43" s="73"/>
      <c r="GSJ43" s="74"/>
      <c r="GSK43" s="73"/>
      <c r="GSL43" s="71"/>
      <c r="GSM43" s="73"/>
      <c r="GSN43" s="75"/>
      <c r="GSO43" s="73"/>
      <c r="GSP43" s="75"/>
      <c r="GSQ43" s="73"/>
      <c r="GSR43" s="75"/>
      <c r="GSS43" s="67"/>
      <c r="GST43" s="68"/>
      <c r="GSU43" s="69"/>
      <c r="GSV43" s="69"/>
      <c r="GSW43" s="70"/>
      <c r="GSX43" s="71"/>
      <c r="GSY43" s="71"/>
      <c r="GSZ43" s="71"/>
      <c r="GTA43" s="72"/>
      <c r="GTB43" s="73"/>
      <c r="GTC43" s="74"/>
      <c r="GTD43" s="73"/>
      <c r="GTE43" s="71"/>
      <c r="GTF43" s="73"/>
      <c r="GTG43" s="75"/>
      <c r="GTH43" s="73"/>
      <c r="GTI43" s="75"/>
      <c r="GTJ43" s="73"/>
      <c r="GTK43" s="75"/>
      <c r="GTL43" s="67"/>
      <c r="GTM43" s="68"/>
      <c r="GTN43" s="69"/>
      <c r="GTO43" s="69"/>
      <c r="GTP43" s="70"/>
      <c r="GTQ43" s="71"/>
      <c r="GTR43" s="71"/>
      <c r="GTS43" s="71"/>
      <c r="GTT43" s="72"/>
      <c r="GTU43" s="73"/>
      <c r="GTV43" s="74"/>
      <c r="GTW43" s="73"/>
      <c r="GTX43" s="71"/>
      <c r="GTY43" s="73"/>
      <c r="GTZ43" s="75"/>
      <c r="GUA43" s="73"/>
      <c r="GUB43" s="75"/>
      <c r="GUC43" s="73"/>
      <c r="GUD43" s="75"/>
      <c r="GUE43" s="67"/>
      <c r="GUF43" s="68"/>
      <c r="GUG43" s="69"/>
      <c r="GUH43" s="69"/>
      <c r="GUI43" s="70"/>
      <c r="GUJ43" s="71"/>
      <c r="GUK43" s="71"/>
      <c r="GUL43" s="71"/>
      <c r="GUM43" s="72"/>
      <c r="GUN43" s="73"/>
      <c r="GUO43" s="74"/>
      <c r="GUP43" s="73"/>
      <c r="GUQ43" s="71"/>
      <c r="GUR43" s="73"/>
      <c r="GUS43" s="75"/>
      <c r="GUT43" s="73"/>
      <c r="GUU43" s="75"/>
      <c r="GUV43" s="73"/>
      <c r="GUW43" s="75"/>
      <c r="GUX43" s="67"/>
      <c r="GUY43" s="68"/>
      <c r="GUZ43" s="69"/>
      <c r="GVA43" s="69"/>
      <c r="GVB43" s="70"/>
      <c r="GVC43" s="71"/>
      <c r="GVD43" s="71"/>
      <c r="GVE43" s="71"/>
      <c r="GVF43" s="72"/>
      <c r="GVG43" s="73"/>
      <c r="GVH43" s="74"/>
      <c r="GVI43" s="73"/>
      <c r="GVJ43" s="71"/>
      <c r="GVK43" s="73"/>
      <c r="GVL43" s="75"/>
      <c r="GVM43" s="73"/>
      <c r="GVN43" s="75"/>
      <c r="GVO43" s="73"/>
      <c r="GVP43" s="75"/>
      <c r="GVQ43" s="67"/>
      <c r="GVR43" s="68"/>
      <c r="GVS43" s="69"/>
      <c r="GVT43" s="69"/>
      <c r="GVU43" s="70"/>
      <c r="GVV43" s="71"/>
      <c r="GVW43" s="71"/>
      <c r="GVX43" s="71"/>
      <c r="GVY43" s="72"/>
      <c r="GVZ43" s="73"/>
      <c r="GWA43" s="74"/>
      <c r="GWB43" s="73"/>
      <c r="GWC43" s="71"/>
      <c r="GWD43" s="73"/>
      <c r="GWE43" s="75"/>
      <c r="GWF43" s="73"/>
      <c r="GWG43" s="75"/>
      <c r="GWH43" s="73"/>
      <c r="GWI43" s="75"/>
      <c r="GWJ43" s="67"/>
      <c r="GWK43" s="68"/>
      <c r="GWL43" s="69"/>
      <c r="GWM43" s="69"/>
      <c r="GWN43" s="70"/>
      <c r="GWO43" s="71"/>
      <c r="GWP43" s="71"/>
      <c r="GWQ43" s="71"/>
      <c r="GWR43" s="72"/>
      <c r="GWS43" s="73"/>
      <c r="GWT43" s="74"/>
      <c r="GWU43" s="73"/>
      <c r="GWV43" s="71"/>
      <c r="GWW43" s="73"/>
      <c r="GWX43" s="75"/>
      <c r="GWY43" s="73"/>
      <c r="GWZ43" s="75"/>
      <c r="GXA43" s="73"/>
      <c r="GXB43" s="75"/>
      <c r="GXC43" s="67"/>
      <c r="GXD43" s="68"/>
      <c r="GXE43" s="69"/>
      <c r="GXF43" s="69"/>
      <c r="GXG43" s="70"/>
      <c r="GXH43" s="71"/>
      <c r="GXI43" s="71"/>
      <c r="GXJ43" s="71"/>
      <c r="GXK43" s="72"/>
      <c r="GXL43" s="73"/>
      <c r="GXM43" s="74"/>
      <c r="GXN43" s="73"/>
      <c r="GXO43" s="71"/>
      <c r="GXP43" s="73"/>
      <c r="GXQ43" s="75"/>
      <c r="GXR43" s="73"/>
      <c r="GXS43" s="75"/>
      <c r="GXT43" s="73"/>
      <c r="GXU43" s="75"/>
      <c r="GXV43" s="67"/>
      <c r="GXW43" s="68"/>
      <c r="GXX43" s="69"/>
      <c r="GXY43" s="69"/>
      <c r="GXZ43" s="70"/>
      <c r="GYA43" s="71"/>
      <c r="GYB43" s="71"/>
      <c r="GYC43" s="71"/>
      <c r="GYD43" s="72"/>
      <c r="GYE43" s="73"/>
      <c r="GYF43" s="74"/>
      <c r="GYG43" s="73"/>
      <c r="GYH43" s="71"/>
      <c r="GYI43" s="73"/>
      <c r="GYJ43" s="75"/>
      <c r="GYK43" s="73"/>
      <c r="GYL43" s="75"/>
      <c r="GYM43" s="73"/>
      <c r="GYN43" s="75"/>
      <c r="GYO43" s="67"/>
      <c r="GYP43" s="68"/>
      <c r="GYQ43" s="69"/>
      <c r="GYR43" s="69"/>
      <c r="GYS43" s="70"/>
      <c r="GYT43" s="71"/>
      <c r="GYU43" s="71"/>
      <c r="GYV43" s="71"/>
      <c r="GYW43" s="72"/>
      <c r="GYX43" s="73"/>
      <c r="GYY43" s="74"/>
      <c r="GYZ43" s="73"/>
      <c r="GZA43" s="71"/>
      <c r="GZB43" s="73"/>
      <c r="GZC43" s="75"/>
      <c r="GZD43" s="73"/>
      <c r="GZE43" s="75"/>
      <c r="GZF43" s="73"/>
      <c r="GZG43" s="75"/>
      <c r="GZH43" s="67"/>
      <c r="GZI43" s="68"/>
      <c r="GZJ43" s="69"/>
      <c r="GZK43" s="69"/>
      <c r="GZL43" s="70"/>
      <c r="GZM43" s="71"/>
      <c r="GZN43" s="71"/>
      <c r="GZO43" s="71"/>
      <c r="GZP43" s="72"/>
      <c r="GZQ43" s="73"/>
      <c r="GZR43" s="74"/>
      <c r="GZS43" s="73"/>
      <c r="GZT43" s="71"/>
      <c r="GZU43" s="73"/>
      <c r="GZV43" s="75"/>
      <c r="GZW43" s="73"/>
      <c r="GZX43" s="75"/>
      <c r="GZY43" s="73"/>
      <c r="GZZ43" s="75"/>
      <c r="HAA43" s="67"/>
      <c r="HAB43" s="68"/>
      <c r="HAC43" s="69"/>
      <c r="HAD43" s="69"/>
      <c r="HAE43" s="70"/>
      <c r="HAF43" s="71"/>
      <c r="HAG43" s="71"/>
      <c r="HAH43" s="71"/>
      <c r="HAI43" s="72"/>
      <c r="HAJ43" s="73"/>
      <c r="HAK43" s="74"/>
      <c r="HAL43" s="73"/>
      <c r="HAM43" s="71"/>
      <c r="HAN43" s="73"/>
      <c r="HAO43" s="75"/>
      <c r="HAP43" s="73"/>
      <c r="HAQ43" s="75"/>
      <c r="HAR43" s="73"/>
      <c r="HAS43" s="75"/>
      <c r="HAT43" s="67"/>
      <c r="HAU43" s="68"/>
      <c r="HAV43" s="69"/>
      <c r="HAW43" s="69"/>
      <c r="HAX43" s="70"/>
      <c r="HAY43" s="71"/>
      <c r="HAZ43" s="71"/>
      <c r="HBA43" s="71"/>
      <c r="HBB43" s="72"/>
      <c r="HBC43" s="73"/>
      <c r="HBD43" s="74"/>
      <c r="HBE43" s="73"/>
      <c r="HBF43" s="71"/>
      <c r="HBG43" s="73"/>
      <c r="HBH43" s="75"/>
      <c r="HBI43" s="73"/>
      <c r="HBJ43" s="75"/>
      <c r="HBK43" s="73"/>
      <c r="HBL43" s="75"/>
      <c r="HBM43" s="67"/>
      <c r="HBN43" s="68"/>
      <c r="HBO43" s="69"/>
      <c r="HBP43" s="69"/>
      <c r="HBQ43" s="70"/>
      <c r="HBR43" s="71"/>
      <c r="HBS43" s="71"/>
      <c r="HBT43" s="71"/>
      <c r="HBU43" s="72"/>
      <c r="HBV43" s="73"/>
      <c r="HBW43" s="74"/>
      <c r="HBX43" s="73"/>
      <c r="HBY43" s="71"/>
      <c r="HBZ43" s="73"/>
      <c r="HCA43" s="75"/>
      <c r="HCB43" s="73"/>
      <c r="HCC43" s="75"/>
      <c r="HCD43" s="73"/>
      <c r="HCE43" s="75"/>
      <c r="HCF43" s="67"/>
      <c r="HCG43" s="68"/>
      <c r="HCH43" s="69"/>
      <c r="HCI43" s="69"/>
      <c r="HCJ43" s="70"/>
      <c r="HCK43" s="71"/>
      <c r="HCL43" s="71"/>
      <c r="HCM43" s="71"/>
      <c r="HCN43" s="72"/>
      <c r="HCO43" s="73"/>
      <c r="HCP43" s="74"/>
      <c r="HCQ43" s="73"/>
      <c r="HCR43" s="71"/>
      <c r="HCS43" s="73"/>
      <c r="HCT43" s="75"/>
      <c r="HCU43" s="73"/>
      <c r="HCV43" s="75"/>
      <c r="HCW43" s="73"/>
      <c r="HCX43" s="75"/>
      <c r="HCY43" s="67"/>
      <c r="HCZ43" s="68"/>
      <c r="HDA43" s="69"/>
      <c r="HDB43" s="69"/>
      <c r="HDC43" s="70"/>
      <c r="HDD43" s="71"/>
      <c r="HDE43" s="71"/>
      <c r="HDF43" s="71"/>
      <c r="HDG43" s="72"/>
      <c r="HDH43" s="73"/>
      <c r="HDI43" s="74"/>
      <c r="HDJ43" s="73"/>
      <c r="HDK43" s="71"/>
      <c r="HDL43" s="73"/>
      <c r="HDM43" s="75"/>
      <c r="HDN43" s="73"/>
      <c r="HDO43" s="75"/>
      <c r="HDP43" s="73"/>
      <c r="HDQ43" s="75"/>
      <c r="HDR43" s="67"/>
      <c r="HDS43" s="68"/>
      <c r="HDT43" s="69"/>
      <c r="HDU43" s="69"/>
      <c r="HDV43" s="70"/>
      <c r="HDW43" s="71"/>
      <c r="HDX43" s="71"/>
      <c r="HDY43" s="71"/>
      <c r="HDZ43" s="72"/>
      <c r="HEA43" s="73"/>
      <c r="HEB43" s="74"/>
      <c r="HEC43" s="73"/>
      <c r="HED43" s="71"/>
      <c r="HEE43" s="73"/>
      <c r="HEF43" s="75"/>
      <c r="HEG43" s="73"/>
      <c r="HEH43" s="75"/>
      <c r="HEI43" s="73"/>
      <c r="HEJ43" s="75"/>
      <c r="HEK43" s="67"/>
      <c r="HEL43" s="68"/>
      <c r="HEM43" s="69"/>
      <c r="HEN43" s="69"/>
      <c r="HEO43" s="70"/>
      <c r="HEP43" s="71"/>
      <c r="HEQ43" s="71"/>
      <c r="HER43" s="71"/>
      <c r="HES43" s="72"/>
      <c r="HET43" s="73"/>
      <c r="HEU43" s="74"/>
      <c r="HEV43" s="73"/>
      <c r="HEW43" s="71"/>
      <c r="HEX43" s="73"/>
      <c r="HEY43" s="75"/>
      <c r="HEZ43" s="73"/>
      <c r="HFA43" s="75"/>
      <c r="HFB43" s="73"/>
      <c r="HFC43" s="75"/>
      <c r="HFD43" s="67"/>
      <c r="HFE43" s="68"/>
      <c r="HFF43" s="69"/>
      <c r="HFG43" s="69"/>
      <c r="HFH43" s="70"/>
      <c r="HFI43" s="71"/>
      <c r="HFJ43" s="71"/>
      <c r="HFK43" s="71"/>
      <c r="HFL43" s="72"/>
      <c r="HFM43" s="73"/>
      <c r="HFN43" s="74"/>
      <c r="HFO43" s="73"/>
      <c r="HFP43" s="71"/>
      <c r="HFQ43" s="73"/>
      <c r="HFR43" s="75"/>
      <c r="HFS43" s="73"/>
      <c r="HFT43" s="75"/>
      <c r="HFU43" s="73"/>
      <c r="HFV43" s="75"/>
      <c r="HFW43" s="67"/>
      <c r="HFX43" s="68"/>
      <c r="HFY43" s="69"/>
      <c r="HFZ43" s="69"/>
      <c r="HGA43" s="70"/>
      <c r="HGB43" s="71"/>
      <c r="HGC43" s="71"/>
      <c r="HGD43" s="71"/>
      <c r="HGE43" s="72"/>
      <c r="HGF43" s="73"/>
      <c r="HGG43" s="74"/>
      <c r="HGH43" s="73"/>
      <c r="HGI43" s="71"/>
      <c r="HGJ43" s="73"/>
      <c r="HGK43" s="75"/>
      <c r="HGL43" s="73"/>
      <c r="HGM43" s="75"/>
      <c r="HGN43" s="73"/>
      <c r="HGO43" s="75"/>
      <c r="HGP43" s="67"/>
      <c r="HGQ43" s="68"/>
      <c r="HGR43" s="69"/>
      <c r="HGS43" s="69"/>
      <c r="HGT43" s="70"/>
      <c r="HGU43" s="71"/>
      <c r="HGV43" s="71"/>
      <c r="HGW43" s="71"/>
      <c r="HGX43" s="72"/>
      <c r="HGY43" s="73"/>
      <c r="HGZ43" s="74"/>
      <c r="HHA43" s="73"/>
      <c r="HHB43" s="71"/>
      <c r="HHC43" s="73"/>
      <c r="HHD43" s="75"/>
      <c r="HHE43" s="73"/>
      <c r="HHF43" s="75"/>
      <c r="HHG43" s="73"/>
      <c r="HHH43" s="75"/>
      <c r="HHI43" s="67"/>
      <c r="HHJ43" s="68"/>
      <c r="HHK43" s="69"/>
      <c r="HHL43" s="69"/>
      <c r="HHM43" s="70"/>
      <c r="HHN43" s="71"/>
      <c r="HHO43" s="71"/>
      <c r="HHP43" s="71"/>
      <c r="HHQ43" s="72"/>
      <c r="HHR43" s="73"/>
      <c r="HHS43" s="74"/>
      <c r="HHT43" s="73"/>
      <c r="HHU43" s="71"/>
      <c r="HHV43" s="73"/>
      <c r="HHW43" s="75"/>
      <c r="HHX43" s="73"/>
      <c r="HHY43" s="75"/>
      <c r="HHZ43" s="73"/>
      <c r="HIA43" s="75"/>
      <c r="HIB43" s="67"/>
      <c r="HIC43" s="68"/>
      <c r="HID43" s="69"/>
      <c r="HIE43" s="69"/>
      <c r="HIF43" s="70"/>
      <c r="HIG43" s="71"/>
      <c r="HIH43" s="71"/>
      <c r="HII43" s="71"/>
      <c r="HIJ43" s="72"/>
      <c r="HIK43" s="73"/>
      <c r="HIL43" s="74"/>
      <c r="HIM43" s="73"/>
      <c r="HIN43" s="71"/>
      <c r="HIO43" s="73"/>
      <c r="HIP43" s="75"/>
      <c r="HIQ43" s="73"/>
      <c r="HIR43" s="75"/>
      <c r="HIS43" s="73"/>
      <c r="HIT43" s="75"/>
      <c r="HIU43" s="67"/>
      <c r="HIV43" s="68"/>
      <c r="HIW43" s="69"/>
      <c r="HIX43" s="69"/>
      <c r="HIY43" s="70"/>
      <c r="HIZ43" s="71"/>
      <c r="HJA43" s="71"/>
      <c r="HJB43" s="71"/>
      <c r="HJC43" s="72"/>
      <c r="HJD43" s="73"/>
      <c r="HJE43" s="74"/>
      <c r="HJF43" s="73"/>
      <c r="HJG43" s="71"/>
      <c r="HJH43" s="73"/>
      <c r="HJI43" s="75"/>
      <c r="HJJ43" s="73"/>
      <c r="HJK43" s="75"/>
      <c r="HJL43" s="73"/>
      <c r="HJM43" s="75"/>
      <c r="HJN43" s="67"/>
      <c r="HJO43" s="68"/>
      <c r="HJP43" s="69"/>
      <c r="HJQ43" s="69"/>
      <c r="HJR43" s="70"/>
      <c r="HJS43" s="71"/>
      <c r="HJT43" s="71"/>
      <c r="HJU43" s="71"/>
      <c r="HJV43" s="72"/>
      <c r="HJW43" s="73"/>
      <c r="HJX43" s="74"/>
      <c r="HJY43" s="73"/>
      <c r="HJZ43" s="71"/>
      <c r="HKA43" s="73"/>
      <c r="HKB43" s="75"/>
      <c r="HKC43" s="73"/>
      <c r="HKD43" s="75"/>
      <c r="HKE43" s="73"/>
      <c r="HKF43" s="75"/>
      <c r="HKG43" s="67"/>
      <c r="HKH43" s="68"/>
      <c r="HKI43" s="69"/>
      <c r="HKJ43" s="69"/>
      <c r="HKK43" s="70"/>
      <c r="HKL43" s="71"/>
      <c r="HKM43" s="71"/>
      <c r="HKN43" s="71"/>
      <c r="HKO43" s="72"/>
      <c r="HKP43" s="73"/>
      <c r="HKQ43" s="74"/>
      <c r="HKR43" s="73"/>
      <c r="HKS43" s="71"/>
      <c r="HKT43" s="73"/>
      <c r="HKU43" s="75"/>
      <c r="HKV43" s="73"/>
      <c r="HKW43" s="75"/>
      <c r="HKX43" s="73"/>
      <c r="HKY43" s="75"/>
      <c r="HKZ43" s="67"/>
      <c r="HLA43" s="68"/>
      <c r="HLB43" s="69"/>
      <c r="HLC43" s="69"/>
      <c r="HLD43" s="70"/>
      <c r="HLE43" s="71"/>
      <c r="HLF43" s="71"/>
      <c r="HLG43" s="71"/>
      <c r="HLH43" s="72"/>
      <c r="HLI43" s="73"/>
      <c r="HLJ43" s="74"/>
      <c r="HLK43" s="73"/>
      <c r="HLL43" s="71"/>
      <c r="HLM43" s="73"/>
      <c r="HLN43" s="75"/>
      <c r="HLO43" s="73"/>
      <c r="HLP43" s="75"/>
      <c r="HLQ43" s="73"/>
      <c r="HLR43" s="75"/>
      <c r="HLS43" s="67"/>
      <c r="HLT43" s="68"/>
      <c r="HLU43" s="69"/>
      <c r="HLV43" s="69"/>
      <c r="HLW43" s="70"/>
      <c r="HLX43" s="71"/>
      <c r="HLY43" s="71"/>
      <c r="HLZ43" s="71"/>
      <c r="HMA43" s="72"/>
      <c r="HMB43" s="73"/>
      <c r="HMC43" s="74"/>
      <c r="HMD43" s="73"/>
      <c r="HME43" s="71"/>
      <c r="HMF43" s="73"/>
      <c r="HMG43" s="75"/>
      <c r="HMH43" s="73"/>
      <c r="HMI43" s="75"/>
      <c r="HMJ43" s="73"/>
      <c r="HMK43" s="75"/>
      <c r="HML43" s="67"/>
      <c r="HMM43" s="68"/>
      <c r="HMN43" s="69"/>
      <c r="HMO43" s="69"/>
      <c r="HMP43" s="70"/>
      <c r="HMQ43" s="71"/>
      <c r="HMR43" s="71"/>
      <c r="HMS43" s="71"/>
      <c r="HMT43" s="72"/>
      <c r="HMU43" s="73"/>
      <c r="HMV43" s="74"/>
      <c r="HMW43" s="73"/>
      <c r="HMX43" s="71"/>
      <c r="HMY43" s="73"/>
      <c r="HMZ43" s="75"/>
      <c r="HNA43" s="73"/>
      <c r="HNB43" s="75"/>
      <c r="HNC43" s="73"/>
      <c r="HND43" s="75"/>
      <c r="HNE43" s="67"/>
      <c r="HNF43" s="68"/>
      <c r="HNG43" s="69"/>
      <c r="HNH43" s="69"/>
      <c r="HNI43" s="70"/>
      <c r="HNJ43" s="71"/>
      <c r="HNK43" s="71"/>
      <c r="HNL43" s="71"/>
      <c r="HNM43" s="72"/>
      <c r="HNN43" s="73"/>
      <c r="HNO43" s="74"/>
      <c r="HNP43" s="73"/>
      <c r="HNQ43" s="71"/>
      <c r="HNR43" s="73"/>
      <c r="HNS43" s="75"/>
      <c r="HNT43" s="73"/>
      <c r="HNU43" s="75"/>
      <c r="HNV43" s="73"/>
      <c r="HNW43" s="75"/>
      <c r="HNX43" s="67"/>
      <c r="HNY43" s="68"/>
      <c r="HNZ43" s="69"/>
      <c r="HOA43" s="69"/>
      <c r="HOB43" s="70"/>
      <c r="HOC43" s="71"/>
      <c r="HOD43" s="71"/>
      <c r="HOE43" s="71"/>
      <c r="HOF43" s="72"/>
      <c r="HOG43" s="73"/>
      <c r="HOH43" s="74"/>
      <c r="HOI43" s="73"/>
      <c r="HOJ43" s="71"/>
      <c r="HOK43" s="73"/>
      <c r="HOL43" s="75"/>
      <c r="HOM43" s="73"/>
      <c r="HON43" s="75"/>
      <c r="HOO43" s="73"/>
      <c r="HOP43" s="75"/>
      <c r="HOQ43" s="67"/>
      <c r="HOR43" s="68"/>
      <c r="HOS43" s="69"/>
      <c r="HOT43" s="69"/>
      <c r="HOU43" s="70"/>
      <c r="HOV43" s="71"/>
      <c r="HOW43" s="71"/>
      <c r="HOX43" s="71"/>
      <c r="HOY43" s="72"/>
      <c r="HOZ43" s="73"/>
      <c r="HPA43" s="74"/>
      <c r="HPB43" s="73"/>
      <c r="HPC43" s="71"/>
      <c r="HPD43" s="73"/>
      <c r="HPE43" s="75"/>
      <c r="HPF43" s="73"/>
      <c r="HPG43" s="75"/>
      <c r="HPH43" s="73"/>
      <c r="HPI43" s="75"/>
      <c r="HPJ43" s="67"/>
      <c r="HPK43" s="68"/>
      <c r="HPL43" s="69"/>
      <c r="HPM43" s="69"/>
      <c r="HPN43" s="70"/>
      <c r="HPO43" s="71"/>
      <c r="HPP43" s="71"/>
      <c r="HPQ43" s="71"/>
      <c r="HPR43" s="72"/>
      <c r="HPS43" s="73"/>
      <c r="HPT43" s="74"/>
      <c r="HPU43" s="73"/>
      <c r="HPV43" s="71"/>
      <c r="HPW43" s="73"/>
      <c r="HPX43" s="75"/>
      <c r="HPY43" s="73"/>
      <c r="HPZ43" s="75"/>
      <c r="HQA43" s="73"/>
      <c r="HQB43" s="75"/>
      <c r="HQC43" s="67"/>
      <c r="HQD43" s="68"/>
      <c r="HQE43" s="69"/>
      <c r="HQF43" s="69"/>
      <c r="HQG43" s="70"/>
      <c r="HQH43" s="71"/>
      <c r="HQI43" s="71"/>
      <c r="HQJ43" s="71"/>
      <c r="HQK43" s="72"/>
      <c r="HQL43" s="73"/>
      <c r="HQM43" s="74"/>
      <c r="HQN43" s="73"/>
      <c r="HQO43" s="71"/>
      <c r="HQP43" s="73"/>
      <c r="HQQ43" s="75"/>
      <c r="HQR43" s="73"/>
      <c r="HQS43" s="75"/>
      <c r="HQT43" s="73"/>
      <c r="HQU43" s="75"/>
      <c r="HQV43" s="67"/>
      <c r="HQW43" s="68"/>
      <c r="HQX43" s="69"/>
      <c r="HQY43" s="69"/>
      <c r="HQZ43" s="70"/>
      <c r="HRA43" s="71"/>
      <c r="HRB43" s="71"/>
      <c r="HRC43" s="71"/>
      <c r="HRD43" s="72"/>
      <c r="HRE43" s="73"/>
      <c r="HRF43" s="74"/>
      <c r="HRG43" s="73"/>
      <c r="HRH43" s="71"/>
      <c r="HRI43" s="73"/>
      <c r="HRJ43" s="75"/>
      <c r="HRK43" s="73"/>
      <c r="HRL43" s="75"/>
      <c r="HRM43" s="73"/>
      <c r="HRN43" s="75"/>
      <c r="HRO43" s="67"/>
      <c r="HRP43" s="68"/>
      <c r="HRQ43" s="69"/>
      <c r="HRR43" s="69"/>
      <c r="HRS43" s="70"/>
      <c r="HRT43" s="71"/>
      <c r="HRU43" s="71"/>
      <c r="HRV43" s="71"/>
      <c r="HRW43" s="72"/>
      <c r="HRX43" s="73"/>
      <c r="HRY43" s="74"/>
      <c r="HRZ43" s="73"/>
      <c r="HSA43" s="71"/>
      <c r="HSB43" s="73"/>
      <c r="HSC43" s="75"/>
      <c r="HSD43" s="73"/>
      <c r="HSE43" s="75"/>
      <c r="HSF43" s="73"/>
      <c r="HSG43" s="75"/>
      <c r="HSH43" s="67"/>
      <c r="HSI43" s="68"/>
      <c r="HSJ43" s="69"/>
      <c r="HSK43" s="69"/>
      <c r="HSL43" s="70"/>
      <c r="HSM43" s="71"/>
      <c r="HSN43" s="71"/>
      <c r="HSO43" s="71"/>
      <c r="HSP43" s="72"/>
      <c r="HSQ43" s="73"/>
      <c r="HSR43" s="74"/>
      <c r="HSS43" s="73"/>
      <c r="HST43" s="71"/>
      <c r="HSU43" s="73"/>
      <c r="HSV43" s="75"/>
      <c r="HSW43" s="73"/>
      <c r="HSX43" s="75"/>
      <c r="HSY43" s="73"/>
      <c r="HSZ43" s="75"/>
      <c r="HTA43" s="67"/>
      <c r="HTB43" s="68"/>
      <c r="HTC43" s="69"/>
      <c r="HTD43" s="69"/>
      <c r="HTE43" s="70"/>
      <c r="HTF43" s="71"/>
      <c r="HTG43" s="71"/>
      <c r="HTH43" s="71"/>
      <c r="HTI43" s="72"/>
      <c r="HTJ43" s="73"/>
      <c r="HTK43" s="74"/>
      <c r="HTL43" s="73"/>
      <c r="HTM43" s="71"/>
      <c r="HTN43" s="73"/>
      <c r="HTO43" s="75"/>
      <c r="HTP43" s="73"/>
      <c r="HTQ43" s="75"/>
      <c r="HTR43" s="73"/>
      <c r="HTS43" s="75"/>
      <c r="HTT43" s="67"/>
      <c r="HTU43" s="68"/>
      <c r="HTV43" s="69"/>
      <c r="HTW43" s="69"/>
      <c r="HTX43" s="70"/>
      <c r="HTY43" s="71"/>
      <c r="HTZ43" s="71"/>
      <c r="HUA43" s="71"/>
      <c r="HUB43" s="72"/>
      <c r="HUC43" s="73"/>
      <c r="HUD43" s="74"/>
      <c r="HUE43" s="73"/>
      <c r="HUF43" s="71"/>
      <c r="HUG43" s="73"/>
      <c r="HUH43" s="75"/>
      <c r="HUI43" s="73"/>
      <c r="HUJ43" s="75"/>
      <c r="HUK43" s="73"/>
      <c r="HUL43" s="75"/>
      <c r="HUM43" s="67"/>
      <c r="HUN43" s="68"/>
      <c r="HUO43" s="69"/>
      <c r="HUP43" s="69"/>
      <c r="HUQ43" s="70"/>
      <c r="HUR43" s="71"/>
      <c r="HUS43" s="71"/>
      <c r="HUT43" s="71"/>
      <c r="HUU43" s="72"/>
      <c r="HUV43" s="73"/>
      <c r="HUW43" s="74"/>
      <c r="HUX43" s="73"/>
      <c r="HUY43" s="71"/>
      <c r="HUZ43" s="73"/>
      <c r="HVA43" s="75"/>
      <c r="HVB43" s="73"/>
      <c r="HVC43" s="75"/>
      <c r="HVD43" s="73"/>
      <c r="HVE43" s="75"/>
      <c r="HVF43" s="67"/>
      <c r="HVG43" s="68"/>
      <c r="HVH43" s="69"/>
      <c r="HVI43" s="69"/>
      <c r="HVJ43" s="70"/>
      <c r="HVK43" s="71"/>
      <c r="HVL43" s="71"/>
      <c r="HVM43" s="71"/>
      <c r="HVN43" s="72"/>
      <c r="HVO43" s="73"/>
      <c r="HVP43" s="74"/>
      <c r="HVQ43" s="73"/>
      <c r="HVR43" s="71"/>
      <c r="HVS43" s="73"/>
      <c r="HVT43" s="75"/>
      <c r="HVU43" s="73"/>
      <c r="HVV43" s="75"/>
      <c r="HVW43" s="73"/>
      <c r="HVX43" s="75"/>
      <c r="HVY43" s="67"/>
      <c r="HVZ43" s="68"/>
      <c r="HWA43" s="69"/>
      <c r="HWB43" s="69"/>
      <c r="HWC43" s="70"/>
      <c r="HWD43" s="71"/>
      <c r="HWE43" s="71"/>
      <c r="HWF43" s="71"/>
      <c r="HWG43" s="72"/>
      <c r="HWH43" s="73"/>
      <c r="HWI43" s="74"/>
      <c r="HWJ43" s="73"/>
      <c r="HWK43" s="71"/>
      <c r="HWL43" s="73"/>
      <c r="HWM43" s="75"/>
      <c r="HWN43" s="73"/>
      <c r="HWO43" s="75"/>
      <c r="HWP43" s="73"/>
      <c r="HWQ43" s="75"/>
      <c r="HWR43" s="67"/>
      <c r="HWS43" s="68"/>
      <c r="HWT43" s="69"/>
      <c r="HWU43" s="69"/>
      <c r="HWV43" s="70"/>
      <c r="HWW43" s="71"/>
      <c r="HWX43" s="71"/>
      <c r="HWY43" s="71"/>
      <c r="HWZ43" s="72"/>
      <c r="HXA43" s="73"/>
      <c r="HXB43" s="74"/>
      <c r="HXC43" s="73"/>
      <c r="HXD43" s="71"/>
      <c r="HXE43" s="73"/>
      <c r="HXF43" s="75"/>
      <c r="HXG43" s="73"/>
      <c r="HXH43" s="75"/>
      <c r="HXI43" s="73"/>
      <c r="HXJ43" s="75"/>
      <c r="HXK43" s="67"/>
      <c r="HXL43" s="68"/>
      <c r="HXM43" s="69"/>
      <c r="HXN43" s="69"/>
      <c r="HXO43" s="70"/>
      <c r="HXP43" s="71"/>
      <c r="HXQ43" s="71"/>
      <c r="HXR43" s="71"/>
      <c r="HXS43" s="72"/>
      <c r="HXT43" s="73"/>
      <c r="HXU43" s="74"/>
      <c r="HXV43" s="73"/>
      <c r="HXW43" s="71"/>
      <c r="HXX43" s="73"/>
      <c r="HXY43" s="75"/>
      <c r="HXZ43" s="73"/>
      <c r="HYA43" s="75"/>
      <c r="HYB43" s="73"/>
      <c r="HYC43" s="75"/>
      <c r="HYD43" s="67"/>
      <c r="HYE43" s="68"/>
      <c r="HYF43" s="69"/>
      <c r="HYG43" s="69"/>
      <c r="HYH43" s="70"/>
      <c r="HYI43" s="71"/>
      <c r="HYJ43" s="71"/>
      <c r="HYK43" s="71"/>
      <c r="HYL43" s="72"/>
      <c r="HYM43" s="73"/>
      <c r="HYN43" s="74"/>
      <c r="HYO43" s="73"/>
      <c r="HYP43" s="71"/>
      <c r="HYQ43" s="73"/>
      <c r="HYR43" s="75"/>
      <c r="HYS43" s="73"/>
      <c r="HYT43" s="75"/>
      <c r="HYU43" s="73"/>
      <c r="HYV43" s="75"/>
      <c r="HYW43" s="67"/>
      <c r="HYX43" s="68"/>
      <c r="HYY43" s="69"/>
      <c r="HYZ43" s="69"/>
      <c r="HZA43" s="70"/>
      <c r="HZB43" s="71"/>
      <c r="HZC43" s="71"/>
      <c r="HZD43" s="71"/>
      <c r="HZE43" s="72"/>
      <c r="HZF43" s="73"/>
      <c r="HZG43" s="74"/>
      <c r="HZH43" s="73"/>
      <c r="HZI43" s="71"/>
      <c r="HZJ43" s="73"/>
      <c r="HZK43" s="75"/>
      <c r="HZL43" s="73"/>
      <c r="HZM43" s="75"/>
      <c r="HZN43" s="73"/>
      <c r="HZO43" s="75"/>
      <c r="HZP43" s="67"/>
      <c r="HZQ43" s="68"/>
      <c r="HZR43" s="69"/>
      <c r="HZS43" s="69"/>
      <c r="HZT43" s="70"/>
      <c r="HZU43" s="71"/>
      <c r="HZV43" s="71"/>
      <c r="HZW43" s="71"/>
      <c r="HZX43" s="72"/>
      <c r="HZY43" s="73"/>
      <c r="HZZ43" s="74"/>
      <c r="IAA43" s="73"/>
      <c r="IAB43" s="71"/>
      <c r="IAC43" s="73"/>
      <c r="IAD43" s="75"/>
      <c r="IAE43" s="73"/>
      <c r="IAF43" s="75"/>
      <c r="IAG43" s="73"/>
      <c r="IAH43" s="75"/>
      <c r="IAI43" s="67"/>
      <c r="IAJ43" s="68"/>
      <c r="IAK43" s="69"/>
      <c r="IAL43" s="69"/>
      <c r="IAM43" s="70"/>
      <c r="IAN43" s="71"/>
      <c r="IAO43" s="71"/>
      <c r="IAP43" s="71"/>
      <c r="IAQ43" s="72"/>
      <c r="IAR43" s="73"/>
      <c r="IAS43" s="74"/>
      <c r="IAT43" s="73"/>
      <c r="IAU43" s="71"/>
      <c r="IAV43" s="73"/>
      <c r="IAW43" s="75"/>
      <c r="IAX43" s="73"/>
      <c r="IAY43" s="75"/>
      <c r="IAZ43" s="73"/>
      <c r="IBA43" s="75"/>
      <c r="IBB43" s="67"/>
      <c r="IBC43" s="68"/>
      <c r="IBD43" s="69"/>
      <c r="IBE43" s="69"/>
      <c r="IBF43" s="70"/>
      <c r="IBG43" s="71"/>
      <c r="IBH43" s="71"/>
      <c r="IBI43" s="71"/>
      <c r="IBJ43" s="72"/>
      <c r="IBK43" s="73"/>
      <c r="IBL43" s="74"/>
      <c r="IBM43" s="73"/>
      <c r="IBN43" s="71"/>
      <c r="IBO43" s="73"/>
      <c r="IBP43" s="75"/>
      <c r="IBQ43" s="73"/>
      <c r="IBR43" s="75"/>
      <c r="IBS43" s="73"/>
      <c r="IBT43" s="75"/>
      <c r="IBU43" s="67"/>
      <c r="IBV43" s="68"/>
      <c r="IBW43" s="69"/>
      <c r="IBX43" s="69"/>
      <c r="IBY43" s="70"/>
      <c r="IBZ43" s="71"/>
      <c r="ICA43" s="71"/>
      <c r="ICB43" s="71"/>
      <c r="ICC43" s="72"/>
      <c r="ICD43" s="73"/>
      <c r="ICE43" s="74"/>
      <c r="ICF43" s="73"/>
      <c r="ICG43" s="71"/>
      <c r="ICH43" s="73"/>
      <c r="ICI43" s="75"/>
      <c r="ICJ43" s="73"/>
      <c r="ICK43" s="75"/>
      <c r="ICL43" s="73"/>
      <c r="ICM43" s="75"/>
      <c r="ICN43" s="67"/>
      <c r="ICO43" s="68"/>
      <c r="ICP43" s="69"/>
      <c r="ICQ43" s="69"/>
      <c r="ICR43" s="70"/>
      <c r="ICS43" s="71"/>
      <c r="ICT43" s="71"/>
      <c r="ICU43" s="71"/>
      <c r="ICV43" s="72"/>
      <c r="ICW43" s="73"/>
      <c r="ICX43" s="74"/>
      <c r="ICY43" s="73"/>
      <c r="ICZ43" s="71"/>
      <c r="IDA43" s="73"/>
      <c r="IDB43" s="75"/>
      <c r="IDC43" s="73"/>
      <c r="IDD43" s="75"/>
      <c r="IDE43" s="73"/>
      <c r="IDF43" s="75"/>
      <c r="IDG43" s="67"/>
      <c r="IDH43" s="68"/>
      <c r="IDI43" s="69"/>
      <c r="IDJ43" s="69"/>
      <c r="IDK43" s="70"/>
      <c r="IDL43" s="71"/>
      <c r="IDM43" s="71"/>
      <c r="IDN43" s="71"/>
      <c r="IDO43" s="72"/>
      <c r="IDP43" s="73"/>
      <c r="IDQ43" s="74"/>
      <c r="IDR43" s="73"/>
      <c r="IDS43" s="71"/>
      <c r="IDT43" s="73"/>
      <c r="IDU43" s="75"/>
      <c r="IDV43" s="73"/>
      <c r="IDW43" s="75"/>
      <c r="IDX43" s="73"/>
      <c r="IDY43" s="75"/>
      <c r="IDZ43" s="67"/>
      <c r="IEA43" s="68"/>
      <c r="IEB43" s="69"/>
      <c r="IEC43" s="69"/>
      <c r="IED43" s="70"/>
      <c r="IEE43" s="71"/>
      <c r="IEF43" s="71"/>
      <c r="IEG43" s="71"/>
      <c r="IEH43" s="72"/>
      <c r="IEI43" s="73"/>
      <c r="IEJ43" s="74"/>
      <c r="IEK43" s="73"/>
      <c r="IEL43" s="71"/>
      <c r="IEM43" s="73"/>
      <c r="IEN43" s="75"/>
      <c r="IEO43" s="73"/>
      <c r="IEP43" s="75"/>
      <c r="IEQ43" s="73"/>
      <c r="IER43" s="75"/>
      <c r="IES43" s="67"/>
      <c r="IET43" s="68"/>
      <c r="IEU43" s="69"/>
      <c r="IEV43" s="69"/>
      <c r="IEW43" s="70"/>
      <c r="IEX43" s="71"/>
      <c r="IEY43" s="71"/>
      <c r="IEZ43" s="71"/>
      <c r="IFA43" s="72"/>
      <c r="IFB43" s="73"/>
      <c r="IFC43" s="74"/>
      <c r="IFD43" s="73"/>
      <c r="IFE43" s="71"/>
      <c r="IFF43" s="73"/>
      <c r="IFG43" s="75"/>
      <c r="IFH43" s="73"/>
      <c r="IFI43" s="75"/>
      <c r="IFJ43" s="73"/>
      <c r="IFK43" s="75"/>
      <c r="IFL43" s="67"/>
      <c r="IFM43" s="68"/>
      <c r="IFN43" s="69"/>
      <c r="IFO43" s="69"/>
      <c r="IFP43" s="70"/>
      <c r="IFQ43" s="71"/>
      <c r="IFR43" s="71"/>
      <c r="IFS43" s="71"/>
      <c r="IFT43" s="72"/>
      <c r="IFU43" s="73"/>
      <c r="IFV43" s="74"/>
      <c r="IFW43" s="73"/>
      <c r="IFX43" s="71"/>
      <c r="IFY43" s="73"/>
      <c r="IFZ43" s="75"/>
      <c r="IGA43" s="73"/>
      <c r="IGB43" s="75"/>
      <c r="IGC43" s="73"/>
      <c r="IGD43" s="75"/>
      <c r="IGE43" s="67"/>
      <c r="IGF43" s="68"/>
      <c r="IGG43" s="69"/>
      <c r="IGH43" s="69"/>
      <c r="IGI43" s="70"/>
      <c r="IGJ43" s="71"/>
      <c r="IGK43" s="71"/>
      <c r="IGL43" s="71"/>
      <c r="IGM43" s="72"/>
      <c r="IGN43" s="73"/>
      <c r="IGO43" s="74"/>
      <c r="IGP43" s="73"/>
      <c r="IGQ43" s="71"/>
      <c r="IGR43" s="73"/>
      <c r="IGS43" s="75"/>
      <c r="IGT43" s="73"/>
      <c r="IGU43" s="75"/>
      <c r="IGV43" s="73"/>
      <c r="IGW43" s="75"/>
      <c r="IGX43" s="67"/>
      <c r="IGY43" s="68"/>
      <c r="IGZ43" s="69"/>
      <c r="IHA43" s="69"/>
      <c r="IHB43" s="70"/>
      <c r="IHC43" s="71"/>
      <c r="IHD43" s="71"/>
      <c r="IHE43" s="71"/>
      <c r="IHF43" s="72"/>
      <c r="IHG43" s="73"/>
      <c r="IHH43" s="74"/>
      <c r="IHI43" s="73"/>
      <c r="IHJ43" s="71"/>
      <c r="IHK43" s="73"/>
      <c r="IHL43" s="75"/>
      <c r="IHM43" s="73"/>
      <c r="IHN43" s="75"/>
      <c r="IHO43" s="73"/>
      <c r="IHP43" s="75"/>
      <c r="IHQ43" s="67"/>
      <c r="IHR43" s="68"/>
      <c r="IHS43" s="69"/>
      <c r="IHT43" s="69"/>
      <c r="IHU43" s="70"/>
      <c r="IHV43" s="71"/>
      <c r="IHW43" s="71"/>
      <c r="IHX43" s="71"/>
      <c r="IHY43" s="72"/>
      <c r="IHZ43" s="73"/>
      <c r="IIA43" s="74"/>
      <c r="IIB43" s="73"/>
      <c r="IIC43" s="71"/>
      <c r="IID43" s="73"/>
      <c r="IIE43" s="75"/>
      <c r="IIF43" s="73"/>
      <c r="IIG43" s="75"/>
      <c r="IIH43" s="73"/>
      <c r="III43" s="75"/>
      <c r="IIJ43" s="67"/>
      <c r="IIK43" s="68"/>
      <c r="IIL43" s="69"/>
      <c r="IIM43" s="69"/>
      <c r="IIN43" s="70"/>
      <c r="IIO43" s="71"/>
      <c r="IIP43" s="71"/>
      <c r="IIQ43" s="71"/>
      <c r="IIR43" s="72"/>
      <c r="IIS43" s="73"/>
      <c r="IIT43" s="74"/>
      <c r="IIU43" s="73"/>
      <c r="IIV43" s="71"/>
      <c r="IIW43" s="73"/>
      <c r="IIX43" s="75"/>
      <c r="IIY43" s="73"/>
      <c r="IIZ43" s="75"/>
      <c r="IJA43" s="73"/>
      <c r="IJB43" s="75"/>
      <c r="IJC43" s="67"/>
      <c r="IJD43" s="68"/>
      <c r="IJE43" s="69"/>
      <c r="IJF43" s="69"/>
      <c r="IJG43" s="70"/>
      <c r="IJH43" s="71"/>
      <c r="IJI43" s="71"/>
      <c r="IJJ43" s="71"/>
      <c r="IJK43" s="72"/>
      <c r="IJL43" s="73"/>
      <c r="IJM43" s="74"/>
      <c r="IJN43" s="73"/>
      <c r="IJO43" s="71"/>
      <c r="IJP43" s="73"/>
      <c r="IJQ43" s="75"/>
      <c r="IJR43" s="73"/>
      <c r="IJS43" s="75"/>
      <c r="IJT43" s="73"/>
      <c r="IJU43" s="75"/>
      <c r="IJV43" s="67"/>
      <c r="IJW43" s="68"/>
      <c r="IJX43" s="69"/>
      <c r="IJY43" s="69"/>
      <c r="IJZ43" s="70"/>
      <c r="IKA43" s="71"/>
      <c r="IKB43" s="71"/>
      <c r="IKC43" s="71"/>
      <c r="IKD43" s="72"/>
      <c r="IKE43" s="73"/>
      <c r="IKF43" s="74"/>
      <c r="IKG43" s="73"/>
      <c r="IKH43" s="71"/>
      <c r="IKI43" s="73"/>
      <c r="IKJ43" s="75"/>
      <c r="IKK43" s="73"/>
      <c r="IKL43" s="75"/>
      <c r="IKM43" s="73"/>
      <c r="IKN43" s="75"/>
      <c r="IKO43" s="67"/>
      <c r="IKP43" s="68"/>
      <c r="IKQ43" s="69"/>
      <c r="IKR43" s="69"/>
      <c r="IKS43" s="70"/>
      <c r="IKT43" s="71"/>
      <c r="IKU43" s="71"/>
      <c r="IKV43" s="71"/>
      <c r="IKW43" s="72"/>
      <c r="IKX43" s="73"/>
      <c r="IKY43" s="74"/>
      <c r="IKZ43" s="73"/>
      <c r="ILA43" s="71"/>
      <c r="ILB43" s="73"/>
      <c r="ILC43" s="75"/>
      <c r="ILD43" s="73"/>
      <c r="ILE43" s="75"/>
      <c r="ILF43" s="73"/>
      <c r="ILG43" s="75"/>
      <c r="ILH43" s="67"/>
      <c r="ILI43" s="68"/>
      <c r="ILJ43" s="69"/>
      <c r="ILK43" s="69"/>
      <c r="ILL43" s="70"/>
      <c r="ILM43" s="71"/>
      <c r="ILN43" s="71"/>
      <c r="ILO43" s="71"/>
      <c r="ILP43" s="72"/>
      <c r="ILQ43" s="73"/>
      <c r="ILR43" s="74"/>
      <c r="ILS43" s="73"/>
      <c r="ILT43" s="71"/>
      <c r="ILU43" s="73"/>
      <c r="ILV43" s="75"/>
      <c r="ILW43" s="73"/>
      <c r="ILX43" s="75"/>
      <c r="ILY43" s="73"/>
      <c r="ILZ43" s="75"/>
      <c r="IMA43" s="67"/>
      <c r="IMB43" s="68"/>
      <c r="IMC43" s="69"/>
      <c r="IMD43" s="69"/>
      <c r="IME43" s="70"/>
      <c r="IMF43" s="71"/>
      <c r="IMG43" s="71"/>
      <c r="IMH43" s="71"/>
      <c r="IMI43" s="72"/>
      <c r="IMJ43" s="73"/>
      <c r="IMK43" s="74"/>
      <c r="IML43" s="73"/>
      <c r="IMM43" s="71"/>
      <c r="IMN43" s="73"/>
      <c r="IMO43" s="75"/>
      <c r="IMP43" s="73"/>
      <c r="IMQ43" s="75"/>
      <c r="IMR43" s="73"/>
      <c r="IMS43" s="75"/>
      <c r="IMT43" s="67"/>
      <c r="IMU43" s="68"/>
      <c r="IMV43" s="69"/>
      <c r="IMW43" s="69"/>
      <c r="IMX43" s="70"/>
      <c r="IMY43" s="71"/>
      <c r="IMZ43" s="71"/>
      <c r="INA43" s="71"/>
      <c r="INB43" s="72"/>
      <c r="INC43" s="73"/>
      <c r="IND43" s="74"/>
      <c r="INE43" s="73"/>
      <c r="INF43" s="71"/>
      <c r="ING43" s="73"/>
      <c r="INH43" s="75"/>
      <c r="INI43" s="73"/>
      <c r="INJ43" s="75"/>
      <c r="INK43" s="73"/>
      <c r="INL43" s="75"/>
      <c r="INM43" s="67"/>
      <c r="INN43" s="68"/>
      <c r="INO43" s="69"/>
      <c r="INP43" s="69"/>
      <c r="INQ43" s="70"/>
      <c r="INR43" s="71"/>
      <c r="INS43" s="71"/>
      <c r="INT43" s="71"/>
      <c r="INU43" s="72"/>
      <c r="INV43" s="73"/>
      <c r="INW43" s="74"/>
      <c r="INX43" s="73"/>
      <c r="INY43" s="71"/>
      <c r="INZ43" s="73"/>
      <c r="IOA43" s="75"/>
      <c r="IOB43" s="73"/>
      <c r="IOC43" s="75"/>
      <c r="IOD43" s="73"/>
      <c r="IOE43" s="75"/>
      <c r="IOF43" s="67"/>
      <c r="IOG43" s="68"/>
      <c r="IOH43" s="69"/>
      <c r="IOI43" s="69"/>
      <c r="IOJ43" s="70"/>
      <c r="IOK43" s="71"/>
      <c r="IOL43" s="71"/>
      <c r="IOM43" s="71"/>
      <c r="ION43" s="72"/>
      <c r="IOO43" s="73"/>
      <c r="IOP43" s="74"/>
      <c r="IOQ43" s="73"/>
      <c r="IOR43" s="71"/>
      <c r="IOS43" s="73"/>
      <c r="IOT43" s="75"/>
      <c r="IOU43" s="73"/>
      <c r="IOV43" s="75"/>
      <c r="IOW43" s="73"/>
      <c r="IOX43" s="75"/>
      <c r="IOY43" s="67"/>
      <c r="IOZ43" s="68"/>
      <c r="IPA43" s="69"/>
      <c r="IPB43" s="69"/>
      <c r="IPC43" s="70"/>
      <c r="IPD43" s="71"/>
      <c r="IPE43" s="71"/>
      <c r="IPF43" s="71"/>
      <c r="IPG43" s="72"/>
      <c r="IPH43" s="73"/>
      <c r="IPI43" s="74"/>
      <c r="IPJ43" s="73"/>
      <c r="IPK43" s="71"/>
      <c r="IPL43" s="73"/>
      <c r="IPM43" s="75"/>
      <c r="IPN43" s="73"/>
      <c r="IPO43" s="75"/>
      <c r="IPP43" s="73"/>
      <c r="IPQ43" s="75"/>
      <c r="IPR43" s="67"/>
      <c r="IPS43" s="68"/>
      <c r="IPT43" s="69"/>
      <c r="IPU43" s="69"/>
      <c r="IPV43" s="70"/>
      <c r="IPW43" s="71"/>
      <c r="IPX43" s="71"/>
      <c r="IPY43" s="71"/>
      <c r="IPZ43" s="72"/>
      <c r="IQA43" s="73"/>
      <c r="IQB43" s="74"/>
      <c r="IQC43" s="73"/>
      <c r="IQD43" s="71"/>
      <c r="IQE43" s="73"/>
      <c r="IQF43" s="75"/>
      <c r="IQG43" s="73"/>
      <c r="IQH43" s="75"/>
      <c r="IQI43" s="73"/>
      <c r="IQJ43" s="75"/>
      <c r="IQK43" s="67"/>
      <c r="IQL43" s="68"/>
      <c r="IQM43" s="69"/>
      <c r="IQN43" s="69"/>
      <c r="IQO43" s="70"/>
      <c r="IQP43" s="71"/>
      <c r="IQQ43" s="71"/>
      <c r="IQR43" s="71"/>
      <c r="IQS43" s="72"/>
      <c r="IQT43" s="73"/>
      <c r="IQU43" s="74"/>
      <c r="IQV43" s="73"/>
      <c r="IQW43" s="71"/>
      <c r="IQX43" s="73"/>
      <c r="IQY43" s="75"/>
      <c r="IQZ43" s="73"/>
      <c r="IRA43" s="75"/>
      <c r="IRB43" s="73"/>
      <c r="IRC43" s="75"/>
      <c r="IRD43" s="67"/>
      <c r="IRE43" s="68"/>
      <c r="IRF43" s="69"/>
      <c r="IRG43" s="69"/>
      <c r="IRH43" s="70"/>
      <c r="IRI43" s="71"/>
      <c r="IRJ43" s="71"/>
      <c r="IRK43" s="71"/>
      <c r="IRL43" s="72"/>
      <c r="IRM43" s="73"/>
      <c r="IRN43" s="74"/>
      <c r="IRO43" s="73"/>
      <c r="IRP43" s="71"/>
      <c r="IRQ43" s="73"/>
      <c r="IRR43" s="75"/>
      <c r="IRS43" s="73"/>
      <c r="IRT43" s="75"/>
      <c r="IRU43" s="73"/>
      <c r="IRV43" s="75"/>
      <c r="IRW43" s="67"/>
      <c r="IRX43" s="68"/>
      <c r="IRY43" s="69"/>
      <c r="IRZ43" s="69"/>
      <c r="ISA43" s="70"/>
      <c r="ISB43" s="71"/>
      <c r="ISC43" s="71"/>
      <c r="ISD43" s="71"/>
      <c r="ISE43" s="72"/>
      <c r="ISF43" s="73"/>
      <c r="ISG43" s="74"/>
      <c r="ISH43" s="73"/>
      <c r="ISI43" s="71"/>
      <c r="ISJ43" s="73"/>
      <c r="ISK43" s="75"/>
      <c r="ISL43" s="73"/>
      <c r="ISM43" s="75"/>
      <c r="ISN43" s="73"/>
      <c r="ISO43" s="75"/>
      <c r="ISP43" s="67"/>
      <c r="ISQ43" s="68"/>
      <c r="ISR43" s="69"/>
      <c r="ISS43" s="69"/>
      <c r="IST43" s="70"/>
      <c r="ISU43" s="71"/>
      <c r="ISV43" s="71"/>
      <c r="ISW43" s="71"/>
      <c r="ISX43" s="72"/>
      <c r="ISY43" s="73"/>
      <c r="ISZ43" s="74"/>
      <c r="ITA43" s="73"/>
      <c r="ITB43" s="71"/>
      <c r="ITC43" s="73"/>
      <c r="ITD43" s="75"/>
      <c r="ITE43" s="73"/>
      <c r="ITF43" s="75"/>
      <c r="ITG43" s="73"/>
      <c r="ITH43" s="75"/>
      <c r="ITI43" s="67"/>
      <c r="ITJ43" s="68"/>
      <c r="ITK43" s="69"/>
      <c r="ITL43" s="69"/>
      <c r="ITM43" s="70"/>
      <c r="ITN43" s="71"/>
      <c r="ITO43" s="71"/>
      <c r="ITP43" s="71"/>
      <c r="ITQ43" s="72"/>
      <c r="ITR43" s="73"/>
      <c r="ITS43" s="74"/>
      <c r="ITT43" s="73"/>
      <c r="ITU43" s="71"/>
      <c r="ITV43" s="73"/>
      <c r="ITW43" s="75"/>
      <c r="ITX43" s="73"/>
      <c r="ITY43" s="75"/>
      <c r="ITZ43" s="73"/>
      <c r="IUA43" s="75"/>
      <c r="IUB43" s="67"/>
      <c r="IUC43" s="68"/>
      <c r="IUD43" s="69"/>
      <c r="IUE43" s="69"/>
      <c r="IUF43" s="70"/>
      <c r="IUG43" s="71"/>
      <c r="IUH43" s="71"/>
      <c r="IUI43" s="71"/>
      <c r="IUJ43" s="72"/>
      <c r="IUK43" s="73"/>
      <c r="IUL43" s="74"/>
      <c r="IUM43" s="73"/>
      <c r="IUN43" s="71"/>
      <c r="IUO43" s="73"/>
      <c r="IUP43" s="75"/>
      <c r="IUQ43" s="73"/>
      <c r="IUR43" s="75"/>
      <c r="IUS43" s="73"/>
      <c r="IUT43" s="75"/>
      <c r="IUU43" s="67"/>
      <c r="IUV43" s="68"/>
      <c r="IUW43" s="69"/>
      <c r="IUX43" s="69"/>
      <c r="IUY43" s="70"/>
      <c r="IUZ43" s="71"/>
      <c r="IVA43" s="71"/>
      <c r="IVB43" s="71"/>
      <c r="IVC43" s="72"/>
      <c r="IVD43" s="73"/>
      <c r="IVE43" s="74"/>
      <c r="IVF43" s="73"/>
      <c r="IVG43" s="71"/>
      <c r="IVH43" s="73"/>
      <c r="IVI43" s="75"/>
      <c r="IVJ43" s="73"/>
      <c r="IVK43" s="75"/>
      <c r="IVL43" s="73"/>
      <c r="IVM43" s="75"/>
      <c r="IVN43" s="67"/>
      <c r="IVO43" s="68"/>
      <c r="IVP43" s="69"/>
      <c r="IVQ43" s="69"/>
      <c r="IVR43" s="70"/>
      <c r="IVS43" s="71"/>
      <c r="IVT43" s="71"/>
      <c r="IVU43" s="71"/>
      <c r="IVV43" s="72"/>
      <c r="IVW43" s="73"/>
      <c r="IVX43" s="74"/>
      <c r="IVY43" s="73"/>
      <c r="IVZ43" s="71"/>
      <c r="IWA43" s="73"/>
      <c r="IWB43" s="75"/>
      <c r="IWC43" s="73"/>
      <c r="IWD43" s="75"/>
      <c r="IWE43" s="73"/>
      <c r="IWF43" s="75"/>
      <c r="IWG43" s="67"/>
      <c r="IWH43" s="68"/>
      <c r="IWI43" s="69"/>
      <c r="IWJ43" s="69"/>
      <c r="IWK43" s="70"/>
      <c r="IWL43" s="71"/>
      <c r="IWM43" s="71"/>
      <c r="IWN43" s="71"/>
      <c r="IWO43" s="72"/>
      <c r="IWP43" s="73"/>
      <c r="IWQ43" s="74"/>
      <c r="IWR43" s="73"/>
      <c r="IWS43" s="71"/>
      <c r="IWT43" s="73"/>
      <c r="IWU43" s="75"/>
      <c r="IWV43" s="73"/>
      <c r="IWW43" s="75"/>
      <c r="IWX43" s="73"/>
      <c r="IWY43" s="75"/>
      <c r="IWZ43" s="67"/>
      <c r="IXA43" s="68"/>
      <c r="IXB43" s="69"/>
      <c r="IXC43" s="69"/>
      <c r="IXD43" s="70"/>
      <c r="IXE43" s="71"/>
      <c r="IXF43" s="71"/>
      <c r="IXG43" s="71"/>
      <c r="IXH43" s="72"/>
      <c r="IXI43" s="73"/>
      <c r="IXJ43" s="74"/>
      <c r="IXK43" s="73"/>
      <c r="IXL43" s="71"/>
      <c r="IXM43" s="73"/>
      <c r="IXN43" s="75"/>
      <c r="IXO43" s="73"/>
      <c r="IXP43" s="75"/>
      <c r="IXQ43" s="73"/>
      <c r="IXR43" s="75"/>
      <c r="IXS43" s="67"/>
      <c r="IXT43" s="68"/>
      <c r="IXU43" s="69"/>
      <c r="IXV43" s="69"/>
      <c r="IXW43" s="70"/>
      <c r="IXX43" s="71"/>
      <c r="IXY43" s="71"/>
      <c r="IXZ43" s="71"/>
      <c r="IYA43" s="72"/>
      <c r="IYB43" s="73"/>
      <c r="IYC43" s="74"/>
      <c r="IYD43" s="73"/>
      <c r="IYE43" s="71"/>
      <c r="IYF43" s="73"/>
      <c r="IYG43" s="75"/>
      <c r="IYH43" s="73"/>
      <c r="IYI43" s="75"/>
      <c r="IYJ43" s="73"/>
      <c r="IYK43" s="75"/>
      <c r="IYL43" s="67"/>
      <c r="IYM43" s="68"/>
      <c r="IYN43" s="69"/>
      <c r="IYO43" s="69"/>
      <c r="IYP43" s="70"/>
      <c r="IYQ43" s="71"/>
      <c r="IYR43" s="71"/>
      <c r="IYS43" s="71"/>
      <c r="IYT43" s="72"/>
      <c r="IYU43" s="73"/>
      <c r="IYV43" s="74"/>
      <c r="IYW43" s="73"/>
      <c r="IYX43" s="71"/>
      <c r="IYY43" s="73"/>
      <c r="IYZ43" s="75"/>
      <c r="IZA43" s="73"/>
      <c r="IZB43" s="75"/>
      <c r="IZC43" s="73"/>
      <c r="IZD43" s="75"/>
      <c r="IZE43" s="67"/>
      <c r="IZF43" s="68"/>
      <c r="IZG43" s="69"/>
      <c r="IZH43" s="69"/>
      <c r="IZI43" s="70"/>
      <c r="IZJ43" s="71"/>
      <c r="IZK43" s="71"/>
      <c r="IZL43" s="71"/>
      <c r="IZM43" s="72"/>
      <c r="IZN43" s="73"/>
      <c r="IZO43" s="74"/>
      <c r="IZP43" s="73"/>
      <c r="IZQ43" s="71"/>
      <c r="IZR43" s="73"/>
      <c r="IZS43" s="75"/>
      <c r="IZT43" s="73"/>
      <c r="IZU43" s="75"/>
      <c r="IZV43" s="73"/>
      <c r="IZW43" s="75"/>
      <c r="IZX43" s="67"/>
      <c r="IZY43" s="68"/>
      <c r="IZZ43" s="69"/>
      <c r="JAA43" s="69"/>
      <c r="JAB43" s="70"/>
      <c r="JAC43" s="71"/>
      <c r="JAD43" s="71"/>
      <c r="JAE43" s="71"/>
      <c r="JAF43" s="72"/>
      <c r="JAG43" s="73"/>
      <c r="JAH43" s="74"/>
      <c r="JAI43" s="73"/>
      <c r="JAJ43" s="71"/>
      <c r="JAK43" s="73"/>
      <c r="JAL43" s="75"/>
      <c r="JAM43" s="73"/>
      <c r="JAN43" s="75"/>
      <c r="JAO43" s="73"/>
      <c r="JAP43" s="75"/>
      <c r="JAQ43" s="67"/>
      <c r="JAR43" s="68"/>
      <c r="JAS43" s="69"/>
      <c r="JAT43" s="69"/>
      <c r="JAU43" s="70"/>
      <c r="JAV43" s="71"/>
      <c r="JAW43" s="71"/>
      <c r="JAX43" s="71"/>
      <c r="JAY43" s="72"/>
      <c r="JAZ43" s="73"/>
      <c r="JBA43" s="74"/>
      <c r="JBB43" s="73"/>
      <c r="JBC43" s="71"/>
      <c r="JBD43" s="73"/>
      <c r="JBE43" s="75"/>
      <c r="JBF43" s="73"/>
      <c r="JBG43" s="75"/>
      <c r="JBH43" s="73"/>
      <c r="JBI43" s="75"/>
      <c r="JBJ43" s="67"/>
      <c r="JBK43" s="68"/>
      <c r="JBL43" s="69"/>
      <c r="JBM43" s="69"/>
      <c r="JBN43" s="70"/>
      <c r="JBO43" s="71"/>
      <c r="JBP43" s="71"/>
      <c r="JBQ43" s="71"/>
      <c r="JBR43" s="72"/>
      <c r="JBS43" s="73"/>
      <c r="JBT43" s="74"/>
      <c r="JBU43" s="73"/>
      <c r="JBV43" s="71"/>
      <c r="JBW43" s="73"/>
      <c r="JBX43" s="75"/>
      <c r="JBY43" s="73"/>
      <c r="JBZ43" s="75"/>
      <c r="JCA43" s="73"/>
      <c r="JCB43" s="75"/>
      <c r="JCC43" s="67"/>
      <c r="JCD43" s="68"/>
      <c r="JCE43" s="69"/>
      <c r="JCF43" s="69"/>
      <c r="JCG43" s="70"/>
      <c r="JCH43" s="71"/>
      <c r="JCI43" s="71"/>
      <c r="JCJ43" s="71"/>
      <c r="JCK43" s="72"/>
      <c r="JCL43" s="73"/>
      <c r="JCM43" s="74"/>
      <c r="JCN43" s="73"/>
      <c r="JCO43" s="71"/>
      <c r="JCP43" s="73"/>
      <c r="JCQ43" s="75"/>
      <c r="JCR43" s="73"/>
      <c r="JCS43" s="75"/>
      <c r="JCT43" s="73"/>
      <c r="JCU43" s="75"/>
      <c r="JCV43" s="67"/>
      <c r="JCW43" s="68"/>
      <c r="JCX43" s="69"/>
      <c r="JCY43" s="69"/>
      <c r="JCZ43" s="70"/>
      <c r="JDA43" s="71"/>
      <c r="JDB43" s="71"/>
      <c r="JDC43" s="71"/>
      <c r="JDD43" s="72"/>
      <c r="JDE43" s="73"/>
      <c r="JDF43" s="74"/>
      <c r="JDG43" s="73"/>
      <c r="JDH43" s="71"/>
      <c r="JDI43" s="73"/>
      <c r="JDJ43" s="75"/>
      <c r="JDK43" s="73"/>
      <c r="JDL43" s="75"/>
      <c r="JDM43" s="73"/>
      <c r="JDN43" s="75"/>
      <c r="JDO43" s="67"/>
      <c r="JDP43" s="68"/>
      <c r="JDQ43" s="69"/>
      <c r="JDR43" s="69"/>
      <c r="JDS43" s="70"/>
      <c r="JDT43" s="71"/>
      <c r="JDU43" s="71"/>
      <c r="JDV43" s="71"/>
      <c r="JDW43" s="72"/>
      <c r="JDX43" s="73"/>
      <c r="JDY43" s="74"/>
      <c r="JDZ43" s="73"/>
      <c r="JEA43" s="71"/>
      <c r="JEB43" s="73"/>
      <c r="JEC43" s="75"/>
      <c r="JED43" s="73"/>
      <c r="JEE43" s="75"/>
      <c r="JEF43" s="73"/>
      <c r="JEG43" s="75"/>
      <c r="JEH43" s="67"/>
      <c r="JEI43" s="68"/>
      <c r="JEJ43" s="69"/>
      <c r="JEK43" s="69"/>
      <c r="JEL43" s="70"/>
      <c r="JEM43" s="71"/>
      <c r="JEN43" s="71"/>
      <c r="JEO43" s="71"/>
      <c r="JEP43" s="72"/>
      <c r="JEQ43" s="73"/>
      <c r="JER43" s="74"/>
      <c r="JES43" s="73"/>
      <c r="JET43" s="71"/>
      <c r="JEU43" s="73"/>
      <c r="JEV43" s="75"/>
      <c r="JEW43" s="73"/>
      <c r="JEX43" s="75"/>
      <c r="JEY43" s="73"/>
      <c r="JEZ43" s="75"/>
      <c r="JFA43" s="67"/>
      <c r="JFB43" s="68"/>
      <c r="JFC43" s="69"/>
      <c r="JFD43" s="69"/>
      <c r="JFE43" s="70"/>
      <c r="JFF43" s="71"/>
      <c r="JFG43" s="71"/>
      <c r="JFH43" s="71"/>
      <c r="JFI43" s="72"/>
      <c r="JFJ43" s="73"/>
      <c r="JFK43" s="74"/>
      <c r="JFL43" s="73"/>
      <c r="JFM43" s="71"/>
      <c r="JFN43" s="73"/>
      <c r="JFO43" s="75"/>
      <c r="JFP43" s="73"/>
      <c r="JFQ43" s="75"/>
      <c r="JFR43" s="73"/>
      <c r="JFS43" s="75"/>
      <c r="JFT43" s="67"/>
      <c r="JFU43" s="68"/>
      <c r="JFV43" s="69"/>
      <c r="JFW43" s="69"/>
      <c r="JFX43" s="70"/>
      <c r="JFY43" s="71"/>
      <c r="JFZ43" s="71"/>
      <c r="JGA43" s="71"/>
      <c r="JGB43" s="72"/>
      <c r="JGC43" s="73"/>
      <c r="JGD43" s="74"/>
      <c r="JGE43" s="73"/>
      <c r="JGF43" s="71"/>
      <c r="JGG43" s="73"/>
      <c r="JGH43" s="75"/>
      <c r="JGI43" s="73"/>
      <c r="JGJ43" s="75"/>
      <c r="JGK43" s="73"/>
      <c r="JGL43" s="75"/>
      <c r="JGM43" s="67"/>
      <c r="JGN43" s="68"/>
      <c r="JGO43" s="69"/>
      <c r="JGP43" s="69"/>
      <c r="JGQ43" s="70"/>
      <c r="JGR43" s="71"/>
      <c r="JGS43" s="71"/>
      <c r="JGT43" s="71"/>
      <c r="JGU43" s="72"/>
      <c r="JGV43" s="73"/>
      <c r="JGW43" s="74"/>
      <c r="JGX43" s="73"/>
      <c r="JGY43" s="71"/>
      <c r="JGZ43" s="73"/>
      <c r="JHA43" s="75"/>
      <c r="JHB43" s="73"/>
      <c r="JHC43" s="75"/>
      <c r="JHD43" s="73"/>
      <c r="JHE43" s="75"/>
      <c r="JHF43" s="67"/>
      <c r="JHG43" s="68"/>
      <c r="JHH43" s="69"/>
      <c r="JHI43" s="69"/>
      <c r="JHJ43" s="70"/>
      <c r="JHK43" s="71"/>
      <c r="JHL43" s="71"/>
      <c r="JHM43" s="71"/>
      <c r="JHN43" s="72"/>
      <c r="JHO43" s="73"/>
      <c r="JHP43" s="74"/>
      <c r="JHQ43" s="73"/>
      <c r="JHR43" s="71"/>
      <c r="JHS43" s="73"/>
      <c r="JHT43" s="75"/>
      <c r="JHU43" s="73"/>
      <c r="JHV43" s="75"/>
      <c r="JHW43" s="73"/>
      <c r="JHX43" s="75"/>
      <c r="JHY43" s="67"/>
      <c r="JHZ43" s="68"/>
      <c r="JIA43" s="69"/>
      <c r="JIB43" s="69"/>
      <c r="JIC43" s="70"/>
      <c r="JID43" s="71"/>
      <c r="JIE43" s="71"/>
      <c r="JIF43" s="71"/>
      <c r="JIG43" s="72"/>
      <c r="JIH43" s="73"/>
      <c r="JII43" s="74"/>
      <c r="JIJ43" s="73"/>
      <c r="JIK43" s="71"/>
      <c r="JIL43" s="73"/>
      <c r="JIM43" s="75"/>
      <c r="JIN43" s="73"/>
      <c r="JIO43" s="75"/>
      <c r="JIP43" s="73"/>
      <c r="JIQ43" s="75"/>
      <c r="JIR43" s="67"/>
      <c r="JIS43" s="68"/>
      <c r="JIT43" s="69"/>
      <c r="JIU43" s="69"/>
      <c r="JIV43" s="70"/>
      <c r="JIW43" s="71"/>
      <c r="JIX43" s="71"/>
      <c r="JIY43" s="71"/>
      <c r="JIZ43" s="72"/>
      <c r="JJA43" s="73"/>
      <c r="JJB43" s="74"/>
      <c r="JJC43" s="73"/>
      <c r="JJD43" s="71"/>
      <c r="JJE43" s="73"/>
      <c r="JJF43" s="75"/>
      <c r="JJG43" s="73"/>
      <c r="JJH43" s="75"/>
      <c r="JJI43" s="73"/>
      <c r="JJJ43" s="75"/>
      <c r="JJK43" s="67"/>
      <c r="JJL43" s="68"/>
      <c r="JJM43" s="69"/>
      <c r="JJN43" s="69"/>
      <c r="JJO43" s="70"/>
      <c r="JJP43" s="71"/>
      <c r="JJQ43" s="71"/>
      <c r="JJR43" s="71"/>
      <c r="JJS43" s="72"/>
      <c r="JJT43" s="73"/>
      <c r="JJU43" s="74"/>
      <c r="JJV43" s="73"/>
      <c r="JJW43" s="71"/>
      <c r="JJX43" s="73"/>
      <c r="JJY43" s="75"/>
      <c r="JJZ43" s="73"/>
      <c r="JKA43" s="75"/>
      <c r="JKB43" s="73"/>
      <c r="JKC43" s="75"/>
      <c r="JKD43" s="67"/>
      <c r="JKE43" s="68"/>
      <c r="JKF43" s="69"/>
      <c r="JKG43" s="69"/>
      <c r="JKH43" s="70"/>
      <c r="JKI43" s="71"/>
      <c r="JKJ43" s="71"/>
      <c r="JKK43" s="71"/>
      <c r="JKL43" s="72"/>
      <c r="JKM43" s="73"/>
      <c r="JKN43" s="74"/>
      <c r="JKO43" s="73"/>
      <c r="JKP43" s="71"/>
      <c r="JKQ43" s="73"/>
      <c r="JKR43" s="75"/>
      <c r="JKS43" s="73"/>
      <c r="JKT43" s="75"/>
      <c r="JKU43" s="73"/>
      <c r="JKV43" s="75"/>
      <c r="JKW43" s="67"/>
      <c r="JKX43" s="68"/>
      <c r="JKY43" s="69"/>
      <c r="JKZ43" s="69"/>
      <c r="JLA43" s="70"/>
      <c r="JLB43" s="71"/>
      <c r="JLC43" s="71"/>
      <c r="JLD43" s="71"/>
      <c r="JLE43" s="72"/>
      <c r="JLF43" s="73"/>
      <c r="JLG43" s="74"/>
      <c r="JLH43" s="73"/>
      <c r="JLI43" s="71"/>
      <c r="JLJ43" s="73"/>
      <c r="JLK43" s="75"/>
      <c r="JLL43" s="73"/>
      <c r="JLM43" s="75"/>
      <c r="JLN43" s="73"/>
      <c r="JLO43" s="75"/>
      <c r="JLP43" s="67"/>
      <c r="JLQ43" s="68"/>
      <c r="JLR43" s="69"/>
      <c r="JLS43" s="69"/>
      <c r="JLT43" s="70"/>
      <c r="JLU43" s="71"/>
      <c r="JLV43" s="71"/>
      <c r="JLW43" s="71"/>
      <c r="JLX43" s="72"/>
      <c r="JLY43" s="73"/>
      <c r="JLZ43" s="74"/>
      <c r="JMA43" s="73"/>
      <c r="JMB43" s="71"/>
      <c r="JMC43" s="73"/>
      <c r="JMD43" s="75"/>
      <c r="JME43" s="73"/>
      <c r="JMF43" s="75"/>
      <c r="JMG43" s="73"/>
      <c r="JMH43" s="75"/>
      <c r="JMI43" s="67"/>
      <c r="JMJ43" s="68"/>
      <c r="JMK43" s="69"/>
      <c r="JML43" s="69"/>
      <c r="JMM43" s="70"/>
      <c r="JMN43" s="71"/>
      <c r="JMO43" s="71"/>
      <c r="JMP43" s="71"/>
      <c r="JMQ43" s="72"/>
      <c r="JMR43" s="73"/>
      <c r="JMS43" s="74"/>
      <c r="JMT43" s="73"/>
      <c r="JMU43" s="71"/>
      <c r="JMV43" s="73"/>
      <c r="JMW43" s="75"/>
      <c r="JMX43" s="73"/>
      <c r="JMY43" s="75"/>
      <c r="JMZ43" s="73"/>
      <c r="JNA43" s="75"/>
      <c r="JNB43" s="67"/>
      <c r="JNC43" s="68"/>
      <c r="JND43" s="69"/>
      <c r="JNE43" s="69"/>
      <c r="JNF43" s="70"/>
      <c r="JNG43" s="71"/>
      <c r="JNH43" s="71"/>
      <c r="JNI43" s="71"/>
      <c r="JNJ43" s="72"/>
      <c r="JNK43" s="73"/>
      <c r="JNL43" s="74"/>
      <c r="JNM43" s="73"/>
      <c r="JNN43" s="71"/>
      <c r="JNO43" s="73"/>
      <c r="JNP43" s="75"/>
      <c r="JNQ43" s="73"/>
      <c r="JNR43" s="75"/>
      <c r="JNS43" s="73"/>
      <c r="JNT43" s="75"/>
      <c r="JNU43" s="67"/>
      <c r="JNV43" s="68"/>
      <c r="JNW43" s="69"/>
      <c r="JNX43" s="69"/>
      <c r="JNY43" s="70"/>
      <c r="JNZ43" s="71"/>
      <c r="JOA43" s="71"/>
      <c r="JOB43" s="71"/>
      <c r="JOC43" s="72"/>
      <c r="JOD43" s="73"/>
      <c r="JOE43" s="74"/>
      <c r="JOF43" s="73"/>
      <c r="JOG43" s="71"/>
      <c r="JOH43" s="73"/>
      <c r="JOI43" s="75"/>
      <c r="JOJ43" s="73"/>
      <c r="JOK43" s="75"/>
      <c r="JOL43" s="73"/>
      <c r="JOM43" s="75"/>
      <c r="JON43" s="67"/>
      <c r="JOO43" s="68"/>
      <c r="JOP43" s="69"/>
      <c r="JOQ43" s="69"/>
      <c r="JOR43" s="70"/>
      <c r="JOS43" s="71"/>
      <c r="JOT43" s="71"/>
      <c r="JOU43" s="71"/>
      <c r="JOV43" s="72"/>
      <c r="JOW43" s="73"/>
      <c r="JOX43" s="74"/>
      <c r="JOY43" s="73"/>
      <c r="JOZ43" s="71"/>
      <c r="JPA43" s="73"/>
      <c r="JPB43" s="75"/>
      <c r="JPC43" s="73"/>
      <c r="JPD43" s="75"/>
      <c r="JPE43" s="73"/>
      <c r="JPF43" s="75"/>
      <c r="JPG43" s="67"/>
      <c r="JPH43" s="68"/>
      <c r="JPI43" s="69"/>
      <c r="JPJ43" s="69"/>
      <c r="JPK43" s="70"/>
      <c r="JPL43" s="71"/>
      <c r="JPM43" s="71"/>
      <c r="JPN43" s="71"/>
      <c r="JPO43" s="72"/>
      <c r="JPP43" s="73"/>
      <c r="JPQ43" s="74"/>
      <c r="JPR43" s="73"/>
      <c r="JPS43" s="71"/>
      <c r="JPT43" s="73"/>
      <c r="JPU43" s="75"/>
      <c r="JPV43" s="73"/>
      <c r="JPW43" s="75"/>
      <c r="JPX43" s="73"/>
      <c r="JPY43" s="75"/>
      <c r="JPZ43" s="67"/>
      <c r="JQA43" s="68"/>
      <c r="JQB43" s="69"/>
      <c r="JQC43" s="69"/>
      <c r="JQD43" s="70"/>
      <c r="JQE43" s="71"/>
      <c r="JQF43" s="71"/>
      <c r="JQG43" s="71"/>
      <c r="JQH43" s="72"/>
      <c r="JQI43" s="73"/>
      <c r="JQJ43" s="74"/>
      <c r="JQK43" s="73"/>
      <c r="JQL43" s="71"/>
      <c r="JQM43" s="73"/>
      <c r="JQN43" s="75"/>
      <c r="JQO43" s="73"/>
      <c r="JQP43" s="75"/>
      <c r="JQQ43" s="73"/>
      <c r="JQR43" s="75"/>
      <c r="JQS43" s="67"/>
      <c r="JQT43" s="68"/>
      <c r="JQU43" s="69"/>
      <c r="JQV43" s="69"/>
      <c r="JQW43" s="70"/>
      <c r="JQX43" s="71"/>
      <c r="JQY43" s="71"/>
      <c r="JQZ43" s="71"/>
      <c r="JRA43" s="72"/>
      <c r="JRB43" s="73"/>
      <c r="JRC43" s="74"/>
      <c r="JRD43" s="73"/>
      <c r="JRE43" s="71"/>
      <c r="JRF43" s="73"/>
      <c r="JRG43" s="75"/>
      <c r="JRH43" s="73"/>
      <c r="JRI43" s="75"/>
      <c r="JRJ43" s="73"/>
      <c r="JRK43" s="75"/>
      <c r="JRL43" s="67"/>
      <c r="JRM43" s="68"/>
      <c r="JRN43" s="69"/>
      <c r="JRO43" s="69"/>
      <c r="JRP43" s="70"/>
      <c r="JRQ43" s="71"/>
      <c r="JRR43" s="71"/>
      <c r="JRS43" s="71"/>
      <c r="JRT43" s="72"/>
      <c r="JRU43" s="73"/>
      <c r="JRV43" s="74"/>
      <c r="JRW43" s="73"/>
      <c r="JRX43" s="71"/>
      <c r="JRY43" s="73"/>
      <c r="JRZ43" s="75"/>
      <c r="JSA43" s="73"/>
      <c r="JSB43" s="75"/>
      <c r="JSC43" s="73"/>
      <c r="JSD43" s="75"/>
      <c r="JSE43" s="67"/>
      <c r="JSF43" s="68"/>
      <c r="JSG43" s="69"/>
      <c r="JSH43" s="69"/>
      <c r="JSI43" s="70"/>
      <c r="JSJ43" s="71"/>
      <c r="JSK43" s="71"/>
      <c r="JSL43" s="71"/>
      <c r="JSM43" s="72"/>
      <c r="JSN43" s="73"/>
      <c r="JSO43" s="74"/>
      <c r="JSP43" s="73"/>
      <c r="JSQ43" s="71"/>
      <c r="JSR43" s="73"/>
      <c r="JSS43" s="75"/>
      <c r="JST43" s="73"/>
      <c r="JSU43" s="75"/>
      <c r="JSV43" s="73"/>
      <c r="JSW43" s="75"/>
      <c r="JSX43" s="67"/>
      <c r="JSY43" s="68"/>
      <c r="JSZ43" s="69"/>
      <c r="JTA43" s="69"/>
      <c r="JTB43" s="70"/>
      <c r="JTC43" s="71"/>
      <c r="JTD43" s="71"/>
      <c r="JTE43" s="71"/>
      <c r="JTF43" s="72"/>
      <c r="JTG43" s="73"/>
      <c r="JTH43" s="74"/>
      <c r="JTI43" s="73"/>
      <c r="JTJ43" s="71"/>
      <c r="JTK43" s="73"/>
      <c r="JTL43" s="75"/>
      <c r="JTM43" s="73"/>
      <c r="JTN43" s="75"/>
      <c r="JTO43" s="73"/>
      <c r="JTP43" s="75"/>
      <c r="JTQ43" s="67"/>
      <c r="JTR43" s="68"/>
      <c r="JTS43" s="69"/>
      <c r="JTT43" s="69"/>
      <c r="JTU43" s="70"/>
      <c r="JTV43" s="71"/>
      <c r="JTW43" s="71"/>
      <c r="JTX43" s="71"/>
      <c r="JTY43" s="72"/>
      <c r="JTZ43" s="73"/>
      <c r="JUA43" s="74"/>
      <c r="JUB43" s="73"/>
      <c r="JUC43" s="71"/>
      <c r="JUD43" s="73"/>
      <c r="JUE43" s="75"/>
      <c r="JUF43" s="73"/>
      <c r="JUG43" s="75"/>
      <c r="JUH43" s="73"/>
      <c r="JUI43" s="75"/>
      <c r="JUJ43" s="67"/>
      <c r="JUK43" s="68"/>
      <c r="JUL43" s="69"/>
      <c r="JUM43" s="69"/>
      <c r="JUN43" s="70"/>
      <c r="JUO43" s="71"/>
      <c r="JUP43" s="71"/>
      <c r="JUQ43" s="71"/>
      <c r="JUR43" s="72"/>
      <c r="JUS43" s="73"/>
      <c r="JUT43" s="74"/>
      <c r="JUU43" s="73"/>
      <c r="JUV43" s="71"/>
      <c r="JUW43" s="73"/>
      <c r="JUX43" s="75"/>
      <c r="JUY43" s="73"/>
      <c r="JUZ43" s="75"/>
      <c r="JVA43" s="73"/>
      <c r="JVB43" s="75"/>
      <c r="JVC43" s="67"/>
      <c r="JVD43" s="68"/>
      <c r="JVE43" s="69"/>
      <c r="JVF43" s="69"/>
      <c r="JVG43" s="70"/>
      <c r="JVH43" s="71"/>
      <c r="JVI43" s="71"/>
      <c r="JVJ43" s="71"/>
      <c r="JVK43" s="72"/>
      <c r="JVL43" s="73"/>
      <c r="JVM43" s="74"/>
      <c r="JVN43" s="73"/>
      <c r="JVO43" s="71"/>
      <c r="JVP43" s="73"/>
      <c r="JVQ43" s="75"/>
      <c r="JVR43" s="73"/>
      <c r="JVS43" s="75"/>
      <c r="JVT43" s="73"/>
      <c r="JVU43" s="75"/>
      <c r="JVV43" s="67"/>
      <c r="JVW43" s="68"/>
      <c r="JVX43" s="69"/>
      <c r="JVY43" s="69"/>
      <c r="JVZ43" s="70"/>
      <c r="JWA43" s="71"/>
      <c r="JWB43" s="71"/>
      <c r="JWC43" s="71"/>
      <c r="JWD43" s="72"/>
      <c r="JWE43" s="73"/>
      <c r="JWF43" s="74"/>
      <c r="JWG43" s="73"/>
      <c r="JWH43" s="71"/>
      <c r="JWI43" s="73"/>
      <c r="JWJ43" s="75"/>
      <c r="JWK43" s="73"/>
      <c r="JWL43" s="75"/>
      <c r="JWM43" s="73"/>
      <c r="JWN43" s="75"/>
      <c r="JWO43" s="67"/>
      <c r="JWP43" s="68"/>
      <c r="JWQ43" s="69"/>
      <c r="JWR43" s="69"/>
      <c r="JWS43" s="70"/>
      <c r="JWT43" s="71"/>
      <c r="JWU43" s="71"/>
      <c r="JWV43" s="71"/>
      <c r="JWW43" s="72"/>
      <c r="JWX43" s="73"/>
      <c r="JWY43" s="74"/>
      <c r="JWZ43" s="73"/>
      <c r="JXA43" s="71"/>
      <c r="JXB43" s="73"/>
      <c r="JXC43" s="75"/>
      <c r="JXD43" s="73"/>
      <c r="JXE43" s="75"/>
      <c r="JXF43" s="73"/>
      <c r="JXG43" s="75"/>
      <c r="JXH43" s="67"/>
      <c r="JXI43" s="68"/>
      <c r="JXJ43" s="69"/>
      <c r="JXK43" s="69"/>
      <c r="JXL43" s="70"/>
      <c r="JXM43" s="71"/>
      <c r="JXN43" s="71"/>
      <c r="JXO43" s="71"/>
      <c r="JXP43" s="72"/>
      <c r="JXQ43" s="73"/>
      <c r="JXR43" s="74"/>
      <c r="JXS43" s="73"/>
      <c r="JXT43" s="71"/>
      <c r="JXU43" s="73"/>
      <c r="JXV43" s="75"/>
      <c r="JXW43" s="73"/>
      <c r="JXX43" s="75"/>
      <c r="JXY43" s="73"/>
      <c r="JXZ43" s="75"/>
      <c r="JYA43" s="67"/>
      <c r="JYB43" s="68"/>
      <c r="JYC43" s="69"/>
      <c r="JYD43" s="69"/>
      <c r="JYE43" s="70"/>
      <c r="JYF43" s="71"/>
      <c r="JYG43" s="71"/>
      <c r="JYH43" s="71"/>
      <c r="JYI43" s="72"/>
      <c r="JYJ43" s="73"/>
      <c r="JYK43" s="74"/>
      <c r="JYL43" s="73"/>
      <c r="JYM43" s="71"/>
      <c r="JYN43" s="73"/>
      <c r="JYO43" s="75"/>
      <c r="JYP43" s="73"/>
      <c r="JYQ43" s="75"/>
      <c r="JYR43" s="73"/>
      <c r="JYS43" s="75"/>
      <c r="JYT43" s="67"/>
      <c r="JYU43" s="68"/>
      <c r="JYV43" s="69"/>
      <c r="JYW43" s="69"/>
      <c r="JYX43" s="70"/>
      <c r="JYY43" s="71"/>
      <c r="JYZ43" s="71"/>
      <c r="JZA43" s="71"/>
      <c r="JZB43" s="72"/>
      <c r="JZC43" s="73"/>
      <c r="JZD43" s="74"/>
      <c r="JZE43" s="73"/>
      <c r="JZF43" s="71"/>
      <c r="JZG43" s="73"/>
      <c r="JZH43" s="75"/>
      <c r="JZI43" s="73"/>
      <c r="JZJ43" s="75"/>
      <c r="JZK43" s="73"/>
      <c r="JZL43" s="75"/>
      <c r="JZM43" s="67"/>
      <c r="JZN43" s="68"/>
      <c r="JZO43" s="69"/>
      <c r="JZP43" s="69"/>
      <c r="JZQ43" s="70"/>
      <c r="JZR43" s="71"/>
      <c r="JZS43" s="71"/>
      <c r="JZT43" s="71"/>
      <c r="JZU43" s="72"/>
      <c r="JZV43" s="73"/>
      <c r="JZW43" s="74"/>
      <c r="JZX43" s="73"/>
      <c r="JZY43" s="71"/>
      <c r="JZZ43" s="73"/>
      <c r="KAA43" s="75"/>
      <c r="KAB43" s="73"/>
      <c r="KAC43" s="75"/>
      <c r="KAD43" s="73"/>
      <c r="KAE43" s="75"/>
      <c r="KAF43" s="67"/>
      <c r="KAG43" s="68"/>
      <c r="KAH43" s="69"/>
      <c r="KAI43" s="69"/>
      <c r="KAJ43" s="70"/>
      <c r="KAK43" s="71"/>
      <c r="KAL43" s="71"/>
      <c r="KAM43" s="71"/>
      <c r="KAN43" s="72"/>
      <c r="KAO43" s="73"/>
      <c r="KAP43" s="74"/>
      <c r="KAQ43" s="73"/>
      <c r="KAR43" s="71"/>
      <c r="KAS43" s="73"/>
      <c r="KAT43" s="75"/>
      <c r="KAU43" s="73"/>
      <c r="KAV43" s="75"/>
      <c r="KAW43" s="73"/>
      <c r="KAX43" s="75"/>
      <c r="KAY43" s="67"/>
      <c r="KAZ43" s="68"/>
      <c r="KBA43" s="69"/>
      <c r="KBB43" s="69"/>
      <c r="KBC43" s="70"/>
      <c r="KBD43" s="71"/>
      <c r="KBE43" s="71"/>
      <c r="KBF43" s="71"/>
      <c r="KBG43" s="72"/>
      <c r="KBH43" s="73"/>
      <c r="KBI43" s="74"/>
      <c r="KBJ43" s="73"/>
      <c r="KBK43" s="71"/>
      <c r="KBL43" s="73"/>
      <c r="KBM43" s="75"/>
      <c r="KBN43" s="73"/>
      <c r="KBO43" s="75"/>
      <c r="KBP43" s="73"/>
      <c r="KBQ43" s="75"/>
      <c r="KBR43" s="67"/>
      <c r="KBS43" s="68"/>
      <c r="KBT43" s="69"/>
      <c r="KBU43" s="69"/>
      <c r="KBV43" s="70"/>
      <c r="KBW43" s="71"/>
      <c r="KBX43" s="71"/>
      <c r="KBY43" s="71"/>
      <c r="KBZ43" s="72"/>
      <c r="KCA43" s="73"/>
      <c r="KCB43" s="74"/>
      <c r="KCC43" s="73"/>
      <c r="KCD43" s="71"/>
      <c r="KCE43" s="73"/>
      <c r="KCF43" s="75"/>
      <c r="KCG43" s="73"/>
      <c r="KCH43" s="75"/>
      <c r="KCI43" s="73"/>
      <c r="KCJ43" s="75"/>
      <c r="KCK43" s="67"/>
      <c r="KCL43" s="68"/>
      <c r="KCM43" s="69"/>
      <c r="KCN43" s="69"/>
      <c r="KCO43" s="70"/>
      <c r="KCP43" s="71"/>
      <c r="KCQ43" s="71"/>
      <c r="KCR43" s="71"/>
      <c r="KCS43" s="72"/>
      <c r="KCT43" s="73"/>
      <c r="KCU43" s="74"/>
      <c r="KCV43" s="73"/>
      <c r="KCW43" s="71"/>
      <c r="KCX43" s="73"/>
      <c r="KCY43" s="75"/>
      <c r="KCZ43" s="73"/>
      <c r="KDA43" s="75"/>
      <c r="KDB43" s="73"/>
      <c r="KDC43" s="75"/>
      <c r="KDD43" s="67"/>
      <c r="KDE43" s="68"/>
      <c r="KDF43" s="69"/>
      <c r="KDG43" s="69"/>
      <c r="KDH43" s="70"/>
      <c r="KDI43" s="71"/>
      <c r="KDJ43" s="71"/>
      <c r="KDK43" s="71"/>
      <c r="KDL43" s="72"/>
      <c r="KDM43" s="73"/>
      <c r="KDN43" s="74"/>
      <c r="KDO43" s="73"/>
      <c r="KDP43" s="71"/>
      <c r="KDQ43" s="73"/>
      <c r="KDR43" s="75"/>
      <c r="KDS43" s="73"/>
      <c r="KDT43" s="75"/>
      <c r="KDU43" s="73"/>
      <c r="KDV43" s="75"/>
      <c r="KDW43" s="67"/>
      <c r="KDX43" s="68"/>
      <c r="KDY43" s="69"/>
      <c r="KDZ43" s="69"/>
      <c r="KEA43" s="70"/>
      <c r="KEB43" s="71"/>
      <c r="KEC43" s="71"/>
      <c r="KED43" s="71"/>
      <c r="KEE43" s="72"/>
      <c r="KEF43" s="73"/>
      <c r="KEG43" s="74"/>
      <c r="KEH43" s="73"/>
      <c r="KEI43" s="71"/>
      <c r="KEJ43" s="73"/>
      <c r="KEK43" s="75"/>
      <c r="KEL43" s="73"/>
      <c r="KEM43" s="75"/>
      <c r="KEN43" s="73"/>
      <c r="KEO43" s="75"/>
      <c r="KEP43" s="67"/>
      <c r="KEQ43" s="68"/>
      <c r="KER43" s="69"/>
      <c r="KES43" s="69"/>
      <c r="KET43" s="70"/>
      <c r="KEU43" s="71"/>
      <c r="KEV43" s="71"/>
      <c r="KEW43" s="71"/>
      <c r="KEX43" s="72"/>
      <c r="KEY43" s="73"/>
      <c r="KEZ43" s="74"/>
      <c r="KFA43" s="73"/>
      <c r="KFB43" s="71"/>
      <c r="KFC43" s="73"/>
      <c r="KFD43" s="75"/>
      <c r="KFE43" s="73"/>
      <c r="KFF43" s="75"/>
      <c r="KFG43" s="73"/>
      <c r="KFH43" s="75"/>
      <c r="KFI43" s="67"/>
      <c r="KFJ43" s="68"/>
      <c r="KFK43" s="69"/>
      <c r="KFL43" s="69"/>
      <c r="KFM43" s="70"/>
      <c r="KFN43" s="71"/>
      <c r="KFO43" s="71"/>
      <c r="KFP43" s="71"/>
      <c r="KFQ43" s="72"/>
      <c r="KFR43" s="73"/>
      <c r="KFS43" s="74"/>
      <c r="KFT43" s="73"/>
      <c r="KFU43" s="71"/>
      <c r="KFV43" s="73"/>
      <c r="KFW43" s="75"/>
      <c r="KFX43" s="73"/>
      <c r="KFY43" s="75"/>
      <c r="KFZ43" s="73"/>
      <c r="KGA43" s="75"/>
      <c r="KGB43" s="67"/>
      <c r="KGC43" s="68"/>
      <c r="KGD43" s="69"/>
      <c r="KGE43" s="69"/>
      <c r="KGF43" s="70"/>
      <c r="KGG43" s="71"/>
      <c r="KGH43" s="71"/>
      <c r="KGI43" s="71"/>
      <c r="KGJ43" s="72"/>
      <c r="KGK43" s="73"/>
      <c r="KGL43" s="74"/>
      <c r="KGM43" s="73"/>
      <c r="KGN43" s="71"/>
      <c r="KGO43" s="73"/>
      <c r="KGP43" s="75"/>
      <c r="KGQ43" s="73"/>
      <c r="KGR43" s="75"/>
      <c r="KGS43" s="73"/>
      <c r="KGT43" s="75"/>
      <c r="KGU43" s="67"/>
      <c r="KGV43" s="68"/>
      <c r="KGW43" s="69"/>
      <c r="KGX43" s="69"/>
      <c r="KGY43" s="70"/>
      <c r="KGZ43" s="71"/>
      <c r="KHA43" s="71"/>
      <c r="KHB43" s="71"/>
      <c r="KHC43" s="72"/>
      <c r="KHD43" s="73"/>
      <c r="KHE43" s="74"/>
      <c r="KHF43" s="73"/>
      <c r="KHG43" s="71"/>
      <c r="KHH43" s="73"/>
      <c r="KHI43" s="75"/>
      <c r="KHJ43" s="73"/>
      <c r="KHK43" s="75"/>
      <c r="KHL43" s="73"/>
      <c r="KHM43" s="75"/>
      <c r="KHN43" s="67"/>
      <c r="KHO43" s="68"/>
      <c r="KHP43" s="69"/>
      <c r="KHQ43" s="69"/>
      <c r="KHR43" s="70"/>
      <c r="KHS43" s="71"/>
      <c r="KHT43" s="71"/>
      <c r="KHU43" s="71"/>
      <c r="KHV43" s="72"/>
      <c r="KHW43" s="73"/>
      <c r="KHX43" s="74"/>
      <c r="KHY43" s="73"/>
      <c r="KHZ43" s="71"/>
      <c r="KIA43" s="73"/>
      <c r="KIB43" s="75"/>
      <c r="KIC43" s="73"/>
      <c r="KID43" s="75"/>
      <c r="KIE43" s="73"/>
      <c r="KIF43" s="75"/>
      <c r="KIG43" s="67"/>
      <c r="KIH43" s="68"/>
      <c r="KII43" s="69"/>
      <c r="KIJ43" s="69"/>
      <c r="KIK43" s="70"/>
      <c r="KIL43" s="71"/>
      <c r="KIM43" s="71"/>
      <c r="KIN43" s="71"/>
      <c r="KIO43" s="72"/>
      <c r="KIP43" s="73"/>
      <c r="KIQ43" s="74"/>
      <c r="KIR43" s="73"/>
      <c r="KIS43" s="71"/>
      <c r="KIT43" s="73"/>
      <c r="KIU43" s="75"/>
      <c r="KIV43" s="73"/>
      <c r="KIW43" s="75"/>
      <c r="KIX43" s="73"/>
      <c r="KIY43" s="75"/>
      <c r="KIZ43" s="67"/>
      <c r="KJA43" s="68"/>
      <c r="KJB43" s="69"/>
      <c r="KJC43" s="69"/>
      <c r="KJD43" s="70"/>
      <c r="KJE43" s="71"/>
      <c r="KJF43" s="71"/>
      <c r="KJG43" s="71"/>
      <c r="KJH43" s="72"/>
      <c r="KJI43" s="73"/>
      <c r="KJJ43" s="74"/>
      <c r="KJK43" s="73"/>
      <c r="KJL43" s="71"/>
      <c r="KJM43" s="73"/>
      <c r="KJN43" s="75"/>
      <c r="KJO43" s="73"/>
      <c r="KJP43" s="75"/>
      <c r="KJQ43" s="73"/>
      <c r="KJR43" s="75"/>
      <c r="KJS43" s="67"/>
      <c r="KJT43" s="68"/>
      <c r="KJU43" s="69"/>
      <c r="KJV43" s="69"/>
      <c r="KJW43" s="70"/>
      <c r="KJX43" s="71"/>
      <c r="KJY43" s="71"/>
      <c r="KJZ43" s="71"/>
      <c r="KKA43" s="72"/>
      <c r="KKB43" s="73"/>
      <c r="KKC43" s="74"/>
      <c r="KKD43" s="73"/>
      <c r="KKE43" s="71"/>
      <c r="KKF43" s="73"/>
      <c r="KKG43" s="75"/>
      <c r="KKH43" s="73"/>
      <c r="KKI43" s="75"/>
      <c r="KKJ43" s="73"/>
      <c r="KKK43" s="75"/>
      <c r="KKL43" s="67"/>
      <c r="KKM43" s="68"/>
      <c r="KKN43" s="69"/>
      <c r="KKO43" s="69"/>
      <c r="KKP43" s="70"/>
      <c r="KKQ43" s="71"/>
      <c r="KKR43" s="71"/>
      <c r="KKS43" s="71"/>
      <c r="KKT43" s="72"/>
      <c r="KKU43" s="73"/>
      <c r="KKV43" s="74"/>
      <c r="KKW43" s="73"/>
      <c r="KKX43" s="71"/>
      <c r="KKY43" s="73"/>
      <c r="KKZ43" s="75"/>
      <c r="KLA43" s="73"/>
      <c r="KLB43" s="75"/>
      <c r="KLC43" s="73"/>
      <c r="KLD43" s="75"/>
      <c r="KLE43" s="67"/>
      <c r="KLF43" s="68"/>
      <c r="KLG43" s="69"/>
      <c r="KLH43" s="69"/>
      <c r="KLI43" s="70"/>
      <c r="KLJ43" s="71"/>
      <c r="KLK43" s="71"/>
      <c r="KLL43" s="71"/>
      <c r="KLM43" s="72"/>
      <c r="KLN43" s="73"/>
      <c r="KLO43" s="74"/>
      <c r="KLP43" s="73"/>
      <c r="KLQ43" s="71"/>
      <c r="KLR43" s="73"/>
      <c r="KLS43" s="75"/>
      <c r="KLT43" s="73"/>
      <c r="KLU43" s="75"/>
      <c r="KLV43" s="73"/>
      <c r="KLW43" s="75"/>
      <c r="KLX43" s="67"/>
      <c r="KLY43" s="68"/>
      <c r="KLZ43" s="69"/>
      <c r="KMA43" s="69"/>
      <c r="KMB43" s="70"/>
      <c r="KMC43" s="71"/>
      <c r="KMD43" s="71"/>
      <c r="KME43" s="71"/>
      <c r="KMF43" s="72"/>
      <c r="KMG43" s="73"/>
      <c r="KMH43" s="74"/>
      <c r="KMI43" s="73"/>
      <c r="KMJ43" s="71"/>
      <c r="KMK43" s="73"/>
      <c r="KML43" s="75"/>
      <c r="KMM43" s="73"/>
      <c r="KMN43" s="75"/>
      <c r="KMO43" s="73"/>
      <c r="KMP43" s="75"/>
      <c r="KMQ43" s="67"/>
      <c r="KMR43" s="68"/>
      <c r="KMS43" s="69"/>
      <c r="KMT43" s="69"/>
      <c r="KMU43" s="70"/>
      <c r="KMV43" s="71"/>
      <c r="KMW43" s="71"/>
      <c r="KMX43" s="71"/>
      <c r="KMY43" s="72"/>
      <c r="KMZ43" s="73"/>
      <c r="KNA43" s="74"/>
      <c r="KNB43" s="73"/>
      <c r="KNC43" s="71"/>
      <c r="KND43" s="73"/>
      <c r="KNE43" s="75"/>
      <c r="KNF43" s="73"/>
      <c r="KNG43" s="75"/>
      <c r="KNH43" s="73"/>
      <c r="KNI43" s="75"/>
      <c r="KNJ43" s="67"/>
      <c r="KNK43" s="68"/>
      <c r="KNL43" s="69"/>
      <c r="KNM43" s="69"/>
      <c r="KNN43" s="70"/>
      <c r="KNO43" s="71"/>
      <c r="KNP43" s="71"/>
      <c r="KNQ43" s="71"/>
      <c r="KNR43" s="72"/>
      <c r="KNS43" s="73"/>
      <c r="KNT43" s="74"/>
      <c r="KNU43" s="73"/>
      <c r="KNV43" s="71"/>
      <c r="KNW43" s="73"/>
      <c r="KNX43" s="75"/>
      <c r="KNY43" s="73"/>
      <c r="KNZ43" s="75"/>
      <c r="KOA43" s="73"/>
      <c r="KOB43" s="75"/>
      <c r="KOC43" s="67"/>
      <c r="KOD43" s="68"/>
      <c r="KOE43" s="69"/>
      <c r="KOF43" s="69"/>
      <c r="KOG43" s="70"/>
      <c r="KOH43" s="71"/>
      <c r="KOI43" s="71"/>
      <c r="KOJ43" s="71"/>
      <c r="KOK43" s="72"/>
      <c r="KOL43" s="73"/>
      <c r="KOM43" s="74"/>
      <c r="KON43" s="73"/>
      <c r="KOO43" s="71"/>
      <c r="KOP43" s="73"/>
      <c r="KOQ43" s="75"/>
      <c r="KOR43" s="73"/>
      <c r="KOS43" s="75"/>
      <c r="KOT43" s="73"/>
      <c r="KOU43" s="75"/>
      <c r="KOV43" s="67"/>
      <c r="KOW43" s="68"/>
      <c r="KOX43" s="69"/>
      <c r="KOY43" s="69"/>
      <c r="KOZ43" s="70"/>
      <c r="KPA43" s="71"/>
      <c r="KPB43" s="71"/>
      <c r="KPC43" s="71"/>
      <c r="KPD43" s="72"/>
      <c r="KPE43" s="73"/>
      <c r="KPF43" s="74"/>
      <c r="KPG43" s="73"/>
      <c r="KPH43" s="71"/>
      <c r="KPI43" s="73"/>
      <c r="KPJ43" s="75"/>
      <c r="KPK43" s="73"/>
      <c r="KPL43" s="75"/>
      <c r="KPM43" s="73"/>
      <c r="KPN43" s="75"/>
      <c r="KPO43" s="67"/>
      <c r="KPP43" s="68"/>
      <c r="KPQ43" s="69"/>
      <c r="KPR43" s="69"/>
      <c r="KPS43" s="70"/>
      <c r="KPT43" s="71"/>
      <c r="KPU43" s="71"/>
      <c r="KPV43" s="71"/>
      <c r="KPW43" s="72"/>
      <c r="KPX43" s="73"/>
      <c r="KPY43" s="74"/>
      <c r="KPZ43" s="73"/>
      <c r="KQA43" s="71"/>
      <c r="KQB43" s="73"/>
      <c r="KQC43" s="75"/>
      <c r="KQD43" s="73"/>
      <c r="KQE43" s="75"/>
      <c r="KQF43" s="73"/>
      <c r="KQG43" s="75"/>
      <c r="KQH43" s="67"/>
      <c r="KQI43" s="68"/>
      <c r="KQJ43" s="69"/>
      <c r="KQK43" s="69"/>
      <c r="KQL43" s="70"/>
      <c r="KQM43" s="71"/>
      <c r="KQN43" s="71"/>
      <c r="KQO43" s="71"/>
      <c r="KQP43" s="72"/>
      <c r="KQQ43" s="73"/>
      <c r="KQR43" s="74"/>
      <c r="KQS43" s="73"/>
      <c r="KQT43" s="71"/>
      <c r="KQU43" s="73"/>
      <c r="KQV43" s="75"/>
      <c r="KQW43" s="73"/>
      <c r="KQX43" s="75"/>
      <c r="KQY43" s="73"/>
      <c r="KQZ43" s="75"/>
      <c r="KRA43" s="67"/>
      <c r="KRB43" s="68"/>
      <c r="KRC43" s="69"/>
      <c r="KRD43" s="69"/>
      <c r="KRE43" s="70"/>
      <c r="KRF43" s="71"/>
      <c r="KRG43" s="71"/>
      <c r="KRH43" s="71"/>
      <c r="KRI43" s="72"/>
      <c r="KRJ43" s="73"/>
      <c r="KRK43" s="74"/>
      <c r="KRL43" s="73"/>
      <c r="KRM43" s="71"/>
      <c r="KRN43" s="73"/>
      <c r="KRO43" s="75"/>
      <c r="KRP43" s="73"/>
      <c r="KRQ43" s="75"/>
      <c r="KRR43" s="73"/>
      <c r="KRS43" s="75"/>
      <c r="KRT43" s="67"/>
      <c r="KRU43" s="68"/>
      <c r="KRV43" s="69"/>
      <c r="KRW43" s="69"/>
      <c r="KRX43" s="70"/>
      <c r="KRY43" s="71"/>
      <c r="KRZ43" s="71"/>
      <c r="KSA43" s="71"/>
      <c r="KSB43" s="72"/>
      <c r="KSC43" s="73"/>
      <c r="KSD43" s="74"/>
      <c r="KSE43" s="73"/>
      <c r="KSF43" s="71"/>
      <c r="KSG43" s="73"/>
      <c r="KSH43" s="75"/>
      <c r="KSI43" s="73"/>
      <c r="KSJ43" s="75"/>
      <c r="KSK43" s="73"/>
      <c r="KSL43" s="75"/>
      <c r="KSM43" s="67"/>
      <c r="KSN43" s="68"/>
      <c r="KSO43" s="69"/>
      <c r="KSP43" s="69"/>
      <c r="KSQ43" s="70"/>
      <c r="KSR43" s="71"/>
      <c r="KSS43" s="71"/>
      <c r="KST43" s="71"/>
      <c r="KSU43" s="72"/>
      <c r="KSV43" s="73"/>
      <c r="KSW43" s="74"/>
      <c r="KSX43" s="73"/>
      <c r="KSY43" s="71"/>
      <c r="KSZ43" s="73"/>
      <c r="KTA43" s="75"/>
      <c r="KTB43" s="73"/>
      <c r="KTC43" s="75"/>
      <c r="KTD43" s="73"/>
      <c r="KTE43" s="75"/>
      <c r="KTF43" s="67"/>
      <c r="KTG43" s="68"/>
      <c r="KTH43" s="69"/>
      <c r="KTI43" s="69"/>
      <c r="KTJ43" s="70"/>
      <c r="KTK43" s="71"/>
      <c r="KTL43" s="71"/>
      <c r="KTM43" s="71"/>
      <c r="KTN43" s="72"/>
      <c r="KTO43" s="73"/>
      <c r="KTP43" s="74"/>
      <c r="KTQ43" s="73"/>
      <c r="KTR43" s="71"/>
      <c r="KTS43" s="73"/>
      <c r="KTT43" s="75"/>
      <c r="KTU43" s="73"/>
      <c r="KTV43" s="75"/>
      <c r="KTW43" s="73"/>
      <c r="KTX43" s="75"/>
      <c r="KTY43" s="67"/>
      <c r="KTZ43" s="68"/>
      <c r="KUA43" s="69"/>
      <c r="KUB43" s="69"/>
      <c r="KUC43" s="70"/>
      <c r="KUD43" s="71"/>
      <c r="KUE43" s="71"/>
      <c r="KUF43" s="71"/>
      <c r="KUG43" s="72"/>
      <c r="KUH43" s="73"/>
      <c r="KUI43" s="74"/>
      <c r="KUJ43" s="73"/>
      <c r="KUK43" s="71"/>
      <c r="KUL43" s="73"/>
      <c r="KUM43" s="75"/>
      <c r="KUN43" s="73"/>
      <c r="KUO43" s="75"/>
      <c r="KUP43" s="73"/>
      <c r="KUQ43" s="75"/>
      <c r="KUR43" s="67"/>
      <c r="KUS43" s="68"/>
      <c r="KUT43" s="69"/>
      <c r="KUU43" s="69"/>
      <c r="KUV43" s="70"/>
      <c r="KUW43" s="71"/>
      <c r="KUX43" s="71"/>
      <c r="KUY43" s="71"/>
      <c r="KUZ43" s="72"/>
      <c r="KVA43" s="73"/>
      <c r="KVB43" s="74"/>
      <c r="KVC43" s="73"/>
      <c r="KVD43" s="71"/>
      <c r="KVE43" s="73"/>
      <c r="KVF43" s="75"/>
      <c r="KVG43" s="73"/>
      <c r="KVH43" s="75"/>
      <c r="KVI43" s="73"/>
      <c r="KVJ43" s="75"/>
      <c r="KVK43" s="67"/>
      <c r="KVL43" s="68"/>
      <c r="KVM43" s="69"/>
      <c r="KVN43" s="69"/>
      <c r="KVO43" s="70"/>
      <c r="KVP43" s="71"/>
      <c r="KVQ43" s="71"/>
      <c r="KVR43" s="71"/>
      <c r="KVS43" s="72"/>
      <c r="KVT43" s="73"/>
      <c r="KVU43" s="74"/>
      <c r="KVV43" s="73"/>
      <c r="KVW43" s="71"/>
      <c r="KVX43" s="73"/>
      <c r="KVY43" s="75"/>
      <c r="KVZ43" s="73"/>
      <c r="KWA43" s="75"/>
      <c r="KWB43" s="73"/>
      <c r="KWC43" s="75"/>
      <c r="KWD43" s="67"/>
      <c r="KWE43" s="68"/>
      <c r="KWF43" s="69"/>
      <c r="KWG43" s="69"/>
      <c r="KWH43" s="70"/>
      <c r="KWI43" s="71"/>
      <c r="KWJ43" s="71"/>
      <c r="KWK43" s="71"/>
      <c r="KWL43" s="72"/>
      <c r="KWM43" s="73"/>
      <c r="KWN43" s="74"/>
      <c r="KWO43" s="73"/>
      <c r="KWP43" s="71"/>
      <c r="KWQ43" s="73"/>
      <c r="KWR43" s="75"/>
      <c r="KWS43" s="73"/>
      <c r="KWT43" s="75"/>
      <c r="KWU43" s="73"/>
      <c r="KWV43" s="75"/>
      <c r="KWW43" s="67"/>
      <c r="KWX43" s="68"/>
      <c r="KWY43" s="69"/>
      <c r="KWZ43" s="69"/>
      <c r="KXA43" s="70"/>
      <c r="KXB43" s="71"/>
      <c r="KXC43" s="71"/>
      <c r="KXD43" s="71"/>
      <c r="KXE43" s="72"/>
      <c r="KXF43" s="73"/>
      <c r="KXG43" s="74"/>
      <c r="KXH43" s="73"/>
      <c r="KXI43" s="71"/>
      <c r="KXJ43" s="73"/>
      <c r="KXK43" s="75"/>
      <c r="KXL43" s="73"/>
      <c r="KXM43" s="75"/>
      <c r="KXN43" s="73"/>
      <c r="KXO43" s="75"/>
      <c r="KXP43" s="67"/>
      <c r="KXQ43" s="68"/>
      <c r="KXR43" s="69"/>
      <c r="KXS43" s="69"/>
      <c r="KXT43" s="70"/>
      <c r="KXU43" s="71"/>
      <c r="KXV43" s="71"/>
      <c r="KXW43" s="71"/>
      <c r="KXX43" s="72"/>
      <c r="KXY43" s="73"/>
      <c r="KXZ43" s="74"/>
      <c r="KYA43" s="73"/>
      <c r="KYB43" s="71"/>
      <c r="KYC43" s="73"/>
      <c r="KYD43" s="75"/>
      <c r="KYE43" s="73"/>
      <c r="KYF43" s="75"/>
      <c r="KYG43" s="73"/>
      <c r="KYH43" s="75"/>
      <c r="KYI43" s="67"/>
      <c r="KYJ43" s="68"/>
      <c r="KYK43" s="69"/>
      <c r="KYL43" s="69"/>
      <c r="KYM43" s="70"/>
      <c r="KYN43" s="71"/>
      <c r="KYO43" s="71"/>
      <c r="KYP43" s="71"/>
      <c r="KYQ43" s="72"/>
      <c r="KYR43" s="73"/>
      <c r="KYS43" s="74"/>
      <c r="KYT43" s="73"/>
      <c r="KYU43" s="71"/>
      <c r="KYV43" s="73"/>
      <c r="KYW43" s="75"/>
      <c r="KYX43" s="73"/>
      <c r="KYY43" s="75"/>
      <c r="KYZ43" s="73"/>
      <c r="KZA43" s="75"/>
      <c r="KZB43" s="67"/>
      <c r="KZC43" s="68"/>
      <c r="KZD43" s="69"/>
      <c r="KZE43" s="69"/>
      <c r="KZF43" s="70"/>
      <c r="KZG43" s="71"/>
      <c r="KZH43" s="71"/>
      <c r="KZI43" s="71"/>
      <c r="KZJ43" s="72"/>
      <c r="KZK43" s="73"/>
      <c r="KZL43" s="74"/>
      <c r="KZM43" s="73"/>
      <c r="KZN43" s="71"/>
      <c r="KZO43" s="73"/>
      <c r="KZP43" s="75"/>
      <c r="KZQ43" s="73"/>
      <c r="KZR43" s="75"/>
      <c r="KZS43" s="73"/>
      <c r="KZT43" s="75"/>
      <c r="KZU43" s="67"/>
      <c r="KZV43" s="68"/>
      <c r="KZW43" s="69"/>
      <c r="KZX43" s="69"/>
      <c r="KZY43" s="70"/>
      <c r="KZZ43" s="71"/>
      <c r="LAA43" s="71"/>
      <c r="LAB43" s="71"/>
      <c r="LAC43" s="72"/>
      <c r="LAD43" s="73"/>
      <c r="LAE43" s="74"/>
      <c r="LAF43" s="73"/>
      <c r="LAG43" s="71"/>
      <c r="LAH43" s="73"/>
      <c r="LAI43" s="75"/>
      <c r="LAJ43" s="73"/>
      <c r="LAK43" s="75"/>
      <c r="LAL43" s="73"/>
      <c r="LAM43" s="75"/>
      <c r="LAN43" s="67"/>
      <c r="LAO43" s="68"/>
      <c r="LAP43" s="69"/>
      <c r="LAQ43" s="69"/>
      <c r="LAR43" s="70"/>
      <c r="LAS43" s="71"/>
      <c r="LAT43" s="71"/>
      <c r="LAU43" s="71"/>
      <c r="LAV43" s="72"/>
      <c r="LAW43" s="73"/>
      <c r="LAX43" s="74"/>
      <c r="LAY43" s="73"/>
      <c r="LAZ43" s="71"/>
      <c r="LBA43" s="73"/>
      <c r="LBB43" s="75"/>
      <c r="LBC43" s="73"/>
      <c r="LBD43" s="75"/>
      <c r="LBE43" s="73"/>
      <c r="LBF43" s="75"/>
      <c r="LBG43" s="67"/>
      <c r="LBH43" s="68"/>
      <c r="LBI43" s="69"/>
      <c r="LBJ43" s="69"/>
      <c r="LBK43" s="70"/>
      <c r="LBL43" s="71"/>
      <c r="LBM43" s="71"/>
      <c r="LBN43" s="71"/>
      <c r="LBO43" s="72"/>
      <c r="LBP43" s="73"/>
      <c r="LBQ43" s="74"/>
      <c r="LBR43" s="73"/>
      <c r="LBS43" s="71"/>
      <c r="LBT43" s="73"/>
      <c r="LBU43" s="75"/>
      <c r="LBV43" s="73"/>
      <c r="LBW43" s="75"/>
      <c r="LBX43" s="73"/>
      <c r="LBY43" s="75"/>
      <c r="LBZ43" s="67"/>
      <c r="LCA43" s="68"/>
      <c r="LCB43" s="69"/>
      <c r="LCC43" s="69"/>
      <c r="LCD43" s="70"/>
      <c r="LCE43" s="71"/>
      <c r="LCF43" s="71"/>
      <c r="LCG43" s="71"/>
      <c r="LCH43" s="72"/>
      <c r="LCI43" s="73"/>
      <c r="LCJ43" s="74"/>
      <c r="LCK43" s="73"/>
      <c r="LCL43" s="71"/>
      <c r="LCM43" s="73"/>
      <c r="LCN43" s="75"/>
      <c r="LCO43" s="73"/>
      <c r="LCP43" s="75"/>
      <c r="LCQ43" s="73"/>
      <c r="LCR43" s="75"/>
      <c r="LCS43" s="67"/>
      <c r="LCT43" s="68"/>
      <c r="LCU43" s="69"/>
      <c r="LCV43" s="69"/>
      <c r="LCW43" s="70"/>
      <c r="LCX43" s="71"/>
      <c r="LCY43" s="71"/>
      <c r="LCZ43" s="71"/>
      <c r="LDA43" s="72"/>
      <c r="LDB43" s="73"/>
      <c r="LDC43" s="74"/>
      <c r="LDD43" s="73"/>
      <c r="LDE43" s="71"/>
      <c r="LDF43" s="73"/>
      <c r="LDG43" s="75"/>
      <c r="LDH43" s="73"/>
      <c r="LDI43" s="75"/>
      <c r="LDJ43" s="73"/>
      <c r="LDK43" s="75"/>
      <c r="LDL43" s="67"/>
      <c r="LDM43" s="68"/>
      <c r="LDN43" s="69"/>
      <c r="LDO43" s="69"/>
      <c r="LDP43" s="70"/>
      <c r="LDQ43" s="71"/>
      <c r="LDR43" s="71"/>
      <c r="LDS43" s="71"/>
      <c r="LDT43" s="72"/>
      <c r="LDU43" s="73"/>
      <c r="LDV43" s="74"/>
      <c r="LDW43" s="73"/>
      <c r="LDX43" s="71"/>
      <c r="LDY43" s="73"/>
      <c r="LDZ43" s="75"/>
      <c r="LEA43" s="73"/>
      <c r="LEB43" s="75"/>
      <c r="LEC43" s="73"/>
      <c r="LED43" s="75"/>
      <c r="LEE43" s="67"/>
      <c r="LEF43" s="68"/>
      <c r="LEG43" s="69"/>
      <c r="LEH43" s="69"/>
      <c r="LEI43" s="70"/>
      <c r="LEJ43" s="71"/>
      <c r="LEK43" s="71"/>
      <c r="LEL43" s="71"/>
      <c r="LEM43" s="72"/>
      <c r="LEN43" s="73"/>
      <c r="LEO43" s="74"/>
      <c r="LEP43" s="73"/>
      <c r="LEQ43" s="71"/>
      <c r="LER43" s="73"/>
      <c r="LES43" s="75"/>
      <c r="LET43" s="73"/>
      <c r="LEU43" s="75"/>
      <c r="LEV43" s="73"/>
      <c r="LEW43" s="75"/>
      <c r="LEX43" s="67"/>
      <c r="LEY43" s="68"/>
      <c r="LEZ43" s="69"/>
      <c r="LFA43" s="69"/>
      <c r="LFB43" s="70"/>
      <c r="LFC43" s="71"/>
      <c r="LFD43" s="71"/>
      <c r="LFE43" s="71"/>
      <c r="LFF43" s="72"/>
      <c r="LFG43" s="73"/>
      <c r="LFH43" s="74"/>
      <c r="LFI43" s="73"/>
      <c r="LFJ43" s="71"/>
      <c r="LFK43" s="73"/>
      <c r="LFL43" s="75"/>
      <c r="LFM43" s="73"/>
      <c r="LFN43" s="75"/>
      <c r="LFO43" s="73"/>
      <c r="LFP43" s="75"/>
      <c r="LFQ43" s="67"/>
      <c r="LFR43" s="68"/>
      <c r="LFS43" s="69"/>
      <c r="LFT43" s="69"/>
      <c r="LFU43" s="70"/>
      <c r="LFV43" s="71"/>
      <c r="LFW43" s="71"/>
      <c r="LFX43" s="71"/>
      <c r="LFY43" s="72"/>
      <c r="LFZ43" s="73"/>
      <c r="LGA43" s="74"/>
      <c r="LGB43" s="73"/>
      <c r="LGC43" s="71"/>
      <c r="LGD43" s="73"/>
      <c r="LGE43" s="75"/>
      <c r="LGF43" s="73"/>
      <c r="LGG43" s="75"/>
      <c r="LGH43" s="73"/>
      <c r="LGI43" s="75"/>
      <c r="LGJ43" s="67"/>
      <c r="LGK43" s="68"/>
      <c r="LGL43" s="69"/>
      <c r="LGM43" s="69"/>
      <c r="LGN43" s="70"/>
      <c r="LGO43" s="71"/>
      <c r="LGP43" s="71"/>
      <c r="LGQ43" s="71"/>
      <c r="LGR43" s="72"/>
      <c r="LGS43" s="73"/>
      <c r="LGT43" s="74"/>
      <c r="LGU43" s="73"/>
      <c r="LGV43" s="71"/>
      <c r="LGW43" s="73"/>
      <c r="LGX43" s="75"/>
      <c r="LGY43" s="73"/>
      <c r="LGZ43" s="75"/>
      <c r="LHA43" s="73"/>
      <c r="LHB43" s="75"/>
      <c r="LHC43" s="67"/>
      <c r="LHD43" s="68"/>
      <c r="LHE43" s="69"/>
      <c r="LHF43" s="69"/>
      <c r="LHG43" s="70"/>
      <c r="LHH43" s="71"/>
      <c r="LHI43" s="71"/>
      <c r="LHJ43" s="71"/>
      <c r="LHK43" s="72"/>
      <c r="LHL43" s="73"/>
      <c r="LHM43" s="74"/>
      <c r="LHN43" s="73"/>
      <c r="LHO43" s="71"/>
      <c r="LHP43" s="73"/>
      <c r="LHQ43" s="75"/>
      <c r="LHR43" s="73"/>
      <c r="LHS43" s="75"/>
      <c r="LHT43" s="73"/>
      <c r="LHU43" s="75"/>
      <c r="LHV43" s="67"/>
      <c r="LHW43" s="68"/>
      <c r="LHX43" s="69"/>
      <c r="LHY43" s="69"/>
      <c r="LHZ43" s="70"/>
      <c r="LIA43" s="71"/>
      <c r="LIB43" s="71"/>
      <c r="LIC43" s="71"/>
      <c r="LID43" s="72"/>
      <c r="LIE43" s="73"/>
      <c r="LIF43" s="74"/>
      <c r="LIG43" s="73"/>
      <c r="LIH43" s="71"/>
      <c r="LII43" s="73"/>
      <c r="LIJ43" s="75"/>
      <c r="LIK43" s="73"/>
      <c r="LIL43" s="75"/>
      <c r="LIM43" s="73"/>
      <c r="LIN43" s="75"/>
      <c r="LIO43" s="67"/>
      <c r="LIP43" s="68"/>
      <c r="LIQ43" s="69"/>
      <c r="LIR43" s="69"/>
      <c r="LIS43" s="70"/>
      <c r="LIT43" s="71"/>
      <c r="LIU43" s="71"/>
      <c r="LIV43" s="71"/>
      <c r="LIW43" s="72"/>
      <c r="LIX43" s="73"/>
      <c r="LIY43" s="74"/>
      <c r="LIZ43" s="73"/>
      <c r="LJA43" s="71"/>
      <c r="LJB43" s="73"/>
      <c r="LJC43" s="75"/>
      <c r="LJD43" s="73"/>
      <c r="LJE43" s="75"/>
      <c r="LJF43" s="73"/>
      <c r="LJG43" s="75"/>
      <c r="LJH43" s="67"/>
      <c r="LJI43" s="68"/>
      <c r="LJJ43" s="69"/>
      <c r="LJK43" s="69"/>
      <c r="LJL43" s="70"/>
      <c r="LJM43" s="71"/>
      <c r="LJN43" s="71"/>
      <c r="LJO43" s="71"/>
      <c r="LJP43" s="72"/>
      <c r="LJQ43" s="73"/>
      <c r="LJR43" s="74"/>
      <c r="LJS43" s="73"/>
      <c r="LJT43" s="71"/>
      <c r="LJU43" s="73"/>
      <c r="LJV43" s="75"/>
      <c r="LJW43" s="73"/>
      <c r="LJX43" s="75"/>
      <c r="LJY43" s="73"/>
      <c r="LJZ43" s="75"/>
      <c r="LKA43" s="67"/>
      <c r="LKB43" s="68"/>
      <c r="LKC43" s="69"/>
      <c r="LKD43" s="69"/>
      <c r="LKE43" s="70"/>
      <c r="LKF43" s="71"/>
      <c r="LKG43" s="71"/>
      <c r="LKH43" s="71"/>
      <c r="LKI43" s="72"/>
      <c r="LKJ43" s="73"/>
      <c r="LKK43" s="74"/>
      <c r="LKL43" s="73"/>
      <c r="LKM43" s="71"/>
      <c r="LKN43" s="73"/>
      <c r="LKO43" s="75"/>
      <c r="LKP43" s="73"/>
      <c r="LKQ43" s="75"/>
      <c r="LKR43" s="73"/>
      <c r="LKS43" s="75"/>
      <c r="LKT43" s="67"/>
      <c r="LKU43" s="68"/>
      <c r="LKV43" s="69"/>
      <c r="LKW43" s="69"/>
      <c r="LKX43" s="70"/>
      <c r="LKY43" s="71"/>
      <c r="LKZ43" s="71"/>
      <c r="LLA43" s="71"/>
      <c r="LLB43" s="72"/>
      <c r="LLC43" s="73"/>
      <c r="LLD43" s="74"/>
      <c r="LLE43" s="73"/>
      <c r="LLF43" s="71"/>
      <c r="LLG43" s="73"/>
      <c r="LLH43" s="75"/>
      <c r="LLI43" s="73"/>
      <c r="LLJ43" s="75"/>
      <c r="LLK43" s="73"/>
      <c r="LLL43" s="75"/>
      <c r="LLM43" s="67"/>
      <c r="LLN43" s="68"/>
      <c r="LLO43" s="69"/>
      <c r="LLP43" s="69"/>
      <c r="LLQ43" s="70"/>
      <c r="LLR43" s="71"/>
      <c r="LLS43" s="71"/>
      <c r="LLT43" s="71"/>
      <c r="LLU43" s="72"/>
      <c r="LLV43" s="73"/>
      <c r="LLW43" s="74"/>
      <c r="LLX43" s="73"/>
      <c r="LLY43" s="71"/>
      <c r="LLZ43" s="73"/>
      <c r="LMA43" s="75"/>
      <c r="LMB43" s="73"/>
      <c r="LMC43" s="75"/>
      <c r="LMD43" s="73"/>
      <c r="LME43" s="75"/>
      <c r="LMF43" s="67"/>
      <c r="LMG43" s="68"/>
      <c r="LMH43" s="69"/>
      <c r="LMI43" s="69"/>
      <c r="LMJ43" s="70"/>
      <c r="LMK43" s="71"/>
      <c r="LML43" s="71"/>
      <c r="LMM43" s="71"/>
      <c r="LMN43" s="72"/>
      <c r="LMO43" s="73"/>
      <c r="LMP43" s="74"/>
      <c r="LMQ43" s="73"/>
      <c r="LMR43" s="71"/>
      <c r="LMS43" s="73"/>
      <c r="LMT43" s="75"/>
      <c r="LMU43" s="73"/>
      <c r="LMV43" s="75"/>
      <c r="LMW43" s="73"/>
      <c r="LMX43" s="75"/>
      <c r="LMY43" s="67"/>
      <c r="LMZ43" s="68"/>
      <c r="LNA43" s="69"/>
      <c r="LNB43" s="69"/>
      <c r="LNC43" s="70"/>
      <c r="LND43" s="71"/>
      <c r="LNE43" s="71"/>
      <c r="LNF43" s="71"/>
      <c r="LNG43" s="72"/>
      <c r="LNH43" s="73"/>
      <c r="LNI43" s="74"/>
      <c r="LNJ43" s="73"/>
      <c r="LNK43" s="71"/>
      <c r="LNL43" s="73"/>
      <c r="LNM43" s="75"/>
      <c r="LNN43" s="73"/>
      <c r="LNO43" s="75"/>
      <c r="LNP43" s="73"/>
      <c r="LNQ43" s="75"/>
      <c r="LNR43" s="67"/>
      <c r="LNS43" s="68"/>
      <c r="LNT43" s="69"/>
      <c r="LNU43" s="69"/>
      <c r="LNV43" s="70"/>
      <c r="LNW43" s="71"/>
      <c r="LNX43" s="71"/>
      <c r="LNY43" s="71"/>
      <c r="LNZ43" s="72"/>
      <c r="LOA43" s="73"/>
      <c r="LOB43" s="74"/>
      <c r="LOC43" s="73"/>
      <c r="LOD43" s="71"/>
      <c r="LOE43" s="73"/>
      <c r="LOF43" s="75"/>
      <c r="LOG43" s="73"/>
      <c r="LOH43" s="75"/>
      <c r="LOI43" s="73"/>
      <c r="LOJ43" s="75"/>
      <c r="LOK43" s="67"/>
      <c r="LOL43" s="68"/>
      <c r="LOM43" s="69"/>
      <c r="LON43" s="69"/>
      <c r="LOO43" s="70"/>
      <c r="LOP43" s="71"/>
      <c r="LOQ43" s="71"/>
      <c r="LOR43" s="71"/>
      <c r="LOS43" s="72"/>
      <c r="LOT43" s="73"/>
      <c r="LOU43" s="74"/>
      <c r="LOV43" s="73"/>
      <c r="LOW43" s="71"/>
      <c r="LOX43" s="73"/>
      <c r="LOY43" s="75"/>
      <c r="LOZ43" s="73"/>
      <c r="LPA43" s="75"/>
      <c r="LPB43" s="73"/>
      <c r="LPC43" s="75"/>
      <c r="LPD43" s="67"/>
      <c r="LPE43" s="68"/>
      <c r="LPF43" s="69"/>
      <c r="LPG43" s="69"/>
      <c r="LPH43" s="70"/>
      <c r="LPI43" s="71"/>
      <c r="LPJ43" s="71"/>
      <c r="LPK43" s="71"/>
      <c r="LPL43" s="72"/>
      <c r="LPM43" s="73"/>
      <c r="LPN43" s="74"/>
      <c r="LPO43" s="73"/>
      <c r="LPP43" s="71"/>
      <c r="LPQ43" s="73"/>
      <c r="LPR43" s="75"/>
      <c r="LPS43" s="73"/>
      <c r="LPT43" s="75"/>
      <c r="LPU43" s="73"/>
      <c r="LPV43" s="75"/>
      <c r="LPW43" s="67"/>
      <c r="LPX43" s="68"/>
      <c r="LPY43" s="69"/>
      <c r="LPZ43" s="69"/>
      <c r="LQA43" s="70"/>
      <c r="LQB43" s="71"/>
      <c r="LQC43" s="71"/>
      <c r="LQD43" s="71"/>
      <c r="LQE43" s="72"/>
      <c r="LQF43" s="73"/>
      <c r="LQG43" s="74"/>
      <c r="LQH43" s="73"/>
      <c r="LQI43" s="71"/>
      <c r="LQJ43" s="73"/>
      <c r="LQK43" s="75"/>
      <c r="LQL43" s="73"/>
      <c r="LQM43" s="75"/>
      <c r="LQN43" s="73"/>
      <c r="LQO43" s="75"/>
      <c r="LQP43" s="67"/>
      <c r="LQQ43" s="68"/>
      <c r="LQR43" s="69"/>
      <c r="LQS43" s="69"/>
      <c r="LQT43" s="70"/>
      <c r="LQU43" s="71"/>
      <c r="LQV43" s="71"/>
      <c r="LQW43" s="71"/>
      <c r="LQX43" s="72"/>
      <c r="LQY43" s="73"/>
      <c r="LQZ43" s="74"/>
      <c r="LRA43" s="73"/>
      <c r="LRB43" s="71"/>
      <c r="LRC43" s="73"/>
      <c r="LRD43" s="75"/>
      <c r="LRE43" s="73"/>
      <c r="LRF43" s="75"/>
      <c r="LRG43" s="73"/>
      <c r="LRH43" s="75"/>
      <c r="LRI43" s="67"/>
      <c r="LRJ43" s="68"/>
      <c r="LRK43" s="69"/>
      <c r="LRL43" s="69"/>
      <c r="LRM43" s="70"/>
      <c r="LRN43" s="71"/>
      <c r="LRO43" s="71"/>
      <c r="LRP43" s="71"/>
      <c r="LRQ43" s="72"/>
      <c r="LRR43" s="73"/>
      <c r="LRS43" s="74"/>
      <c r="LRT43" s="73"/>
      <c r="LRU43" s="71"/>
      <c r="LRV43" s="73"/>
      <c r="LRW43" s="75"/>
      <c r="LRX43" s="73"/>
      <c r="LRY43" s="75"/>
      <c r="LRZ43" s="73"/>
      <c r="LSA43" s="75"/>
      <c r="LSB43" s="67"/>
      <c r="LSC43" s="68"/>
      <c r="LSD43" s="69"/>
      <c r="LSE43" s="69"/>
      <c r="LSF43" s="70"/>
      <c r="LSG43" s="71"/>
      <c r="LSH43" s="71"/>
      <c r="LSI43" s="71"/>
      <c r="LSJ43" s="72"/>
      <c r="LSK43" s="73"/>
      <c r="LSL43" s="74"/>
      <c r="LSM43" s="73"/>
      <c r="LSN43" s="71"/>
      <c r="LSO43" s="73"/>
      <c r="LSP43" s="75"/>
      <c r="LSQ43" s="73"/>
      <c r="LSR43" s="75"/>
      <c r="LSS43" s="73"/>
      <c r="LST43" s="75"/>
      <c r="LSU43" s="67"/>
      <c r="LSV43" s="68"/>
      <c r="LSW43" s="69"/>
      <c r="LSX43" s="69"/>
      <c r="LSY43" s="70"/>
      <c r="LSZ43" s="71"/>
      <c r="LTA43" s="71"/>
      <c r="LTB43" s="71"/>
      <c r="LTC43" s="72"/>
      <c r="LTD43" s="73"/>
      <c r="LTE43" s="74"/>
      <c r="LTF43" s="73"/>
      <c r="LTG43" s="71"/>
      <c r="LTH43" s="73"/>
      <c r="LTI43" s="75"/>
      <c r="LTJ43" s="73"/>
      <c r="LTK43" s="75"/>
      <c r="LTL43" s="73"/>
      <c r="LTM43" s="75"/>
      <c r="LTN43" s="67"/>
      <c r="LTO43" s="68"/>
      <c r="LTP43" s="69"/>
      <c r="LTQ43" s="69"/>
      <c r="LTR43" s="70"/>
      <c r="LTS43" s="71"/>
      <c r="LTT43" s="71"/>
      <c r="LTU43" s="71"/>
      <c r="LTV43" s="72"/>
      <c r="LTW43" s="73"/>
      <c r="LTX43" s="74"/>
      <c r="LTY43" s="73"/>
      <c r="LTZ43" s="71"/>
      <c r="LUA43" s="73"/>
      <c r="LUB43" s="75"/>
      <c r="LUC43" s="73"/>
      <c r="LUD43" s="75"/>
      <c r="LUE43" s="73"/>
      <c r="LUF43" s="75"/>
      <c r="LUG43" s="67"/>
      <c r="LUH43" s="68"/>
      <c r="LUI43" s="69"/>
      <c r="LUJ43" s="69"/>
      <c r="LUK43" s="70"/>
      <c r="LUL43" s="71"/>
      <c r="LUM43" s="71"/>
      <c r="LUN43" s="71"/>
      <c r="LUO43" s="72"/>
      <c r="LUP43" s="73"/>
      <c r="LUQ43" s="74"/>
      <c r="LUR43" s="73"/>
      <c r="LUS43" s="71"/>
      <c r="LUT43" s="73"/>
      <c r="LUU43" s="75"/>
      <c r="LUV43" s="73"/>
      <c r="LUW43" s="75"/>
      <c r="LUX43" s="73"/>
      <c r="LUY43" s="75"/>
      <c r="LUZ43" s="67"/>
      <c r="LVA43" s="68"/>
      <c r="LVB43" s="69"/>
      <c r="LVC43" s="69"/>
      <c r="LVD43" s="70"/>
      <c r="LVE43" s="71"/>
      <c r="LVF43" s="71"/>
      <c r="LVG43" s="71"/>
      <c r="LVH43" s="72"/>
      <c r="LVI43" s="73"/>
      <c r="LVJ43" s="74"/>
      <c r="LVK43" s="73"/>
      <c r="LVL43" s="71"/>
      <c r="LVM43" s="73"/>
      <c r="LVN43" s="75"/>
      <c r="LVO43" s="73"/>
      <c r="LVP43" s="75"/>
      <c r="LVQ43" s="73"/>
      <c r="LVR43" s="75"/>
      <c r="LVS43" s="67"/>
      <c r="LVT43" s="68"/>
      <c r="LVU43" s="69"/>
      <c r="LVV43" s="69"/>
      <c r="LVW43" s="70"/>
      <c r="LVX43" s="71"/>
      <c r="LVY43" s="71"/>
      <c r="LVZ43" s="71"/>
      <c r="LWA43" s="72"/>
      <c r="LWB43" s="73"/>
      <c r="LWC43" s="74"/>
      <c r="LWD43" s="73"/>
      <c r="LWE43" s="71"/>
      <c r="LWF43" s="73"/>
      <c r="LWG43" s="75"/>
      <c r="LWH43" s="73"/>
      <c r="LWI43" s="75"/>
      <c r="LWJ43" s="73"/>
      <c r="LWK43" s="75"/>
      <c r="LWL43" s="67"/>
      <c r="LWM43" s="68"/>
      <c r="LWN43" s="69"/>
      <c r="LWO43" s="69"/>
      <c r="LWP43" s="70"/>
      <c r="LWQ43" s="71"/>
      <c r="LWR43" s="71"/>
      <c r="LWS43" s="71"/>
      <c r="LWT43" s="72"/>
      <c r="LWU43" s="73"/>
      <c r="LWV43" s="74"/>
      <c r="LWW43" s="73"/>
      <c r="LWX43" s="71"/>
      <c r="LWY43" s="73"/>
      <c r="LWZ43" s="75"/>
      <c r="LXA43" s="73"/>
      <c r="LXB43" s="75"/>
      <c r="LXC43" s="73"/>
      <c r="LXD43" s="75"/>
      <c r="LXE43" s="67"/>
      <c r="LXF43" s="68"/>
      <c r="LXG43" s="69"/>
      <c r="LXH43" s="69"/>
      <c r="LXI43" s="70"/>
      <c r="LXJ43" s="71"/>
      <c r="LXK43" s="71"/>
      <c r="LXL43" s="71"/>
      <c r="LXM43" s="72"/>
      <c r="LXN43" s="73"/>
      <c r="LXO43" s="74"/>
      <c r="LXP43" s="73"/>
      <c r="LXQ43" s="71"/>
      <c r="LXR43" s="73"/>
      <c r="LXS43" s="75"/>
      <c r="LXT43" s="73"/>
      <c r="LXU43" s="75"/>
      <c r="LXV43" s="73"/>
      <c r="LXW43" s="75"/>
      <c r="LXX43" s="67"/>
      <c r="LXY43" s="68"/>
      <c r="LXZ43" s="69"/>
      <c r="LYA43" s="69"/>
      <c r="LYB43" s="70"/>
      <c r="LYC43" s="71"/>
      <c r="LYD43" s="71"/>
      <c r="LYE43" s="71"/>
      <c r="LYF43" s="72"/>
      <c r="LYG43" s="73"/>
      <c r="LYH43" s="74"/>
      <c r="LYI43" s="73"/>
      <c r="LYJ43" s="71"/>
      <c r="LYK43" s="73"/>
      <c r="LYL43" s="75"/>
      <c r="LYM43" s="73"/>
      <c r="LYN43" s="75"/>
      <c r="LYO43" s="73"/>
      <c r="LYP43" s="75"/>
      <c r="LYQ43" s="67"/>
      <c r="LYR43" s="68"/>
      <c r="LYS43" s="69"/>
      <c r="LYT43" s="69"/>
      <c r="LYU43" s="70"/>
      <c r="LYV43" s="71"/>
      <c r="LYW43" s="71"/>
      <c r="LYX43" s="71"/>
      <c r="LYY43" s="72"/>
      <c r="LYZ43" s="73"/>
      <c r="LZA43" s="74"/>
      <c r="LZB43" s="73"/>
      <c r="LZC43" s="71"/>
      <c r="LZD43" s="73"/>
      <c r="LZE43" s="75"/>
      <c r="LZF43" s="73"/>
      <c r="LZG43" s="75"/>
      <c r="LZH43" s="73"/>
      <c r="LZI43" s="75"/>
      <c r="LZJ43" s="67"/>
      <c r="LZK43" s="68"/>
      <c r="LZL43" s="69"/>
      <c r="LZM43" s="69"/>
      <c r="LZN43" s="70"/>
      <c r="LZO43" s="71"/>
      <c r="LZP43" s="71"/>
      <c r="LZQ43" s="71"/>
      <c r="LZR43" s="72"/>
      <c r="LZS43" s="73"/>
      <c r="LZT43" s="74"/>
      <c r="LZU43" s="73"/>
      <c r="LZV43" s="71"/>
      <c r="LZW43" s="73"/>
      <c r="LZX43" s="75"/>
      <c r="LZY43" s="73"/>
      <c r="LZZ43" s="75"/>
      <c r="MAA43" s="73"/>
      <c r="MAB43" s="75"/>
      <c r="MAC43" s="67"/>
      <c r="MAD43" s="68"/>
      <c r="MAE43" s="69"/>
      <c r="MAF43" s="69"/>
      <c r="MAG43" s="70"/>
      <c r="MAH43" s="71"/>
      <c r="MAI43" s="71"/>
      <c r="MAJ43" s="71"/>
      <c r="MAK43" s="72"/>
      <c r="MAL43" s="73"/>
      <c r="MAM43" s="74"/>
      <c r="MAN43" s="73"/>
      <c r="MAO43" s="71"/>
      <c r="MAP43" s="73"/>
      <c r="MAQ43" s="75"/>
      <c r="MAR43" s="73"/>
      <c r="MAS43" s="75"/>
      <c r="MAT43" s="73"/>
      <c r="MAU43" s="75"/>
      <c r="MAV43" s="67"/>
      <c r="MAW43" s="68"/>
      <c r="MAX43" s="69"/>
      <c r="MAY43" s="69"/>
      <c r="MAZ43" s="70"/>
      <c r="MBA43" s="71"/>
      <c r="MBB43" s="71"/>
      <c r="MBC43" s="71"/>
      <c r="MBD43" s="72"/>
      <c r="MBE43" s="73"/>
      <c r="MBF43" s="74"/>
      <c r="MBG43" s="73"/>
      <c r="MBH43" s="71"/>
      <c r="MBI43" s="73"/>
      <c r="MBJ43" s="75"/>
      <c r="MBK43" s="73"/>
      <c r="MBL43" s="75"/>
      <c r="MBM43" s="73"/>
      <c r="MBN43" s="75"/>
      <c r="MBO43" s="67"/>
      <c r="MBP43" s="68"/>
      <c r="MBQ43" s="69"/>
      <c r="MBR43" s="69"/>
      <c r="MBS43" s="70"/>
      <c r="MBT43" s="71"/>
      <c r="MBU43" s="71"/>
      <c r="MBV43" s="71"/>
      <c r="MBW43" s="72"/>
      <c r="MBX43" s="73"/>
      <c r="MBY43" s="74"/>
      <c r="MBZ43" s="73"/>
      <c r="MCA43" s="71"/>
      <c r="MCB43" s="73"/>
      <c r="MCC43" s="75"/>
      <c r="MCD43" s="73"/>
      <c r="MCE43" s="75"/>
      <c r="MCF43" s="73"/>
      <c r="MCG43" s="75"/>
      <c r="MCH43" s="67"/>
      <c r="MCI43" s="68"/>
      <c r="MCJ43" s="69"/>
      <c r="MCK43" s="69"/>
      <c r="MCL43" s="70"/>
      <c r="MCM43" s="71"/>
      <c r="MCN43" s="71"/>
      <c r="MCO43" s="71"/>
      <c r="MCP43" s="72"/>
      <c r="MCQ43" s="73"/>
      <c r="MCR43" s="74"/>
      <c r="MCS43" s="73"/>
      <c r="MCT43" s="71"/>
      <c r="MCU43" s="73"/>
      <c r="MCV43" s="75"/>
      <c r="MCW43" s="73"/>
      <c r="MCX43" s="75"/>
      <c r="MCY43" s="73"/>
      <c r="MCZ43" s="75"/>
      <c r="MDA43" s="67"/>
      <c r="MDB43" s="68"/>
      <c r="MDC43" s="69"/>
      <c r="MDD43" s="69"/>
      <c r="MDE43" s="70"/>
      <c r="MDF43" s="71"/>
      <c r="MDG43" s="71"/>
      <c r="MDH43" s="71"/>
      <c r="MDI43" s="72"/>
      <c r="MDJ43" s="73"/>
      <c r="MDK43" s="74"/>
      <c r="MDL43" s="73"/>
      <c r="MDM43" s="71"/>
      <c r="MDN43" s="73"/>
      <c r="MDO43" s="75"/>
      <c r="MDP43" s="73"/>
      <c r="MDQ43" s="75"/>
      <c r="MDR43" s="73"/>
      <c r="MDS43" s="75"/>
      <c r="MDT43" s="67"/>
      <c r="MDU43" s="68"/>
      <c r="MDV43" s="69"/>
      <c r="MDW43" s="69"/>
      <c r="MDX43" s="70"/>
      <c r="MDY43" s="71"/>
      <c r="MDZ43" s="71"/>
      <c r="MEA43" s="71"/>
      <c r="MEB43" s="72"/>
      <c r="MEC43" s="73"/>
      <c r="MED43" s="74"/>
      <c r="MEE43" s="73"/>
      <c r="MEF43" s="71"/>
      <c r="MEG43" s="73"/>
      <c r="MEH43" s="75"/>
      <c r="MEI43" s="73"/>
      <c r="MEJ43" s="75"/>
      <c r="MEK43" s="73"/>
      <c r="MEL43" s="75"/>
      <c r="MEM43" s="67"/>
      <c r="MEN43" s="68"/>
      <c r="MEO43" s="69"/>
      <c r="MEP43" s="69"/>
      <c r="MEQ43" s="70"/>
      <c r="MER43" s="71"/>
      <c r="MES43" s="71"/>
      <c r="MET43" s="71"/>
      <c r="MEU43" s="72"/>
      <c r="MEV43" s="73"/>
      <c r="MEW43" s="74"/>
      <c r="MEX43" s="73"/>
      <c r="MEY43" s="71"/>
      <c r="MEZ43" s="73"/>
      <c r="MFA43" s="75"/>
      <c r="MFB43" s="73"/>
      <c r="MFC43" s="75"/>
      <c r="MFD43" s="73"/>
      <c r="MFE43" s="75"/>
      <c r="MFF43" s="67"/>
      <c r="MFG43" s="68"/>
      <c r="MFH43" s="69"/>
      <c r="MFI43" s="69"/>
      <c r="MFJ43" s="70"/>
      <c r="MFK43" s="71"/>
      <c r="MFL43" s="71"/>
      <c r="MFM43" s="71"/>
      <c r="MFN43" s="72"/>
      <c r="MFO43" s="73"/>
      <c r="MFP43" s="74"/>
      <c r="MFQ43" s="73"/>
      <c r="MFR43" s="71"/>
      <c r="MFS43" s="73"/>
      <c r="MFT43" s="75"/>
      <c r="MFU43" s="73"/>
      <c r="MFV43" s="75"/>
      <c r="MFW43" s="73"/>
      <c r="MFX43" s="75"/>
      <c r="MFY43" s="67"/>
      <c r="MFZ43" s="68"/>
      <c r="MGA43" s="69"/>
      <c r="MGB43" s="69"/>
      <c r="MGC43" s="70"/>
      <c r="MGD43" s="71"/>
      <c r="MGE43" s="71"/>
      <c r="MGF43" s="71"/>
      <c r="MGG43" s="72"/>
      <c r="MGH43" s="73"/>
      <c r="MGI43" s="74"/>
      <c r="MGJ43" s="73"/>
      <c r="MGK43" s="71"/>
      <c r="MGL43" s="73"/>
      <c r="MGM43" s="75"/>
      <c r="MGN43" s="73"/>
      <c r="MGO43" s="75"/>
      <c r="MGP43" s="73"/>
      <c r="MGQ43" s="75"/>
      <c r="MGR43" s="67"/>
      <c r="MGS43" s="68"/>
      <c r="MGT43" s="69"/>
      <c r="MGU43" s="69"/>
      <c r="MGV43" s="70"/>
      <c r="MGW43" s="71"/>
      <c r="MGX43" s="71"/>
      <c r="MGY43" s="71"/>
      <c r="MGZ43" s="72"/>
      <c r="MHA43" s="73"/>
      <c r="MHB43" s="74"/>
      <c r="MHC43" s="73"/>
      <c r="MHD43" s="71"/>
      <c r="MHE43" s="73"/>
      <c r="MHF43" s="75"/>
      <c r="MHG43" s="73"/>
      <c r="MHH43" s="75"/>
      <c r="MHI43" s="73"/>
      <c r="MHJ43" s="75"/>
      <c r="MHK43" s="67"/>
      <c r="MHL43" s="68"/>
      <c r="MHM43" s="69"/>
      <c r="MHN43" s="69"/>
      <c r="MHO43" s="70"/>
      <c r="MHP43" s="71"/>
      <c r="MHQ43" s="71"/>
      <c r="MHR43" s="71"/>
      <c r="MHS43" s="72"/>
      <c r="MHT43" s="73"/>
      <c r="MHU43" s="74"/>
      <c r="MHV43" s="73"/>
      <c r="MHW43" s="71"/>
      <c r="MHX43" s="73"/>
      <c r="MHY43" s="75"/>
      <c r="MHZ43" s="73"/>
      <c r="MIA43" s="75"/>
      <c r="MIB43" s="73"/>
      <c r="MIC43" s="75"/>
      <c r="MID43" s="67"/>
      <c r="MIE43" s="68"/>
      <c r="MIF43" s="69"/>
      <c r="MIG43" s="69"/>
      <c r="MIH43" s="70"/>
      <c r="MII43" s="71"/>
      <c r="MIJ43" s="71"/>
      <c r="MIK43" s="71"/>
      <c r="MIL43" s="72"/>
      <c r="MIM43" s="73"/>
      <c r="MIN43" s="74"/>
      <c r="MIO43" s="73"/>
      <c r="MIP43" s="71"/>
      <c r="MIQ43" s="73"/>
      <c r="MIR43" s="75"/>
      <c r="MIS43" s="73"/>
      <c r="MIT43" s="75"/>
      <c r="MIU43" s="73"/>
      <c r="MIV43" s="75"/>
      <c r="MIW43" s="67"/>
      <c r="MIX43" s="68"/>
      <c r="MIY43" s="69"/>
      <c r="MIZ43" s="69"/>
      <c r="MJA43" s="70"/>
      <c r="MJB43" s="71"/>
      <c r="MJC43" s="71"/>
      <c r="MJD43" s="71"/>
      <c r="MJE43" s="72"/>
      <c r="MJF43" s="73"/>
      <c r="MJG43" s="74"/>
      <c r="MJH43" s="73"/>
      <c r="MJI43" s="71"/>
      <c r="MJJ43" s="73"/>
      <c r="MJK43" s="75"/>
      <c r="MJL43" s="73"/>
      <c r="MJM43" s="75"/>
      <c r="MJN43" s="73"/>
      <c r="MJO43" s="75"/>
      <c r="MJP43" s="67"/>
      <c r="MJQ43" s="68"/>
      <c r="MJR43" s="69"/>
      <c r="MJS43" s="69"/>
      <c r="MJT43" s="70"/>
      <c r="MJU43" s="71"/>
      <c r="MJV43" s="71"/>
      <c r="MJW43" s="71"/>
      <c r="MJX43" s="72"/>
      <c r="MJY43" s="73"/>
      <c r="MJZ43" s="74"/>
      <c r="MKA43" s="73"/>
      <c r="MKB43" s="71"/>
      <c r="MKC43" s="73"/>
      <c r="MKD43" s="75"/>
      <c r="MKE43" s="73"/>
      <c r="MKF43" s="75"/>
      <c r="MKG43" s="73"/>
      <c r="MKH43" s="75"/>
      <c r="MKI43" s="67"/>
      <c r="MKJ43" s="68"/>
      <c r="MKK43" s="69"/>
      <c r="MKL43" s="69"/>
      <c r="MKM43" s="70"/>
      <c r="MKN43" s="71"/>
      <c r="MKO43" s="71"/>
      <c r="MKP43" s="71"/>
      <c r="MKQ43" s="72"/>
      <c r="MKR43" s="73"/>
      <c r="MKS43" s="74"/>
      <c r="MKT43" s="73"/>
      <c r="MKU43" s="71"/>
      <c r="MKV43" s="73"/>
      <c r="MKW43" s="75"/>
      <c r="MKX43" s="73"/>
      <c r="MKY43" s="75"/>
      <c r="MKZ43" s="73"/>
      <c r="MLA43" s="75"/>
      <c r="MLB43" s="67"/>
      <c r="MLC43" s="68"/>
      <c r="MLD43" s="69"/>
      <c r="MLE43" s="69"/>
      <c r="MLF43" s="70"/>
      <c r="MLG43" s="71"/>
      <c r="MLH43" s="71"/>
      <c r="MLI43" s="71"/>
      <c r="MLJ43" s="72"/>
      <c r="MLK43" s="73"/>
      <c r="MLL43" s="74"/>
      <c r="MLM43" s="73"/>
      <c r="MLN43" s="71"/>
      <c r="MLO43" s="73"/>
      <c r="MLP43" s="75"/>
      <c r="MLQ43" s="73"/>
      <c r="MLR43" s="75"/>
      <c r="MLS43" s="73"/>
      <c r="MLT43" s="75"/>
      <c r="MLU43" s="67"/>
      <c r="MLV43" s="68"/>
      <c r="MLW43" s="69"/>
      <c r="MLX43" s="69"/>
      <c r="MLY43" s="70"/>
      <c r="MLZ43" s="71"/>
      <c r="MMA43" s="71"/>
      <c r="MMB43" s="71"/>
      <c r="MMC43" s="72"/>
      <c r="MMD43" s="73"/>
      <c r="MME43" s="74"/>
      <c r="MMF43" s="73"/>
      <c r="MMG43" s="71"/>
      <c r="MMH43" s="73"/>
      <c r="MMI43" s="75"/>
      <c r="MMJ43" s="73"/>
      <c r="MMK43" s="75"/>
      <c r="MML43" s="73"/>
      <c r="MMM43" s="75"/>
      <c r="MMN43" s="67"/>
      <c r="MMO43" s="68"/>
      <c r="MMP43" s="69"/>
      <c r="MMQ43" s="69"/>
      <c r="MMR43" s="70"/>
      <c r="MMS43" s="71"/>
      <c r="MMT43" s="71"/>
      <c r="MMU43" s="71"/>
      <c r="MMV43" s="72"/>
      <c r="MMW43" s="73"/>
      <c r="MMX43" s="74"/>
      <c r="MMY43" s="73"/>
      <c r="MMZ43" s="71"/>
      <c r="MNA43" s="73"/>
      <c r="MNB43" s="75"/>
      <c r="MNC43" s="73"/>
      <c r="MND43" s="75"/>
      <c r="MNE43" s="73"/>
      <c r="MNF43" s="75"/>
      <c r="MNG43" s="67"/>
      <c r="MNH43" s="68"/>
      <c r="MNI43" s="69"/>
      <c r="MNJ43" s="69"/>
      <c r="MNK43" s="70"/>
      <c r="MNL43" s="71"/>
      <c r="MNM43" s="71"/>
      <c r="MNN43" s="71"/>
      <c r="MNO43" s="72"/>
      <c r="MNP43" s="73"/>
      <c r="MNQ43" s="74"/>
      <c r="MNR43" s="73"/>
      <c r="MNS43" s="71"/>
      <c r="MNT43" s="73"/>
      <c r="MNU43" s="75"/>
      <c r="MNV43" s="73"/>
      <c r="MNW43" s="75"/>
      <c r="MNX43" s="73"/>
      <c r="MNY43" s="75"/>
      <c r="MNZ43" s="67"/>
      <c r="MOA43" s="68"/>
      <c r="MOB43" s="69"/>
      <c r="MOC43" s="69"/>
      <c r="MOD43" s="70"/>
      <c r="MOE43" s="71"/>
      <c r="MOF43" s="71"/>
      <c r="MOG43" s="71"/>
      <c r="MOH43" s="72"/>
      <c r="MOI43" s="73"/>
      <c r="MOJ43" s="74"/>
      <c r="MOK43" s="73"/>
      <c r="MOL43" s="71"/>
      <c r="MOM43" s="73"/>
      <c r="MON43" s="75"/>
      <c r="MOO43" s="73"/>
      <c r="MOP43" s="75"/>
      <c r="MOQ43" s="73"/>
      <c r="MOR43" s="75"/>
      <c r="MOS43" s="67"/>
      <c r="MOT43" s="68"/>
      <c r="MOU43" s="69"/>
      <c r="MOV43" s="69"/>
      <c r="MOW43" s="70"/>
      <c r="MOX43" s="71"/>
      <c r="MOY43" s="71"/>
      <c r="MOZ43" s="71"/>
      <c r="MPA43" s="72"/>
      <c r="MPB43" s="73"/>
      <c r="MPC43" s="74"/>
      <c r="MPD43" s="73"/>
      <c r="MPE43" s="71"/>
      <c r="MPF43" s="73"/>
      <c r="MPG43" s="75"/>
      <c r="MPH43" s="73"/>
      <c r="MPI43" s="75"/>
      <c r="MPJ43" s="73"/>
      <c r="MPK43" s="75"/>
      <c r="MPL43" s="67"/>
      <c r="MPM43" s="68"/>
      <c r="MPN43" s="69"/>
      <c r="MPO43" s="69"/>
      <c r="MPP43" s="70"/>
      <c r="MPQ43" s="71"/>
      <c r="MPR43" s="71"/>
      <c r="MPS43" s="71"/>
      <c r="MPT43" s="72"/>
      <c r="MPU43" s="73"/>
      <c r="MPV43" s="74"/>
      <c r="MPW43" s="73"/>
      <c r="MPX43" s="71"/>
      <c r="MPY43" s="73"/>
      <c r="MPZ43" s="75"/>
      <c r="MQA43" s="73"/>
      <c r="MQB43" s="75"/>
      <c r="MQC43" s="73"/>
      <c r="MQD43" s="75"/>
      <c r="MQE43" s="67"/>
      <c r="MQF43" s="68"/>
      <c r="MQG43" s="69"/>
      <c r="MQH43" s="69"/>
      <c r="MQI43" s="70"/>
      <c r="MQJ43" s="71"/>
      <c r="MQK43" s="71"/>
      <c r="MQL43" s="71"/>
      <c r="MQM43" s="72"/>
      <c r="MQN43" s="73"/>
      <c r="MQO43" s="74"/>
      <c r="MQP43" s="73"/>
      <c r="MQQ43" s="71"/>
      <c r="MQR43" s="73"/>
      <c r="MQS43" s="75"/>
      <c r="MQT43" s="73"/>
      <c r="MQU43" s="75"/>
      <c r="MQV43" s="73"/>
      <c r="MQW43" s="75"/>
      <c r="MQX43" s="67"/>
      <c r="MQY43" s="68"/>
      <c r="MQZ43" s="69"/>
      <c r="MRA43" s="69"/>
      <c r="MRB43" s="70"/>
      <c r="MRC43" s="71"/>
      <c r="MRD43" s="71"/>
      <c r="MRE43" s="71"/>
      <c r="MRF43" s="72"/>
      <c r="MRG43" s="73"/>
      <c r="MRH43" s="74"/>
      <c r="MRI43" s="73"/>
      <c r="MRJ43" s="71"/>
      <c r="MRK43" s="73"/>
      <c r="MRL43" s="75"/>
      <c r="MRM43" s="73"/>
      <c r="MRN43" s="75"/>
      <c r="MRO43" s="73"/>
      <c r="MRP43" s="75"/>
      <c r="MRQ43" s="67"/>
      <c r="MRR43" s="68"/>
      <c r="MRS43" s="69"/>
      <c r="MRT43" s="69"/>
      <c r="MRU43" s="70"/>
      <c r="MRV43" s="71"/>
      <c r="MRW43" s="71"/>
      <c r="MRX43" s="71"/>
      <c r="MRY43" s="72"/>
      <c r="MRZ43" s="73"/>
      <c r="MSA43" s="74"/>
      <c r="MSB43" s="73"/>
      <c r="MSC43" s="71"/>
      <c r="MSD43" s="73"/>
      <c r="MSE43" s="75"/>
      <c r="MSF43" s="73"/>
      <c r="MSG43" s="75"/>
      <c r="MSH43" s="73"/>
      <c r="MSI43" s="75"/>
      <c r="MSJ43" s="67"/>
      <c r="MSK43" s="68"/>
      <c r="MSL43" s="69"/>
      <c r="MSM43" s="69"/>
      <c r="MSN43" s="70"/>
      <c r="MSO43" s="71"/>
      <c r="MSP43" s="71"/>
      <c r="MSQ43" s="71"/>
      <c r="MSR43" s="72"/>
      <c r="MSS43" s="73"/>
      <c r="MST43" s="74"/>
      <c r="MSU43" s="73"/>
      <c r="MSV43" s="71"/>
      <c r="MSW43" s="73"/>
      <c r="MSX43" s="75"/>
      <c r="MSY43" s="73"/>
      <c r="MSZ43" s="75"/>
      <c r="MTA43" s="73"/>
      <c r="MTB43" s="75"/>
      <c r="MTC43" s="67"/>
      <c r="MTD43" s="68"/>
      <c r="MTE43" s="69"/>
      <c r="MTF43" s="69"/>
      <c r="MTG43" s="70"/>
      <c r="MTH43" s="71"/>
      <c r="MTI43" s="71"/>
      <c r="MTJ43" s="71"/>
      <c r="MTK43" s="72"/>
      <c r="MTL43" s="73"/>
      <c r="MTM43" s="74"/>
      <c r="MTN43" s="73"/>
      <c r="MTO43" s="71"/>
      <c r="MTP43" s="73"/>
      <c r="MTQ43" s="75"/>
      <c r="MTR43" s="73"/>
      <c r="MTS43" s="75"/>
      <c r="MTT43" s="73"/>
      <c r="MTU43" s="75"/>
      <c r="MTV43" s="67"/>
      <c r="MTW43" s="68"/>
      <c r="MTX43" s="69"/>
      <c r="MTY43" s="69"/>
      <c r="MTZ43" s="70"/>
      <c r="MUA43" s="71"/>
      <c r="MUB43" s="71"/>
      <c r="MUC43" s="71"/>
      <c r="MUD43" s="72"/>
      <c r="MUE43" s="73"/>
      <c r="MUF43" s="74"/>
      <c r="MUG43" s="73"/>
      <c r="MUH43" s="71"/>
      <c r="MUI43" s="73"/>
      <c r="MUJ43" s="75"/>
      <c r="MUK43" s="73"/>
      <c r="MUL43" s="75"/>
      <c r="MUM43" s="73"/>
      <c r="MUN43" s="75"/>
      <c r="MUO43" s="67"/>
      <c r="MUP43" s="68"/>
      <c r="MUQ43" s="69"/>
      <c r="MUR43" s="69"/>
      <c r="MUS43" s="70"/>
      <c r="MUT43" s="71"/>
      <c r="MUU43" s="71"/>
      <c r="MUV43" s="71"/>
      <c r="MUW43" s="72"/>
      <c r="MUX43" s="73"/>
      <c r="MUY43" s="74"/>
      <c r="MUZ43" s="73"/>
      <c r="MVA43" s="71"/>
      <c r="MVB43" s="73"/>
      <c r="MVC43" s="75"/>
      <c r="MVD43" s="73"/>
      <c r="MVE43" s="75"/>
      <c r="MVF43" s="73"/>
      <c r="MVG43" s="75"/>
      <c r="MVH43" s="67"/>
      <c r="MVI43" s="68"/>
      <c r="MVJ43" s="69"/>
      <c r="MVK43" s="69"/>
      <c r="MVL43" s="70"/>
      <c r="MVM43" s="71"/>
      <c r="MVN43" s="71"/>
      <c r="MVO43" s="71"/>
      <c r="MVP43" s="72"/>
      <c r="MVQ43" s="73"/>
      <c r="MVR43" s="74"/>
      <c r="MVS43" s="73"/>
      <c r="MVT43" s="71"/>
      <c r="MVU43" s="73"/>
      <c r="MVV43" s="75"/>
      <c r="MVW43" s="73"/>
      <c r="MVX43" s="75"/>
      <c r="MVY43" s="73"/>
      <c r="MVZ43" s="75"/>
      <c r="MWA43" s="67"/>
      <c r="MWB43" s="68"/>
      <c r="MWC43" s="69"/>
      <c r="MWD43" s="69"/>
      <c r="MWE43" s="70"/>
      <c r="MWF43" s="71"/>
      <c r="MWG43" s="71"/>
      <c r="MWH43" s="71"/>
      <c r="MWI43" s="72"/>
      <c r="MWJ43" s="73"/>
      <c r="MWK43" s="74"/>
      <c r="MWL43" s="73"/>
      <c r="MWM43" s="71"/>
      <c r="MWN43" s="73"/>
      <c r="MWO43" s="75"/>
      <c r="MWP43" s="73"/>
      <c r="MWQ43" s="75"/>
      <c r="MWR43" s="73"/>
      <c r="MWS43" s="75"/>
      <c r="MWT43" s="67"/>
      <c r="MWU43" s="68"/>
      <c r="MWV43" s="69"/>
      <c r="MWW43" s="69"/>
      <c r="MWX43" s="70"/>
      <c r="MWY43" s="71"/>
      <c r="MWZ43" s="71"/>
      <c r="MXA43" s="71"/>
      <c r="MXB43" s="72"/>
      <c r="MXC43" s="73"/>
      <c r="MXD43" s="74"/>
      <c r="MXE43" s="73"/>
      <c r="MXF43" s="71"/>
      <c r="MXG43" s="73"/>
      <c r="MXH43" s="75"/>
      <c r="MXI43" s="73"/>
      <c r="MXJ43" s="75"/>
      <c r="MXK43" s="73"/>
      <c r="MXL43" s="75"/>
      <c r="MXM43" s="67"/>
      <c r="MXN43" s="68"/>
      <c r="MXO43" s="69"/>
      <c r="MXP43" s="69"/>
      <c r="MXQ43" s="70"/>
      <c r="MXR43" s="71"/>
      <c r="MXS43" s="71"/>
      <c r="MXT43" s="71"/>
      <c r="MXU43" s="72"/>
      <c r="MXV43" s="73"/>
      <c r="MXW43" s="74"/>
      <c r="MXX43" s="73"/>
      <c r="MXY43" s="71"/>
      <c r="MXZ43" s="73"/>
      <c r="MYA43" s="75"/>
      <c r="MYB43" s="73"/>
      <c r="MYC43" s="75"/>
      <c r="MYD43" s="73"/>
      <c r="MYE43" s="75"/>
      <c r="MYF43" s="67"/>
      <c r="MYG43" s="68"/>
      <c r="MYH43" s="69"/>
      <c r="MYI43" s="69"/>
      <c r="MYJ43" s="70"/>
      <c r="MYK43" s="71"/>
      <c r="MYL43" s="71"/>
      <c r="MYM43" s="71"/>
      <c r="MYN43" s="72"/>
      <c r="MYO43" s="73"/>
      <c r="MYP43" s="74"/>
      <c r="MYQ43" s="73"/>
      <c r="MYR43" s="71"/>
      <c r="MYS43" s="73"/>
      <c r="MYT43" s="75"/>
      <c r="MYU43" s="73"/>
      <c r="MYV43" s="75"/>
      <c r="MYW43" s="73"/>
      <c r="MYX43" s="75"/>
      <c r="MYY43" s="67"/>
      <c r="MYZ43" s="68"/>
      <c r="MZA43" s="69"/>
      <c r="MZB43" s="69"/>
      <c r="MZC43" s="70"/>
      <c r="MZD43" s="71"/>
      <c r="MZE43" s="71"/>
      <c r="MZF43" s="71"/>
      <c r="MZG43" s="72"/>
      <c r="MZH43" s="73"/>
      <c r="MZI43" s="74"/>
      <c r="MZJ43" s="73"/>
      <c r="MZK43" s="71"/>
      <c r="MZL43" s="73"/>
      <c r="MZM43" s="75"/>
      <c r="MZN43" s="73"/>
      <c r="MZO43" s="75"/>
      <c r="MZP43" s="73"/>
      <c r="MZQ43" s="75"/>
      <c r="MZR43" s="67"/>
      <c r="MZS43" s="68"/>
      <c r="MZT43" s="69"/>
      <c r="MZU43" s="69"/>
      <c r="MZV43" s="70"/>
      <c r="MZW43" s="71"/>
      <c r="MZX43" s="71"/>
      <c r="MZY43" s="71"/>
      <c r="MZZ43" s="72"/>
      <c r="NAA43" s="73"/>
      <c r="NAB43" s="74"/>
      <c r="NAC43" s="73"/>
      <c r="NAD43" s="71"/>
      <c r="NAE43" s="73"/>
      <c r="NAF43" s="75"/>
      <c r="NAG43" s="73"/>
      <c r="NAH43" s="75"/>
      <c r="NAI43" s="73"/>
      <c r="NAJ43" s="75"/>
      <c r="NAK43" s="67"/>
      <c r="NAL43" s="68"/>
      <c r="NAM43" s="69"/>
      <c r="NAN43" s="69"/>
      <c r="NAO43" s="70"/>
      <c r="NAP43" s="71"/>
      <c r="NAQ43" s="71"/>
      <c r="NAR43" s="71"/>
      <c r="NAS43" s="72"/>
      <c r="NAT43" s="73"/>
      <c r="NAU43" s="74"/>
      <c r="NAV43" s="73"/>
      <c r="NAW43" s="71"/>
      <c r="NAX43" s="73"/>
      <c r="NAY43" s="75"/>
      <c r="NAZ43" s="73"/>
      <c r="NBA43" s="75"/>
      <c r="NBB43" s="73"/>
      <c r="NBC43" s="75"/>
      <c r="NBD43" s="67"/>
      <c r="NBE43" s="68"/>
      <c r="NBF43" s="69"/>
      <c r="NBG43" s="69"/>
      <c r="NBH43" s="70"/>
      <c r="NBI43" s="71"/>
      <c r="NBJ43" s="71"/>
      <c r="NBK43" s="71"/>
      <c r="NBL43" s="72"/>
      <c r="NBM43" s="73"/>
      <c r="NBN43" s="74"/>
      <c r="NBO43" s="73"/>
      <c r="NBP43" s="71"/>
      <c r="NBQ43" s="73"/>
      <c r="NBR43" s="75"/>
      <c r="NBS43" s="73"/>
      <c r="NBT43" s="75"/>
      <c r="NBU43" s="73"/>
      <c r="NBV43" s="75"/>
      <c r="NBW43" s="67"/>
      <c r="NBX43" s="68"/>
      <c r="NBY43" s="69"/>
      <c r="NBZ43" s="69"/>
      <c r="NCA43" s="70"/>
      <c r="NCB43" s="71"/>
      <c r="NCC43" s="71"/>
      <c r="NCD43" s="71"/>
      <c r="NCE43" s="72"/>
      <c r="NCF43" s="73"/>
      <c r="NCG43" s="74"/>
      <c r="NCH43" s="73"/>
      <c r="NCI43" s="71"/>
      <c r="NCJ43" s="73"/>
      <c r="NCK43" s="75"/>
      <c r="NCL43" s="73"/>
      <c r="NCM43" s="75"/>
      <c r="NCN43" s="73"/>
      <c r="NCO43" s="75"/>
      <c r="NCP43" s="67"/>
      <c r="NCQ43" s="68"/>
      <c r="NCR43" s="69"/>
      <c r="NCS43" s="69"/>
      <c r="NCT43" s="70"/>
      <c r="NCU43" s="71"/>
      <c r="NCV43" s="71"/>
      <c r="NCW43" s="71"/>
      <c r="NCX43" s="72"/>
      <c r="NCY43" s="73"/>
      <c r="NCZ43" s="74"/>
      <c r="NDA43" s="73"/>
      <c r="NDB43" s="71"/>
      <c r="NDC43" s="73"/>
      <c r="NDD43" s="75"/>
      <c r="NDE43" s="73"/>
      <c r="NDF43" s="75"/>
      <c r="NDG43" s="73"/>
      <c r="NDH43" s="75"/>
      <c r="NDI43" s="67"/>
      <c r="NDJ43" s="68"/>
      <c r="NDK43" s="69"/>
      <c r="NDL43" s="69"/>
      <c r="NDM43" s="70"/>
      <c r="NDN43" s="71"/>
      <c r="NDO43" s="71"/>
      <c r="NDP43" s="71"/>
      <c r="NDQ43" s="72"/>
      <c r="NDR43" s="73"/>
      <c r="NDS43" s="74"/>
      <c r="NDT43" s="73"/>
      <c r="NDU43" s="71"/>
      <c r="NDV43" s="73"/>
      <c r="NDW43" s="75"/>
      <c r="NDX43" s="73"/>
      <c r="NDY43" s="75"/>
      <c r="NDZ43" s="73"/>
      <c r="NEA43" s="75"/>
      <c r="NEB43" s="67"/>
      <c r="NEC43" s="68"/>
      <c r="NED43" s="69"/>
      <c r="NEE43" s="69"/>
      <c r="NEF43" s="70"/>
      <c r="NEG43" s="71"/>
      <c r="NEH43" s="71"/>
      <c r="NEI43" s="71"/>
      <c r="NEJ43" s="72"/>
      <c r="NEK43" s="73"/>
      <c r="NEL43" s="74"/>
      <c r="NEM43" s="73"/>
      <c r="NEN43" s="71"/>
      <c r="NEO43" s="73"/>
      <c r="NEP43" s="75"/>
      <c r="NEQ43" s="73"/>
      <c r="NER43" s="75"/>
      <c r="NES43" s="73"/>
      <c r="NET43" s="75"/>
      <c r="NEU43" s="67"/>
      <c r="NEV43" s="68"/>
      <c r="NEW43" s="69"/>
      <c r="NEX43" s="69"/>
      <c r="NEY43" s="70"/>
      <c r="NEZ43" s="71"/>
      <c r="NFA43" s="71"/>
      <c r="NFB43" s="71"/>
      <c r="NFC43" s="72"/>
      <c r="NFD43" s="73"/>
      <c r="NFE43" s="74"/>
      <c r="NFF43" s="73"/>
      <c r="NFG43" s="71"/>
      <c r="NFH43" s="73"/>
      <c r="NFI43" s="75"/>
      <c r="NFJ43" s="73"/>
      <c r="NFK43" s="75"/>
      <c r="NFL43" s="73"/>
      <c r="NFM43" s="75"/>
      <c r="NFN43" s="67"/>
      <c r="NFO43" s="68"/>
      <c r="NFP43" s="69"/>
      <c r="NFQ43" s="69"/>
      <c r="NFR43" s="70"/>
      <c r="NFS43" s="71"/>
      <c r="NFT43" s="71"/>
      <c r="NFU43" s="71"/>
      <c r="NFV43" s="72"/>
      <c r="NFW43" s="73"/>
      <c r="NFX43" s="74"/>
      <c r="NFY43" s="73"/>
      <c r="NFZ43" s="71"/>
      <c r="NGA43" s="73"/>
      <c r="NGB43" s="75"/>
      <c r="NGC43" s="73"/>
      <c r="NGD43" s="75"/>
      <c r="NGE43" s="73"/>
      <c r="NGF43" s="75"/>
      <c r="NGG43" s="67"/>
      <c r="NGH43" s="68"/>
      <c r="NGI43" s="69"/>
      <c r="NGJ43" s="69"/>
      <c r="NGK43" s="70"/>
      <c r="NGL43" s="71"/>
      <c r="NGM43" s="71"/>
      <c r="NGN43" s="71"/>
      <c r="NGO43" s="72"/>
      <c r="NGP43" s="73"/>
      <c r="NGQ43" s="74"/>
      <c r="NGR43" s="73"/>
      <c r="NGS43" s="71"/>
      <c r="NGT43" s="73"/>
      <c r="NGU43" s="75"/>
      <c r="NGV43" s="73"/>
      <c r="NGW43" s="75"/>
      <c r="NGX43" s="73"/>
      <c r="NGY43" s="75"/>
      <c r="NGZ43" s="67"/>
      <c r="NHA43" s="68"/>
      <c r="NHB43" s="69"/>
      <c r="NHC43" s="69"/>
      <c r="NHD43" s="70"/>
      <c r="NHE43" s="71"/>
      <c r="NHF43" s="71"/>
      <c r="NHG43" s="71"/>
      <c r="NHH43" s="72"/>
      <c r="NHI43" s="73"/>
      <c r="NHJ43" s="74"/>
      <c r="NHK43" s="73"/>
      <c r="NHL43" s="71"/>
      <c r="NHM43" s="73"/>
      <c r="NHN43" s="75"/>
      <c r="NHO43" s="73"/>
      <c r="NHP43" s="75"/>
      <c r="NHQ43" s="73"/>
      <c r="NHR43" s="75"/>
      <c r="NHS43" s="67"/>
      <c r="NHT43" s="68"/>
      <c r="NHU43" s="69"/>
      <c r="NHV43" s="69"/>
      <c r="NHW43" s="70"/>
      <c r="NHX43" s="71"/>
      <c r="NHY43" s="71"/>
      <c r="NHZ43" s="71"/>
      <c r="NIA43" s="72"/>
      <c r="NIB43" s="73"/>
      <c r="NIC43" s="74"/>
      <c r="NID43" s="73"/>
      <c r="NIE43" s="71"/>
      <c r="NIF43" s="73"/>
      <c r="NIG43" s="75"/>
      <c r="NIH43" s="73"/>
      <c r="NII43" s="75"/>
      <c r="NIJ43" s="73"/>
      <c r="NIK43" s="75"/>
      <c r="NIL43" s="67"/>
      <c r="NIM43" s="68"/>
      <c r="NIN43" s="69"/>
      <c r="NIO43" s="69"/>
      <c r="NIP43" s="70"/>
      <c r="NIQ43" s="71"/>
      <c r="NIR43" s="71"/>
      <c r="NIS43" s="71"/>
      <c r="NIT43" s="72"/>
      <c r="NIU43" s="73"/>
      <c r="NIV43" s="74"/>
      <c r="NIW43" s="73"/>
      <c r="NIX43" s="71"/>
      <c r="NIY43" s="73"/>
      <c r="NIZ43" s="75"/>
      <c r="NJA43" s="73"/>
      <c r="NJB43" s="75"/>
      <c r="NJC43" s="73"/>
      <c r="NJD43" s="75"/>
      <c r="NJE43" s="67"/>
      <c r="NJF43" s="68"/>
      <c r="NJG43" s="69"/>
      <c r="NJH43" s="69"/>
      <c r="NJI43" s="70"/>
      <c r="NJJ43" s="71"/>
      <c r="NJK43" s="71"/>
      <c r="NJL43" s="71"/>
      <c r="NJM43" s="72"/>
      <c r="NJN43" s="73"/>
      <c r="NJO43" s="74"/>
      <c r="NJP43" s="73"/>
      <c r="NJQ43" s="71"/>
      <c r="NJR43" s="73"/>
      <c r="NJS43" s="75"/>
      <c r="NJT43" s="73"/>
      <c r="NJU43" s="75"/>
      <c r="NJV43" s="73"/>
      <c r="NJW43" s="75"/>
      <c r="NJX43" s="67"/>
      <c r="NJY43" s="68"/>
      <c r="NJZ43" s="69"/>
      <c r="NKA43" s="69"/>
      <c r="NKB43" s="70"/>
      <c r="NKC43" s="71"/>
      <c r="NKD43" s="71"/>
      <c r="NKE43" s="71"/>
      <c r="NKF43" s="72"/>
      <c r="NKG43" s="73"/>
      <c r="NKH43" s="74"/>
      <c r="NKI43" s="73"/>
      <c r="NKJ43" s="71"/>
      <c r="NKK43" s="73"/>
      <c r="NKL43" s="75"/>
      <c r="NKM43" s="73"/>
      <c r="NKN43" s="75"/>
      <c r="NKO43" s="73"/>
      <c r="NKP43" s="75"/>
      <c r="NKQ43" s="67"/>
      <c r="NKR43" s="68"/>
      <c r="NKS43" s="69"/>
      <c r="NKT43" s="69"/>
      <c r="NKU43" s="70"/>
      <c r="NKV43" s="71"/>
      <c r="NKW43" s="71"/>
      <c r="NKX43" s="71"/>
      <c r="NKY43" s="72"/>
      <c r="NKZ43" s="73"/>
      <c r="NLA43" s="74"/>
      <c r="NLB43" s="73"/>
      <c r="NLC43" s="71"/>
      <c r="NLD43" s="73"/>
      <c r="NLE43" s="75"/>
      <c r="NLF43" s="73"/>
      <c r="NLG43" s="75"/>
      <c r="NLH43" s="73"/>
      <c r="NLI43" s="75"/>
      <c r="NLJ43" s="67"/>
      <c r="NLK43" s="68"/>
      <c r="NLL43" s="69"/>
      <c r="NLM43" s="69"/>
      <c r="NLN43" s="70"/>
      <c r="NLO43" s="71"/>
      <c r="NLP43" s="71"/>
      <c r="NLQ43" s="71"/>
      <c r="NLR43" s="72"/>
      <c r="NLS43" s="73"/>
      <c r="NLT43" s="74"/>
      <c r="NLU43" s="73"/>
      <c r="NLV43" s="71"/>
      <c r="NLW43" s="73"/>
      <c r="NLX43" s="75"/>
      <c r="NLY43" s="73"/>
      <c r="NLZ43" s="75"/>
      <c r="NMA43" s="73"/>
      <c r="NMB43" s="75"/>
      <c r="NMC43" s="67"/>
      <c r="NMD43" s="68"/>
      <c r="NME43" s="69"/>
      <c r="NMF43" s="69"/>
      <c r="NMG43" s="70"/>
      <c r="NMH43" s="71"/>
      <c r="NMI43" s="71"/>
      <c r="NMJ43" s="71"/>
      <c r="NMK43" s="72"/>
      <c r="NML43" s="73"/>
      <c r="NMM43" s="74"/>
      <c r="NMN43" s="73"/>
      <c r="NMO43" s="71"/>
      <c r="NMP43" s="73"/>
      <c r="NMQ43" s="75"/>
      <c r="NMR43" s="73"/>
      <c r="NMS43" s="75"/>
      <c r="NMT43" s="73"/>
      <c r="NMU43" s="75"/>
      <c r="NMV43" s="67"/>
      <c r="NMW43" s="68"/>
      <c r="NMX43" s="69"/>
      <c r="NMY43" s="69"/>
      <c r="NMZ43" s="70"/>
      <c r="NNA43" s="71"/>
      <c r="NNB43" s="71"/>
      <c r="NNC43" s="71"/>
      <c r="NND43" s="72"/>
      <c r="NNE43" s="73"/>
      <c r="NNF43" s="74"/>
      <c r="NNG43" s="73"/>
      <c r="NNH43" s="71"/>
      <c r="NNI43" s="73"/>
      <c r="NNJ43" s="75"/>
      <c r="NNK43" s="73"/>
      <c r="NNL43" s="75"/>
      <c r="NNM43" s="73"/>
      <c r="NNN43" s="75"/>
      <c r="NNO43" s="67"/>
      <c r="NNP43" s="68"/>
      <c r="NNQ43" s="69"/>
      <c r="NNR43" s="69"/>
      <c r="NNS43" s="70"/>
      <c r="NNT43" s="71"/>
      <c r="NNU43" s="71"/>
      <c r="NNV43" s="71"/>
      <c r="NNW43" s="72"/>
      <c r="NNX43" s="73"/>
      <c r="NNY43" s="74"/>
      <c r="NNZ43" s="73"/>
      <c r="NOA43" s="71"/>
      <c r="NOB43" s="73"/>
      <c r="NOC43" s="75"/>
      <c r="NOD43" s="73"/>
      <c r="NOE43" s="75"/>
      <c r="NOF43" s="73"/>
      <c r="NOG43" s="75"/>
      <c r="NOH43" s="67"/>
      <c r="NOI43" s="68"/>
      <c r="NOJ43" s="69"/>
      <c r="NOK43" s="69"/>
      <c r="NOL43" s="70"/>
      <c r="NOM43" s="71"/>
      <c r="NON43" s="71"/>
      <c r="NOO43" s="71"/>
      <c r="NOP43" s="72"/>
      <c r="NOQ43" s="73"/>
      <c r="NOR43" s="74"/>
      <c r="NOS43" s="73"/>
      <c r="NOT43" s="71"/>
      <c r="NOU43" s="73"/>
      <c r="NOV43" s="75"/>
      <c r="NOW43" s="73"/>
      <c r="NOX43" s="75"/>
      <c r="NOY43" s="73"/>
      <c r="NOZ43" s="75"/>
      <c r="NPA43" s="67"/>
      <c r="NPB43" s="68"/>
      <c r="NPC43" s="69"/>
      <c r="NPD43" s="69"/>
      <c r="NPE43" s="70"/>
      <c r="NPF43" s="71"/>
      <c r="NPG43" s="71"/>
      <c r="NPH43" s="71"/>
      <c r="NPI43" s="72"/>
      <c r="NPJ43" s="73"/>
      <c r="NPK43" s="74"/>
      <c r="NPL43" s="73"/>
      <c r="NPM43" s="71"/>
      <c r="NPN43" s="73"/>
      <c r="NPO43" s="75"/>
      <c r="NPP43" s="73"/>
      <c r="NPQ43" s="75"/>
      <c r="NPR43" s="73"/>
      <c r="NPS43" s="75"/>
      <c r="NPT43" s="67"/>
      <c r="NPU43" s="68"/>
      <c r="NPV43" s="69"/>
      <c r="NPW43" s="69"/>
      <c r="NPX43" s="70"/>
      <c r="NPY43" s="71"/>
      <c r="NPZ43" s="71"/>
      <c r="NQA43" s="71"/>
      <c r="NQB43" s="72"/>
      <c r="NQC43" s="73"/>
      <c r="NQD43" s="74"/>
      <c r="NQE43" s="73"/>
      <c r="NQF43" s="71"/>
      <c r="NQG43" s="73"/>
      <c r="NQH43" s="75"/>
      <c r="NQI43" s="73"/>
      <c r="NQJ43" s="75"/>
      <c r="NQK43" s="73"/>
      <c r="NQL43" s="75"/>
      <c r="NQM43" s="67"/>
      <c r="NQN43" s="68"/>
      <c r="NQO43" s="69"/>
      <c r="NQP43" s="69"/>
      <c r="NQQ43" s="70"/>
      <c r="NQR43" s="71"/>
      <c r="NQS43" s="71"/>
      <c r="NQT43" s="71"/>
      <c r="NQU43" s="72"/>
      <c r="NQV43" s="73"/>
      <c r="NQW43" s="74"/>
      <c r="NQX43" s="73"/>
      <c r="NQY43" s="71"/>
      <c r="NQZ43" s="73"/>
      <c r="NRA43" s="75"/>
      <c r="NRB43" s="73"/>
      <c r="NRC43" s="75"/>
      <c r="NRD43" s="73"/>
      <c r="NRE43" s="75"/>
      <c r="NRF43" s="67"/>
      <c r="NRG43" s="68"/>
      <c r="NRH43" s="69"/>
      <c r="NRI43" s="69"/>
      <c r="NRJ43" s="70"/>
      <c r="NRK43" s="71"/>
      <c r="NRL43" s="71"/>
      <c r="NRM43" s="71"/>
      <c r="NRN43" s="72"/>
      <c r="NRO43" s="73"/>
      <c r="NRP43" s="74"/>
      <c r="NRQ43" s="73"/>
      <c r="NRR43" s="71"/>
      <c r="NRS43" s="73"/>
      <c r="NRT43" s="75"/>
      <c r="NRU43" s="73"/>
      <c r="NRV43" s="75"/>
      <c r="NRW43" s="73"/>
      <c r="NRX43" s="75"/>
      <c r="NRY43" s="67"/>
      <c r="NRZ43" s="68"/>
      <c r="NSA43" s="69"/>
      <c r="NSB43" s="69"/>
      <c r="NSC43" s="70"/>
      <c r="NSD43" s="71"/>
      <c r="NSE43" s="71"/>
      <c r="NSF43" s="71"/>
      <c r="NSG43" s="72"/>
      <c r="NSH43" s="73"/>
      <c r="NSI43" s="74"/>
      <c r="NSJ43" s="73"/>
      <c r="NSK43" s="71"/>
      <c r="NSL43" s="73"/>
      <c r="NSM43" s="75"/>
      <c r="NSN43" s="73"/>
      <c r="NSO43" s="75"/>
      <c r="NSP43" s="73"/>
      <c r="NSQ43" s="75"/>
      <c r="NSR43" s="67"/>
      <c r="NSS43" s="68"/>
      <c r="NST43" s="69"/>
      <c r="NSU43" s="69"/>
      <c r="NSV43" s="70"/>
      <c r="NSW43" s="71"/>
      <c r="NSX43" s="71"/>
      <c r="NSY43" s="71"/>
      <c r="NSZ43" s="72"/>
      <c r="NTA43" s="73"/>
      <c r="NTB43" s="74"/>
      <c r="NTC43" s="73"/>
      <c r="NTD43" s="71"/>
      <c r="NTE43" s="73"/>
      <c r="NTF43" s="75"/>
      <c r="NTG43" s="73"/>
      <c r="NTH43" s="75"/>
      <c r="NTI43" s="73"/>
      <c r="NTJ43" s="75"/>
      <c r="NTK43" s="67"/>
      <c r="NTL43" s="68"/>
      <c r="NTM43" s="69"/>
      <c r="NTN43" s="69"/>
      <c r="NTO43" s="70"/>
      <c r="NTP43" s="71"/>
      <c r="NTQ43" s="71"/>
      <c r="NTR43" s="71"/>
      <c r="NTS43" s="72"/>
      <c r="NTT43" s="73"/>
      <c r="NTU43" s="74"/>
      <c r="NTV43" s="73"/>
      <c r="NTW43" s="71"/>
      <c r="NTX43" s="73"/>
      <c r="NTY43" s="75"/>
      <c r="NTZ43" s="73"/>
      <c r="NUA43" s="75"/>
      <c r="NUB43" s="73"/>
      <c r="NUC43" s="75"/>
      <c r="NUD43" s="67"/>
      <c r="NUE43" s="68"/>
      <c r="NUF43" s="69"/>
      <c r="NUG43" s="69"/>
      <c r="NUH43" s="70"/>
      <c r="NUI43" s="71"/>
      <c r="NUJ43" s="71"/>
      <c r="NUK43" s="71"/>
      <c r="NUL43" s="72"/>
      <c r="NUM43" s="73"/>
      <c r="NUN43" s="74"/>
      <c r="NUO43" s="73"/>
      <c r="NUP43" s="71"/>
      <c r="NUQ43" s="73"/>
      <c r="NUR43" s="75"/>
      <c r="NUS43" s="73"/>
      <c r="NUT43" s="75"/>
      <c r="NUU43" s="73"/>
      <c r="NUV43" s="75"/>
      <c r="NUW43" s="67"/>
      <c r="NUX43" s="68"/>
      <c r="NUY43" s="69"/>
      <c r="NUZ43" s="69"/>
      <c r="NVA43" s="70"/>
      <c r="NVB43" s="71"/>
      <c r="NVC43" s="71"/>
      <c r="NVD43" s="71"/>
      <c r="NVE43" s="72"/>
      <c r="NVF43" s="73"/>
      <c r="NVG43" s="74"/>
      <c r="NVH43" s="73"/>
      <c r="NVI43" s="71"/>
      <c r="NVJ43" s="73"/>
      <c r="NVK43" s="75"/>
      <c r="NVL43" s="73"/>
      <c r="NVM43" s="75"/>
      <c r="NVN43" s="73"/>
      <c r="NVO43" s="75"/>
      <c r="NVP43" s="67"/>
      <c r="NVQ43" s="68"/>
      <c r="NVR43" s="69"/>
      <c r="NVS43" s="69"/>
      <c r="NVT43" s="70"/>
      <c r="NVU43" s="71"/>
      <c r="NVV43" s="71"/>
      <c r="NVW43" s="71"/>
      <c r="NVX43" s="72"/>
      <c r="NVY43" s="73"/>
      <c r="NVZ43" s="74"/>
      <c r="NWA43" s="73"/>
      <c r="NWB43" s="71"/>
      <c r="NWC43" s="73"/>
      <c r="NWD43" s="75"/>
      <c r="NWE43" s="73"/>
      <c r="NWF43" s="75"/>
      <c r="NWG43" s="73"/>
      <c r="NWH43" s="75"/>
      <c r="NWI43" s="67"/>
      <c r="NWJ43" s="68"/>
      <c r="NWK43" s="69"/>
      <c r="NWL43" s="69"/>
      <c r="NWM43" s="70"/>
      <c r="NWN43" s="71"/>
      <c r="NWO43" s="71"/>
      <c r="NWP43" s="71"/>
      <c r="NWQ43" s="72"/>
      <c r="NWR43" s="73"/>
      <c r="NWS43" s="74"/>
      <c r="NWT43" s="73"/>
      <c r="NWU43" s="71"/>
      <c r="NWV43" s="73"/>
      <c r="NWW43" s="75"/>
      <c r="NWX43" s="73"/>
      <c r="NWY43" s="75"/>
      <c r="NWZ43" s="73"/>
      <c r="NXA43" s="75"/>
      <c r="NXB43" s="67"/>
      <c r="NXC43" s="68"/>
      <c r="NXD43" s="69"/>
      <c r="NXE43" s="69"/>
      <c r="NXF43" s="70"/>
      <c r="NXG43" s="71"/>
      <c r="NXH43" s="71"/>
      <c r="NXI43" s="71"/>
      <c r="NXJ43" s="72"/>
      <c r="NXK43" s="73"/>
      <c r="NXL43" s="74"/>
      <c r="NXM43" s="73"/>
      <c r="NXN43" s="71"/>
      <c r="NXO43" s="73"/>
      <c r="NXP43" s="75"/>
      <c r="NXQ43" s="73"/>
      <c r="NXR43" s="75"/>
      <c r="NXS43" s="73"/>
      <c r="NXT43" s="75"/>
      <c r="NXU43" s="67"/>
      <c r="NXV43" s="68"/>
      <c r="NXW43" s="69"/>
      <c r="NXX43" s="69"/>
      <c r="NXY43" s="70"/>
      <c r="NXZ43" s="71"/>
      <c r="NYA43" s="71"/>
      <c r="NYB43" s="71"/>
      <c r="NYC43" s="72"/>
      <c r="NYD43" s="73"/>
      <c r="NYE43" s="74"/>
      <c r="NYF43" s="73"/>
      <c r="NYG43" s="71"/>
      <c r="NYH43" s="73"/>
      <c r="NYI43" s="75"/>
      <c r="NYJ43" s="73"/>
      <c r="NYK43" s="75"/>
      <c r="NYL43" s="73"/>
      <c r="NYM43" s="75"/>
      <c r="NYN43" s="67"/>
      <c r="NYO43" s="68"/>
      <c r="NYP43" s="69"/>
      <c r="NYQ43" s="69"/>
      <c r="NYR43" s="70"/>
      <c r="NYS43" s="71"/>
      <c r="NYT43" s="71"/>
      <c r="NYU43" s="71"/>
      <c r="NYV43" s="72"/>
      <c r="NYW43" s="73"/>
      <c r="NYX43" s="74"/>
      <c r="NYY43" s="73"/>
      <c r="NYZ43" s="71"/>
      <c r="NZA43" s="73"/>
      <c r="NZB43" s="75"/>
      <c r="NZC43" s="73"/>
      <c r="NZD43" s="75"/>
      <c r="NZE43" s="73"/>
      <c r="NZF43" s="75"/>
      <c r="NZG43" s="67"/>
      <c r="NZH43" s="68"/>
      <c r="NZI43" s="69"/>
      <c r="NZJ43" s="69"/>
      <c r="NZK43" s="70"/>
      <c r="NZL43" s="71"/>
      <c r="NZM43" s="71"/>
      <c r="NZN43" s="71"/>
      <c r="NZO43" s="72"/>
      <c r="NZP43" s="73"/>
      <c r="NZQ43" s="74"/>
      <c r="NZR43" s="73"/>
      <c r="NZS43" s="71"/>
      <c r="NZT43" s="73"/>
      <c r="NZU43" s="75"/>
      <c r="NZV43" s="73"/>
      <c r="NZW43" s="75"/>
      <c r="NZX43" s="73"/>
      <c r="NZY43" s="75"/>
      <c r="NZZ43" s="67"/>
      <c r="OAA43" s="68"/>
      <c r="OAB43" s="69"/>
      <c r="OAC43" s="69"/>
      <c r="OAD43" s="70"/>
      <c r="OAE43" s="71"/>
      <c r="OAF43" s="71"/>
      <c r="OAG43" s="71"/>
      <c r="OAH43" s="72"/>
      <c r="OAI43" s="73"/>
      <c r="OAJ43" s="74"/>
      <c r="OAK43" s="73"/>
      <c r="OAL43" s="71"/>
      <c r="OAM43" s="73"/>
      <c r="OAN43" s="75"/>
      <c r="OAO43" s="73"/>
      <c r="OAP43" s="75"/>
      <c r="OAQ43" s="73"/>
      <c r="OAR43" s="75"/>
      <c r="OAS43" s="67"/>
      <c r="OAT43" s="68"/>
      <c r="OAU43" s="69"/>
      <c r="OAV43" s="69"/>
      <c r="OAW43" s="70"/>
      <c r="OAX43" s="71"/>
      <c r="OAY43" s="71"/>
      <c r="OAZ43" s="71"/>
      <c r="OBA43" s="72"/>
      <c r="OBB43" s="73"/>
      <c r="OBC43" s="74"/>
      <c r="OBD43" s="73"/>
      <c r="OBE43" s="71"/>
      <c r="OBF43" s="73"/>
      <c r="OBG43" s="75"/>
      <c r="OBH43" s="73"/>
      <c r="OBI43" s="75"/>
      <c r="OBJ43" s="73"/>
      <c r="OBK43" s="75"/>
      <c r="OBL43" s="67"/>
      <c r="OBM43" s="68"/>
      <c r="OBN43" s="69"/>
      <c r="OBO43" s="69"/>
      <c r="OBP43" s="70"/>
      <c r="OBQ43" s="71"/>
      <c r="OBR43" s="71"/>
      <c r="OBS43" s="71"/>
      <c r="OBT43" s="72"/>
      <c r="OBU43" s="73"/>
      <c r="OBV43" s="74"/>
      <c r="OBW43" s="73"/>
      <c r="OBX43" s="71"/>
      <c r="OBY43" s="73"/>
      <c r="OBZ43" s="75"/>
      <c r="OCA43" s="73"/>
      <c r="OCB43" s="75"/>
      <c r="OCC43" s="73"/>
      <c r="OCD43" s="75"/>
      <c r="OCE43" s="67"/>
      <c r="OCF43" s="68"/>
      <c r="OCG43" s="69"/>
      <c r="OCH43" s="69"/>
      <c r="OCI43" s="70"/>
      <c r="OCJ43" s="71"/>
      <c r="OCK43" s="71"/>
      <c r="OCL43" s="71"/>
      <c r="OCM43" s="72"/>
      <c r="OCN43" s="73"/>
      <c r="OCO43" s="74"/>
      <c r="OCP43" s="73"/>
      <c r="OCQ43" s="71"/>
      <c r="OCR43" s="73"/>
      <c r="OCS43" s="75"/>
      <c r="OCT43" s="73"/>
      <c r="OCU43" s="75"/>
      <c r="OCV43" s="73"/>
      <c r="OCW43" s="75"/>
      <c r="OCX43" s="67"/>
      <c r="OCY43" s="68"/>
      <c r="OCZ43" s="69"/>
      <c r="ODA43" s="69"/>
      <c r="ODB43" s="70"/>
      <c r="ODC43" s="71"/>
      <c r="ODD43" s="71"/>
      <c r="ODE43" s="71"/>
      <c r="ODF43" s="72"/>
      <c r="ODG43" s="73"/>
      <c r="ODH43" s="74"/>
      <c r="ODI43" s="73"/>
      <c r="ODJ43" s="71"/>
      <c r="ODK43" s="73"/>
      <c r="ODL43" s="75"/>
      <c r="ODM43" s="73"/>
      <c r="ODN43" s="75"/>
      <c r="ODO43" s="73"/>
      <c r="ODP43" s="75"/>
      <c r="ODQ43" s="67"/>
      <c r="ODR43" s="68"/>
      <c r="ODS43" s="69"/>
      <c r="ODT43" s="69"/>
      <c r="ODU43" s="70"/>
      <c r="ODV43" s="71"/>
      <c r="ODW43" s="71"/>
      <c r="ODX43" s="71"/>
      <c r="ODY43" s="72"/>
      <c r="ODZ43" s="73"/>
      <c r="OEA43" s="74"/>
      <c r="OEB43" s="73"/>
      <c r="OEC43" s="71"/>
      <c r="OED43" s="73"/>
      <c r="OEE43" s="75"/>
      <c r="OEF43" s="73"/>
      <c r="OEG43" s="75"/>
      <c r="OEH43" s="73"/>
      <c r="OEI43" s="75"/>
      <c r="OEJ43" s="67"/>
      <c r="OEK43" s="68"/>
      <c r="OEL43" s="69"/>
      <c r="OEM43" s="69"/>
      <c r="OEN43" s="70"/>
      <c r="OEO43" s="71"/>
      <c r="OEP43" s="71"/>
      <c r="OEQ43" s="71"/>
      <c r="OER43" s="72"/>
      <c r="OES43" s="73"/>
      <c r="OET43" s="74"/>
      <c r="OEU43" s="73"/>
      <c r="OEV43" s="71"/>
      <c r="OEW43" s="73"/>
      <c r="OEX43" s="75"/>
      <c r="OEY43" s="73"/>
      <c r="OEZ43" s="75"/>
      <c r="OFA43" s="73"/>
      <c r="OFB43" s="75"/>
      <c r="OFC43" s="67"/>
      <c r="OFD43" s="68"/>
      <c r="OFE43" s="69"/>
      <c r="OFF43" s="69"/>
      <c r="OFG43" s="70"/>
      <c r="OFH43" s="71"/>
      <c r="OFI43" s="71"/>
      <c r="OFJ43" s="71"/>
      <c r="OFK43" s="72"/>
      <c r="OFL43" s="73"/>
      <c r="OFM43" s="74"/>
      <c r="OFN43" s="73"/>
      <c r="OFO43" s="71"/>
      <c r="OFP43" s="73"/>
      <c r="OFQ43" s="75"/>
      <c r="OFR43" s="73"/>
      <c r="OFS43" s="75"/>
      <c r="OFT43" s="73"/>
      <c r="OFU43" s="75"/>
      <c r="OFV43" s="67"/>
      <c r="OFW43" s="68"/>
      <c r="OFX43" s="69"/>
      <c r="OFY43" s="69"/>
      <c r="OFZ43" s="70"/>
      <c r="OGA43" s="71"/>
      <c r="OGB43" s="71"/>
      <c r="OGC43" s="71"/>
      <c r="OGD43" s="72"/>
      <c r="OGE43" s="73"/>
      <c r="OGF43" s="74"/>
      <c r="OGG43" s="73"/>
      <c r="OGH43" s="71"/>
      <c r="OGI43" s="73"/>
      <c r="OGJ43" s="75"/>
      <c r="OGK43" s="73"/>
      <c r="OGL43" s="75"/>
      <c r="OGM43" s="73"/>
      <c r="OGN43" s="75"/>
      <c r="OGO43" s="67"/>
      <c r="OGP43" s="68"/>
      <c r="OGQ43" s="69"/>
      <c r="OGR43" s="69"/>
      <c r="OGS43" s="70"/>
      <c r="OGT43" s="71"/>
      <c r="OGU43" s="71"/>
      <c r="OGV43" s="71"/>
      <c r="OGW43" s="72"/>
      <c r="OGX43" s="73"/>
      <c r="OGY43" s="74"/>
      <c r="OGZ43" s="73"/>
      <c r="OHA43" s="71"/>
      <c r="OHB43" s="73"/>
      <c r="OHC43" s="75"/>
      <c r="OHD43" s="73"/>
      <c r="OHE43" s="75"/>
      <c r="OHF43" s="73"/>
      <c r="OHG43" s="75"/>
      <c r="OHH43" s="67"/>
      <c r="OHI43" s="68"/>
      <c r="OHJ43" s="69"/>
      <c r="OHK43" s="69"/>
      <c r="OHL43" s="70"/>
      <c r="OHM43" s="71"/>
      <c r="OHN43" s="71"/>
      <c r="OHO43" s="71"/>
      <c r="OHP43" s="72"/>
      <c r="OHQ43" s="73"/>
      <c r="OHR43" s="74"/>
      <c r="OHS43" s="73"/>
      <c r="OHT43" s="71"/>
      <c r="OHU43" s="73"/>
      <c r="OHV43" s="75"/>
      <c r="OHW43" s="73"/>
      <c r="OHX43" s="75"/>
      <c r="OHY43" s="73"/>
      <c r="OHZ43" s="75"/>
      <c r="OIA43" s="67"/>
      <c r="OIB43" s="68"/>
      <c r="OIC43" s="69"/>
      <c r="OID43" s="69"/>
      <c r="OIE43" s="70"/>
      <c r="OIF43" s="71"/>
      <c r="OIG43" s="71"/>
      <c r="OIH43" s="71"/>
      <c r="OII43" s="72"/>
      <c r="OIJ43" s="73"/>
      <c r="OIK43" s="74"/>
      <c r="OIL43" s="73"/>
      <c r="OIM43" s="71"/>
      <c r="OIN43" s="73"/>
      <c r="OIO43" s="75"/>
      <c r="OIP43" s="73"/>
      <c r="OIQ43" s="75"/>
      <c r="OIR43" s="73"/>
      <c r="OIS43" s="75"/>
      <c r="OIT43" s="67"/>
      <c r="OIU43" s="68"/>
      <c r="OIV43" s="69"/>
      <c r="OIW43" s="69"/>
      <c r="OIX43" s="70"/>
      <c r="OIY43" s="71"/>
      <c r="OIZ43" s="71"/>
      <c r="OJA43" s="71"/>
      <c r="OJB43" s="72"/>
      <c r="OJC43" s="73"/>
      <c r="OJD43" s="74"/>
      <c r="OJE43" s="73"/>
      <c r="OJF43" s="71"/>
      <c r="OJG43" s="73"/>
      <c r="OJH43" s="75"/>
      <c r="OJI43" s="73"/>
      <c r="OJJ43" s="75"/>
      <c r="OJK43" s="73"/>
      <c r="OJL43" s="75"/>
      <c r="OJM43" s="67"/>
      <c r="OJN43" s="68"/>
      <c r="OJO43" s="69"/>
      <c r="OJP43" s="69"/>
      <c r="OJQ43" s="70"/>
      <c r="OJR43" s="71"/>
      <c r="OJS43" s="71"/>
      <c r="OJT43" s="71"/>
      <c r="OJU43" s="72"/>
      <c r="OJV43" s="73"/>
      <c r="OJW43" s="74"/>
      <c r="OJX43" s="73"/>
      <c r="OJY43" s="71"/>
      <c r="OJZ43" s="73"/>
      <c r="OKA43" s="75"/>
      <c r="OKB43" s="73"/>
      <c r="OKC43" s="75"/>
      <c r="OKD43" s="73"/>
      <c r="OKE43" s="75"/>
      <c r="OKF43" s="67"/>
      <c r="OKG43" s="68"/>
      <c r="OKH43" s="69"/>
      <c r="OKI43" s="69"/>
      <c r="OKJ43" s="70"/>
      <c r="OKK43" s="71"/>
      <c r="OKL43" s="71"/>
      <c r="OKM43" s="71"/>
      <c r="OKN43" s="72"/>
      <c r="OKO43" s="73"/>
      <c r="OKP43" s="74"/>
      <c r="OKQ43" s="73"/>
      <c r="OKR43" s="71"/>
      <c r="OKS43" s="73"/>
      <c r="OKT43" s="75"/>
      <c r="OKU43" s="73"/>
      <c r="OKV43" s="75"/>
      <c r="OKW43" s="73"/>
      <c r="OKX43" s="75"/>
      <c r="OKY43" s="67"/>
      <c r="OKZ43" s="68"/>
      <c r="OLA43" s="69"/>
      <c r="OLB43" s="69"/>
      <c r="OLC43" s="70"/>
      <c r="OLD43" s="71"/>
      <c r="OLE43" s="71"/>
      <c r="OLF43" s="71"/>
      <c r="OLG43" s="72"/>
      <c r="OLH43" s="73"/>
      <c r="OLI43" s="74"/>
      <c r="OLJ43" s="73"/>
      <c r="OLK43" s="71"/>
      <c r="OLL43" s="73"/>
      <c r="OLM43" s="75"/>
      <c r="OLN43" s="73"/>
      <c r="OLO43" s="75"/>
      <c r="OLP43" s="73"/>
      <c r="OLQ43" s="75"/>
      <c r="OLR43" s="67"/>
      <c r="OLS43" s="68"/>
      <c r="OLT43" s="69"/>
      <c r="OLU43" s="69"/>
      <c r="OLV43" s="70"/>
      <c r="OLW43" s="71"/>
      <c r="OLX43" s="71"/>
      <c r="OLY43" s="71"/>
      <c r="OLZ43" s="72"/>
      <c r="OMA43" s="73"/>
      <c r="OMB43" s="74"/>
      <c r="OMC43" s="73"/>
      <c r="OMD43" s="71"/>
      <c r="OME43" s="73"/>
      <c r="OMF43" s="75"/>
      <c r="OMG43" s="73"/>
      <c r="OMH43" s="75"/>
      <c r="OMI43" s="73"/>
      <c r="OMJ43" s="75"/>
      <c r="OMK43" s="67"/>
      <c r="OML43" s="68"/>
      <c r="OMM43" s="69"/>
      <c r="OMN43" s="69"/>
      <c r="OMO43" s="70"/>
      <c r="OMP43" s="71"/>
      <c r="OMQ43" s="71"/>
      <c r="OMR43" s="71"/>
      <c r="OMS43" s="72"/>
      <c r="OMT43" s="73"/>
      <c r="OMU43" s="74"/>
      <c r="OMV43" s="73"/>
      <c r="OMW43" s="71"/>
      <c r="OMX43" s="73"/>
      <c r="OMY43" s="75"/>
      <c r="OMZ43" s="73"/>
      <c r="ONA43" s="75"/>
      <c r="ONB43" s="73"/>
      <c r="ONC43" s="75"/>
      <c r="OND43" s="67"/>
      <c r="ONE43" s="68"/>
      <c r="ONF43" s="69"/>
      <c r="ONG43" s="69"/>
      <c r="ONH43" s="70"/>
      <c r="ONI43" s="71"/>
      <c r="ONJ43" s="71"/>
      <c r="ONK43" s="71"/>
      <c r="ONL43" s="72"/>
      <c r="ONM43" s="73"/>
      <c r="ONN43" s="74"/>
      <c r="ONO43" s="73"/>
      <c r="ONP43" s="71"/>
      <c r="ONQ43" s="73"/>
      <c r="ONR43" s="75"/>
      <c r="ONS43" s="73"/>
      <c r="ONT43" s="75"/>
      <c r="ONU43" s="73"/>
      <c r="ONV43" s="75"/>
      <c r="ONW43" s="67"/>
      <c r="ONX43" s="68"/>
      <c r="ONY43" s="69"/>
      <c r="ONZ43" s="69"/>
      <c r="OOA43" s="70"/>
      <c r="OOB43" s="71"/>
      <c r="OOC43" s="71"/>
      <c r="OOD43" s="71"/>
      <c r="OOE43" s="72"/>
      <c r="OOF43" s="73"/>
      <c r="OOG43" s="74"/>
      <c r="OOH43" s="73"/>
      <c r="OOI43" s="71"/>
      <c r="OOJ43" s="73"/>
      <c r="OOK43" s="75"/>
      <c r="OOL43" s="73"/>
      <c r="OOM43" s="75"/>
      <c r="OON43" s="73"/>
      <c r="OOO43" s="75"/>
      <c r="OOP43" s="67"/>
      <c r="OOQ43" s="68"/>
      <c r="OOR43" s="69"/>
      <c r="OOS43" s="69"/>
      <c r="OOT43" s="70"/>
      <c r="OOU43" s="71"/>
      <c r="OOV43" s="71"/>
      <c r="OOW43" s="71"/>
      <c r="OOX43" s="72"/>
      <c r="OOY43" s="73"/>
      <c r="OOZ43" s="74"/>
      <c r="OPA43" s="73"/>
      <c r="OPB43" s="71"/>
      <c r="OPC43" s="73"/>
      <c r="OPD43" s="75"/>
      <c r="OPE43" s="73"/>
      <c r="OPF43" s="75"/>
      <c r="OPG43" s="73"/>
      <c r="OPH43" s="75"/>
      <c r="OPI43" s="67"/>
      <c r="OPJ43" s="68"/>
      <c r="OPK43" s="69"/>
      <c r="OPL43" s="69"/>
      <c r="OPM43" s="70"/>
      <c r="OPN43" s="71"/>
      <c r="OPO43" s="71"/>
      <c r="OPP43" s="71"/>
      <c r="OPQ43" s="72"/>
      <c r="OPR43" s="73"/>
      <c r="OPS43" s="74"/>
      <c r="OPT43" s="73"/>
      <c r="OPU43" s="71"/>
      <c r="OPV43" s="73"/>
      <c r="OPW43" s="75"/>
      <c r="OPX43" s="73"/>
      <c r="OPY43" s="75"/>
      <c r="OPZ43" s="73"/>
      <c r="OQA43" s="75"/>
      <c r="OQB43" s="67"/>
      <c r="OQC43" s="68"/>
      <c r="OQD43" s="69"/>
      <c r="OQE43" s="69"/>
      <c r="OQF43" s="70"/>
      <c r="OQG43" s="71"/>
      <c r="OQH43" s="71"/>
      <c r="OQI43" s="71"/>
      <c r="OQJ43" s="72"/>
      <c r="OQK43" s="73"/>
      <c r="OQL43" s="74"/>
      <c r="OQM43" s="73"/>
      <c r="OQN43" s="71"/>
      <c r="OQO43" s="73"/>
      <c r="OQP43" s="75"/>
      <c r="OQQ43" s="73"/>
      <c r="OQR43" s="75"/>
      <c r="OQS43" s="73"/>
      <c r="OQT43" s="75"/>
      <c r="OQU43" s="67"/>
      <c r="OQV43" s="68"/>
      <c r="OQW43" s="69"/>
      <c r="OQX43" s="69"/>
      <c r="OQY43" s="70"/>
      <c r="OQZ43" s="71"/>
      <c r="ORA43" s="71"/>
      <c r="ORB43" s="71"/>
      <c r="ORC43" s="72"/>
      <c r="ORD43" s="73"/>
      <c r="ORE43" s="74"/>
      <c r="ORF43" s="73"/>
      <c r="ORG43" s="71"/>
      <c r="ORH43" s="73"/>
      <c r="ORI43" s="75"/>
      <c r="ORJ43" s="73"/>
      <c r="ORK43" s="75"/>
      <c r="ORL43" s="73"/>
      <c r="ORM43" s="75"/>
      <c r="ORN43" s="67"/>
      <c r="ORO43" s="68"/>
      <c r="ORP43" s="69"/>
      <c r="ORQ43" s="69"/>
      <c r="ORR43" s="70"/>
      <c r="ORS43" s="71"/>
      <c r="ORT43" s="71"/>
      <c r="ORU43" s="71"/>
      <c r="ORV43" s="72"/>
      <c r="ORW43" s="73"/>
      <c r="ORX43" s="74"/>
      <c r="ORY43" s="73"/>
      <c r="ORZ43" s="71"/>
      <c r="OSA43" s="73"/>
      <c r="OSB43" s="75"/>
      <c r="OSC43" s="73"/>
      <c r="OSD43" s="75"/>
      <c r="OSE43" s="73"/>
      <c r="OSF43" s="75"/>
      <c r="OSG43" s="67"/>
      <c r="OSH43" s="68"/>
      <c r="OSI43" s="69"/>
      <c r="OSJ43" s="69"/>
      <c r="OSK43" s="70"/>
      <c r="OSL43" s="71"/>
      <c r="OSM43" s="71"/>
      <c r="OSN43" s="71"/>
      <c r="OSO43" s="72"/>
      <c r="OSP43" s="73"/>
      <c r="OSQ43" s="74"/>
      <c r="OSR43" s="73"/>
      <c r="OSS43" s="71"/>
      <c r="OST43" s="73"/>
      <c r="OSU43" s="75"/>
      <c r="OSV43" s="73"/>
      <c r="OSW43" s="75"/>
      <c r="OSX43" s="73"/>
      <c r="OSY43" s="75"/>
      <c r="OSZ43" s="67"/>
      <c r="OTA43" s="68"/>
      <c r="OTB43" s="69"/>
      <c r="OTC43" s="69"/>
      <c r="OTD43" s="70"/>
      <c r="OTE43" s="71"/>
      <c r="OTF43" s="71"/>
      <c r="OTG43" s="71"/>
      <c r="OTH43" s="72"/>
      <c r="OTI43" s="73"/>
      <c r="OTJ43" s="74"/>
      <c r="OTK43" s="73"/>
      <c r="OTL43" s="71"/>
      <c r="OTM43" s="73"/>
      <c r="OTN43" s="75"/>
      <c r="OTO43" s="73"/>
      <c r="OTP43" s="75"/>
      <c r="OTQ43" s="73"/>
      <c r="OTR43" s="75"/>
      <c r="OTS43" s="67"/>
      <c r="OTT43" s="68"/>
      <c r="OTU43" s="69"/>
      <c r="OTV43" s="69"/>
      <c r="OTW43" s="70"/>
      <c r="OTX43" s="71"/>
      <c r="OTY43" s="71"/>
      <c r="OTZ43" s="71"/>
      <c r="OUA43" s="72"/>
      <c r="OUB43" s="73"/>
      <c r="OUC43" s="74"/>
      <c r="OUD43" s="73"/>
      <c r="OUE43" s="71"/>
      <c r="OUF43" s="73"/>
      <c r="OUG43" s="75"/>
      <c r="OUH43" s="73"/>
      <c r="OUI43" s="75"/>
      <c r="OUJ43" s="73"/>
      <c r="OUK43" s="75"/>
      <c r="OUL43" s="67"/>
      <c r="OUM43" s="68"/>
      <c r="OUN43" s="69"/>
      <c r="OUO43" s="69"/>
      <c r="OUP43" s="70"/>
      <c r="OUQ43" s="71"/>
      <c r="OUR43" s="71"/>
      <c r="OUS43" s="71"/>
      <c r="OUT43" s="72"/>
      <c r="OUU43" s="73"/>
      <c r="OUV43" s="74"/>
      <c r="OUW43" s="73"/>
      <c r="OUX43" s="71"/>
      <c r="OUY43" s="73"/>
      <c r="OUZ43" s="75"/>
      <c r="OVA43" s="73"/>
      <c r="OVB43" s="75"/>
      <c r="OVC43" s="73"/>
      <c r="OVD43" s="75"/>
      <c r="OVE43" s="67"/>
      <c r="OVF43" s="68"/>
      <c r="OVG43" s="69"/>
      <c r="OVH43" s="69"/>
      <c r="OVI43" s="70"/>
      <c r="OVJ43" s="71"/>
      <c r="OVK43" s="71"/>
      <c r="OVL43" s="71"/>
      <c r="OVM43" s="72"/>
      <c r="OVN43" s="73"/>
      <c r="OVO43" s="74"/>
      <c r="OVP43" s="73"/>
      <c r="OVQ43" s="71"/>
      <c r="OVR43" s="73"/>
      <c r="OVS43" s="75"/>
      <c r="OVT43" s="73"/>
      <c r="OVU43" s="75"/>
      <c r="OVV43" s="73"/>
      <c r="OVW43" s="75"/>
      <c r="OVX43" s="67"/>
      <c r="OVY43" s="68"/>
      <c r="OVZ43" s="69"/>
      <c r="OWA43" s="69"/>
      <c r="OWB43" s="70"/>
      <c r="OWC43" s="71"/>
      <c r="OWD43" s="71"/>
      <c r="OWE43" s="71"/>
      <c r="OWF43" s="72"/>
      <c r="OWG43" s="73"/>
      <c r="OWH43" s="74"/>
      <c r="OWI43" s="73"/>
      <c r="OWJ43" s="71"/>
      <c r="OWK43" s="73"/>
      <c r="OWL43" s="75"/>
      <c r="OWM43" s="73"/>
      <c r="OWN43" s="75"/>
      <c r="OWO43" s="73"/>
      <c r="OWP43" s="75"/>
      <c r="OWQ43" s="67"/>
      <c r="OWR43" s="68"/>
      <c r="OWS43" s="69"/>
      <c r="OWT43" s="69"/>
      <c r="OWU43" s="70"/>
      <c r="OWV43" s="71"/>
      <c r="OWW43" s="71"/>
      <c r="OWX43" s="71"/>
      <c r="OWY43" s="72"/>
      <c r="OWZ43" s="73"/>
      <c r="OXA43" s="74"/>
      <c r="OXB43" s="73"/>
      <c r="OXC43" s="71"/>
      <c r="OXD43" s="73"/>
      <c r="OXE43" s="75"/>
      <c r="OXF43" s="73"/>
      <c r="OXG43" s="75"/>
      <c r="OXH43" s="73"/>
      <c r="OXI43" s="75"/>
      <c r="OXJ43" s="67"/>
      <c r="OXK43" s="68"/>
      <c r="OXL43" s="69"/>
      <c r="OXM43" s="69"/>
      <c r="OXN43" s="70"/>
      <c r="OXO43" s="71"/>
      <c r="OXP43" s="71"/>
      <c r="OXQ43" s="71"/>
      <c r="OXR43" s="72"/>
      <c r="OXS43" s="73"/>
      <c r="OXT43" s="74"/>
      <c r="OXU43" s="73"/>
      <c r="OXV43" s="71"/>
      <c r="OXW43" s="73"/>
      <c r="OXX43" s="75"/>
      <c r="OXY43" s="73"/>
      <c r="OXZ43" s="75"/>
      <c r="OYA43" s="73"/>
      <c r="OYB43" s="75"/>
      <c r="OYC43" s="67"/>
      <c r="OYD43" s="68"/>
      <c r="OYE43" s="69"/>
      <c r="OYF43" s="69"/>
      <c r="OYG43" s="70"/>
      <c r="OYH43" s="71"/>
      <c r="OYI43" s="71"/>
      <c r="OYJ43" s="71"/>
      <c r="OYK43" s="72"/>
      <c r="OYL43" s="73"/>
      <c r="OYM43" s="74"/>
      <c r="OYN43" s="73"/>
      <c r="OYO43" s="71"/>
      <c r="OYP43" s="73"/>
      <c r="OYQ43" s="75"/>
      <c r="OYR43" s="73"/>
      <c r="OYS43" s="75"/>
      <c r="OYT43" s="73"/>
      <c r="OYU43" s="75"/>
      <c r="OYV43" s="67"/>
      <c r="OYW43" s="68"/>
      <c r="OYX43" s="69"/>
      <c r="OYY43" s="69"/>
      <c r="OYZ43" s="70"/>
      <c r="OZA43" s="71"/>
      <c r="OZB43" s="71"/>
      <c r="OZC43" s="71"/>
      <c r="OZD43" s="72"/>
      <c r="OZE43" s="73"/>
      <c r="OZF43" s="74"/>
      <c r="OZG43" s="73"/>
      <c r="OZH43" s="71"/>
      <c r="OZI43" s="73"/>
      <c r="OZJ43" s="75"/>
      <c r="OZK43" s="73"/>
      <c r="OZL43" s="75"/>
      <c r="OZM43" s="73"/>
      <c r="OZN43" s="75"/>
      <c r="OZO43" s="67"/>
      <c r="OZP43" s="68"/>
      <c r="OZQ43" s="69"/>
      <c r="OZR43" s="69"/>
      <c r="OZS43" s="70"/>
      <c r="OZT43" s="71"/>
      <c r="OZU43" s="71"/>
      <c r="OZV43" s="71"/>
      <c r="OZW43" s="72"/>
      <c r="OZX43" s="73"/>
      <c r="OZY43" s="74"/>
      <c r="OZZ43" s="73"/>
      <c r="PAA43" s="71"/>
      <c r="PAB43" s="73"/>
      <c r="PAC43" s="75"/>
      <c r="PAD43" s="73"/>
      <c r="PAE43" s="75"/>
      <c r="PAF43" s="73"/>
      <c r="PAG43" s="75"/>
      <c r="PAH43" s="67"/>
      <c r="PAI43" s="68"/>
      <c r="PAJ43" s="69"/>
      <c r="PAK43" s="69"/>
      <c r="PAL43" s="70"/>
      <c r="PAM43" s="71"/>
      <c r="PAN43" s="71"/>
      <c r="PAO43" s="71"/>
      <c r="PAP43" s="72"/>
      <c r="PAQ43" s="73"/>
      <c r="PAR43" s="74"/>
      <c r="PAS43" s="73"/>
      <c r="PAT43" s="71"/>
      <c r="PAU43" s="73"/>
      <c r="PAV43" s="75"/>
      <c r="PAW43" s="73"/>
      <c r="PAX43" s="75"/>
      <c r="PAY43" s="73"/>
      <c r="PAZ43" s="75"/>
      <c r="PBA43" s="67"/>
      <c r="PBB43" s="68"/>
      <c r="PBC43" s="69"/>
      <c r="PBD43" s="69"/>
      <c r="PBE43" s="70"/>
      <c r="PBF43" s="71"/>
      <c r="PBG43" s="71"/>
      <c r="PBH43" s="71"/>
      <c r="PBI43" s="72"/>
      <c r="PBJ43" s="73"/>
      <c r="PBK43" s="74"/>
      <c r="PBL43" s="73"/>
      <c r="PBM43" s="71"/>
      <c r="PBN43" s="73"/>
      <c r="PBO43" s="75"/>
      <c r="PBP43" s="73"/>
      <c r="PBQ43" s="75"/>
      <c r="PBR43" s="73"/>
      <c r="PBS43" s="75"/>
      <c r="PBT43" s="67"/>
      <c r="PBU43" s="68"/>
      <c r="PBV43" s="69"/>
      <c r="PBW43" s="69"/>
      <c r="PBX43" s="70"/>
      <c r="PBY43" s="71"/>
      <c r="PBZ43" s="71"/>
      <c r="PCA43" s="71"/>
      <c r="PCB43" s="72"/>
      <c r="PCC43" s="73"/>
      <c r="PCD43" s="74"/>
      <c r="PCE43" s="73"/>
      <c r="PCF43" s="71"/>
      <c r="PCG43" s="73"/>
      <c r="PCH43" s="75"/>
      <c r="PCI43" s="73"/>
      <c r="PCJ43" s="75"/>
      <c r="PCK43" s="73"/>
      <c r="PCL43" s="75"/>
      <c r="PCM43" s="67"/>
      <c r="PCN43" s="68"/>
      <c r="PCO43" s="69"/>
      <c r="PCP43" s="69"/>
      <c r="PCQ43" s="70"/>
      <c r="PCR43" s="71"/>
      <c r="PCS43" s="71"/>
      <c r="PCT43" s="71"/>
      <c r="PCU43" s="72"/>
      <c r="PCV43" s="73"/>
      <c r="PCW43" s="74"/>
      <c r="PCX43" s="73"/>
      <c r="PCY43" s="71"/>
      <c r="PCZ43" s="73"/>
      <c r="PDA43" s="75"/>
      <c r="PDB43" s="73"/>
      <c r="PDC43" s="75"/>
      <c r="PDD43" s="73"/>
      <c r="PDE43" s="75"/>
      <c r="PDF43" s="67"/>
      <c r="PDG43" s="68"/>
      <c r="PDH43" s="69"/>
      <c r="PDI43" s="69"/>
      <c r="PDJ43" s="70"/>
      <c r="PDK43" s="71"/>
      <c r="PDL43" s="71"/>
      <c r="PDM43" s="71"/>
      <c r="PDN43" s="72"/>
      <c r="PDO43" s="73"/>
      <c r="PDP43" s="74"/>
      <c r="PDQ43" s="73"/>
      <c r="PDR43" s="71"/>
      <c r="PDS43" s="73"/>
      <c r="PDT43" s="75"/>
      <c r="PDU43" s="73"/>
      <c r="PDV43" s="75"/>
      <c r="PDW43" s="73"/>
      <c r="PDX43" s="75"/>
      <c r="PDY43" s="67"/>
      <c r="PDZ43" s="68"/>
      <c r="PEA43" s="69"/>
      <c r="PEB43" s="69"/>
      <c r="PEC43" s="70"/>
      <c r="PED43" s="71"/>
      <c r="PEE43" s="71"/>
      <c r="PEF43" s="71"/>
      <c r="PEG43" s="72"/>
      <c r="PEH43" s="73"/>
      <c r="PEI43" s="74"/>
      <c r="PEJ43" s="73"/>
      <c r="PEK43" s="71"/>
      <c r="PEL43" s="73"/>
      <c r="PEM43" s="75"/>
      <c r="PEN43" s="73"/>
      <c r="PEO43" s="75"/>
      <c r="PEP43" s="73"/>
      <c r="PEQ43" s="75"/>
      <c r="PER43" s="67"/>
      <c r="PES43" s="68"/>
      <c r="PET43" s="69"/>
      <c r="PEU43" s="69"/>
      <c r="PEV43" s="70"/>
      <c r="PEW43" s="71"/>
      <c r="PEX43" s="71"/>
      <c r="PEY43" s="71"/>
      <c r="PEZ43" s="72"/>
      <c r="PFA43" s="73"/>
      <c r="PFB43" s="74"/>
      <c r="PFC43" s="73"/>
      <c r="PFD43" s="71"/>
      <c r="PFE43" s="73"/>
      <c r="PFF43" s="75"/>
      <c r="PFG43" s="73"/>
      <c r="PFH43" s="75"/>
      <c r="PFI43" s="73"/>
      <c r="PFJ43" s="75"/>
      <c r="PFK43" s="67"/>
      <c r="PFL43" s="68"/>
      <c r="PFM43" s="69"/>
      <c r="PFN43" s="69"/>
      <c r="PFO43" s="70"/>
      <c r="PFP43" s="71"/>
      <c r="PFQ43" s="71"/>
      <c r="PFR43" s="71"/>
      <c r="PFS43" s="72"/>
      <c r="PFT43" s="73"/>
      <c r="PFU43" s="74"/>
      <c r="PFV43" s="73"/>
      <c r="PFW43" s="71"/>
      <c r="PFX43" s="73"/>
      <c r="PFY43" s="75"/>
      <c r="PFZ43" s="73"/>
      <c r="PGA43" s="75"/>
      <c r="PGB43" s="73"/>
      <c r="PGC43" s="75"/>
      <c r="PGD43" s="67"/>
      <c r="PGE43" s="68"/>
      <c r="PGF43" s="69"/>
      <c r="PGG43" s="69"/>
      <c r="PGH43" s="70"/>
      <c r="PGI43" s="71"/>
      <c r="PGJ43" s="71"/>
      <c r="PGK43" s="71"/>
      <c r="PGL43" s="72"/>
      <c r="PGM43" s="73"/>
      <c r="PGN43" s="74"/>
      <c r="PGO43" s="73"/>
      <c r="PGP43" s="71"/>
      <c r="PGQ43" s="73"/>
      <c r="PGR43" s="75"/>
      <c r="PGS43" s="73"/>
      <c r="PGT43" s="75"/>
      <c r="PGU43" s="73"/>
      <c r="PGV43" s="75"/>
      <c r="PGW43" s="67"/>
      <c r="PGX43" s="68"/>
      <c r="PGY43" s="69"/>
      <c r="PGZ43" s="69"/>
      <c r="PHA43" s="70"/>
      <c r="PHB43" s="71"/>
      <c r="PHC43" s="71"/>
      <c r="PHD43" s="71"/>
      <c r="PHE43" s="72"/>
      <c r="PHF43" s="73"/>
      <c r="PHG43" s="74"/>
      <c r="PHH43" s="73"/>
      <c r="PHI43" s="71"/>
      <c r="PHJ43" s="73"/>
      <c r="PHK43" s="75"/>
      <c r="PHL43" s="73"/>
      <c r="PHM43" s="75"/>
      <c r="PHN43" s="73"/>
      <c r="PHO43" s="75"/>
      <c r="PHP43" s="67"/>
      <c r="PHQ43" s="68"/>
      <c r="PHR43" s="69"/>
      <c r="PHS43" s="69"/>
      <c r="PHT43" s="70"/>
      <c r="PHU43" s="71"/>
      <c r="PHV43" s="71"/>
      <c r="PHW43" s="71"/>
      <c r="PHX43" s="72"/>
      <c r="PHY43" s="73"/>
      <c r="PHZ43" s="74"/>
      <c r="PIA43" s="73"/>
      <c r="PIB43" s="71"/>
      <c r="PIC43" s="73"/>
      <c r="PID43" s="75"/>
      <c r="PIE43" s="73"/>
      <c r="PIF43" s="75"/>
      <c r="PIG43" s="73"/>
      <c r="PIH43" s="75"/>
      <c r="PII43" s="67"/>
      <c r="PIJ43" s="68"/>
      <c r="PIK43" s="69"/>
      <c r="PIL43" s="69"/>
      <c r="PIM43" s="70"/>
      <c r="PIN43" s="71"/>
      <c r="PIO43" s="71"/>
      <c r="PIP43" s="71"/>
      <c r="PIQ43" s="72"/>
      <c r="PIR43" s="73"/>
      <c r="PIS43" s="74"/>
      <c r="PIT43" s="73"/>
      <c r="PIU43" s="71"/>
      <c r="PIV43" s="73"/>
      <c r="PIW43" s="75"/>
      <c r="PIX43" s="73"/>
      <c r="PIY43" s="75"/>
      <c r="PIZ43" s="73"/>
      <c r="PJA43" s="75"/>
      <c r="PJB43" s="67"/>
      <c r="PJC43" s="68"/>
      <c r="PJD43" s="69"/>
      <c r="PJE43" s="69"/>
      <c r="PJF43" s="70"/>
      <c r="PJG43" s="71"/>
      <c r="PJH43" s="71"/>
      <c r="PJI43" s="71"/>
      <c r="PJJ43" s="72"/>
      <c r="PJK43" s="73"/>
      <c r="PJL43" s="74"/>
      <c r="PJM43" s="73"/>
      <c r="PJN43" s="71"/>
      <c r="PJO43" s="73"/>
      <c r="PJP43" s="75"/>
      <c r="PJQ43" s="73"/>
      <c r="PJR43" s="75"/>
      <c r="PJS43" s="73"/>
      <c r="PJT43" s="75"/>
      <c r="PJU43" s="67"/>
      <c r="PJV43" s="68"/>
      <c r="PJW43" s="69"/>
      <c r="PJX43" s="69"/>
      <c r="PJY43" s="70"/>
      <c r="PJZ43" s="71"/>
      <c r="PKA43" s="71"/>
      <c r="PKB43" s="71"/>
      <c r="PKC43" s="72"/>
      <c r="PKD43" s="73"/>
      <c r="PKE43" s="74"/>
      <c r="PKF43" s="73"/>
      <c r="PKG43" s="71"/>
      <c r="PKH43" s="73"/>
      <c r="PKI43" s="75"/>
      <c r="PKJ43" s="73"/>
      <c r="PKK43" s="75"/>
      <c r="PKL43" s="73"/>
      <c r="PKM43" s="75"/>
      <c r="PKN43" s="67"/>
      <c r="PKO43" s="68"/>
      <c r="PKP43" s="69"/>
      <c r="PKQ43" s="69"/>
      <c r="PKR43" s="70"/>
      <c r="PKS43" s="71"/>
      <c r="PKT43" s="71"/>
      <c r="PKU43" s="71"/>
      <c r="PKV43" s="72"/>
      <c r="PKW43" s="73"/>
      <c r="PKX43" s="74"/>
      <c r="PKY43" s="73"/>
      <c r="PKZ43" s="71"/>
      <c r="PLA43" s="73"/>
      <c r="PLB43" s="75"/>
      <c r="PLC43" s="73"/>
      <c r="PLD43" s="75"/>
      <c r="PLE43" s="73"/>
      <c r="PLF43" s="75"/>
      <c r="PLG43" s="67"/>
      <c r="PLH43" s="68"/>
      <c r="PLI43" s="69"/>
      <c r="PLJ43" s="69"/>
      <c r="PLK43" s="70"/>
      <c r="PLL43" s="71"/>
      <c r="PLM43" s="71"/>
      <c r="PLN43" s="71"/>
      <c r="PLO43" s="72"/>
      <c r="PLP43" s="73"/>
      <c r="PLQ43" s="74"/>
      <c r="PLR43" s="73"/>
      <c r="PLS43" s="71"/>
      <c r="PLT43" s="73"/>
      <c r="PLU43" s="75"/>
      <c r="PLV43" s="73"/>
      <c r="PLW43" s="75"/>
      <c r="PLX43" s="73"/>
      <c r="PLY43" s="75"/>
      <c r="PLZ43" s="67"/>
      <c r="PMA43" s="68"/>
      <c r="PMB43" s="69"/>
      <c r="PMC43" s="69"/>
      <c r="PMD43" s="70"/>
      <c r="PME43" s="71"/>
      <c r="PMF43" s="71"/>
      <c r="PMG43" s="71"/>
      <c r="PMH43" s="72"/>
      <c r="PMI43" s="73"/>
      <c r="PMJ43" s="74"/>
      <c r="PMK43" s="73"/>
      <c r="PML43" s="71"/>
      <c r="PMM43" s="73"/>
      <c r="PMN43" s="75"/>
      <c r="PMO43" s="73"/>
      <c r="PMP43" s="75"/>
      <c r="PMQ43" s="73"/>
      <c r="PMR43" s="75"/>
      <c r="PMS43" s="67"/>
      <c r="PMT43" s="68"/>
      <c r="PMU43" s="69"/>
      <c r="PMV43" s="69"/>
      <c r="PMW43" s="70"/>
      <c r="PMX43" s="71"/>
      <c r="PMY43" s="71"/>
      <c r="PMZ43" s="71"/>
      <c r="PNA43" s="72"/>
      <c r="PNB43" s="73"/>
      <c r="PNC43" s="74"/>
      <c r="PND43" s="73"/>
      <c r="PNE43" s="71"/>
      <c r="PNF43" s="73"/>
      <c r="PNG43" s="75"/>
      <c r="PNH43" s="73"/>
      <c r="PNI43" s="75"/>
      <c r="PNJ43" s="73"/>
      <c r="PNK43" s="75"/>
      <c r="PNL43" s="67"/>
      <c r="PNM43" s="68"/>
      <c r="PNN43" s="69"/>
      <c r="PNO43" s="69"/>
      <c r="PNP43" s="70"/>
      <c r="PNQ43" s="71"/>
      <c r="PNR43" s="71"/>
      <c r="PNS43" s="71"/>
      <c r="PNT43" s="72"/>
      <c r="PNU43" s="73"/>
      <c r="PNV43" s="74"/>
      <c r="PNW43" s="73"/>
      <c r="PNX43" s="71"/>
      <c r="PNY43" s="73"/>
      <c r="PNZ43" s="75"/>
      <c r="POA43" s="73"/>
      <c r="POB43" s="75"/>
      <c r="POC43" s="73"/>
      <c r="POD43" s="75"/>
      <c r="POE43" s="67"/>
      <c r="POF43" s="68"/>
      <c r="POG43" s="69"/>
      <c r="POH43" s="69"/>
      <c r="POI43" s="70"/>
      <c r="POJ43" s="71"/>
      <c r="POK43" s="71"/>
      <c r="POL43" s="71"/>
      <c r="POM43" s="72"/>
      <c r="PON43" s="73"/>
      <c r="POO43" s="74"/>
      <c r="POP43" s="73"/>
      <c r="POQ43" s="71"/>
      <c r="POR43" s="73"/>
      <c r="POS43" s="75"/>
      <c r="POT43" s="73"/>
      <c r="POU43" s="75"/>
      <c r="POV43" s="73"/>
      <c r="POW43" s="75"/>
      <c r="POX43" s="67"/>
      <c r="POY43" s="68"/>
      <c r="POZ43" s="69"/>
      <c r="PPA43" s="69"/>
      <c r="PPB43" s="70"/>
      <c r="PPC43" s="71"/>
      <c r="PPD43" s="71"/>
      <c r="PPE43" s="71"/>
      <c r="PPF43" s="72"/>
      <c r="PPG43" s="73"/>
      <c r="PPH43" s="74"/>
      <c r="PPI43" s="73"/>
      <c r="PPJ43" s="71"/>
      <c r="PPK43" s="73"/>
      <c r="PPL43" s="75"/>
      <c r="PPM43" s="73"/>
      <c r="PPN43" s="75"/>
      <c r="PPO43" s="73"/>
      <c r="PPP43" s="75"/>
      <c r="PPQ43" s="67"/>
      <c r="PPR43" s="68"/>
      <c r="PPS43" s="69"/>
      <c r="PPT43" s="69"/>
      <c r="PPU43" s="70"/>
      <c r="PPV43" s="71"/>
      <c r="PPW43" s="71"/>
      <c r="PPX43" s="71"/>
      <c r="PPY43" s="72"/>
      <c r="PPZ43" s="73"/>
      <c r="PQA43" s="74"/>
      <c r="PQB43" s="73"/>
      <c r="PQC43" s="71"/>
      <c r="PQD43" s="73"/>
      <c r="PQE43" s="75"/>
      <c r="PQF43" s="73"/>
      <c r="PQG43" s="75"/>
      <c r="PQH43" s="73"/>
      <c r="PQI43" s="75"/>
      <c r="PQJ43" s="67"/>
      <c r="PQK43" s="68"/>
      <c r="PQL43" s="69"/>
      <c r="PQM43" s="69"/>
      <c r="PQN43" s="70"/>
      <c r="PQO43" s="71"/>
      <c r="PQP43" s="71"/>
      <c r="PQQ43" s="71"/>
      <c r="PQR43" s="72"/>
      <c r="PQS43" s="73"/>
      <c r="PQT43" s="74"/>
      <c r="PQU43" s="73"/>
      <c r="PQV43" s="71"/>
      <c r="PQW43" s="73"/>
      <c r="PQX43" s="75"/>
      <c r="PQY43" s="73"/>
      <c r="PQZ43" s="75"/>
      <c r="PRA43" s="73"/>
      <c r="PRB43" s="75"/>
      <c r="PRC43" s="67"/>
      <c r="PRD43" s="68"/>
      <c r="PRE43" s="69"/>
      <c r="PRF43" s="69"/>
      <c r="PRG43" s="70"/>
      <c r="PRH43" s="71"/>
      <c r="PRI43" s="71"/>
      <c r="PRJ43" s="71"/>
      <c r="PRK43" s="72"/>
      <c r="PRL43" s="73"/>
      <c r="PRM43" s="74"/>
      <c r="PRN43" s="73"/>
      <c r="PRO43" s="71"/>
      <c r="PRP43" s="73"/>
      <c r="PRQ43" s="75"/>
      <c r="PRR43" s="73"/>
      <c r="PRS43" s="75"/>
      <c r="PRT43" s="73"/>
      <c r="PRU43" s="75"/>
      <c r="PRV43" s="67"/>
      <c r="PRW43" s="68"/>
      <c r="PRX43" s="69"/>
      <c r="PRY43" s="69"/>
      <c r="PRZ43" s="70"/>
      <c r="PSA43" s="71"/>
      <c r="PSB43" s="71"/>
      <c r="PSC43" s="71"/>
      <c r="PSD43" s="72"/>
      <c r="PSE43" s="73"/>
      <c r="PSF43" s="74"/>
      <c r="PSG43" s="73"/>
      <c r="PSH43" s="71"/>
      <c r="PSI43" s="73"/>
      <c r="PSJ43" s="75"/>
      <c r="PSK43" s="73"/>
      <c r="PSL43" s="75"/>
      <c r="PSM43" s="73"/>
      <c r="PSN43" s="75"/>
      <c r="PSO43" s="67"/>
      <c r="PSP43" s="68"/>
      <c r="PSQ43" s="69"/>
      <c r="PSR43" s="69"/>
      <c r="PSS43" s="70"/>
      <c r="PST43" s="71"/>
      <c r="PSU43" s="71"/>
      <c r="PSV43" s="71"/>
      <c r="PSW43" s="72"/>
      <c r="PSX43" s="73"/>
      <c r="PSY43" s="74"/>
      <c r="PSZ43" s="73"/>
      <c r="PTA43" s="71"/>
      <c r="PTB43" s="73"/>
      <c r="PTC43" s="75"/>
      <c r="PTD43" s="73"/>
      <c r="PTE43" s="75"/>
      <c r="PTF43" s="73"/>
      <c r="PTG43" s="75"/>
      <c r="PTH43" s="67"/>
      <c r="PTI43" s="68"/>
      <c r="PTJ43" s="69"/>
      <c r="PTK43" s="69"/>
      <c r="PTL43" s="70"/>
      <c r="PTM43" s="71"/>
      <c r="PTN43" s="71"/>
      <c r="PTO43" s="71"/>
      <c r="PTP43" s="72"/>
      <c r="PTQ43" s="73"/>
      <c r="PTR43" s="74"/>
      <c r="PTS43" s="73"/>
      <c r="PTT43" s="71"/>
      <c r="PTU43" s="73"/>
      <c r="PTV43" s="75"/>
      <c r="PTW43" s="73"/>
      <c r="PTX43" s="75"/>
      <c r="PTY43" s="73"/>
      <c r="PTZ43" s="75"/>
      <c r="PUA43" s="67"/>
      <c r="PUB43" s="68"/>
      <c r="PUC43" s="69"/>
      <c r="PUD43" s="69"/>
      <c r="PUE43" s="70"/>
      <c r="PUF43" s="71"/>
      <c r="PUG43" s="71"/>
      <c r="PUH43" s="71"/>
      <c r="PUI43" s="72"/>
      <c r="PUJ43" s="73"/>
      <c r="PUK43" s="74"/>
      <c r="PUL43" s="73"/>
      <c r="PUM43" s="71"/>
      <c r="PUN43" s="73"/>
      <c r="PUO43" s="75"/>
      <c r="PUP43" s="73"/>
      <c r="PUQ43" s="75"/>
      <c r="PUR43" s="73"/>
      <c r="PUS43" s="75"/>
      <c r="PUT43" s="67"/>
      <c r="PUU43" s="68"/>
      <c r="PUV43" s="69"/>
      <c r="PUW43" s="69"/>
      <c r="PUX43" s="70"/>
      <c r="PUY43" s="71"/>
      <c r="PUZ43" s="71"/>
      <c r="PVA43" s="71"/>
      <c r="PVB43" s="72"/>
      <c r="PVC43" s="73"/>
      <c r="PVD43" s="74"/>
      <c r="PVE43" s="73"/>
      <c r="PVF43" s="71"/>
      <c r="PVG43" s="73"/>
      <c r="PVH43" s="75"/>
      <c r="PVI43" s="73"/>
      <c r="PVJ43" s="75"/>
      <c r="PVK43" s="73"/>
      <c r="PVL43" s="75"/>
      <c r="PVM43" s="67"/>
      <c r="PVN43" s="68"/>
      <c r="PVO43" s="69"/>
      <c r="PVP43" s="69"/>
      <c r="PVQ43" s="70"/>
      <c r="PVR43" s="71"/>
      <c r="PVS43" s="71"/>
      <c r="PVT43" s="71"/>
      <c r="PVU43" s="72"/>
      <c r="PVV43" s="73"/>
      <c r="PVW43" s="74"/>
      <c r="PVX43" s="73"/>
      <c r="PVY43" s="71"/>
      <c r="PVZ43" s="73"/>
      <c r="PWA43" s="75"/>
      <c r="PWB43" s="73"/>
      <c r="PWC43" s="75"/>
      <c r="PWD43" s="73"/>
      <c r="PWE43" s="75"/>
      <c r="PWF43" s="67"/>
      <c r="PWG43" s="68"/>
      <c r="PWH43" s="69"/>
      <c r="PWI43" s="69"/>
      <c r="PWJ43" s="70"/>
      <c r="PWK43" s="71"/>
      <c r="PWL43" s="71"/>
      <c r="PWM43" s="71"/>
      <c r="PWN43" s="72"/>
      <c r="PWO43" s="73"/>
      <c r="PWP43" s="74"/>
      <c r="PWQ43" s="73"/>
      <c r="PWR43" s="71"/>
      <c r="PWS43" s="73"/>
      <c r="PWT43" s="75"/>
      <c r="PWU43" s="73"/>
      <c r="PWV43" s="75"/>
      <c r="PWW43" s="73"/>
      <c r="PWX43" s="75"/>
      <c r="PWY43" s="67"/>
      <c r="PWZ43" s="68"/>
      <c r="PXA43" s="69"/>
      <c r="PXB43" s="69"/>
      <c r="PXC43" s="70"/>
      <c r="PXD43" s="71"/>
      <c r="PXE43" s="71"/>
      <c r="PXF43" s="71"/>
      <c r="PXG43" s="72"/>
      <c r="PXH43" s="73"/>
      <c r="PXI43" s="74"/>
      <c r="PXJ43" s="73"/>
      <c r="PXK43" s="71"/>
      <c r="PXL43" s="73"/>
      <c r="PXM43" s="75"/>
      <c r="PXN43" s="73"/>
      <c r="PXO43" s="75"/>
      <c r="PXP43" s="73"/>
      <c r="PXQ43" s="75"/>
      <c r="PXR43" s="67"/>
      <c r="PXS43" s="68"/>
      <c r="PXT43" s="69"/>
      <c r="PXU43" s="69"/>
      <c r="PXV43" s="70"/>
      <c r="PXW43" s="71"/>
      <c r="PXX43" s="71"/>
      <c r="PXY43" s="71"/>
      <c r="PXZ43" s="72"/>
      <c r="PYA43" s="73"/>
      <c r="PYB43" s="74"/>
      <c r="PYC43" s="73"/>
      <c r="PYD43" s="71"/>
      <c r="PYE43" s="73"/>
      <c r="PYF43" s="75"/>
      <c r="PYG43" s="73"/>
      <c r="PYH43" s="75"/>
      <c r="PYI43" s="73"/>
      <c r="PYJ43" s="75"/>
      <c r="PYK43" s="67"/>
      <c r="PYL43" s="68"/>
      <c r="PYM43" s="69"/>
      <c r="PYN43" s="69"/>
      <c r="PYO43" s="70"/>
      <c r="PYP43" s="71"/>
      <c r="PYQ43" s="71"/>
      <c r="PYR43" s="71"/>
      <c r="PYS43" s="72"/>
      <c r="PYT43" s="73"/>
      <c r="PYU43" s="74"/>
      <c r="PYV43" s="73"/>
      <c r="PYW43" s="71"/>
      <c r="PYX43" s="73"/>
      <c r="PYY43" s="75"/>
      <c r="PYZ43" s="73"/>
      <c r="PZA43" s="75"/>
      <c r="PZB43" s="73"/>
      <c r="PZC43" s="75"/>
      <c r="PZD43" s="67"/>
      <c r="PZE43" s="68"/>
      <c r="PZF43" s="69"/>
      <c r="PZG43" s="69"/>
      <c r="PZH43" s="70"/>
      <c r="PZI43" s="71"/>
      <c r="PZJ43" s="71"/>
      <c r="PZK43" s="71"/>
      <c r="PZL43" s="72"/>
      <c r="PZM43" s="73"/>
      <c r="PZN43" s="74"/>
      <c r="PZO43" s="73"/>
      <c r="PZP43" s="71"/>
      <c r="PZQ43" s="73"/>
      <c r="PZR43" s="75"/>
      <c r="PZS43" s="73"/>
      <c r="PZT43" s="75"/>
      <c r="PZU43" s="73"/>
      <c r="PZV43" s="75"/>
      <c r="PZW43" s="67"/>
      <c r="PZX43" s="68"/>
      <c r="PZY43" s="69"/>
      <c r="PZZ43" s="69"/>
      <c r="QAA43" s="70"/>
      <c r="QAB43" s="71"/>
      <c r="QAC43" s="71"/>
      <c r="QAD43" s="71"/>
      <c r="QAE43" s="72"/>
      <c r="QAF43" s="73"/>
      <c r="QAG43" s="74"/>
      <c r="QAH43" s="73"/>
      <c r="QAI43" s="71"/>
      <c r="QAJ43" s="73"/>
      <c r="QAK43" s="75"/>
      <c r="QAL43" s="73"/>
      <c r="QAM43" s="75"/>
      <c r="QAN43" s="73"/>
      <c r="QAO43" s="75"/>
      <c r="QAP43" s="67"/>
      <c r="QAQ43" s="68"/>
      <c r="QAR43" s="69"/>
      <c r="QAS43" s="69"/>
      <c r="QAT43" s="70"/>
      <c r="QAU43" s="71"/>
      <c r="QAV43" s="71"/>
      <c r="QAW43" s="71"/>
      <c r="QAX43" s="72"/>
      <c r="QAY43" s="73"/>
      <c r="QAZ43" s="74"/>
      <c r="QBA43" s="73"/>
      <c r="QBB43" s="71"/>
      <c r="QBC43" s="73"/>
      <c r="QBD43" s="75"/>
      <c r="QBE43" s="73"/>
      <c r="QBF43" s="75"/>
      <c r="QBG43" s="73"/>
      <c r="QBH43" s="75"/>
      <c r="QBI43" s="67"/>
      <c r="QBJ43" s="68"/>
      <c r="QBK43" s="69"/>
      <c r="QBL43" s="69"/>
      <c r="QBM43" s="70"/>
      <c r="QBN43" s="71"/>
      <c r="QBO43" s="71"/>
      <c r="QBP43" s="71"/>
      <c r="QBQ43" s="72"/>
      <c r="QBR43" s="73"/>
      <c r="QBS43" s="74"/>
      <c r="QBT43" s="73"/>
      <c r="QBU43" s="71"/>
      <c r="QBV43" s="73"/>
      <c r="QBW43" s="75"/>
      <c r="QBX43" s="73"/>
      <c r="QBY43" s="75"/>
      <c r="QBZ43" s="73"/>
      <c r="QCA43" s="75"/>
      <c r="QCB43" s="67"/>
      <c r="QCC43" s="68"/>
      <c r="QCD43" s="69"/>
      <c r="QCE43" s="69"/>
      <c r="QCF43" s="70"/>
      <c r="QCG43" s="71"/>
      <c r="QCH43" s="71"/>
      <c r="QCI43" s="71"/>
      <c r="QCJ43" s="72"/>
      <c r="QCK43" s="73"/>
      <c r="QCL43" s="74"/>
      <c r="QCM43" s="73"/>
      <c r="QCN43" s="71"/>
      <c r="QCO43" s="73"/>
      <c r="QCP43" s="75"/>
      <c r="QCQ43" s="73"/>
      <c r="QCR43" s="75"/>
      <c r="QCS43" s="73"/>
      <c r="QCT43" s="75"/>
      <c r="QCU43" s="67"/>
      <c r="QCV43" s="68"/>
      <c r="QCW43" s="69"/>
      <c r="QCX43" s="69"/>
      <c r="QCY43" s="70"/>
      <c r="QCZ43" s="71"/>
      <c r="QDA43" s="71"/>
      <c r="QDB43" s="71"/>
      <c r="QDC43" s="72"/>
      <c r="QDD43" s="73"/>
      <c r="QDE43" s="74"/>
      <c r="QDF43" s="73"/>
      <c r="QDG43" s="71"/>
      <c r="QDH43" s="73"/>
      <c r="QDI43" s="75"/>
      <c r="QDJ43" s="73"/>
      <c r="QDK43" s="75"/>
      <c r="QDL43" s="73"/>
      <c r="QDM43" s="75"/>
      <c r="QDN43" s="67"/>
      <c r="QDO43" s="68"/>
      <c r="QDP43" s="69"/>
      <c r="QDQ43" s="69"/>
      <c r="QDR43" s="70"/>
      <c r="QDS43" s="71"/>
      <c r="QDT43" s="71"/>
      <c r="QDU43" s="71"/>
      <c r="QDV43" s="72"/>
      <c r="QDW43" s="73"/>
      <c r="QDX43" s="74"/>
      <c r="QDY43" s="73"/>
      <c r="QDZ43" s="71"/>
      <c r="QEA43" s="73"/>
      <c r="QEB43" s="75"/>
      <c r="QEC43" s="73"/>
      <c r="QED43" s="75"/>
      <c r="QEE43" s="73"/>
      <c r="QEF43" s="75"/>
      <c r="QEG43" s="67"/>
      <c r="QEH43" s="68"/>
      <c r="QEI43" s="69"/>
      <c r="QEJ43" s="69"/>
      <c r="QEK43" s="70"/>
      <c r="QEL43" s="71"/>
      <c r="QEM43" s="71"/>
      <c r="QEN43" s="71"/>
      <c r="QEO43" s="72"/>
      <c r="QEP43" s="73"/>
      <c r="QEQ43" s="74"/>
      <c r="QER43" s="73"/>
      <c r="QES43" s="71"/>
      <c r="QET43" s="73"/>
      <c r="QEU43" s="75"/>
      <c r="QEV43" s="73"/>
      <c r="QEW43" s="75"/>
      <c r="QEX43" s="73"/>
      <c r="QEY43" s="75"/>
      <c r="QEZ43" s="67"/>
      <c r="QFA43" s="68"/>
      <c r="QFB43" s="69"/>
      <c r="QFC43" s="69"/>
      <c r="QFD43" s="70"/>
      <c r="QFE43" s="71"/>
      <c r="QFF43" s="71"/>
      <c r="QFG43" s="71"/>
      <c r="QFH43" s="72"/>
      <c r="QFI43" s="73"/>
      <c r="QFJ43" s="74"/>
      <c r="QFK43" s="73"/>
      <c r="QFL43" s="71"/>
      <c r="QFM43" s="73"/>
      <c r="QFN43" s="75"/>
      <c r="QFO43" s="73"/>
      <c r="QFP43" s="75"/>
      <c r="QFQ43" s="73"/>
      <c r="QFR43" s="75"/>
      <c r="QFS43" s="67"/>
      <c r="QFT43" s="68"/>
      <c r="QFU43" s="69"/>
      <c r="QFV43" s="69"/>
      <c r="QFW43" s="70"/>
      <c r="QFX43" s="71"/>
      <c r="QFY43" s="71"/>
      <c r="QFZ43" s="71"/>
      <c r="QGA43" s="72"/>
      <c r="QGB43" s="73"/>
      <c r="QGC43" s="74"/>
      <c r="QGD43" s="73"/>
      <c r="QGE43" s="71"/>
      <c r="QGF43" s="73"/>
      <c r="QGG43" s="75"/>
      <c r="QGH43" s="73"/>
      <c r="QGI43" s="75"/>
      <c r="QGJ43" s="73"/>
      <c r="QGK43" s="75"/>
      <c r="QGL43" s="67"/>
      <c r="QGM43" s="68"/>
      <c r="QGN43" s="69"/>
      <c r="QGO43" s="69"/>
      <c r="QGP43" s="70"/>
      <c r="QGQ43" s="71"/>
      <c r="QGR43" s="71"/>
      <c r="QGS43" s="71"/>
      <c r="QGT43" s="72"/>
      <c r="QGU43" s="73"/>
      <c r="QGV43" s="74"/>
      <c r="QGW43" s="73"/>
      <c r="QGX43" s="71"/>
      <c r="QGY43" s="73"/>
      <c r="QGZ43" s="75"/>
      <c r="QHA43" s="73"/>
      <c r="QHB43" s="75"/>
      <c r="QHC43" s="73"/>
      <c r="QHD43" s="75"/>
      <c r="QHE43" s="67"/>
      <c r="QHF43" s="68"/>
      <c r="QHG43" s="69"/>
      <c r="QHH43" s="69"/>
      <c r="QHI43" s="70"/>
      <c r="QHJ43" s="71"/>
      <c r="QHK43" s="71"/>
      <c r="QHL43" s="71"/>
      <c r="QHM43" s="72"/>
      <c r="QHN43" s="73"/>
      <c r="QHO43" s="74"/>
      <c r="QHP43" s="73"/>
      <c r="QHQ43" s="71"/>
      <c r="QHR43" s="73"/>
      <c r="QHS43" s="75"/>
      <c r="QHT43" s="73"/>
      <c r="QHU43" s="75"/>
      <c r="QHV43" s="73"/>
      <c r="QHW43" s="75"/>
      <c r="QHX43" s="67"/>
      <c r="QHY43" s="68"/>
      <c r="QHZ43" s="69"/>
      <c r="QIA43" s="69"/>
      <c r="QIB43" s="70"/>
      <c r="QIC43" s="71"/>
      <c r="QID43" s="71"/>
      <c r="QIE43" s="71"/>
      <c r="QIF43" s="72"/>
      <c r="QIG43" s="73"/>
      <c r="QIH43" s="74"/>
      <c r="QII43" s="73"/>
      <c r="QIJ43" s="71"/>
      <c r="QIK43" s="73"/>
      <c r="QIL43" s="75"/>
      <c r="QIM43" s="73"/>
      <c r="QIN43" s="75"/>
      <c r="QIO43" s="73"/>
      <c r="QIP43" s="75"/>
      <c r="QIQ43" s="67"/>
      <c r="QIR43" s="68"/>
      <c r="QIS43" s="69"/>
      <c r="QIT43" s="69"/>
      <c r="QIU43" s="70"/>
      <c r="QIV43" s="71"/>
      <c r="QIW43" s="71"/>
      <c r="QIX43" s="71"/>
      <c r="QIY43" s="72"/>
      <c r="QIZ43" s="73"/>
      <c r="QJA43" s="74"/>
      <c r="QJB43" s="73"/>
      <c r="QJC43" s="71"/>
      <c r="QJD43" s="73"/>
      <c r="QJE43" s="75"/>
      <c r="QJF43" s="73"/>
      <c r="QJG43" s="75"/>
      <c r="QJH43" s="73"/>
      <c r="QJI43" s="75"/>
      <c r="QJJ43" s="67"/>
      <c r="QJK43" s="68"/>
      <c r="QJL43" s="69"/>
      <c r="QJM43" s="69"/>
      <c r="QJN43" s="70"/>
      <c r="QJO43" s="71"/>
      <c r="QJP43" s="71"/>
      <c r="QJQ43" s="71"/>
      <c r="QJR43" s="72"/>
      <c r="QJS43" s="73"/>
      <c r="QJT43" s="74"/>
      <c r="QJU43" s="73"/>
      <c r="QJV43" s="71"/>
      <c r="QJW43" s="73"/>
      <c r="QJX43" s="75"/>
      <c r="QJY43" s="73"/>
      <c r="QJZ43" s="75"/>
      <c r="QKA43" s="73"/>
      <c r="QKB43" s="75"/>
      <c r="QKC43" s="67"/>
      <c r="QKD43" s="68"/>
      <c r="QKE43" s="69"/>
      <c r="QKF43" s="69"/>
      <c r="QKG43" s="70"/>
      <c r="QKH43" s="71"/>
      <c r="QKI43" s="71"/>
      <c r="QKJ43" s="71"/>
      <c r="QKK43" s="72"/>
      <c r="QKL43" s="73"/>
      <c r="QKM43" s="74"/>
      <c r="QKN43" s="73"/>
      <c r="QKO43" s="71"/>
      <c r="QKP43" s="73"/>
      <c r="QKQ43" s="75"/>
      <c r="QKR43" s="73"/>
      <c r="QKS43" s="75"/>
      <c r="QKT43" s="73"/>
      <c r="QKU43" s="75"/>
      <c r="QKV43" s="67"/>
      <c r="QKW43" s="68"/>
      <c r="QKX43" s="69"/>
      <c r="QKY43" s="69"/>
      <c r="QKZ43" s="70"/>
      <c r="QLA43" s="71"/>
      <c r="QLB43" s="71"/>
      <c r="QLC43" s="71"/>
      <c r="QLD43" s="72"/>
      <c r="QLE43" s="73"/>
      <c r="QLF43" s="74"/>
      <c r="QLG43" s="73"/>
      <c r="QLH43" s="71"/>
      <c r="QLI43" s="73"/>
      <c r="QLJ43" s="75"/>
      <c r="QLK43" s="73"/>
      <c r="QLL43" s="75"/>
      <c r="QLM43" s="73"/>
      <c r="QLN43" s="75"/>
      <c r="QLO43" s="67"/>
      <c r="QLP43" s="68"/>
      <c r="QLQ43" s="69"/>
      <c r="QLR43" s="69"/>
      <c r="QLS43" s="70"/>
      <c r="QLT43" s="71"/>
      <c r="QLU43" s="71"/>
      <c r="QLV43" s="71"/>
      <c r="QLW43" s="72"/>
      <c r="QLX43" s="73"/>
      <c r="QLY43" s="74"/>
      <c r="QLZ43" s="73"/>
      <c r="QMA43" s="71"/>
      <c r="QMB43" s="73"/>
      <c r="QMC43" s="75"/>
      <c r="QMD43" s="73"/>
      <c r="QME43" s="75"/>
      <c r="QMF43" s="73"/>
      <c r="QMG43" s="75"/>
      <c r="QMH43" s="67"/>
      <c r="QMI43" s="68"/>
      <c r="QMJ43" s="69"/>
      <c r="QMK43" s="69"/>
      <c r="QML43" s="70"/>
      <c r="QMM43" s="71"/>
      <c r="QMN43" s="71"/>
      <c r="QMO43" s="71"/>
      <c r="QMP43" s="72"/>
      <c r="QMQ43" s="73"/>
      <c r="QMR43" s="74"/>
      <c r="QMS43" s="73"/>
      <c r="QMT43" s="71"/>
      <c r="QMU43" s="73"/>
      <c r="QMV43" s="75"/>
      <c r="QMW43" s="73"/>
      <c r="QMX43" s="75"/>
      <c r="QMY43" s="73"/>
      <c r="QMZ43" s="75"/>
      <c r="QNA43" s="67"/>
      <c r="QNB43" s="68"/>
      <c r="QNC43" s="69"/>
      <c r="QND43" s="69"/>
      <c r="QNE43" s="70"/>
      <c r="QNF43" s="71"/>
      <c r="QNG43" s="71"/>
      <c r="QNH43" s="71"/>
      <c r="QNI43" s="72"/>
      <c r="QNJ43" s="73"/>
      <c r="QNK43" s="74"/>
      <c r="QNL43" s="73"/>
      <c r="QNM43" s="71"/>
      <c r="QNN43" s="73"/>
      <c r="QNO43" s="75"/>
      <c r="QNP43" s="73"/>
      <c r="QNQ43" s="75"/>
      <c r="QNR43" s="73"/>
      <c r="QNS43" s="75"/>
      <c r="QNT43" s="67"/>
      <c r="QNU43" s="68"/>
      <c r="QNV43" s="69"/>
      <c r="QNW43" s="69"/>
      <c r="QNX43" s="70"/>
      <c r="QNY43" s="71"/>
      <c r="QNZ43" s="71"/>
      <c r="QOA43" s="71"/>
      <c r="QOB43" s="72"/>
      <c r="QOC43" s="73"/>
      <c r="QOD43" s="74"/>
      <c r="QOE43" s="73"/>
      <c r="QOF43" s="71"/>
      <c r="QOG43" s="73"/>
      <c r="QOH43" s="75"/>
      <c r="QOI43" s="73"/>
      <c r="QOJ43" s="75"/>
      <c r="QOK43" s="73"/>
      <c r="QOL43" s="75"/>
      <c r="QOM43" s="67"/>
      <c r="QON43" s="68"/>
      <c r="QOO43" s="69"/>
      <c r="QOP43" s="69"/>
      <c r="QOQ43" s="70"/>
      <c r="QOR43" s="71"/>
      <c r="QOS43" s="71"/>
      <c r="QOT43" s="71"/>
      <c r="QOU43" s="72"/>
      <c r="QOV43" s="73"/>
      <c r="QOW43" s="74"/>
      <c r="QOX43" s="73"/>
      <c r="QOY43" s="71"/>
      <c r="QOZ43" s="73"/>
      <c r="QPA43" s="75"/>
      <c r="QPB43" s="73"/>
      <c r="QPC43" s="75"/>
      <c r="QPD43" s="73"/>
      <c r="QPE43" s="75"/>
      <c r="QPF43" s="67"/>
      <c r="QPG43" s="68"/>
      <c r="QPH43" s="69"/>
      <c r="QPI43" s="69"/>
      <c r="QPJ43" s="70"/>
      <c r="QPK43" s="71"/>
      <c r="QPL43" s="71"/>
      <c r="QPM43" s="71"/>
      <c r="QPN43" s="72"/>
      <c r="QPO43" s="73"/>
      <c r="QPP43" s="74"/>
      <c r="QPQ43" s="73"/>
      <c r="QPR43" s="71"/>
      <c r="QPS43" s="73"/>
      <c r="QPT43" s="75"/>
      <c r="QPU43" s="73"/>
      <c r="QPV43" s="75"/>
      <c r="QPW43" s="73"/>
      <c r="QPX43" s="75"/>
      <c r="QPY43" s="67"/>
      <c r="QPZ43" s="68"/>
      <c r="QQA43" s="69"/>
      <c r="QQB43" s="69"/>
      <c r="QQC43" s="70"/>
      <c r="QQD43" s="71"/>
      <c r="QQE43" s="71"/>
      <c r="QQF43" s="71"/>
      <c r="QQG43" s="72"/>
      <c r="QQH43" s="73"/>
      <c r="QQI43" s="74"/>
      <c r="QQJ43" s="73"/>
      <c r="QQK43" s="71"/>
      <c r="QQL43" s="73"/>
      <c r="QQM43" s="75"/>
      <c r="QQN43" s="73"/>
      <c r="QQO43" s="75"/>
      <c r="QQP43" s="73"/>
      <c r="QQQ43" s="75"/>
      <c r="QQR43" s="67"/>
      <c r="QQS43" s="68"/>
      <c r="QQT43" s="69"/>
      <c r="QQU43" s="69"/>
      <c r="QQV43" s="70"/>
      <c r="QQW43" s="71"/>
      <c r="QQX43" s="71"/>
      <c r="QQY43" s="71"/>
      <c r="QQZ43" s="72"/>
      <c r="QRA43" s="73"/>
      <c r="QRB43" s="74"/>
      <c r="QRC43" s="73"/>
      <c r="QRD43" s="71"/>
      <c r="QRE43" s="73"/>
      <c r="QRF43" s="75"/>
      <c r="QRG43" s="73"/>
      <c r="QRH43" s="75"/>
      <c r="QRI43" s="73"/>
      <c r="QRJ43" s="75"/>
      <c r="QRK43" s="67"/>
      <c r="QRL43" s="68"/>
      <c r="QRM43" s="69"/>
      <c r="QRN43" s="69"/>
      <c r="QRO43" s="70"/>
      <c r="QRP43" s="71"/>
      <c r="QRQ43" s="71"/>
      <c r="QRR43" s="71"/>
      <c r="QRS43" s="72"/>
      <c r="QRT43" s="73"/>
      <c r="QRU43" s="74"/>
      <c r="QRV43" s="73"/>
      <c r="QRW43" s="71"/>
      <c r="QRX43" s="73"/>
      <c r="QRY43" s="75"/>
      <c r="QRZ43" s="73"/>
      <c r="QSA43" s="75"/>
      <c r="QSB43" s="73"/>
      <c r="QSC43" s="75"/>
      <c r="QSD43" s="67"/>
      <c r="QSE43" s="68"/>
      <c r="QSF43" s="69"/>
      <c r="QSG43" s="69"/>
      <c r="QSH43" s="70"/>
      <c r="QSI43" s="71"/>
      <c r="QSJ43" s="71"/>
      <c r="QSK43" s="71"/>
      <c r="QSL43" s="72"/>
      <c r="QSM43" s="73"/>
      <c r="QSN43" s="74"/>
      <c r="QSO43" s="73"/>
      <c r="QSP43" s="71"/>
      <c r="QSQ43" s="73"/>
      <c r="QSR43" s="75"/>
      <c r="QSS43" s="73"/>
      <c r="QST43" s="75"/>
      <c r="QSU43" s="73"/>
      <c r="QSV43" s="75"/>
      <c r="QSW43" s="67"/>
      <c r="QSX43" s="68"/>
      <c r="QSY43" s="69"/>
      <c r="QSZ43" s="69"/>
      <c r="QTA43" s="70"/>
      <c r="QTB43" s="71"/>
      <c r="QTC43" s="71"/>
      <c r="QTD43" s="71"/>
      <c r="QTE43" s="72"/>
      <c r="QTF43" s="73"/>
      <c r="QTG43" s="74"/>
      <c r="QTH43" s="73"/>
      <c r="QTI43" s="71"/>
      <c r="QTJ43" s="73"/>
      <c r="QTK43" s="75"/>
      <c r="QTL43" s="73"/>
      <c r="QTM43" s="75"/>
      <c r="QTN43" s="73"/>
      <c r="QTO43" s="75"/>
      <c r="QTP43" s="67"/>
      <c r="QTQ43" s="68"/>
      <c r="QTR43" s="69"/>
      <c r="QTS43" s="69"/>
      <c r="QTT43" s="70"/>
      <c r="QTU43" s="71"/>
      <c r="QTV43" s="71"/>
      <c r="QTW43" s="71"/>
      <c r="QTX43" s="72"/>
      <c r="QTY43" s="73"/>
      <c r="QTZ43" s="74"/>
      <c r="QUA43" s="73"/>
      <c r="QUB43" s="71"/>
      <c r="QUC43" s="73"/>
      <c r="QUD43" s="75"/>
      <c r="QUE43" s="73"/>
      <c r="QUF43" s="75"/>
      <c r="QUG43" s="73"/>
      <c r="QUH43" s="75"/>
      <c r="QUI43" s="67"/>
      <c r="QUJ43" s="68"/>
      <c r="QUK43" s="69"/>
      <c r="QUL43" s="69"/>
      <c r="QUM43" s="70"/>
      <c r="QUN43" s="71"/>
      <c r="QUO43" s="71"/>
      <c r="QUP43" s="71"/>
      <c r="QUQ43" s="72"/>
      <c r="QUR43" s="73"/>
      <c r="QUS43" s="74"/>
      <c r="QUT43" s="73"/>
      <c r="QUU43" s="71"/>
      <c r="QUV43" s="73"/>
      <c r="QUW43" s="75"/>
      <c r="QUX43" s="73"/>
      <c r="QUY43" s="75"/>
      <c r="QUZ43" s="73"/>
      <c r="QVA43" s="75"/>
      <c r="QVB43" s="67"/>
      <c r="QVC43" s="68"/>
      <c r="QVD43" s="69"/>
      <c r="QVE43" s="69"/>
      <c r="QVF43" s="70"/>
      <c r="QVG43" s="71"/>
      <c r="QVH43" s="71"/>
      <c r="QVI43" s="71"/>
      <c r="QVJ43" s="72"/>
      <c r="QVK43" s="73"/>
      <c r="QVL43" s="74"/>
      <c r="QVM43" s="73"/>
      <c r="QVN43" s="71"/>
      <c r="QVO43" s="73"/>
      <c r="QVP43" s="75"/>
      <c r="QVQ43" s="73"/>
      <c r="QVR43" s="75"/>
      <c r="QVS43" s="73"/>
      <c r="QVT43" s="75"/>
      <c r="QVU43" s="67"/>
      <c r="QVV43" s="68"/>
      <c r="QVW43" s="69"/>
      <c r="QVX43" s="69"/>
      <c r="QVY43" s="70"/>
      <c r="QVZ43" s="71"/>
      <c r="QWA43" s="71"/>
      <c r="QWB43" s="71"/>
      <c r="QWC43" s="72"/>
      <c r="QWD43" s="73"/>
      <c r="QWE43" s="74"/>
      <c r="QWF43" s="73"/>
      <c r="QWG43" s="71"/>
      <c r="QWH43" s="73"/>
      <c r="QWI43" s="75"/>
      <c r="QWJ43" s="73"/>
      <c r="QWK43" s="75"/>
      <c r="QWL43" s="73"/>
      <c r="QWM43" s="75"/>
      <c r="QWN43" s="67"/>
      <c r="QWO43" s="68"/>
      <c r="QWP43" s="69"/>
      <c r="QWQ43" s="69"/>
      <c r="QWR43" s="70"/>
      <c r="QWS43" s="71"/>
      <c r="QWT43" s="71"/>
      <c r="QWU43" s="71"/>
      <c r="QWV43" s="72"/>
      <c r="QWW43" s="73"/>
      <c r="QWX43" s="74"/>
      <c r="QWY43" s="73"/>
      <c r="QWZ43" s="71"/>
      <c r="QXA43" s="73"/>
      <c r="QXB43" s="75"/>
      <c r="QXC43" s="73"/>
      <c r="QXD43" s="75"/>
      <c r="QXE43" s="73"/>
      <c r="QXF43" s="75"/>
      <c r="QXG43" s="67"/>
      <c r="QXH43" s="68"/>
      <c r="QXI43" s="69"/>
      <c r="QXJ43" s="69"/>
      <c r="QXK43" s="70"/>
      <c r="QXL43" s="71"/>
      <c r="QXM43" s="71"/>
      <c r="QXN43" s="71"/>
      <c r="QXO43" s="72"/>
      <c r="QXP43" s="73"/>
      <c r="QXQ43" s="74"/>
      <c r="QXR43" s="73"/>
      <c r="QXS43" s="71"/>
      <c r="QXT43" s="73"/>
      <c r="QXU43" s="75"/>
      <c r="QXV43" s="73"/>
      <c r="QXW43" s="75"/>
      <c r="QXX43" s="73"/>
      <c r="QXY43" s="75"/>
      <c r="QXZ43" s="67"/>
      <c r="QYA43" s="68"/>
      <c r="QYB43" s="69"/>
      <c r="QYC43" s="69"/>
      <c r="QYD43" s="70"/>
      <c r="QYE43" s="71"/>
      <c r="QYF43" s="71"/>
      <c r="QYG43" s="71"/>
      <c r="QYH43" s="72"/>
      <c r="QYI43" s="73"/>
      <c r="QYJ43" s="74"/>
      <c r="QYK43" s="73"/>
      <c r="QYL43" s="71"/>
      <c r="QYM43" s="73"/>
      <c r="QYN43" s="75"/>
      <c r="QYO43" s="73"/>
      <c r="QYP43" s="75"/>
      <c r="QYQ43" s="73"/>
      <c r="QYR43" s="75"/>
      <c r="QYS43" s="67"/>
      <c r="QYT43" s="68"/>
      <c r="QYU43" s="69"/>
      <c r="QYV43" s="69"/>
      <c r="QYW43" s="70"/>
      <c r="QYX43" s="71"/>
      <c r="QYY43" s="71"/>
      <c r="QYZ43" s="71"/>
      <c r="QZA43" s="72"/>
      <c r="QZB43" s="73"/>
      <c r="QZC43" s="74"/>
      <c r="QZD43" s="73"/>
      <c r="QZE43" s="71"/>
      <c r="QZF43" s="73"/>
      <c r="QZG43" s="75"/>
      <c r="QZH43" s="73"/>
      <c r="QZI43" s="75"/>
      <c r="QZJ43" s="73"/>
      <c r="QZK43" s="75"/>
      <c r="QZL43" s="67"/>
      <c r="QZM43" s="68"/>
      <c r="QZN43" s="69"/>
      <c r="QZO43" s="69"/>
      <c r="QZP43" s="70"/>
      <c r="QZQ43" s="71"/>
      <c r="QZR43" s="71"/>
      <c r="QZS43" s="71"/>
      <c r="QZT43" s="72"/>
      <c r="QZU43" s="73"/>
      <c r="QZV43" s="74"/>
      <c r="QZW43" s="73"/>
      <c r="QZX43" s="71"/>
      <c r="QZY43" s="73"/>
      <c r="QZZ43" s="75"/>
      <c r="RAA43" s="73"/>
      <c r="RAB43" s="75"/>
      <c r="RAC43" s="73"/>
      <c r="RAD43" s="75"/>
      <c r="RAE43" s="67"/>
      <c r="RAF43" s="68"/>
      <c r="RAG43" s="69"/>
      <c r="RAH43" s="69"/>
      <c r="RAI43" s="70"/>
      <c r="RAJ43" s="71"/>
      <c r="RAK43" s="71"/>
      <c r="RAL43" s="71"/>
      <c r="RAM43" s="72"/>
      <c r="RAN43" s="73"/>
      <c r="RAO43" s="74"/>
      <c r="RAP43" s="73"/>
      <c r="RAQ43" s="71"/>
      <c r="RAR43" s="73"/>
      <c r="RAS43" s="75"/>
      <c r="RAT43" s="73"/>
      <c r="RAU43" s="75"/>
      <c r="RAV43" s="73"/>
      <c r="RAW43" s="75"/>
      <c r="RAX43" s="67"/>
      <c r="RAY43" s="68"/>
      <c r="RAZ43" s="69"/>
      <c r="RBA43" s="69"/>
      <c r="RBB43" s="70"/>
      <c r="RBC43" s="71"/>
      <c r="RBD43" s="71"/>
      <c r="RBE43" s="71"/>
      <c r="RBF43" s="72"/>
      <c r="RBG43" s="73"/>
      <c r="RBH43" s="74"/>
      <c r="RBI43" s="73"/>
      <c r="RBJ43" s="71"/>
      <c r="RBK43" s="73"/>
      <c r="RBL43" s="75"/>
      <c r="RBM43" s="73"/>
      <c r="RBN43" s="75"/>
      <c r="RBO43" s="73"/>
      <c r="RBP43" s="75"/>
      <c r="RBQ43" s="67"/>
      <c r="RBR43" s="68"/>
      <c r="RBS43" s="69"/>
      <c r="RBT43" s="69"/>
      <c r="RBU43" s="70"/>
      <c r="RBV43" s="71"/>
      <c r="RBW43" s="71"/>
      <c r="RBX43" s="71"/>
      <c r="RBY43" s="72"/>
      <c r="RBZ43" s="73"/>
      <c r="RCA43" s="74"/>
      <c r="RCB43" s="73"/>
      <c r="RCC43" s="71"/>
      <c r="RCD43" s="73"/>
      <c r="RCE43" s="75"/>
      <c r="RCF43" s="73"/>
      <c r="RCG43" s="75"/>
      <c r="RCH43" s="73"/>
      <c r="RCI43" s="75"/>
      <c r="RCJ43" s="67"/>
      <c r="RCK43" s="68"/>
      <c r="RCL43" s="69"/>
      <c r="RCM43" s="69"/>
      <c r="RCN43" s="70"/>
      <c r="RCO43" s="71"/>
      <c r="RCP43" s="71"/>
      <c r="RCQ43" s="71"/>
      <c r="RCR43" s="72"/>
      <c r="RCS43" s="73"/>
      <c r="RCT43" s="74"/>
      <c r="RCU43" s="73"/>
      <c r="RCV43" s="71"/>
      <c r="RCW43" s="73"/>
      <c r="RCX43" s="75"/>
      <c r="RCY43" s="73"/>
      <c r="RCZ43" s="75"/>
      <c r="RDA43" s="73"/>
      <c r="RDB43" s="75"/>
      <c r="RDC43" s="67"/>
      <c r="RDD43" s="68"/>
      <c r="RDE43" s="69"/>
      <c r="RDF43" s="69"/>
      <c r="RDG43" s="70"/>
      <c r="RDH43" s="71"/>
      <c r="RDI43" s="71"/>
      <c r="RDJ43" s="71"/>
      <c r="RDK43" s="72"/>
      <c r="RDL43" s="73"/>
      <c r="RDM43" s="74"/>
      <c r="RDN43" s="73"/>
      <c r="RDO43" s="71"/>
      <c r="RDP43" s="73"/>
      <c r="RDQ43" s="75"/>
      <c r="RDR43" s="73"/>
      <c r="RDS43" s="75"/>
      <c r="RDT43" s="73"/>
      <c r="RDU43" s="75"/>
      <c r="RDV43" s="67"/>
      <c r="RDW43" s="68"/>
      <c r="RDX43" s="69"/>
      <c r="RDY43" s="69"/>
      <c r="RDZ43" s="70"/>
      <c r="REA43" s="71"/>
      <c r="REB43" s="71"/>
      <c r="REC43" s="71"/>
      <c r="RED43" s="72"/>
      <c r="REE43" s="73"/>
      <c r="REF43" s="74"/>
      <c r="REG43" s="73"/>
      <c r="REH43" s="71"/>
      <c r="REI43" s="73"/>
      <c r="REJ43" s="75"/>
      <c r="REK43" s="73"/>
      <c r="REL43" s="75"/>
      <c r="REM43" s="73"/>
      <c r="REN43" s="75"/>
      <c r="REO43" s="67"/>
      <c r="REP43" s="68"/>
      <c r="REQ43" s="69"/>
      <c r="RER43" s="69"/>
      <c r="RES43" s="70"/>
      <c r="RET43" s="71"/>
      <c r="REU43" s="71"/>
      <c r="REV43" s="71"/>
      <c r="REW43" s="72"/>
      <c r="REX43" s="73"/>
      <c r="REY43" s="74"/>
      <c r="REZ43" s="73"/>
      <c r="RFA43" s="71"/>
      <c r="RFB43" s="73"/>
      <c r="RFC43" s="75"/>
      <c r="RFD43" s="73"/>
      <c r="RFE43" s="75"/>
      <c r="RFF43" s="73"/>
      <c r="RFG43" s="75"/>
      <c r="RFH43" s="67"/>
      <c r="RFI43" s="68"/>
      <c r="RFJ43" s="69"/>
      <c r="RFK43" s="69"/>
      <c r="RFL43" s="70"/>
      <c r="RFM43" s="71"/>
      <c r="RFN43" s="71"/>
      <c r="RFO43" s="71"/>
      <c r="RFP43" s="72"/>
      <c r="RFQ43" s="73"/>
      <c r="RFR43" s="74"/>
      <c r="RFS43" s="73"/>
      <c r="RFT43" s="71"/>
      <c r="RFU43" s="73"/>
      <c r="RFV43" s="75"/>
      <c r="RFW43" s="73"/>
      <c r="RFX43" s="75"/>
      <c r="RFY43" s="73"/>
      <c r="RFZ43" s="75"/>
      <c r="RGA43" s="67"/>
      <c r="RGB43" s="68"/>
      <c r="RGC43" s="69"/>
      <c r="RGD43" s="69"/>
      <c r="RGE43" s="70"/>
      <c r="RGF43" s="71"/>
      <c r="RGG43" s="71"/>
      <c r="RGH43" s="71"/>
      <c r="RGI43" s="72"/>
      <c r="RGJ43" s="73"/>
      <c r="RGK43" s="74"/>
      <c r="RGL43" s="73"/>
      <c r="RGM43" s="71"/>
      <c r="RGN43" s="73"/>
      <c r="RGO43" s="75"/>
      <c r="RGP43" s="73"/>
      <c r="RGQ43" s="75"/>
      <c r="RGR43" s="73"/>
      <c r="RGS43" s="75"/>
      <c r="RGT43" s="67"/>
      <c r="RGU43" s="68"/>
      <c r="RGV43" s="69"/>
      <c r="RGW43" s="69"/>
      <c r="RGX43" s="70"/>
      <c r="RGY43" s="71"/>
      <c r="RGZ43" s="71"/>
      <c r="RHA43" s="71"/>
      <c r="RHB43" s="72"/>
      <c r="RHC43" s="73"/>
      <c r="RHD43" s="74"/>
      <c r="RHE43" s="73"/>
      <c r="RHF43" s="71"/>
      <c r="RHG43" s="73"/>
      <c r="RHH43" s="75"/>
      <c r="RHI43" s="73"/>
      <c r="RHJ43" s="75"/>
      <c r="RHK43" s="73"/>
      <c r="RHL43" s="75"/>
      <c r="RHM43" s="67"/>
      <c r="RHN43" s="68"/>
      <c r="RHO43" s="69"/>
      <c r="RHP43" s="69"/>
      <c r="RHQ43" s="70"/>
      <c r="RHR43" s="71"/>
      <c r="RHS43" s="71"/>
      <c r="RHT43" s="71"/>
      <c r="RHU43" s="72"/>
      <c r="RHV43" s="73"/>
      <c r="RHW43" s="74"/>
      <c r="RHX43" s="73"/>
      <c r="RHY43" s="71"/>
      <c r="RHZ43" s="73"/>
      <c r="RIA43" s="75"/>
      <c r="RIB43" s="73"/>
      <c r="RIC43" s="75"/>
      <c r="RID43" s="73"/>
      <c r="RIE43" s="75"/>
      <c r="RIF43" s="67"/>
      <c r="RIG43" s="68"/>
      <c r="RIH43" s="69"/>
      <c r="RII43" s="69"/>
      <c r="RIJ43" s="70"/>
      <c r="RIK43" s="71"/>
      <c r="RIL43" s="71"/>
      <c r="RIM43" s="71"/>
      <c r="RIN43" s="72"/>
      <c r="RIO43" s="73"/>
      <c r="RIP43" s="74"/>
      <c r="RIQ43" s="73"/>
      <c r="RIR43" s="71"/>
      <c r="RIS43" s="73"/>
      <c r="RIT43" s="75"/>
      <c r="RIU43" s="73"/>
      <c r="RIV43" s="75"/>
      <c r="RIW43" s="73"/>
      <c r="RIX43" s="75"/>
      <c r="RIY43" s="67"/>
      <c r="RIZ43" s="68"/>
      <c r="RJA43" s="69"/>
      <c r="RJB43" s="69"/>
      <c r="RJC43" s="70"/>
      <c r="RJD43" s="71"/>
      <c r="RJE43" s="71"/>
      <c r="RJF43" s="71"/>
      <c r="RJG43" s="72"/>
      <c r="RJH43" s="73"/>
      <c r="RJI43" s="74"/>
      <c r="RJJ43" s="73"/>
      <c r="RJK43" s="71"/>
      <c r="RJL43" s="73"/>
      <c r="RJM43" s="75"/>
      <c r="RJN43" s="73"/>
      <c r="RJO43" s="75"/>
      <c r="RJP43" s="73"/>
      <c r="RJQ43" s="75"/>
      <c r="RJR43" s="67"/>
      <c r="RJS43" s="68"/>
      <c r="RJT43" s="69"/>
      <c r="RJU43" s="69"/>
      <c r="RJV43" s="70"/>
      <c r="RJW43" s="71"/>
      <c r="RJX43" s="71"/>
      <c r="RJY43" s="71"/>
      <c r="RJZ43" s="72"/>
      <c r="RKA43" s="73"/>
      <c r="RKB43" s="74"/>
      <c r="RKC43" s="73"/>
      <c r="RKD43" s="71"/>
      <c r="RKE43" s="73"/>
      <c r="RKF43" s="75"/>
      <c r="RKG43" s="73"/>
      <c r="RKH43" s="75"/>
      <c r="RKI43" s="73"/>
      <c r="RKJ43" s="75"/>
      <c r="RKK43" s="67"/>
      <c r="RKL43" s="68"/>
      <c r="RKM43" s="69"/>
      <c r="RKN43" s="69"/>
      <c r="RKO43" s="70"/>
      <c r="RKP43" s="71"/>
      <c r="RKQ43" s="71"/>
      <c r="RKR43" s="71"/>
      <c r="RKS43" s="72"/>
      <c r="RKT43" s="73"/>
      <c r="RKU43" s="74"/>
      <c r="RKV43" s="73"/>
      <c r="RKW43" s="71"/>
      <c r="RKX43" s="73"/>
      <c r="RKY43" s="75"/>
      <c r="RKZ43" s="73"/>
      <c r="RLA43" s="75"/>
      <c r="RLB43" s="73"/>
      <c r="RLC43" s="75"/>
      <c r="RLD43" s="67"/>
      <c r="RLE43" s="68"/>
      <c r="RLF43" s="69"/>
      <c r="RLG43" s="69"/>
      <c r="RLH43" s="70"/>
      <c r="RLI43" s="71"/>
      <c r="RLJ43" s="71"/>
      <c r="RLK43" s="71"/>
      <c r="RLL43" s="72"/>
      <c r="RLM43" s="73"/>
      <c r="RLN43" s="74"/>
      <c r="RLO43" s="73"/>
      <c r="RLP43" s="71"/>
      <c r="RLQ43" s="73"/>
      <c r="RLR43" s="75"/>
      <c r="RLS43" s="73"/>
      <c r="RLT43" s="75"/>
      <c r="RLU43" s="73"/>
      <c r="RLV43" s="75"/>
      <c r="RLW43" s="67"/>
      <c r="RLX43" s="68"/>
      <c r="RLY43" s="69"/>
      <c r="RLZ43" s="69"/>
      <c r="RMA43" s="70"/>
      <c r="RMB43" s="71"/>
      <c r="RMC43" s="71"/>
      <c r="RMD43" s="71"/>
      <c r="RME43" s="72"/>
      <c r="RMF43" s="73"/>
      <c r="RMG43" s="74"/>
      <c r="RMH43" s="73"/>
      <c r="RMI43" s="71"/>
      <c r="RMJ43" s="73"/>
      <c r="RMK43" s="75"/>
      <c r="RML43" s="73"/>
      <c r="RMM43" s="75"/>
      <c r="RMN43" s="73"/>
      <c r="RMO43" s="75"/>
      <c r="RMP43" s="67"/>
      <c r="RMQ43" s="68"/>
      <c r="RMR43" s="69"/>
      <c r="RMS43" s="69"/>
      <c r="RMT43" s="70"/>
      <c r="RMU43" s="71"/>
      <c r="RMV43" s="71"/>
      <c r="RMW43" s="71"/>
      <c r="RMX43" s="72"/>
      <c r="RMY43" s="73"/>
      <c r="RMZ43" s="74"/>
      <c r="RNA43" s="73"/>
      <c r="RNB43" s="71"/>
      <c r="RNC43" s="73"/>
      <c r="RND43" s="75"/>
      <c r="RNE43" s="73"/>
      <c r="RNF43" s="75"/>
      <c r="RNG43" s="73"/>
      <c r="RNH43" s="75"/>
      <c r="RNI43" s="67"/>
      <c r="RNJ43" s="68"/>
      <c r="RNK43" s="69"/>
      <c r="RNL43" s="69"/>
      <c r="RNM43" s="70"/>
      <c r="RNN43" s="71"/>
      <c r="RNO43" s="71"/>
      <c r="RNP43" s="71"/>
      <c r="RNQ43" s="72"/>
      <c r="RNR43" s="73"/>
      <c r="RNS43" s="74"/>
      <c r="RNT43" s="73"/>
      <c r="RNU43" s="71"/>
      <c r="RNV43" s="73"/>
      <c r="RNW43" s="75"/>
      <c r="RNX43" s="73"/>
      <c r="RNY43" s="75"/>
      <c r="RNZ43" s="73"/>
      <c r="ROA43" s="75"/>
      <c r="ROB43" s="67"/>
      <c r="ROC43" s="68"/>
      <c r="ROD43" s="69"/>
      <c r="ROE43" s="69"/>
      <c r="ROF43" s="70"/>
      <c r="ROG43" s="71"/>
      <c r="ROH43" s="71"/>
      <c r="ROI43" s="71"/>
      <c r="ROJ43" s="72"/>
      <c r="ROK43" s="73"/>
      <c r="ROL43" s="74"/>
      <c r="ROM43" s="73"/>
      <c r="RON43" s="71"/>
      <c r="ROO43" s="73"/>
      <c r="ROP43" s="75"/>
      <c r="ROQ43" s="73"/>
      <c r="ROR43" s="75"/>
      <c r="ROS43" s="73"/>
      <c r="ROT43" s="75"/>
      <c r="ROU43" s="67"/>
      <c r="ROV43" s="68"/>
      <c r="ROW43" s="69"/>
      <c r="ROX43" s="69"/>
      <c r="ROY43" s="70"/>
      <c r="ROZ43" s="71"/>
      <c r="RPA43" s="71"/>
      <c r="RPB43" s="71"/>
      <c r="RPC43" s="72"/>
      <c r="RPD43" s="73"/>
      <c r="RPE43" s="74"/>
      <c r="RPF43" s="73"/>
      <c r="RPG43" s="71"/>
      <c r="RPH43" s="73"/>
      <c r="RPI43" s="75"/>
      <c r="RPJ43" s="73"/>
      <c r="RPK43" s="75"/>
      <c r="RPL43" s="73"/>
      <c r="RPM43" s="75"/>
      <c r="RPN43" s="67"/>
      <c r="RPO43" s="68"/>
      <c r="RPP43" s="69"/>
      <c r="RPQ43" s="69"/>
      <c r="RPR43" s="70"/>
      <c r="RPS43" s="71"/>
      <c r="RPT43" s="71"/>
      <c r="RPU43" s="71"/>
      <c r="RPV43" s="72"/>
      <c r="RPW43" s="73"/>
      <c r="RPX43" s="74"/>
      <c r="RPY43" s="73"/>
      <c r="RPZ43" s="71"/>
      <c r="RQA43" s="73"/>
      <c r="RQB43" s="75"/>
      <c r="RQC43" s="73"/>
      <c r="RQD43" s="75"/>
      <c r="RQE43" s="73"/>
      <c r="RQF43" s="75"/>
      <c r="RQG43" s="67"/>
      <c r="RQH43" s="68"/>
      <c r="RQI43" s="69"/>
      <c r="RQJ43" s="69"/>
      <c r="RQK43" s="70"/>
      <c r="RQL43" s="71"/>
      <c r="RQM43" s="71"/>
      <c r="RQN43" s="71"/>
      <c r="RQO43" s="72"/>
      <c r="RQP43" s="73"/>
      <c r="RQQ43" s="74"/>
      <c r="RQR43" s="73"/>
      <c r="RQS43" s="71"/>
      <c r="RQT43" s="73"/>
      <c r="RQU43" s="75"/>
      <c r="RQV43" s="73"/>
      <c r="RQW43" s="75"/>
      <c r="RQX43" s="73"/>
      <c r="RQY43" s="75"/>
      <c r="RQZ43" s="67"/>
      <c r="RRA43" s="68"/>
      <c r="RRB43" s="69"/>
      <c r="RRC43" s="69"/>
      <c r="RRD43" s="70"/>
      <c r="RRE43" s="71"/>
      <c r="RRF43" s="71"/>
      <c r="RRG43" s="71"/>
      <c r="RRH43" s="72"/>
      <c r="RRI43" s="73"/>
      <c r="RRJ43" s="74"/>
      <c r="RRK43" s="73"/>
      <c r="RRL43" s="71"/>
      <c r="RRM43" s="73"/>
      <c r="RRN43" s="75"/>
      <c r="RRO43" s="73"/>
      <c r="RRP43" s="75"/>
      <c r="RRQ43" s="73"/>
      <c r="RRR43" s="75"/>
      <c r="RRS43" s="67"/>
      <c r="RRT43" s="68"/>
      <c r="RRU43" s="69"/>
      <c r="RRV43" s="69"/>
      <c r="RRW43" s="70"/>
      <c r="RRX43" s="71"/>
      <c r="RRY43" s="71"/>
      <c r="RRZ43" s="71"/>
      <c r="RSA43" s="72"/>
      <c r="RSB43" s="73"/>
      <c r="RSC43" s="74"/>
      <c r="RSD43" s="73"/>
      <c r="RSE43" s="71"/>
      <c r="RSF43" s="73"/>
      <c r="RSG43" s="75"/>
      <c r="RSH43" s="73"/>
      <c r="RSI43" s="75"/>
      <c r="RSJ43" s="73"/>
      <c r="RSK43" s="75"/>
      <c r="RSL43" s="67"/>
      <c r="RSM43" s="68"/>
      <c r="RSN43" s="69"/>
      <c r="RSO43" s="69"/>
      <c r="RSP43" s="70"/>
      <c r="RSQ43" s="71"/>
      <c r="RSR43" s="71"/>
      <c r="RSS43" s="71"/>
      <c r="RST43" s="72"/>
      <c r="RSU43" s="73"/>
      <c r="RSV43" s="74"/>
      <c r="RSW43" s="73"/>
      <c r="RSX43" s="71"/>
      <c r="RSY43" s="73"/>
      <c r="RSZ43" s="75"/>
      <c r="RTA43" s="73"/>
      <c r="RTB43" s="75"/>
      <c r="RTC43" s="73"/>
      <c r="RTD43" s="75"/>
      <c r="RTE43" s="67"/>
      <c r="RTF43" s="68"/>
      <c r="RTG43" s="69"/>
      <c r="RTH43" s="69"/>
      <c r="RTI43" s="70"/>
      <c r="RTJ43" s="71"/>
      <c r="RTK43" s="71"/>
      <c r="RTL43" s="71"/>
      <c r="RTM43" s="72"/>
      <c r="RTN43" s="73"/>
      <c r="RTO43" s="74"/>
      <c r="RTP43" s="73"/>
      <c r="RTQ43" s="71"/>
      <c r="RTR43" s="73"/>
      <c r="RTS43" s="75"/>
      <c r="RTT43" s="73"/>
      <c r="RTU43" s="75"/>
      <c r="RTV43" s="73"/>
      <c r="RTW43" s="75"/>
      <c r="RTX43" s="67"/>
      <c r="RTY43" s="68"/>
      <c r="RTZ43" s="69"/>
      <c r="RUA43" s="69"/>
      <c r="RUB43" s="70"/>
      <c r="RUC43" s="71"/>
      <c r="RUD43" s="71"/>
      <c r="RUE43" s="71"/>
      <c r="RUF43" s="72"/>
      <c r="RUG43" s="73"/>
      <c r="RUH43" s="74"/>
      <c r="RUI43" s="73"/>
      <c r="RUJ43" s="71"/>
      <c r="RUK43" s="73"/>
      <c r="RUL43" s="75"/>
      <c r="RUM43" s="73"/>
      <c r="RUN43" s="75"/>
      <c r="RUO43" s="73"/>
      <c r="RUP43" s="75"/>
      <c r="RUQ43" s="67"/>
      <c r="RUR43" s="68"/>
      <c r="RUS43" s="69"/>
      <c r="RUT43" s="69"/>
      <c r="RUU43" s="70"/>
      <c r="RUV43" s="71"/>
      <c r="RUW43" s="71"/>
      <c r="RUX43" s="71"/>
      <c r="RUY43" s="72"/>
      <c r="RUZ43" s="73"/>
      <c r="RVA43" s="74"/>
      <c r="RVB43" s="73"/>
      <c r="RVC43" s="71"/>
      <c r="RVD43" s="73"/>
      <c r="RVE43" s="75"/>
      <c r="RVF43" s="73"/>
      <c r="RVG43" s="75"/>
      <c r="RVH43" s="73"/>
      <c r="RVI43" s="75"/>
      <c r="RVJ43" s="67"/>
      <c r="RVK43" s="68"/>
      <c r="RVL43" s="69"/>
      <c r="RVM43" s="69"/>
      <c r="RVN43" s="70"/>
      <c r="RVO43" s="71"/>
      <c r="RVP43" s="71"/>
      <c r="RVQ43" s="71"/>
      <c r="RVR43" s="72"/>
      <c r="RVS43" s="73"/>
      <c r="RVT43" s="74"/>
      <c r="RVU43" s="73"/>
      <c r="RVV43" s="71"/>
      <c r="RVW43" s="73"/>
      <c r="RVX43" s="75"/>
      <c r="RVY43" s="73"/>
      <c r="RVZ43" s="75"/>
      <c r="RWA43" s="73"/>
      <c r="RWB43" s="75"/>
      <c r="RWC43" s="67"/>
      <c r="RWD43" s="68"/>
      <c r="RWE43" s="69"/>
      <c r="RWF43" s="69"/>
      <c r="RWG43" s="70"/>
      <c r="RWH43" s="71"/>
      <c r="RWI43" s="71"/>
      <c r="RWJ43" s="71"/>
      <c r="RWK43" s="72"/>
      <c r="RWL43" s="73"/>
      <c r="RWM43" s="74"/>
      <c r="RWN43" s="73"/>
      <c r="RWO43" s="71"/>
      <c r="RWP43" s="73"/>
      <c r="RWQ43" s="75"/>
      <c r="RWR43" s="73"/>
      <c r="RWS43" s="75"/>
      <c r="RWT43" s="73"/>
      <c r="RWU43" s="75"/>
      <c r="RWV43" s="67"/>
      <c r="RWW43" s="68"/>
      <c r="RWX43" s="69"/>
      <c r="RWY43" s="69"/>
      <c r="RWZ43" s="70"/>
      <c r="RXA43" s="71"/>
      <c r="RXB43" s="71"/>
      <c r="RXC43" s="71"/>
      <c r="RXD43" s="72"/>
      <c r="RXE43" s="73"/>
      <c r="RXF43" s="74"/>
      <c r="RXG43" s="73"/>
      <c r="RXH43" s="71"/>
      <c r="RXI43" s="73"/>
      <c r="RXJ43" s="75"/>
      <c r="RXK43" s="73"/>
      <c r="RXL43" s="75"/>
      <c r="RXM43" s="73"/>
      <c r="RXN43" s="75"/>
      <c r="RXO43" s="67"/>
      <c r="RXP43" s="68"/>
      <c r="RXQ43" s="69"/>
      <c r="RXR43" s="69"/>
      <c r="RXS43" s="70"/>
      <c r="RXT43" s="71"/>
      <c r="RXU43" s="71"/>
      <c r="RXV43" s="71"/>
      <c r="RXW43" s="72"/>
      <c r="RXX43" s="73"/>
      <c r="RXY43" s="74"/>
      <c r="RXZ43" s="73"/>
      <c r="RYA43" s="71"/>
      <c r="RYB43" s="73"/>
      <c r="RYC43" s="75"/>
      <c r="RYD43" s="73"/>
      <c r="RYE43" s="75"/>
      <c r="RYF43" s="73"/>
      <c r="RYG43" s="75"/>
      <c r="RYH43" s="67"/>
      <c r="RYI43" s="68"/>
      <c r="RYJ43" s="69"/>
      <c r="RYK43" s="69"/>
      <c r="RYL43" s="70"/>
      <c r="RYM43" s="71"/>
      <c r="RYN43" s="71"/>
      <c r="RYO43" s="71"/>
      <c r="RYP43" s="72"/>
      <c r="RYQ43" s="73"/>
      <c r="RYR43" s="74"/>
      <c r="RYS43" s="73"/>
      <c r="RYT43" s="71"/>
      <c r="RYU43" s="73"/>
      <c r="RYV43" s="75"/>
      <c r="RYW43" s="73"/>
      <c r="RYX43" s="75"/>
      <c r="RYY43" s="73"/>
      <c r="RYZ43" s="75"/>
      <c r="RZA43" s="67"/>
      <c r="RZB43" s="68"/>
      <c r="RZC43" s="69"/>
      <c r="RZD43" s="69"/>
      <c r="RZE43" s="70"/>
      <c r="RZF43" s="71"/>
      <c r="RZG43" s="71"/>
      <c r="RZH43" s="71"/>
      <c r="RZI43" s="72"/>
      <c r="RZJ43" s="73"/>
      <c r="RZK43" s="74"/>
      <c r="RZL43" s="73"/>
      <c r="RZM43" s="71"/>
      <c r="RZN43" s="73"/>
      <c r="RZO43" s="75"/>
      <c r="RZP43" s="73"/>
      <c r="RZQ43" s="75"/>
      <c r="RZR43" s="73"/>
      <c r="RZS43" s="75"/>
      <c r="RZT43" s="67"/>
      <c r="RZU43" s="68"/>
      <c r="RZV43" s="69"/>
      <c r="RZW43" s="69"/>
      <c r="RZX43" s="70"/>
      <c r="RZY43" s="71"/>
      <c r="RZZ43" s="71"/>
      <c r="SAA43" s="71"/>
      <c r="SAB43" s="72"/>
      <c r="SAC43" s="73"/>
      <c r="SAD43" s="74"/>
      <c r="SAE43" s="73"/>
      <c r="SAF43" s="71"/>
      <c r="SAG43" s="73"/>
      <c r="SAH43" s="75"/>
      <c r="SAI43" s="73"/>
      <c r="SAJ43" s="75"/>
      <c r="SAK43" s="73"/>
      <c r="SAL43" s="75"/>
      <c r="SAM43" s="67"/>
      <c r="SAN43" s="68"/>
      <c r="SAO43" s="69"/>
      <c r="SAP43" s="69"/>
      <c r="SAQ43" s="70"/>
      <c r="SAR43" s="71"/>
      <c r="SAS43" s="71"/>
      <c r="SAT43" s="71"/>
      <c r="SAU43" s="72"/>
      <c r="SAV43" s="73"/>
      <c r="SAW43" s="74"/>
      <c r="SAX43" s="73"/>
      <c r="SAY43" s="71"/>
      <c r="SAZ43" s="73"/>
      <c r="SBA43" s="75"/>
      <c r="SBB43" s="73"/>
      <c r="SBC43" s="75"/>
      <c r="SBD43" s="73"/>
      <c r="SBE43" s="75"/>
      <c r="SBF43" s="67"/>
      <c r="SBG43" s="68"/>
      <c r="SBH43" s="69"/>
      <c r="SBI43" s="69"/>
      <c r="SBJ43" s="70"/>
      <c r="SBK43" s="71"/>
      <c r="SBL43" s="71"/>
      <c r="SBM43" s="71"/>
      <c r="SBN43" s="72"/>
      <c r="SBO43" s="73"/>
      <c r="SBP43" s="74"/>
      <c r="SBQ43" s="73"/>
      <c r="SBR43" s="71"/>
      <c r="SBS43" s="73"/>
      <c r="SBT43" s="75"/>
      <c r="SBU43" s="73"/>
      <c r="SBV43" s="75"/>
      <c r="SBW43" s="73"/>
      <c r="SBX43" s="75"/>
      <c r="SBY43" s="67"/>
      <c r="SBZ43" s="68"/>
      <c r="SCA43" s="69"/>
      <c r="SCB43" s="69"/>
      <c r="SCC43" s="70"/>
      <c r="SCD43" s="71"/>
      <c r="SCE43" s="71"/>
      <c r="SCF43" s="71"/>
      <c r="SCG43" s="72"/>
      <c r="SCH43" s="73"/>
      <c r="SCI43" s="74"/>
      <c r="SCJ43" s="73"/>
      <c r="SCK43" s="71"/>
      <c r="SCL43" s="73"/>
      <c r="SCM43" s="75"/>
      <c r="SCN43" s="73"/>
      <c r="SCO43" s="75"/>
      <c r="SCP43" s="73"/>
      <c r="SCQ43" s="75"/>
      <c r="SCR43" s="67"/>
      <c r="SCS43" s="68"/>
      <c r="SCT43" s="69"/>
      <c r="SCU43" s="69"/>
      <c r="SCV43" s="70"/>
      <c r="SCW43" s="71"/>
      <c r="SCX43" s="71"/>
      <c r="SCY43" s="71"/>
      <c r="SCZ43" s="72"/>
      <c r="SDA43" s="73"/>
      <c r="SDB43" s="74"/>
      <c r="SDC43" s="73"/>
      <c r="SDD43" s="71"/>
      <c r="SDE43" s="73"/>
      <c r="SDF43" s="75"/>
      <c r="SDG43" s="73"/>
      <c r="SDH43" s="75"/>
      <c r="SDI43" s="73"/>
      <c r="SDJ43" s="75"/>
      <c r="SDK43" s="67"/>
      <c r="SDL43" s="68"/>
      <c r="SDM43" s="69"/>
      <c r="SDN43" s="69"/>
      <c r="SDO43" s="70"/>
      <c r="SDP43" s="71"/>
      <c r="SDQ43" s="71"/>
      <c r="SDR43" s="71"/>
      <c r="SDS43" s="72"/>
      <c r="SDT43" s="73"/>
      <c r="SDU43" s="74"/>
      <c r="SDV43" s="73"/>
      <c r="SDW43" s="71"/>
      <c r="SDX43" s="73"/>
      <c r="SDY43" s="75"/>
      <c r="SDZ43" s="73"/>
      <c r="SEA43" s="75"/>
      <c r="SEB43" s="73"/>
      <c r="SEC43" s="75"/>
      <c r="SED43" s="67"/>
      <c r="SEE43" s="68"/>
      <c r="SEF43" s="69"/>
      <c r="SEG43" s="69"/>
      <c r="SEH43" s="70"/>
      <c r="SEI43" s="71"/>
      <c r="SEJ43" s="71"/>
      <c r="SEK43" s="71"/>
      <c r="SEL43" s="72"/>
      <c r="SEM43" s="73"/>
      <c r="SEN43" s="74"/>
      <c r="SEO43" s="73"/>
      <c r="SEP43" s="71"/>
      <c r="SEQ43" s="73"/>
      <c r="SER43" s="75"/>
      <c r="SES43" s="73"/>
      <c r="SET43" s="75"/>
      <c r="SEU43" s="73"/>
      <c r="SEV43" s="75"/>
      <c r="SEW43" s="67"/>
      <c r="SEX43" s="68"/>
      <c r="SEY43" s="69"/>
      <c r="SEZ43" s="69"/>
      <c r="SFA43" s="70"/>
      <c r="SFB43" s="71"/>
      <c r="SFC43" s="71"/>
      <c r="SFD43" s="71"/>
      <c r="SFE43" s="72"/>
      <c r="SFF43" s="73"/>
      <c r="SFG43" s="74"/>
      <c r="SFH43" s="73"/>
      <c r="SFI43" s="71"/>
      <c r="SFJ43" s="73"/>
      <c r="SFK43" s="75"/>
      <c r="SFL43" s="73"/>
      <c r="SFM43" s="75"/>
      <c r="SFN43" s="73"/>
      <c r="SFO43" s="75"/>
      <c r="SFP43" s="67"/>
      <c r="SFQ43" s="68"/>
      <c r="SFR43" s="69"/>
      <c r="SFS43" s="69"/>
      <c r="SFT43" s="70"/>
      <c r="SFU43" s="71"/>
      <c r="SFV43" s="71"/>
      <c r="SFW43" s="71"/>
      <c r="SFX43" s="72"/>
      <c r="SFY43" s="73"/>
      <c r="SFZ43" s="74"/>
      <c r="SGA43" s="73"/>
      <c r="SGB43" s="71"/>
      <c r="SGC43" s="73"/>
      <c r="SGD43" s="75"/>
      <c r="SGE43" s="73"/>
      <c r="SGF43" s="75"/>
      <c r="SGG43" s="73"/>
      <c r="SGH43" s="75"/>
      <c r="SGI43" s="67"/>
      <c r="SGJ43" s="68"/>
      <c r="SGK43" s="69"/>
      <c r="SGL43" s="69"/>
      <c r="SGM43" s="70"/>
      <c r="SGN43" s="71"/>
      <c r="SGO43" s="71"/>
      <c r="SGP43" s="71"/>
      <c r="SGQ43" s="72"/>
      <c r="SGR43" s="73"/>
      <c r="SGS43" s="74"/>
      <c r="SGT43" s="73"/>
      <c r="SGU43" s="71"/>
      <c r="SGV43" s="73"/>
      <c r="SGW43" s="75"/>
      <c r="SGX43" s="73"/>
      <c r="SGY43" s="75"/>
      <c r="SGZ43" s="73"/>
      <c r="SHA43" s="75"/>
      <c r="SHB43" s="67"/>
      <c r="SHC43" s="68"/>
      <c r="SHD43" s="69"/>
      <c r="SHE43" s="69"/>
      <c r="SHF43" s="70"/>
      <c r="SHG43" s="71"/>
      <c r="SHH43" s="71"/>
      <c r="SHI43" s="71"/>
      <c r="SHJ43" s="72"/>
      <c r="SHK43" s="73"/>
      <c r="SHL43" s="74"/>
      <c r="SHM43" s="73"/>
      <c r="SHN43" s="71"/>
      <c r="SHO43" s="73"/>
      <c r="SHP43" s="75"/>
      <c r="SHQ43" s="73"/>
      <c r="SHR43" s="75"/>
      <c r="SHS43" s="73"/>
      <c r="SHT43" s="75"/>
      <c r="SHU43" s="67"/>
      <c r="SHV43" s="68"/>
      <c r="SHW43" s="69"/>
      <c r="SHX43" s="69"/>
      <c r="SHY43" s="70"/>
      <c r="SHZ43" s="71"/>
      <c r="SIA43" s="71"/>
      <c r="SIB43" s="71"/>
      <c r="SIC43" s="72"/>
      <c r="SID43" s="73"/>
      <c r="SIE43" s="74"/>
      <c r="SIF43" s="73"/>
      <c r="SIG43" s="71"/>
      <c r="SIH43" s="73"/>
      <c r="SII43" s="75"/>
      <c r="SIJ43" s="73"/>
      <c r="SIK43" s="75"/>
      <c r="SIL43" s="73"/>
      <c r="SIM43" s="75"/>
      <c r="SIN43" s="67"/>
      <c r="SIO43" s="68"/>
      <c r="SIP43" s="69"/>
      <c r="SIQ43" s="69"/>
      <c r="SIR43" s="70"/>
      <c r="SIS43" s="71"/>
      <c r="SIT43" s="71"/>
      <c r="SIU43" s="71"/>
      <c r="SIV43" s="72"/>
      <c r="SIW43" s="73"/>
      <c r="SIX43" s="74"/>
      <c r="SIY43" s="73"/>
      <c r="SIZ43" s="71"/>
      <c r="SJA43" s="73"/>
      <c r="SJB43" s="75"/>
      <c r="SJC43" s="73"/>
      <c r="SJD43" s="75"/>
      <c r="SJE43" s="73"/>
      <c r="SJF43" s="75"/>
      <c r="SJG43" s="67"/>
      <c r="SJH43" s="68"/>
      <c r="SJI43" s="69"/>
      <c r="SJJ43" s="69"/>
      <c r="SJK43" s="70"/>
      <c r="SJL43" s="71"/>
      <c r="SJM43" s="71"/>
      <c r="SJN43" s="71"/>
      <c r="SJO43" s="72"/>
      <c r="SJP43" s="73"/>
      <c r="SJQ43" s="74"/>
      <c r="SJR43" s="73"/>
      <c r="SJS43" s="71"/>
      <c r="SJT43" s="73"/>
      <c r="SJU43" s="75"/>
      <c r="SJV43" s="73"/>
      <c r="SJW43" s="75"/>
      <c r="SJX43" s="73"/>
      <c r="SJY43" s="75"/>
      <c r="SJZ43" s="67"/>
      <c r="SKA43" s="68"/>
      <c r="SKB43" s="69"/>
      <c r="SKC43" s="69"/>
      <c r="SKD43" s="70"/>
      <c r="SKE43" s="71"/>
      <c r="SKF43" s="71"/>
      <c r="SKG43" s="71"/>
      <c r="SKH43" s="72"/>
      <c r="SKI43" s="73"/>
      <c r="SKJ43" s="74"/>
      <c r="SKK43" s="73"/>
      <c r="SKL43" s="71"/>
      <c r="SKM43" s="73"/>
      <c r="SKN43" s="75"/>
      <c r="SKO43" s="73"/>
      <c r="SKP43" s="75"/>
      <c r="SKQ43" s="73"/>
      <c r="SKR43" s="75"/>
      <c r="SKS43" s="67"/>
      <c r="SKT43" s="68"/>
      <c r="SKU43" s="69"/>
      <c r="SKV43" s="69"/>
      <c r="SKW43" s="70"/>
      <c r="SKX43" s="71"/>
      <c r="SKY43" s="71"/>
      <c r="SKZ43" s="71"/>
      <c r="SLA43" s="72"/>
      <c r="SLB43" s="73"/>
      <c r="SLC43" s="74"/>
      <c r="SLD43" s="73"/>
      <c r="SLE43" s="71"/>
      <c r="SLF43" s="73"/>
      <c r="SLG43" s="75"/>
      <c r="SLH43" s="73"/>
      <c r="SLI43" s="75"/>
      <c r="SLJ43" s="73"/>
      <c r="SLK43" s="75"/>
      <c r="SLL43" s="67"/>
      <c r="SLM43" s="68"/>
      <c r="SLN43" s="69"/>
      <c r="SLO43" s="69"/>
      <c r="SLP43" s="70"/>
      <c r="SLQ43" s="71"/>
      <c r="SLR43" s="71"/>
      <c r="SLS43" s="71"/>
      <c r="SLT43" s="72"/>
      <c r="SLU43" s="73"/>
      <c r="SLV43" s="74"/>
      <c r="SLW43" s="73"/>
      <c r="SLX43" s="71"/>
      <c r="SLY43" s="73"/>
      <c r="SLZ43" s="75"/>
      <c r="SMA43" s="73"/>
      <c r="SMB43" s="75"/>
      <c r="SMC43" s="73"/>
      <c r="SMD43" s="75"/>
      <c r="SME43" s="67"/>
      <c r="SMF43" s="68"/>
      <c r="SMG43" s="69"/>
      <c r="SMH43" s="69"/>
      <c r="SMI43" s="70"/>
      <c r="SMJ43" s="71"/>
      <c r="SMK43" s="71"/>
      <c r="SML43" s="71"/>
      <c r="SMM43" s="72"/>
      <c r="SMN43" s="73"/>
      <c r="SMO43" s="74"/>
      <c r="SMP43" s="73"/>
      <c r="SMQ43" s="71"/>
      <c r="SMR43" s="73"/>
      <c r="SMS43" s="75"/>
      <c r="SMT43" s="73"/>
      <c r="SMU43" s="75"/>
      <c r="SMV43" s="73"/>
      <c r="SMW43" s="75"/>
      <c r="SMX43" s="67"/>
      <c r="SMY43" s="68"/>
      <c r="SMZ43" s="69"/>
      <c r="SNA43" s="69"/>
      <c r="SNB43" s="70"/>
      <c r="SNC43" s="71"/>
      <c r="SND43" s="71"/>
      <c r="SNE43" s="71"/>
      <c r="SNF43" s="72"/>
      <c r="SNG43" s="73"/>
      <c r="SNH43" s="74"/>
      <c r="SNI43" s="73"/>
      <c r="SNJ43" s="71"/>
      <c r="SNK43" s="73"/>
      <c r="SNL43" s="75"/>
      <c r="SNM43" s="73"/>
      <c r="SNN43" s="75"/>
      <c r="SNO43" s="73"/>
      <c r="SNP43" s="75"/>
      <c r="SNQ43" s="67"/>
      <c r="SNR43" s="68"/>
      <c r="SNS43" s="69"/>
      <c r="SNT43" s="69"/>
      <c r="SNU43" s="70"/>
      <c r="SNV43" s="71"/>
      <c r="SNW43" s="71"/>
      <c r="SNX43" s="71"/>
      <c r="SNY43" s="72"/>
      <c r="SNZ43" s="73"/>
      <c r="SOA43" s="74"/>
      <c r="SOB43" s="73"/>
      <c r="SOC43" s="71"/>
      <c r="SOD43" s="73"/>
      <c r="SOE43" s="75"/>
      <c r="SOF43" s="73"/>
      <c r="SOG43" s="75"/>
      <c r="SOH43" s="73"/>
      <c r="SOI43" s="75"/>
      <c r="SOJ43" s="67"/>
      <c r="SOK43" s="68"/>
      <c r="SOL43" s="69"/>
      <c r="SOM43" s="69"/>
      <c r="SON43" s="70"/>
      <c r="SOO43" s="71"/>
      <c r="SOP43" s="71"/>
      <c r="SOQ43" s="71"/>
      <c r="SOR43" s="72"/>
      <c r="SOS43" s="73"/>
      <c r="SOT43" s="74"/>
      <c r="SOU43" s="73"/>
      <c r="SOV43" s="71"/>
      <c r="SOW43" s="73"/>
      <c r="SOX43" s="75"/>
      <c r="SOY43" s="73"/>
      <c r="SOZ43" s="75"/>
      <c r="SPA43" s="73"/>
      <c r="SPB43" s="75"/>
      <c r="SPC43" s="67"/>
      <c r="SPD43" s="68"/>
      <c r="SPE43" s="69"/>
      <c r="SPF43" s="69"/>
      <c r="SPG43" s="70"/>
      <c r="SPH43" s="71"/>
      <c r="SPI43" s="71"/>
      <c r="SPJ43" s="71"/>
      <c r="SPK43" s="72"/>
      <c r="SPL43" s="73"/>
      <c r="SPM43" s="74"/>
      <c r="SPN43" s="73"/>
      <c r="SPO43" s="71"/>
      <c r="SPP43" s="73"/>
      <c r="SPQ43" s="75"/>
      <c r="SPR43" s="73"/>
      <c r="SPS43" s="75"/>
      <c r="SPT43" s="73"/>
      <c r="SPU43" s="75"/>
      <c r="SPV43" s="67"/>
      <c r="SPW43" s="68"/>
      <c r="SPX43" s="69"/>
      <c r="SPY43" s="69"/>
      <c r="SPZ43" s="70"/>
      <c r="SQA43" s="71"/>
      <c r="SQB43" s="71"/>
      <c r="SQC43" s="71"/>
      <c r="SQD43" s="72"/>
      <c r="SQE43" s="73"/>
      <c r="SQF43" s="74"/>
      <c r="SQG43" s="73"/>
      <c r="SQH43" s="71"/>
      <c r="SQI43" s="73"/>
      <c r="SQJ43" s="75"/>
      <c r="SQK43" s="73"/>
      <c r="SQL43" s="75"/>
      <c r="SQM43" s="73"/>
      <c r="SQN43" s="75"/>
      <c r="SQO43" s="67"/>
      <c r="SQP43" s="68"/>
      <c r="SQQ43" s="69"/>
      <c r="SQR43" s="69"/>
      <c r="SQS43" s="70"/>
      <c r="SQT43" s="71"/>
      <c r="SQU43" s="71"/>
      <c r="SQV43" s="71"/>
      <c r="SQW43" s="72"/>
      <c r="SQX43" s="73"/>
      <c r="SQY43" s="74"/>
      <c r="SQZ43" s="73"/>
      <c r="SRA43" s="71"/>
      <c r="SRB43" s="73"/>
      <c r="SRC43" s="75"/>
      <c r="SRD43" s="73"/>
      <c r="SRE43" s="75"/>
      <c r="SRF43" s="73"/>
      <c r="SRG43" s="75"/>
      <c r="SRH43" s="67"/>
      <c r="SRI43" s="68"/>
      <c r="SRJ43" s="69"/>
      <c r="SRK43" s="69"/>
      <c r="SRL43" s="70"/>
      <c r="SRM43" s="71"/>
      <c r="SRN43" s="71"/>
      <c r="SRO43" s="71"/>
      <c r="SRP43" s="72"/>
      <c r="SRQ43" s="73"/>
      <c r="SRR43" s="74"/>
      <c r="SRS43" s="73"/>
      <c r="SRT43" s="71"/>
      <c r="SRU43" s="73"/>
      <c r="SRV43" s="75"/>
      <c r="SRW43" s="73"/>
      <c r="SRX43" s="75"/>
      <c r="SRY43" s="73"/>
      <c r="SRZ43" s="75"/>
      <c r="SSA43" s="67"/>
      <c r="SSB43" s="68"/>
      <c r="SSC43" s="69"/>
      <c r="SSD43" s="69"/>
      <c r="SSE43" s="70"/>
      <c r="SSF43" s="71"/>
      <c r="SSG43" s="71"/>
      <c r="SSH43" s="71"/>
      <c r="SSI43" s="72"/>
      <c r="SSJ43" s="73"/>
      <c r="SSK43" s="74"/>
      <c r="SSL43" s="73"/>
      <c r="SSM43" s="71"/>
      <c r="SSN43" s="73"/>
      <c r="SSO43" s="75"/>
      <c r="SSP43" s="73"/>
      <c r="SSQ43" s="75"/>
      <c r="SSR43" s="73"/>
      <c r="SSS43" s="75"/>
      <c r="SST43" s="67"/>
      <c r="SSU43" s="68"/>
      <c r="SSV43" s="69"/>
      <c r="SSW43" s="69"/>
      <c r="SSX43" s="70"/>
      <c r="SSY43" s="71"/>
      <c r="SSZ43" s="71"/>
      <c r="STA43" s="71"/>
      <c r="STB43" s="72"/>
      <c r="STC43" s="73"/>
      <c r="STD43" s="74"/>
      <c r="STE43" s="73"/>
      <c r="STF43" s="71"/>
      <c r="STG43" s="73"/>
      <c r="STH43" s="75"/>
      <c r="STI43" s="73"/>
      <c r="STJ43" s="75"/>
      <c r="STK43" s="73"/>
      <c r="STL43" s="75"/>
      <c r="STM43" s="67"/>
      <c r="STN43" s="68"/>
      <c r="STO43" s="69"/>
      <c r="STP43" s="69"/>
      <c r="STQ43" s="70"/>
      <c r="STR43" s="71"/>
      <c r="STS43" s="71"/>
      <c r="STT43" s="71"/>
      <c r="STU43" s="72"/>
      <c r="STV43" s="73"/>
      <c r="STW43" s="74"/>
      <c r="STX43" s="73"/>
      <c r="STY43" s="71"/>
      <c r="STZ43" s="73"/>
      <c r="SUA43" s="75"/>
      <c r="SUB43" s="73"/>
      <c r="SUC43" s="75"/>
      <c r="SUD43" s="73"/>
      <c r="SUE43" s="75"/>
      <c r="SUF43" s="67"/>
      <c r="SUG43" s="68"/>
      <c r="SUH43" s="69"/>
      <c r="SUI43" s="69"/>
      <c r="SUJ43" s="70"/>
      <c r="SUK43" s="71"/>
      <c r="SUL43" s="71"/>
      <c r="SUM43" s="71"/>
      <c r="SUN43" s="72"/>
      <c r="SUO43" s="73"/>
      <c r="SUP43" s="74"/>
      <c r="SUQ43" s="73"/>
      <c r="SUR43" s="71"/>
      <c r="SUS43" s="73"/>
      <c r="SUT43" s="75"/>
      <c r="SUU43" s="73"/>
      <c r="SUV43" s="75"/>
      <c r="SUW43" s="73"/>
      <c r="SUX43" s="75"/>
      <c r="SUY43" s="67"/>
      <c r="SUZ43" s="68"/>
      <c r="SVA43" s="69"/>
      <c r="SVB43" s="69"/>
      <c r="SVC43" s="70"/>
      <c r="SVD43" s="71"/>
      <c r="SVE43" s="71"/>
      <c r="SVF43" s="71"/>
      <c r="SVG43" s="72"/>
      <c r="SVH43" s="73"/>
      <c r="SVI43" s="74"/>
      <c r="SVJ43" s="73"/>
      <c r="SVK43" s="71"/>
      <c r="SVL43" s="73"/>
      <c r="SVM43" s="75"/>
      <c r="SVN43" s="73"/>
      <c r="SVO43" s="75"/>
      <c r="SVP43" s="73"/>
      <c r="SVQ43" s="75"/>
      <c r="SVR43" s="67"/>
      <c r="SVS43" s="68"/>
      <c r="SVT43" s="69"/>
      <c r="SVU43" s="69"/>
      <c r="SVV43" s="70"/>
      <c r="SVW43" s="71"/>
      <c r="SVX43" s="71"/>
      <c r="SVY43" s="71"/>
      <c r="SVZ43" s="72"/>
      <c r="SWA43" s="73"/>
      <c r="SWB43" s="74"/>
      <c r="SWC43" s="73"/>
      <c r="SWD43" s="71"/>
      <c r="SWE43" s="73"/>
      <c r="SWF43" s="75"/>
      <c r="SWG43" s="73"/>
      <c r="SWH43" s="75"/>
      <c r="SWI43" s="73"/>
      <c r="SWJ43" s="75"/>
      <c r="SWK43" s="67"/>
      <c r="SWL43" s="68"/>
      <c r="SWM43" s="69"/>
      <c r="SWN43" s="69"/>
      <c r="SWO43" s="70"/>
      <c r="SWP43" s="71"/>
      <c r="SWQ43" s="71"/>
      <c r="SWR43" s="71"/>
      <c r="SWS43" s="72"/>
      <c r="SWT43" s="73"/>
      <c r="SWU43" s="74"/>
      <c r="SWV43" s="73"/>
      <c r="SWW43" s="71"/>
      <c r="SWX43" s="73"/>
      <c r="SWY43" s="75"/>
      <c r="SWZ43" s="73"/>
      <c r="SXA43" s="75"/>
      <c r="SXB43" s="73"/>
      <c r="SXC43" s="75"/>
      <c r="SXD43" s="67"/>
      <c r="SXE43" s="68"/>
      <c r="SXF43" s="69"/>
      <c r="SXG43" s="69"/>
      <c r="SXH43" s="70"/>
      <c r="SXI43" s="71"/>
      <c r="SXJ43" s="71"/>
      <c r="SXK43" s="71"/>
      <c r="SXL43" s="72"/>
      <c r="SXM43" s="73"/>
      <c r="SXN43" s="74"/>
      <c r="SXO43" s="73"/>
      <c r="SXP43" s="71"/>
      <c r="SXQ43" s="73"/>
      <c r="SXR43" s="75"/>
      <c r="SXS43" s="73"/>
      <c r="SXT43" s="75"/>
      <c r="SXU43" s="73"/>
      <c r="SXV43" s="75"/>
      <c r="SXW43" s="67"/>
      <c r="SXX43" s="68"/>
      <c r="SXY43" s="69"/>
      <c r="SXZ43" s="69"/>
      <c r="SYA43" s="70"/>
      <c r="SYB43" s="71"/>
      <c r="SYC43" s="71"/>
      <c r="SYD43" s="71"/>
      <c r="SYE43" s="72"/>
      <c r="SYF43" s="73"/>
      <c r="SYG43" s="74"/>
      <c r="SYH43" s="73"/>
      <c r="SYI43" s="71"/>
      <c r="SYJ43" s="73"/>
      <c r="SYK43" s="75"/>
      <c r="SYL43" s="73"/>
      <c r="SYM43" s="75"/>
      <c r="SYN43" s="73"/>
      <c r="SYO43" s="75"/>
      <c r="SYP43" s="67"/>
      <c r="SYQ43" s="68"/>
      <c r="SYR43" s="69"/>
      <c r="SYS43" s="69"/>
      <c r="SYT43" s="70"/>
      <c r="SYU43" s="71"/>
      <c r="SYV43" s="71"/>
      <c r="SYW43" s="71"/>
      <c r="SYX43" s="72"/>
      <c r="SYY43" s="73"/>
      <c r="SYZ43" s="74"/>
      <c r="SZA43" s="73"/>
      <c r="SZB43" s="71"/>
      <c r="SZC43" s="73"/>
      <c r="SZD43" s="75"/>
      <c r="SZE43" s="73"/>
      <c r="SZF43" s="75"/>
      <c r="SZG43" s="73"/>
      <c r="SZH43" s="75"/>
      <c r="SZI43" s="67"/>
      <c r="SZJ43" s="68"/>
      <c r="SZK43" s="69"/>
      <c r="SZL43" s="69"/>
      <c r="SZM43" s="70"/>
      <c r="SZN43" s="71"/>
      <c r="SZO43" s="71"/>
      <c r="SZP43" s="71"/>
      <c r="SZQ43" s="72"/>
      <c r="SZR43" s="73"/>
      <c r="SZS43" s="74"/>
      <c r="SZT43" s="73"/>
      <c r="SZU43" s="71"/>
      <c r="SZV43" s="73"/>
      <c r="SZW43" s="75"/>
      <c r="SZX43" s="73"/>
      <c r="SZY43" s="75"/>
      <c r="SZZ43" s="73"/>
      <c r="TAA43" s="75"/>
      <c r="TAB43" s="67"/>
      <c r="TAC43" s="68"/>
      <c r="TAD43" s="69"/>
      <c r="TAE43" s="69"/>
      <c r="TAF43" s="70"/>
      <c r="TAG43" s="71"/>
      <c r="TAH43" s="71"/>
      <c r="TAI43" s="71"/>
      <c r="TAJ43" s="72"/>
      <c r="TAK43" s="73"/>
      <c r="TAL43" s="74"/>
      <c r="TAM43" s="73"/>
      <c r="TAN43" s="71"/>
      <c r="TAO43" s="73"/>
      <c r="TAP43" s="75"/>
      <c r="TAQ43" s="73"/>
      <c r="TAR43" s="75"/>
      <c r="TAS43" s="73"/>
      <c r="TAT43" s="75"/>
      <c r="TAU43" s="67"/>
      <c r="TAV43" s="68"/>
      <c r="TAW43" s="69"/>
      <c r="TAX43" s="69"/>
      <c r="TAY43" s="70"/>
      <c r="TAZ43" s="71"/>
      <c r="TBA43" s="71"/>
      <c r="TBB43" s="71"/>
      <c r="TBC43" s="72"/>
      <c r="TBD43" s="73"/>
      <c r="TBE43" s="74"/>
      <c r="TBF43" s="73"/>
      <c r="TBG43" s="71"/>
      <c r="TBH43" s="73"/>
      <c r="TBI43" s="75"/>
      <c r="TBJ43" s="73"/>
      <c r="TBK43" s="75"/>
      <c r="TBL43" s="73"/>
      <c r="TBM43" s="75"/>
      <c r="TBN43" s="67"/>
      <c r="TBO43" s="68"/>
      <c r="TBP43" s="69"/>
      <c r="TBQ43" s="69"/>
      <c r="TBR43" s="70"/>
      <c r="TBS43" s="71"/>
      <c r="TBT43" s="71"/>
      <c r="TBU43" s="71"/>
      <c r="TBV43" s="72"/>
      <c r="TBW43" s="73"/>
      <c r="TBX43" s="74"/>
      <c r="TBY43" s="73"/>
      <c r="TBZ43" s="71"/>
      <c r="TCA43" s="73"/>
      <c r="TCB43" s="75"/>
      <c r="TCC43" s="73"/>
      <c r="TCD43" s="75"/>
      <c r="TCE43" s="73"/>
      <c r="TCF43" s="75"/>
      <c r="TCG43" s="67"/>
      <c r="TCH43" s="68"/>
      <c r="TCI43" s="69"/>
      <c r="TCJ43" s="69"/>
      <c r="TCK43" s="70"/>
      <c r="TCL43" s="71"/>
      <c r="TCM43" s="71"/>
      <c r="TCN43" s="71"/>
      <c r="TCO43" s="72"/>
      <c r="TCP43" s="73"/>
      <c r="TCQ43" s="74"/>
      <c r="TCR43" s="73"/>
      <c r="TCS43" s="71"/>
      <c r="TCT43" s="73"/>
      <c r="TCU43" s="75"/>
      <c r="TCV43" s="73"/>
      <c r="TCW43" s="75"/>
      <c r="TCX43" s="73"/>
      <c r="TCY43" s="75"/>
      <c r="TCZ43" s="67"/>
      <c r="TDA43" s="68"/>
      <c r="TDB43" s="69"/>
      <c r="TDC43" s="69"/>
      <c r="TDD43" s="70"/>
      <c r="TDE43" s="71"/>
      <c r="TDF43" s="71"/>
      <c r="TDG43" s="71"/>
      <c r="TDH43" s="72"/>
      <c r="TDI43" s="73"/>
      <c r="TDJ43" s="74"/>
      <c r="TDK43" s="73"/>
      <c r="TDL43" s="71"/>
      <c r="TDM43" s="73"/>
      <c r="TDN43" s="75"/>
      <c r="TDO43" s="73"/>
      <c r="TDP43" s="75"/>
      <c r="TDQ43" s="73"/>
      <c r="TDR43" s="75"/>
      <c r="TDS43" s="67"/>
      <c r="TDT43" s="68"/>
      <c r="TDU43" s="69"/>
      <c r="TDV43" s="69"/>
      <c r="TDW43" s="70"/>
      <c r="TDX43" s="71"/>
      <c r="TDY43" s="71"/>
      <c r="TDZ43" s="71"/>
      <c r="TEA43" s="72"/>
      <c r="TEB43" s="73"/>
      <c r="TEC43" s="74"/>
      <c r="TED43" s="73"/>
      <c r="TEE43" s="71"/>
      <c r="TEF43" s="73"/>
      <c r="TEG43" s="75"/>
      <c r="TEH43" s="73"/>
      <c r="TEI43" s="75"/>
      <c r="TEJ43" s="73"/>
      <c r="TEK43" s="75"/>
      <c r="TEL43" s="67"/>
      <c r="TEM43" s="68"/>
      <c r="TEN43" s="69"/>
      <c r="TEO43" s="69"/>
      <c r="TEP43" s="70"/>
      <c r="TEQ43" s="71"/>
      <c r="TER43" s="71"/>
      <c r="TES43" s="71"/>
      <c r="TET43" s="72"/>
      <c r="TEU43" s="73"/>
      <c r="TEV43" s="74"/>
      <c r="TEW43" s="73"/>
      <c r="TEX43" s="71"/>
      <c r="TEY43" s="73"/>
      <c r="TEZ43" s="75"/>
      <c r="TFA43" s="73"/>
      <c r="TFB43" s="75"/>
      <c r="TFC43" s="73"/>
      <c r="TFD43" s="75"/>
      <c r="TFE43" s="67"/>
      <c r="TFF43" s="68"/>
      <c r="TFG43" s="69"/>
      <c r="TFH43" s="69"/>
      <c r="TFI43" s="70"/>
      <c r="TFJ43" s="71"/>
      <c r="TFK43" s="71"/>
      <c r="TFL43" s="71"/>
      <c r="TFM43" s="72"/>
      <c r="TFN43" s="73"/>
      <c r="TFO43" s="74"/>
      <c r="TFP43" s="73"/>
      <c r="TFQ43" s="71"/>
      <c r="TFR43" s="73"/>
      <c r="TFS43" s="75"/>
      <c r="TFT43" s="73"/>
      <c r="TFU43" s="75"/>
      <c r="TFV43" s="73"/>
      <c r="TFW43" s="75"/>
      <c r="TFX43" s="67"/>
      <c r="TFY43" s="68"/>
      <c r="TFZ43" s="69"/>
      <c r="TGA43" s="69"/>
      <c r="TGB43" s="70"/>
      <c r="TGC43" s="71"/>
      <c r="TGD43" s="71"/>
      <c r="TGE43" s="71"/>
      <c r="TGF43" s="72"/>
      <c r="TGG43" s="73"/>
      <c r="TGH43" s="74"/>
      <c r="TGI43" s="73"/>
      <c r="TGJ43" s="71"/>
      <c r="TGK43" s="73"/>
      <c r="TGL43" s="75"/>
      <c r="TGM43" s="73"/>
      <c r="TGN43" s="75"/>
      <c r="TGO43" s="73"/>
      <c r="TGP43" s="75"/>
      <c r="TGQ43" s="67"/>
      <c r="TGR43" s="68"/>
      <c r="TGS43" s="69"/>
      <c r="TGT43" s="69"/>
      <c r="TGU43" s="70"/>
      <c r="TGV43" s="71"/>
      <c r="TGW43" s="71"/>
      <c r="TGX43" s="71"/>
      <c r="TGY43" s="72"/>
      <c r="TGZ43" s="73"/>
      <c r="THA43" s="74"/>
      <c r="THB43" s="73"/>
      <c r="THC43" s="71"/>
      <c r="THD43" s="73"/>
      <c r="THE43" s="75"/>
      <c r="THF43" s="73"/>
      <c r="THG43" s="75"/>
      <c r="THH43" s="73"/>
      <c r="THI43" s="75"/>
      <c r="THJ43" s="67"/>
      <c r="THK43" s="68"/>
      <c r="THL43" s="69"/>
      <c r="THM43" s="69"/>
      <c r="THN43" s="70"/>
      <c r="THO43" s="71"/>
      <c r="THP43" s="71"/>
      <c r="THQ43" s="71"/>
      <c r="THR43" s="72"/>
      <c r="THS43" s="73"/>
      <c r="THT43" s="74"/>
      <c r="THU43" s="73"/>
      <c r="THV43" s="71"/>
      <c r="THW43" s="73"/>
      <c r="THX43" s="75"/>
      <c r="THY43" s="73"/>
      <c r="THZ43" s="75"/>
      <c r="TIA43" s="73"/>
      <c r="TIB43" s="75"/>
      <c r="TIC43" s="67"/>
      <c r="TID43" s="68"/>
      <c r="TIE43" s="69"/>
      <c r="TIF43" s="69"/>
      <c r="TIG43" s="70"/>
      <c r="TIH43" s="71"/>
      <c r="TII43" s="71"/>
      <c r="TIJ43" s="71"/>
      <c r="TIK43" s="72"/>
      <c r="TIL43" s="73"/>
      <c r="TIM43" s="74"/>
      <c r="TIN43" s="73"/>
      <c r="TIO43" s="71"/>
      <c r="TIP43" s="73"/>
      <c r="TIQ43" s="75"/>
      <c r="TIR43" s="73"/>
      <c r="TIS43" s="75"/>
      <c r="TIT43" s="73"/>
      <c r="TIU43" s="75"/>
      <c r="TIV43" s="67"/>
      <c r="TIW43" s="68"/>
      <c r="TIX43" s="69"/>
      <c r="TIY43" s="69"/>
      <c r="TIZ43" s="70"/>
      <c r="TJA43" s="71"/>
      <c r="TJB43" s="71"/>
      <c r="TJC43" s="71"/>
      <c r="TJD43" s="72"/>
      <c r="TJE43" s="73"/>
      <c r="TJF43" s="74"/>
      <c r="TJG43" s="73"/>
      <c r="TJH43" s="71"/>
      <c r="TJI43" s="73"/>
      <c r="TJJ43" s="75"/>
      <c r="TJK43" s="73"/>
      <c r="TJL43" s="75"/>
      <c r="TJM43" s="73"/>
      <c r="TJN43" s="75"/>
      <c r="TJO43" s="67"/>
      <c r="TJP43" s="68"/>
      <c r="TJQ43" s="69"/>
      <c r="TJR43" s="69"/>
      <c r="TJS43" s="70"/>
      <c r="TJT43" s="71"/>
      <c r="TJU43" s="71"/>
      <c r="TJV43" s="71"/>
      <c r="TJW43" s="72"/>
      <c r="TJX43" s="73"/>
      <c r="TJY43" s="74"/>
      <c r="TJZ43" s="73"/>
      <c r="TKA43" s="71"/>
      <c r="TKB43" s="73"/>
      <c r="TKC43" s="75"/>
      <c r="TKD43" s="73"/>
      <c r="TKE43" s="75"/>
      <c r="TKF43" s="73"/>
      <c r="TKG43" s="75"/>
      <c r="TKH43" s="67"/>
      <c r="TKI43" s="68"/>
      <c r="TKJ43" s="69"/>
      <c r="TKK43" s="69"/>
      <c r="TKL43" s="70"/>
      <c r="TKM43" s="71"/>
      <c r="TKN43" s="71"/>
      <c r="TKO43" s="71"/>
      <c r="TKP43" s="72"/>
      <c r="TKQ43" s="73"/>
      <c r="TKR43" s="74"/>
      <c r="TKS43" s="73"/>
      <c r="TKT43" s="71"/>
      <c r="TKU43" s="73"/>
      <c r="TKV43" s="75"/>
      <c r="TKW43" s="73"/>
      <c r="TKX43" s="75"/>
      <c r="TKY43" s="73"/>
      <c r="TKZ43" s="75"/>
      <c r="TLA43" s="67"/>
      <c r="TLB43" s="68"/>
      <c r="TLC43" s="69"/>
      <c r="TLD43" s="69"/>
      <c r="TLE43" s="70"/>
      <c r="TLF43" s="71"/>
      <c r="TLG43" s="71"/>
      <c r="TLH43" s="71"/>
      <c r="TLI43" s="72"/>
      <c r="TLJ43" s="73"/>
      <c r="TLK43" s="74"/>
      <c r="TLL43" s="73"/>
      <c r="TLM43" s="71"/>
      <c r="TLN43" s="73"/>
      <c r="TLO43" s="75"/>
      <c r="TLP43" s="73"/>
      <c r="TLQ43" s="75"/>
      <c r="TLR43" s="73"/>
      <c r="TLS43" s="75"/>
      <c r="TLT43" s="67"/>
      <c r="TLU43" s="68"/>
      <c r="TLV43" s="69"/>
      <c r="TLW43" s="69"/>
      <c r="TLX43" s="70"/>
      <c r="TLY43" s="71"/>
      <c r="TLZ43" s="71"/>
      <c r="TMA43" s="71"/>
      <c r="TMB43" s="72"/>
      <c r="TMC43" s="73"/>
      <c r="TMD43" s="74"/>
      <c r="TME43" s="73"/>
      <c r="TMF43" s="71"/>
      <c r="TMG43" s="73"/>
      <c r="TMH43" s="75"/>
      <c r="TMI43" s="73"/>
      <c r="TMJ43" s="75"/>
      <c r="TMK43" s="73"/>
      <c r="TML43" s="75"/>
      <c r="TMM43" s="67"/>
      <c r="TMN43" s="68"/>
      <c r="TMO43" s="69"/>
      <c r="TMP43" s="69"/>
      <c r="TMQ43" s="70"/>
      <c r="TMR43" s="71"/>
      <c r="TMS43" s="71"/>
      <c r="TMT43" s="71"/>
      <c r="TMU43" s="72"/>
      <c r="TMV43" s="73"/>
      <c r="TMW43" s="74"/>
      <c r="TMX43" s="73"/>
      <c r="TMY43" s="71"/>
      <c r="TMZ43" s="73"/>
      <c r="TNA43" s="75"/>
      <c r="TNB43" s="73"/>
      <c r="TNC43" s="75"/>
      <c r="TND43" s="73"/>
      <c r="TNE43" s="75"/>
      <c r="TNF43" s="67"/>
      <c r="TNG43" s="68"/>
      <c r="TNH43" s="69"/>
      <c r="TNI43" s="69"/>
      <c r="TNJ43" s="70"/>
      <c r="TNK43" s="71"/>
      <c r="TNL43" s="71"/>
      <c r="TNM43" s="71"/>
      <c r="TNN43" s="72"/>
      <c r="TNO43" s="73"/>
      <c r="TNP43" s="74"/>
      <c r="TNQ43" s="73"/>
      <c r="TNR43" s="71"/>
      <c r="TNS43" s="73"/>
      <c r="TNT43" s="75"/>
      <c r="TNU43" s="73"/>
      <c r="TNV43" s="75"/>
      <c r="TNW43" s="73"/>
      <c r="TNX43" s="75"/>
      <c r="TNY43" s="67"/>
      <c r="TNZ43" s="68"/>
      <c r="TOA43" s="69"/>
      <c r="TOB43" s="69"/>
      <c r="TOC43" s="70"/>
      <c r="TOD43" s="71"/>
      <c r="TOE43" s="71"/>
      <c r="TOF43" s="71"/>
      <c r="TOG43" s="72"/>
      <c r="TOH43" s="73"/>
      <c r="TOI43" s="74"/>
      <c r="TOJ43" s="73"/>
      <c r="TOK43" s="71"/>
      <c r="TOL43" s="73"/>
      <c r="TOM43" s="75"/>
      <c r="TON43" s="73"/>
      <c r="TOO43" s="75"/>
      <c r="TOP43" s="73"/>
      <c r="TOQ43" s="75"/>
      <c r="TOR43" s="67"/>
      <c r="TOS43" s="68"/>
      <c r="TOT43" s="69"/>
      <c r="TOU43" s="69"/>
      <c r="TOV43" s="70"/>
      <c r="TOW43" s="71"/>
      <c r="TOX43" s="71"/>
      <c r="TOY43" s="71"/>
      <c r="TOZ43" s="72"/>
      <c r="TPA43" s="73"/>
      <c r="TPB43" s="74"/>
      <c r="TPC43" s="73"/>
      <c r="TPD43" s="71"/>
      <c r="TPE43" s="73"/>
      <c r="TPF43" s="75"/>
      <c r="TPG43" s="73"/>
      <c r="TPH43" s="75"/>
      <c r="TPI43" s="73"/>
      <c r="TPJ43" s="75"/>
      <c r="TPK43" s="67"/>
      <c r="TPL43" s="68"/>
      <c r="TPM43" s="69"/>
      <c r="TPN43" s="69"/>
      <c r="TPO43" s="70"/>
      <c r="TPP43" s="71"/>
      <c r="TPQ43" s="71"/>
      <c r="TPR43" s="71"/>
      <c r="TPS43" s="72"/>
      <c r="TPT43" s="73"/>
      <c r="TPU43" s="74"/>
      <c r="TPV43" s="73"/>
      <c r="TPW43" s="71"/>
      <c r="TPX43" s="73"/>
      <c r="TPY43" s="75"/>
      <c r="TPZ43" s="73"/>
      <c r="TQA43" s="75"/>
      <c r="TQB43" s="73"/>
      <c r="TQC43" s="75"/>
      <c r="TQD43" s="67"/>
      <c r="TQE43" s="68"/>
      <c r="TQF43" s="69"/>
      <c r="TQG43" s="69"/>
      <c r="TQH43" s="70"/>
      <c r="TQI43" s="71"/>
      <c r="TQJ43" s="71"/>
      <c r="TQK43" s="71"/>
      <c r="TQL43" s="72"/>
      <c r="TQM43" s="73"/>
      <c r="TQN43" s="74"/>
      <c r="TQO43" s="73"/>
      <c r="TQP43" s="71"/>
      <c r="TQQ43" s="73"/>
      <c r="TQR43" s="75"/>
      <c r="TQS43" s="73"/>
      <c r="TQT43" s="75"/>
      <c r="TQU43" s="73"/>
      <c r="TQV43" s="75"/>
      <c r="TQW43" s="67"/>
      <c r="TQX43" s="68"/>
      <c r="TQY43" s="69"/>
      <c r="TQZ43" s="69"/>
      <c r="TRA43" s="70"/>
      <c r="TRB43" s="71"/>
      <c r="TRC43" s="71"/>
      <c r="TRD43" s="71"/>
      <c r="TRE43" s="72"/>
      <c r="TRF43" s="73"/>
      <c r="TRG43" s="74"/>
      <c r="TRH43" s="73"/>
      <c r="TRI43" s="71"/>
      <c r="TRJ43" s="73"/>
      <c r="TRK43" s="75"/>
      <c r="TRL43" s="73"/>
      <c r="TRM43" s="75"/>
      <c r="TRN43" s="73"/>
      <c r="TRO43" s="75"/>
      <c r="TRP43" s="67"/>
      <c r="TRQ43" s="68"/>
      <c r="TRR43" s="69"/>
      <c r="TRS43" s="69"/>
      <c r="TRT43" s="70"/>
      <c r="TRU43" s="71"/>
      <c r="TRV43" s="71"/>
      <c r="TRW43" s="71"/>
      <c r="TRX43" s="72"/>
      <c r="TRY43" s="73"/>
      <c r="TRZ43" s="74"/>
      <c r="TSA43" s="73"/>
      <c r="TSB43" s="71"/>
      <c r="TSC43" s="73"/>
      <c r="TSD43" s="75"/>
      <c r="TSE43" s="73"/>
      <c r="TSF43" s="75"/>
      <c r="TSG43" s="73"/>
      <c r="TSH43" s="75"/>
      <c r="TSI43" s="67"/>
      <c r="TSJ43" s="68"/>
      <c r="TSK43" s="69"/>
      <c r="TSL43" s="69"/>
      <c r="TSM43" s="70"/>
      <c r="TSN43" s="71"/>
      <c r="TSO43" s="71"/>
      <c r="TSP43" s="71"/>
      <c r="TSQ43" s="72"/>
      <c r="TSR43" s="73"/>
      <c r="TSS43" s="74"/>
      <c r="TST43" s="73"/>
      <c r="TSU43" s="71"/>
      <c r="TSV43" s="73"/>
      <c r="TSW43" s="75"/>
      <c r="TSX43" s="73"/>
      <c r="TSY43" s="75"/>
      <c r="TSZ43" s="73"/>
      <c r="TTA43" s="75"/>
      <c r="TTB43" s="67"/>
      <c r="TTC43" s="68"/>
      <c r="TTD43" s="69"/>
      <c r="TTE43" s="69"/>
      <c r="TTF43" s="70"/>
      <c r="TTG43" s="71"/>
      <c r="TTH43" s="71"/>
      <c r="TTI43" s="71"/>
      <c r="TTJ43" s="72"/>
      <c r="TTK43" s="73"/>
      <c r="TTL43" s="74"/>
      <c r="TTM43" s="73"/>
      <c r="TTN43" s="71"/>
      <c r="TTO43" s="73"/>
      <c r="TTP43" s="75"/>
      <c r="TTQ43" s="73"/>
      <c r="TTR43" s="75"/>
      <c r="TTS43" s="73"/>
      <c r="TTT43" s="75"/>
      <c r="TTU43" s="67"/>
      <c r="TTV43" s="68"/>
      <c r="TTW43" s="69"/>
      <c r="TTX43" s="69"/>
      <c r="TTY43" s="70"/>
      <c r="TTZ43" s="71"/>
      <c r="TUA43" s="71"/>
      <c r="TUB43" s="71"/>
      <c r="TUC43" s="72"/>
      <c r="TUD43" s="73"/>
      <c r="TUE43" s="74"/>
      <c r="TUF43" s="73"/>
      <c r="TUG43" s="71"/>
      <c r="TUH43" s="73"/>
      <c r="TUI43" s="75"/>
      <c r="TUJ43" s="73"/>
      <c r="TUK43" s="75"/>
      <c r="TUL43" s="73"/>
      <c r="TUM43" s="75"/>
      <c r="TUN43" s="67"/>
      <c r="TUO43" s="68"/>
      <c r="TUP43" s="69"/>
      <c r="TUQ43" s="69"/>
      <c r="TUR43" s="70"/>
      <c r="TUS43" s="71"/>
      <c r="TUT43" s="71"/>
      <c r="TUU43" s="71"/>
      <c r="TUV43" s="72"/>
      <c r="TUW43" s="73"/>
      <c r="TUX43" s="74"/>
      <c r="TUY43" s="73"/>
      <c r="TUZ43" s="71"/>
      <c r="TVA43" s="73"/>
      <c r="TVB43" s="75"/>
      <c r="TVC43" s="73"/>
      <c r="TVD43" s="75"/>
      <c r="TVE43" s="73"/>
      <c r="TVF43" s="75"/>
      <c r="TVG43" s="67"/>
      <c r="TVH43" s="68"/>
      <c r="TVI43" s="69"/>
      <c r="TVJ43" s="69"/>
      <c r="TVK43" s="70"/>
      <c r="TVL43" s="71"/>
      <c r="TVM43" s="71"/>
      <c r="TVN43" s="71"/>
      <c r="TVO43" s="72"/>
      <c r="TVP43" s="73"/>
      <c r="TVQ43" s="74"/>
      <c r="TVR43" s="73"/>
      <c r="TVS43" s="71"/>
      <c r="TVT43" s="73"/>
      <c r="TVU43" s="75"/>
      <c r="TVV43" s="73"/>
      <c r="TVW43" s="75"/>
      <c r="TVX43" s="73"/>
      <c r="TVY43" s="75"/>
      <c r="TVZ43" s="67"/>
      <c r="TWA43" s="68"/>
      <c r="TWB43" s="69"/>
      <c r="TWC43" s="69"/>
      <c r="TWD43" s="70"/>
      <c r="TWE43" s="71"/>
      <c r="TWF43" s="71"/>
      <c r="TWG43" s="71"/>
      <c r="TWH43" s="72"/>
      <c r="TWI43" s="73"/>
      <c r="TWJ43" s="74"/>
      <c r="TWK43" s="73"/>
      <c r="TWL43" s="71"/>
      <c r="TWM43" s="73"/>
      <c r="TWN43" s="75"/>
      <c r="TWO43" s="73"/>
      <c r="TWP43" s="75"/>
      <c r="TWQ43" s="73"/>
      <c r="TWR43" s="75"/>
      <c r="TWS43" s="67"/>
      <c r="TWT43" s="68"/>
      <c r="TWU43" s="69"/>
      <c r="TWV43" s="69"/>
      <c r="TWW43" s="70"/>
      <c r="TWX43" s="71"/>
      <c r="TWY43" s="71"/>
      <c r="TWZ43" s="71"/>
      <c r="TXA43" s="72"/>
      <c r="TXB43" s="73"/>
      <c r="TXC43" s="74"/>
      <c r="TXD43" s="73"/>
      <c r="TXE43" s="71"/>
      <c r="TXF43" s="73"/>
      <c r="TXG43" s="75"/>
      <c r="TXH43" s="73"/>
      <c r="TXI43" s="75"/>
      <c r="TXJ43" s="73"/>
      <c r="TXK43" s="75"/>
      <c r="TXL43" s="67"/>
      <c r="TXM43" s="68"/>
      <c r="TXN43" s="69"/>
      <c r="TXO43" s="69"/>
      <c r="TXP43" s="70"/>
      <c r="TXQ43" s="71"/>
      <c r="TXR43" s="71"/>
      <c r="TXS43" s="71"/>
      <c r="TXT43" s="72"/>
      <c r="TXU43" s="73"/>
      <c r="TXV43" s="74"/>
      <c r="TXW43" s="73"/>
      <c r="TXX43" s="71"/>
      <c r="TXY43" s="73"/>
      <c r="TXZ43" s="75"/>
      <c r="TYA43" s="73"/>
      <c r="TYB43" s="75"/>
      <c r="TYC43" s="73"/>
      <c r="TYD43" s="75"/>
      <c r="TYE43" s="67"/>
      <c r="TYF43" s="68"/>
      <c r="TYG43" s="69"/>
      <c r="TYH43" s="69"/>
      <c r="TYI43" s="70"/>
      <c r="TYJ43" s="71"/>
      <c r="TYK43" s="71"/>
      <c r="TYL43" s="71"/>
      <c r="TYM43" s="72"/>
      <c r="TYN43" s="73"/>
      <c r="TYO43" s="74"/>
      <c r="TYP43" s="73"/>
      <c r="TYQ43" s="71"/>
      <c r="TYR43" s="73"/>
      <c r="TYS43" s="75"/>
      <c r="TYT43" s="73"/>
      <c r="TYU43" s="75"/>
      <c r="TYV43" s="73"/>
      <c r="TYW43" s="75"/>
      <c r="TYX43" s="67"/>
      <c r="TYY43" s="68"/>
      <c r="TYZ43" s="69"/>
      <c r="TZA43" s="69"/>
      <c r="TZB43" s="70"/>
      <c r="TZC43" s="71"/>
      <c r="TZD43" s="71"/>
      <c r="TZE43" s="71"/>
      <c r="TZF43" s="72"/>
      <c r="TZG43" s="73"/>
      <c r="TZH43" s="74"/>
      <c r="TZI43" s="73"/>
      <c r="TZJ43" s="71"/>
      <c r="TZK43" s="73"/>
      <c r="TZL43" s="75"/>
      <c r="TZM43" s="73"/>
      <c r="TZN43" s="75"/>
      <c r="TZO43" s="73"/>
      <c r="TZP43" s="75"/>
      <c r="TZQ43" s="67"/>
      <c r="TZR43" s="68"/>
      <c r="TZS43" s="69"/>
      <c r="TZT43" s="69"/>
      <c r="TZU43" s="70"/>
      <c r="TZV43" s="71"/>
      <c r="TZW43" s="71"/>
      <c r="TZX43" s="71"/>
      <c r="TZY43" s="72"/>
      <c r="TZZ43" s="73"/>
      <c r="UAA43" s="74"/>
      <c r="UAB43" s="73"/>
      <c r="UAC43" s="71"/>
      <c r="UAD43" s="73"/>
      <c r="UAE43" s="75"/>
      <c r="UAF43" s="73"/>
      <c r="UAG43" s="75"/>
      <c r="UAH43" s="73"/>
      <c r="UAI43" s="75"/>
      <c r="UAJ43" s="67"/>
      <c r="UAK43" s="68"/>
      <c r="UAL43" s="69"/>
      <c r="UAM43" s="69"/>
      <c r="UAN43" s="70"/>
      <c r="UAO43" s="71"/>
      <c r="UAP43" s="71"/>
      <c r="UAQ43" s="71"/>
      <c r="UAR43" s="72"/>
      <c r="UAS43" s="73"/>
      <c r="UAT43" s="74"/>
      <c r="UAU43" s="73"/>
      <c r="UAV43" s="71"/>
      <c r="UAW43" s="73"/>
      <c r="UAX43" s="75"/>
      <c r="UAY43" s="73"/>
      <c r="UAZ43" s="75"/>
      <c r="UBA43" s="73"/>
      <c r="UBB43" s="75"/>
      <c r="UBC43" s="67"/>
      <c r="UBD43" s="68"/>
      <c r="UBE43" s="69"/>
      <c r="UBF43" s="69"/>
      <c r="UBG43" s="70"/>
      <c r="UBH43" s="71"/>
      <c r="UBI43" s="71"/>
      <c r="UBJ43" s="71"/>
      <c r="UBK43" s="72"/>
      <c r="UBL43" s="73"/>
      <c r="UBM43" s="74"/>
      <c r="UBN43" s="73"/>
      <c r="UBO43" s="71"/>
      <c r="UBP43" s="73"/>
      <c r="UBQ43" s="75"/>
      <c r="UBR43" s="73"/>
      <c r="UBS43" s="75"/>
      <c r="UBT43" s="73"/>
      <c r="UBU43" s="75"/>
      <c r="UBV43" s="67"/>
      <c r="UBW43" s="68"/>
      <c r="UBX43" s="69"/>
      <c r="UBY43" s="69"/>
      <c r="UBZ43" s="70"/>
      <c r="UCA43" s="71"/>
      <c r="UCB43" s="71"/>
      <c r="UCC43" s="71"/>
      <c r="UCD43" s="72"/>
      <c r="UCE43" s="73"/>
      <c r="UCF43" s="74"/>
      <c r="UCG43" s="73"/>
      <c r="UCH43" s="71"/>
      <c r="UCI43" s="73"/>
      <c r="UCJ43" s="75"/>
      <c r="UCK43" s="73"/>
      <c r="UCL43" s="75"/>
      <c r="UCM43" s="73"/>
      <c r="UCN43" s="75"/>
      <c r="UCO43" s="67"/>
      <c r="UCP43" s="68"/>
      <c r="UCQ43" s="69"/>
      <c r="UCR43" s="69"/>
      <c r="UCS43" s="70"/>
      <c r="UCT43" s="71"/>
      <c r="UCU43" s="71"/>
      <c r="UCV43" s="71"/>
      <c r="UCW43" s="72"/>
      <c r="UCX43" s="73"/>
      <c r="UCY43" s="74"/>
      <c r="UCZ43" s="73"/>
      <c r="UDA43" s="71"/>
      <c r="UDB43" s="73"/>
      <c r="UDC43" s="75"/>
      <c r="UDD43" s="73"/>
      <c r="UDE43" s="75"/>
      <c r="UDF43" s="73"/>
      <c r="UDG43" s="75"/>
      <c r="UDH43" s="67"/>
      <c r="UDI43" s="68"/>
      <c r="UDJ43" s="69"/>
      <c r="UDK43" s="69"/>
      <c r="UDL43" s="70"/>
      <c r="UDM43" s="71"/>
      <c r="UDN43" s="71"/>
      <c r="UDO43" s="71"/>
      <c r="UDP43" s="72"/>
      <c r="UDQ43" s="73"/>
      <c r="UDR43" s="74"/>
      <c r="UDS43" s="73"/>
      <c r="UDT43" s="71"/>
      <c r="UDU43" s="73"/>
      <c r="UDV43" s="75"/>
      <c r="UDW43" s="73"/>
      <c r="UDX43" s="75"/>
      <c r="UDY43" s="73"/>
      <c r="UDZ43" s="75"/>
      <c r="UEA43" s="67"/>
      <c r="UEB43" s="68"/>
      <c r="UEC43" s="69"/>
      <c r="UED43" s="69"/>
      <c r="UEE43" s="70"/>
      <c r="UEF43" s="71"/>
      <c r="UEG43" s="71"/>
      <c r="UEH43" s="71"/>
      <c r="UEI43" s="72"/>
      <c r="UEJ43" s="73"/>
      <c r="UEK43" s="74"/>
      <c r="UEL43" s="73"/>
      <c r="UEM43" s="71"/>
      <c r="UEN43" s="73"/>
      <c r="UEO43" s="75"/>
      <c r="UEP43" s="73"/>
      <c r="UEQ43" s="75"/>
      <c r="UER43" s="73"/>
      <c r="UES43" s="75"/>
      <c r="UET43" s="67"/>
      <c r="UEU43" s="68"/>
      <c r="UEV43" s="69"/>
      <c r="UEW43" s="69"/>
      <c r="UEX43" s="70"/>
      <c r="UEY43" s="71"/>
      <c r="UEZ43" s="71"/>
      <c r="UFA43" s="71"/>
      <c r="UFB43" s="72"/>
      <c r="UFC43" s="73"/>
      <c r="UFD43" s="74"/>
      <c r="UFE43" s="73"/>
      <c r="UFF43" s="71"/>
      <c r="UFG43" s="73"/>
      <c r="UFH43" s="75"/>
      <c r="UFI43" s="73"/>
      <c r="UFJ43" s="75"/>
      <c r="UFK43" s="73"/>
      <c r="UFL43" s="75"/>
      <c r="UFM43" s="67"/>
      <c r="UFN43" s="68"/>
      <c r="UFO43" s="69"/>
      <c r="UFP43" s="69"/>
      <c r="UFQ43" s="70"/>
      <c r="UFR43" s="71"/>
      <c r="UFS43" s="71"/>
      <c r="UFT43" s="71"/>
      <c r="UFU43" s="72"/>
      <c r="UFV43" s="73"/>
      <c r="UFW43" s="74"/>
      <c r="UFX43" s="73"/>
      <c r="UFY43" s="71"/>
      <c r="UFZ43" s="73"/>
      <c r="UGA43" s="75"/>
      <c r="UGB43" s="73"/>
      <c r="UGC43" s="75"/>
      <c r="UGD43" s="73"/>
      <c r="UGE43" s="75"/>
      <c r="UGF43" s="67"/>
      <c r="UGG43" s="68"/>
      <c r="UGH43" s="69"/>
      <c r="UGI43" s="69"/>
      <c r="UGJ43" s="70"/>
      <c r="UGK43" s="71"/>
      <c r="UGL43" s="71"/>
      <c r="UGM43" s="71"/>
      <c r="UGN43" s="72"/>
      <c r="UGO43" s="73"/>
      <c r="UGP43" s="74"/>
      <c r="UGQ43" s="73"/>
      <c r="UGR43" s="71"/>
      <c r="UGS43" s="73"/>
      <c r="UGT43" s="75"/>
      <c r="UGU43" s="73"/>
      <c r="UGV43" s="75"/>
      <c r="UGW43" s="73"/>
      <c r="UGX43" s="75"/>
      <c r="UGY43" s="67"/>
      <c r="UGZ43" s="68"/>
      <c r="UHA43" s="69"/>
      <c r="UHB43" s="69"/>
      <c r="UHC43" s="70"/>
      <c r="UHD43" s="71"/>
      <c r="UHE43" s="71"/>
      <c r="UHF43" s="71"/>
      <c r="UHG43" s="72"/>
      <c r="UHH43" s="73"/>
      <c r="UHI43" s="74"/>
      <c r="UHJ43" s="73"/>
      <c r="UHK43" s="71"/>
      <c r="UHL43" s="73"/>
      <c r="UHM43" s="75"/>
      <c r="UHN43" s="73"/>
      <c r="UHO43" s="75"/>
      <c r="UHP43" s="73"/>
      <c r="UHQ43" s="75"/>
      <c r="UHR43" s="67"/>
      <c r="UHS43" s="68"/>
      <c r="UHT43" s="69"/>
      <c r="UHU43" s="69"/>
      <c r="UHV43" s="70"/>
      <c r="UHW43" s="71"/>
      <c r="UHX43" s="71"/>
      <c r="UHY43" s="71"/>
      <c r="UHZ43" s="72"/>
      <c r="UIA43" s="73"/>
      <c r="UIB43" s="74"/>
      <c r="UIC43" s="73"/>
      <c r="UID43" s="71"/>
      <c r="UIE43" s="73"/>
      <c r="UIF43" s="75"/>
      <c r="UIG43" s="73"/>
      <c r="UIH43" s="75"/>
      <c r="UII43" s="73"/>
      <c r="UIJ43" s="75"/>
      <c r="UIK43" s="67"/>
      <c r="UIL43" s="68"/>
      <c r="UIM43" s="69"/>
      <c r="UIN43" s="69"/>
      <c r="UIO43" s="70"/>
      <c r="UIP43" s="71"/>
      <c r="UIQ43" s="71"/>
      <c r="UIR43" s="71"/>
      <c r="UIS43" s="72"/>
      <c r="UIT43" s="73"/>
      <c r="UIU43" s="74"/>
      <c r="UIV43" s="73"/>
      <c r="UIW43" s="71"/>
      <c r="UIX43" s="73"/>
      <c r="UIY43" s="75"/>
      <c r="UIZ43" s="73"/>
      <c r="UJA43" s="75"/>
      <c r="UJB43" s="73"/>
      <c r="UJC43" s="75"/>
      <c r="UJD43" s="67"/>
      <c r="UJE43" s="68"/>
      <c r="UJF43" s="69"/>
      <c r="UJG43" s="69"/>
      <c r="UJH43" s="70"/>
      <c r="UJI43" s="71"/>
      <c r="UJJ43" s="71"/>
      <c r="UJK43" s="71"/>
      <c r="UJL43" s="72"/>
      <c r="UJM43" s="73"/>
      <c r="UJN43" s="74"/>
      <c r="UJO43" s="73"/>
      <c r="UJP43" s="71"/>
      <c r="UJQ43" s="73"/>
      <c r="UJR43" s="75"/>
      <c r="UJS43" s="73"/>
      <c r="UJT43" s="75"/>
      <c r="UJU43" s="73"/>
      <c r="UJV43" s="75"/>
      <c r="UJW43" s="67"/>
      <c r="UJX43" s="68"/>
      <c r="UJY43" s="69"/>
      <c r="UJZ43" s="69"/>
      <c r="UKA43" s="70"/>
      <c r="UKB43" s="71"/>
      <c r="UKC43" s="71"/>
      <c r="UKD43" s="71"/>
      <c r="UKE43" s="72"/>
      <c r="UKF43" s="73"/>
      <c r="UKG43" s="74"/>
      <c r="UKH43" s="73"/>
      <c r="UKI43" s="71"/>
      <c r="UKJ43" s="73"/>
      <c r="UKK43" s="75"/>
      <c r="UKL43" s="73"/>
      <c r="UKM43" s="75"/>
      <c r="UKN43" s="73"/>
      <c r="UKO43" s="75"/>
      <c r="UKP43" s="67"/>
      <c r="UKQ43" s="68"/>
      <c r="UKR43" s="69"/>
      <c r="UKS43" s="69"/>
      <c r="UKT43" s="70"/>
      <c r="UKU43" s="71"/>
      <c r="UKV43" s="71"/>
      <c r="UKW43" s="71"/>
      <c r="UKX43" s="72"/>
      <c r="UKY43" s="73"/>
      <c r="UKZ43" s="74"/>
      <c r="ULA43" s="73"/>
      <c r="ULB43" s="71"/>
      <c r="ULC43" s="73"/>
      <c r="ULD43" s="75"/>
      <c r="ULE43" s="73"/>
      <c r="ULF43" s="75"/>
      <c r="ULG43" s="73"/>
      <c r="ULH43" s="75"/>
      <c r="ULI43" s="67"/>
      <c r="ULJ43" s="68"/>
      <c r="ULK43" s="69"/>
      <c r="ULL43" s="69"/>
      <c r="ULM43" s="70"/>
      <c r="ULN43" s="71"/>
      <c r="ULO43" s="71"/>
      <c r="ULP43" s="71"/>
      <c r="ULQ43" s="72"/>
      <c r="ULR43" s="73"/>
      <c r="ULS43" s="74"/>
      <c r="ULT43" s="73"/>
      <c r="ULU43" s="71"/>
      <c r="ULV43" s="73"/>
      <c r="ULW43" s="75"/>
      <c r="ULX43" s="73"/>
      <c r="ULY43" s="75"/>
      <c r="ULZ43" s="73"/>
      <c r="UMA43" s="75"/>
      <c r="UMB43" s="67"/>
      <c r="UMC43" s="68"/>
      <c r="UMD43" s="69"/>
      <c r="UME43" s="69"/>
      <c r="UMF43" s="70"/>
      <c r="UMG43" s="71"/>
      <c r="UMH43" s="71"/>
      <c r="UMI43" s="71"/>
      <c r="UMJ43" s="72"/>
      <c r="UMK43" s="73"/>
      <c r="UML43" s="74"/>
      <c r="UMM43" s="73"/>
      <c r="UMN43" s="71"/>
      <c r="UMO43" s="73"/>
      <c r="UMP43" s="75"/>
      <c r="UMQ43" s="73"/>
      <c r="UMR43" s="75"/>
      <c r="UMS43" s="73"/>
      <c r="UMT43" s="75"/>
      <c r="UMU43" s="67"/>
      <c r="UMV43" s="68"/>
      <c r="UMW43" s="69"/>
      <c r="UMX43" s="69"/>
      <c r="UMY43" s="70"/>
      <c r="UMZ43" s="71"/>
      <c r="UNA43" s="71"/>
      <c r="UNB43" s="71"/>
      <c r="UNC43" s="72"/>
      <c r="UND43" s="73"/>
      <c r="UNE43" s="74"/>
      <c r="UNF43" s="73"/>
      <c r="UNG43" s="71"/>
      <c r="UNH43" s="73"/>
      <c r="UNI43" s="75"/>
      <c r="UNJ43" s="73"/>
      <c r="UNK43" s="75"/>
      <c r="UNL43" s="73"/>
      <c r="UNM43" s="75"/>
      <c r="UNN43" s="67"/>
      <c r="UNO43" s="68"/>
      <c r="UNP43" s="69"/>
      <c r="UNQ43" s="69"/>
      <c r="UNR43" s="70"/>
      <c r="UNS43" s="71"/>
      <c r="UNT43" s="71"/>
      <c r="UNU43" s="71"/>
      <c r="UNV43" s="72"/>
      <c r="UNW43" s="73"/>
      <c r="UNX43" s="74"/>
      <c r="UNY43" s="73"/>
      <c r="UNZ43" s="71"/>
      <c r="UOA43" s="73"/>
      <c r="UOB43" s="75"/>
      <c r="UOC43" s="73"/>
      <c r="UOD43" s="75"/>
      <c r="UOE43" s="73"/>
      <c r="UOF43" s="75"/>
      <c r="UOG43" s="67"/>
      <c r="UOH43" s="68"/>
      <c r="UOI43" s="69"/>
      <c r="UOJ43" s="69"/>
      <c r="UOK43" s="70"/>
      <c r="UOL43" s="71"/>
      <c r="UOM43" s="71"/>
      <c r="UON43" s="71"/>
      <c r="UOO43" s="72"/>
      <c r="UOP43" s="73"/>
      <c r="UOQ43" s="74"/>
      <c r="UOR43" s="73"/>
      <c r="UOS43" s="71"/>
      <c r="UOT43" s="73"/>
      <c r="UOU43" s="75"/>
      <c r="UOV43" s="73"/>
      <c r="UOW43" s="75"/>
      <c r="UOX43" s="73"/>
      <c r="UOY43" s="75"/>
      <c r="UOZ43" s="67"/>
      <c r="UPA43" s="68"/>
      <c r="UPB43" s="69"/>
      <c r="UPC43" s="69"/>
      <c r="UPD43" s="70"/>
      <c r="UPE43" s="71"/>
      <c r="UPF43" s="71"/>
      <c r="UPG43" s="71"/>
      <c r="UPH43" s="72"/>
      <c r="UPI43" s="73"/>
      <c r="UPJ43" s="74"/>
      <c r="UPK43" s="73"/>
      <c r="UPL43" s="71"/>
      <c r="UPM43" s="73"/>
      <c r="UPN43" s="75"/>
      <c r="UPO43" s="73"/>
      <c r="UPP43" s="75"/>
      <c r="UPQ43" s="73"/>
      <c r="UPR43" s="75"/>
      <c r="UPS43" s="67"/>
      <c r="UPT43" s="68"/>
      <c r="UPU43" s="69"/>
      <c r="UPV43" s="69"/>
      <c r="UPW43" s="70"/>
      <c r="UPX43" s="71"/>
      <c r="UPY43" s="71"/>
      <c r="UPZ43" s="71"/>
      <c r="UQA43" s="72"/>
      <c r="UQB43" s="73"/>
      <c r="UQC43" s="74"/>
      <c r="UQD43" s="73"/>
      <c r="UQE43" s="71"/>
      <c r="UQF43" s="73"/>
      <c r="UQG43" s="75"/>
      <c r="UQH43" s="73"/>
      <c r="UQI43" s="75"/>
      <c r="UQJ43" s="73"/>
      <c r="UQK43" s="75"/>
      <c r="UQL43" s="67"/>
      <c r="UQM43" s="68"/>
      <c r="UQN43" s="69"/>
      <c r="UQO43" s="69"/>
      <c r="UQP43" s="70"/>
      <c r="UQQ43" s="71"/>
      <c r="UQR43" s="71"/>
      <c r="UQS43" s="71"/>
      <c r="UQT43" s="72"/>
      <c r="UQU43" s="73"/>
      <c r="UQV43" s="74"/>
      <c r="UQW43" s="73"/>
      <c r="UQX43" s="71"/>
      <c r="UQY43" s="73"/>
      <c r="UQZ43" s="75"/>
      <c r="URA43" s="73"/>
      <c r="URB43" s="75"/>
      <c r="URC43" s="73"/>
      <c r="URD43" s="75"/>
      <c r="URE43" s="67"/>
      <c r="URF43" s="68"/>
      <c r="URG43" s="69"/>
      <c r="URH43" s="69"/>
      <c r="URI43" s="70"/>
      <c r="URJ43" s="71"/>
      <c r="URK43" s="71"/>
      <c r="URL43" s="71"/>
      <c r="URM43" s="72"/>
      <c r="URN43" s="73"/>
      <c r="URO43" s="74"/>
      <c r="URP43" s="73"/>
      <c r="URQ43" s="71"/>
      <c r="URR43" s="73"/>
      <c r="URS43" s="75"/>
      <c r="URT43" s="73"/>
      <c r="URU43" s="75"/>
      <c r="URV43" s="73"/>
      <c r="URW43" s="75"/>
      <c r="URX43" s="67"/>
      <c r="URY43" s="68"/>
      <c r="URZ43" s="69"/>
      <c r="USA43" s="69"/>
      <c r="USB43" s="70"/>
      <c r="USC43" s="71"/>
      <c r="USD43" s="71"/>
      <c r="USE43" s="71"/>
      <c r="USF43" s="72"/>
      <c r="USG43" s="73"/>
      <c r="USH43" s="74"/>
      <c r="USI43" s="73"/>
      <c r="USJ43" s="71"/>
      <c r="USK43" s="73"/>
      <c r="USL43" s="75"/>
      <c r="USM43" s="73"/>
      <c r="USN43" s="75"/>
      <c r="USO43" s="73"/>
      <c r="USP43" s="75"/>
      <c r="USQ43" s="67"/>
      <c r="USR43" s="68"/>
      <c r="USS43" s="69"/>
      <c r="UST43" s="69"/>
      <c r="USU43" s="70"/>
      <c r="USV43" s="71"/>
      <c r="USW43" s="71"/>
      <c r="USX43" s="71"/>
      <c r="USY43" s="72"/>
      <c r="USZ43" s="73"/>
      <c r="UTA43" s="74"/>
      <c r="UTB43" s="73"/>
      <c r="UTC43" s="71"/>
      <c r="UTD43" s="73"/>
      <c r="UTE43" s="75"/>
      <c r="UTF43" s="73"/>
      <c r="UTG43" s="75"/>
      <c r="UTH43" s="73"/>
      <c r="UTI43" s="75"/>
      <c r="UTJ43" s="67"/>
      <c r="UTK43" s="68"/>
      <c r="UTL43" s="69"/>
      <c r="UTM43" s="69"/>
      <c r="UTN43" s="70"/>
      <c r="UTO43" s="71"/>
      <c r="UTP43" s="71"/>
      <c r="UTQ43" s="71"/>
      <c r="UTR43" s="72"/>
      <c r="UTS43" s="73"/>
      <c r="UTT43" s="74"/>
      <c r="UTU43" s="73"/>
      <c r="UTV43" s="71"/>
      <c r="UTW43" s="73"/>
      <c r="UTX43" s="75"/>
      <c r="UTY43" s="73"/>
      <c r="UTZ43" s="75"/>
      <c r="UUA43" s="73"/>
      <c r="UUB43" s="75"/>
      <c r="UUC43" s="67"/>
      <c r="UUD43" s="68"/>
      <c r="UUE43" s="69"/>
      <c r="UUF43" s="69"/>
      <c r="UUG43" s="70"/>
      <c r="UUH43" s="71"/>
      <c r="UUI43" s="71"/>
      <c r="UUJ43" s="71"/>
      <c r="UUK43" s="72"/>
      <c r="UUL43" s="73"/>
      <c r="UUM43" s="74"/>
      <c r="UUN43" s="73"/>
      <c r="UUO43" s="71"/>
      <c r="UUP43" s="73"/>
      <c r="UUQ43" s="75"/>
      <c r="UUR43" s="73"/>
      <c r="UUS43" s="75"/>
      <c r="UUT43" s="73"/>
      <c r="UUU43" s="75"/>
      <c r="UUV43" s="67"/>
      <c r="UUW43" s="68"/>
      <c r="UUX43" s="69"/>
      <c r="UUY43" s="69"/>
      <c r="UUZ43" s="70"/>
      <c r="UVA43" s="71"/>
      <c r="UVB43" s="71"/>
      <c r="UVC43" s="71"/>
      <c r="UVD43" s="72"/>
      <c r="UVE43" s="73"/>
      <c r="UVF43" s="74"/>
      <c r="UVG43" s="73"/>
      <c r="UVH43" s="71"/>
      <c r="UVI43" s="73"/>
      <c r="UVJ43" s="75"/>
      <c r="UVK43" s="73"/>
      <c r="UVL43" s="75"/>
      <c r="UVM43" s="73"/>
      <c r="UVN43" s="75"/>
      <c r="UVO43" s="67"/>
      <c r="UVP43" s="68"/>
      <c r="UVQ43" s="69"/>
      <c r="UVR43" s="69"/>
      <c r="UVS43" s="70"/>
      <c r="UVT43" s="71"/>
      <c r="UVU43" s="71"/>
      <c r="UVV43" s="71"/>
      <c r="UVW43" s="72"/>
      <c r="UVX43" s="73"/>
      <c r="UVY43" s="74"/>
      <c r="UVZ43" s="73"/>
      <c r="UWA43" s="71"/>
      <c r="UWB43" s="73"/>
      <c r="UWC43" s="75"/>
      <c r="UWD43" s="73"/>
      <c r="UWE43" s="75"/>
      <c r="UWF43" s="73"/>
      <c r="UWG43" s="75"/>
      <c r="UWH43" s="67"/>
      <c r="UWI43" s="68"/>
      <c r="UWJ43" s="69"/>
      <c r="UWK43" s="69"/>
      <c r="UWL43" s="70"/>
      <c r="UWM43" s="71"/>
      <c r="UWN43" s="71"/>
      <c r="UWO43" s="71"/>
      <c r="UWP43" s="72"/>
      <c r="UWQ43" s="73"/>
      <c r="UWR43" s="74"/>
      <c r="UWS43" s="73"/>
      <c r="UWT43" s="71"/>
      <c r="UWU43" s="73"/>
      <c r="UWV43" s="75"/>
      <c r="UWW43" s="73"/>
      <c r="UWX43" s="75"/>
      <c r="UWY43" s="73"/>
      <c r="UWZ43" s="75"/>
      <c r="UXA43" s="67"/>
      <c r="UXB43" s="68"/>
      <c r="UXC43" s="69"/>
      <c r="UXD43" s="69"/>
      <c r="UXE43" s="70"/>
      <c r="UXF43" s="71"/>
      <c r="UXG43" s="71"/>
      <c r="UXH43" s="71"/>
      <c r="UXI43" s="72"/>
      <c r="UXJ43" s="73"/>
      <c r="UXK43" s="74"/>
      <c r="UXL43" s="73"/>
      <c r="UXM43" s="71"/>
      <c r="UXN43" s="73"/>
      <c r="UXO43" s="75"/>
      <c r="UXP43" s="73"/>
      <c r="UXQ43" s="75"/>
      <c r="UXR43" s="73"/>
      <c r="UXS43" s="75"/>
      <c r="UXT43" s="67"/>
      <c r="UXU43" s="68"/>
      <c r="UXV43" s="69"/>
      <c r="UXW43" s="69"/>
      <c r="UXX43" s="70"/>
      <c r="UXY43" s="71"/>
      <c r="UXZ43" s="71"/>
      <c r="UYA43" s="71"/>
      <c r="UYB43" s="72"/>
      <c r="UYC43" s="73"/>
      <c r="UYD43" s="74"/>
      <c r="UYE43" s="73"/>
      <c r="UYF43" s="71"/>
      <c r="UYG43" s="73"/>
      <c r="UYH43" s="75"/>
      <c r="UYI43" s="73"/>
      <c r="UYJ43" s="75"/>
      <c r="UYK43" s="73"/>
      <c r="UYL43" s="75"/>
      <c r="UYM43" s="67"/>
      <c r="UYN43" s="68"/>
      <c r="UYO43" s="69"/>
      <c r="UYP43" s="69"/>
      <c r="UYQ43" s="70"/>
      <c r="UYR43" s="71"/>
      <c r="UYS43" s="71"/>
      <c r="UYT43" s="71"/>
      <c r="UYU43" s="72"/>
      <c r="UYV43" s="73"/>
      <c r="UYW43" s="74"/>
      <c r="UYX43" s="73"/>
      <c r="UYY43" s="71"/>
      <c r="UYZ43" s="73"/>
      <c r="UZA43" s="75"/>
      <c r="UZB43" s="73"/>
      <c r="UZC43" s="75"/>
      <c r="UZD43" s="73"/>
      <c r="UZE43" s="75"/>
      <c r="UZF43" s="67"/>
      <c r="UZG43" s="68"/>
      <c r="UZH43" s="69"/>
      <c r="UZI43" s="69"/>
      <c r="UZJ43" s="70"/>
      <c r="UZK43" s="71"/>
      <c r="UZL43" s="71"/>
      <c r="UZM43" s="71"/>
      <c r="UZN43" s="72"/>
      <c r="UZO43" s="73"/>
      <c r="UZP43" s="74"/>
      <c r="UZQ43" s="73"/>
      <c r="UZR43" s="71"/>
      <c r="UZS43" s="73"/>
      <c r="UZT43" s="75"/>
      <c r="UZU43" s="73"/>
      <c r="UZV43" s="75"/>
      <c r="UZW43" s="73"/>
      <c r="UZX43" s="75"/>
      <c r="UZY43" s="67"/>
      <c r="UZZ43" s="68"/>
      <c r="VAA43" s="69"/>
      <c r="VAB43" s="69"/>
      <c r="VAC43" s="70"/>
      <c r="VAD43" s="71"/>
      <c r="VAE43" s="71"/>
      <c r="VAF43" s="71"/>
      <c r="VAG43" s="72"/>
      <c r="VAH43" s="73"/>
      <c r="VAI43" s="74"/>
      <c r="VAJ43" s="73"/>
      <c r="VAK43" s="71"/>
      <c r="VAL43" s="73"/>
      <c r="VAM43" s="75"/>
      <c r="VAN43" s="73"/>
      <c r="VAO43" s="75"/>
      <c r="VAP43" s="73"/>
      <c r="VAQ43" s="75"/>
      <c r="VAR43" s="67"/>
      <c r="VAS43" s="68"/>
      <c r="VAT43" s="69"/>
      <c r="VAU43" s="69"/>
      <c r="VAV43" s="70"/>
      <c r="VAW43" s="71"/>
      <c r="VAX43" s="71"/>
      <c r="VAY43" s="71"/>
      <c r="VAZ43" s="72"/>
      <c r="VBA43" s="73"/>
      <c r="VBB43" s="74"/>
      <c r="VBC43" s="73"/>
      <c r="VBD43" s="71"/>
      <c r="VBE43" s="73"/>
      <c r="VBF43" s="75"/>
      <c r="VBG43" s="73"/>
      <c r="VBH43" s="75"/>
      <c r="VBI43" s="73"/>
      <c r="VBJ43" s="75"/>
      <c r="VBK43" s="67"/>
      <c r="VBL43" s="68"/>
      <c r="VBM43" s="69"/>
      <c r="VBN43" s="69"/>
      <c r="VBO43" s="70"/>
      <c r="VBP43" s="71"/>
      <c r="VBQ43" s="71"/>
      <c r="VBR43" s="71"/>
      <c r="VBS43" s="72"/>
      <c r="VBT43" s="73"/>
      <c r="VBU43" s="74"/>
      <c r="VBV43" s="73"/>
      <c r="VBW43" s="71"/>
      <c r="VBX43" s="73"/>
      <c r="VBY43" s="75"/>
      <c r="VBZ43" s="73"/>
      <c r="VCA43" s="75"/>
      <c r="VCB43" s="73"/>
      <c r="VCC43" s="75"/>
      <c r="VCD43" s="67"/>
      <c r="VCE43" s="68"/>
      <c r="VCF43" s="69"/>
      <c r="VCG43" s="69"/>
      <c r="VCH43" s="70"/>
      <c r="VCI43" s="71"/>
      <c r="VCJ43" s="71"/>
      <c r="VCK43" s="71"/>
      <c r="VCL43" s="72"/>
      <c r="VCM43" s="73"/>
      <c r="VCN43" s="74"/>
      <c r="VCO43" s="73"/>
      <c r="VCP43" s="71"/>
      <c r="VCQ43" s="73"/>
      <c r="VCR43" s="75"/>
      <c r="VCS43" s="73"/>
      <c r="VCT43" s="75"/>
      <c r="VCU43" s="73"/>
      <c r="VCV43" s="75"/>
      <c r="VCW43" s="67"/>
      <c r="VCX43" s="68"/>
      <c r="VCY43" s="69"/>
      <c r="VCZ43" s="69"/>
      <c r="VDA43" s="70"/>
      <c r="VDB43" s="71"/>
      <c r="VDC43" s="71"/>
      <c r="VDD43" s="71"/>
      <c r="VDE43" s="72"/>
      <c r="VDF43" s="73"/>
      <c r="VDG43" s="74"/>
      <c r="VDH43" s="73"/>
      <c r="VDI43" s="71"/>
      <c r="VDJ43" s="73"/>
      <c r="VDK43" s="75"/>
      <c r="VDL43" s="73"/>
      <c r="VDM43" s="75"/>
      <c r="VDN43" s="73"/>
      <c r="VDO43" s="75"/>
      <c r="VDP43" s="67"/>
      <c r="VDQ43" s="68"/>
      <c r="VDR43" s="69"/>
      <c r="VDS43" s="69"/>
      <c r="VDT43" s="70"/>
      <c r="VDU43" s="71"/>
      <c r="VDV43" s="71"/>
      <c r="VDW43" s="71"/>
      <c r="VDX43" s="72"/>
      <c r="VDY43" s="73"/>
      <c r="VDZ43" s="74"/>
      <c r="VEA43" s="73"/>
      <c r="VEB43" s="71"/>
      <c r="VEC43" s="73"/>
      <c r="VED43" s="75"/>
      <c r="VEE43" s="73"/>
      <c r="VEF43" s="75"/>
      <c r="VEG43" s="73"/>
      <c r="VEH43" s="75"/>
      <c r="VEI43" s="67"/>
      <c r="VEJ43" s="68"/>
      <c r="VEK43" s="69"/>
      <c r="VEL43" s="69"/>
      <c r="VEM43" s="70"/>
      <c r="VEN43" s="71"/>
      <c r="VEO43" s="71"/>
      <c r="VEP43" s="71"/>
      <c r="VEQ43" s="72"/>
      <c r="VER43" s="73"/>
      <c r="VES43" s="74"/>
      <c r="VET43" s="73"/>
      <c r="VEU43" s="71"/>
      <c r="VEV43" s="73"/>
      <c r="VEW43" s="75"/>
      <c r="VEX43" s="73"/>
      <c r="VEY43" s="75"/>
      <c r="VEZ43" s="73"/>
      <c r="VFA43" s="75"/>
      <c r="VFB43" s="67"/>
      <c r="VFC43" s="68"/>
      <c r="VFD43" s="69"/>
      <c r="VFE43" s="69"/>
      <c r="VFF43" s="70"/>
      <c r="VFG43" s="71"/>
      <c r="VFH43" s="71"/>
      <c r="VFI43" s="71"/>
      <c r="VFJ43" s="72"/>
      <c r="VFK43" s="73"/>
      <c r="VFL43" s="74"/>
      <c r="VFM43" s="73"/>
      <c r="VFN43" s="71"/>
      <c r="VFO43" s="73"/>
      <c r="VFP43" s="75"/>
      <c r="VFQ43" s="73"/>
      <c r="VFR43" s="75"/>
      <c r="VFS43" s="73"/>
      <c r="VFT43" s="75"/>
      <c r="VFU43" s="67"/>
      <c r="VFV43" s="68"/>
      <c r="VFW43" s="69"/>
      <c r="VFX43" s="69"/>
      <c r="VFY43" s="70"/>
      <c r="VFZ43" s="71"/>
      <c r="VGA43" s="71"/>
      <c r="VGB43" s="71"/>
      <c r="VGC43" s="72"/>
      <c r="VGD43" s="73"/>
      <c r="VGE43" s="74"/>
      <c r="VGF43" s="73"/>
      <c r="VGG43" s="71"/>
      <c r="VGH43" s="73"/>
      <c r="VGI43" s="75"/>
      <c r="VGJ43" s="73"/>
      <c r="VGK43" s="75"/>
      <c r="VGL43" s="73"/>
      <c r="VGM43" s="75"/>
      <c r="VGN43" s="67"/>
      <c r="VGO43" s="68"/>
      <c r="VGP43" s="69"/>
      <c r="VGQ43" s="69"/>
      <c r="VGR43" s="70"/>
      <c r="VGS43" s="71"/>
      <c r="VGT43" s="71"/>
      <c r="VGU43" s="71"/>
      <c r="VGV43" s="72"/>
      <c r="VGW43" s="73"/>
      <c r="VGX43" s="74"/>
      <c r="VGY43" s="73"/>
      <c r="VGZ43" s="71"/>
      <c r="VHA43" s="73"/>
      <c r="VHB43" s="75"/>
      <c r="VHC43" s="73"/>
      <c r="VHD43" s="75"/>
      <c r="VHE43" s="73"/>
      <c r="VHF43" s="75"/>
      <c r="VHG43" s="67"/>
      <c r="VHH43" s="68"/>
      <c r="VHI43" s="69"/>
      <c r="VHJ43" s="69"/>
      <c r="VHK43" s="70"/>
      <c r="VHL43" s="71"/>
      <c r="VHM43" s="71"/>
      <c r="VHN43" s="71"/>
      <c r="VHO43" s="72"/>
      <c r="VHP43" s="73"/>
      <c r="VHQ43" s="74"/>
      <c r="VHR43" s="73"/>
      <c r="VHS43" s="71"/>
      <c r="VHT43" s="73"/>
      <c r="VHU43" s="75"/>
      <c r="VHV43" s="73"/>
      <c r="VHW43" s="75"/>
      <c r="VHX43" s="73"/>
      <c r="VHY43" s="75"/>
      <c r="VHZ43" s="67"/>
      <c r="VIA43" s="68"/>
      <c r="VIB43" s="69"/>
      <c r="VIC43" s="69"/>
      <c r="VID43" s="70"/>
      <c r="VIE43" s="71"/>
      <c r="VIF43" s="71"/>
      <c r="VIG43" s="71"/>
      <c r="VIH43" s="72"/>
      <c r="VII43" s="73"/>
      <c r="VIJ43" s="74"/>
      <c r="VIK43" s="73"/>
      <c r="VIL43" s="71"/>
      <c r="VIM43" s="73"/>
      <c r="VIN43" s="75"/>
      <c r="VIO43" s="73"/>
      <c r="VIP43" s="75"/>
      <c r="VIQ43" s="73"/>
      <c r="VIR43" s="75"/>
      <c r="VIS43" s="67"/>
      <c r="VIT43" s="68"/>
      <c r="VIU43" s="69"/>
      <c r="VIV43" s="69"/>
      <c r="VIW43" s="70"/>
      <c r="VIX43" s="71"/>
      <c r="VIY43" s="71"/>
      <c r="VIZ43" s="71"/>
      <c r="VJA43" s="72"/>
      <c r="VJB43" s="73"/>
      <c r="VJC43" s="74"/>
      <c r="VJD43" s="73"/>
      <c r="VJE43" s="71"/>
      <c r="VJF43" s="73"/>
      <c r="VJG43" s="75"/>
      <c r="VJH43" s="73"/>
      <c r="VJI43" s="75"/>
      <c r="VJJ43" s="73"/>
      <c r="VJK43" s="75"/>
      <c r="VJL43" s="67"/>
      <c r="VJM43" s="68"/>
      <c r="VJN43" s="69"/>
      <c r="VJO43" s="69"/>
      <c r="VJP43" s="70"/>
      <c r="VJQ43" s="71"/>
      <c r="VJR43" s="71"/>
      <c r="VJS43" s="71"/>
      <c r="VJT43" s="72"/>
      <c r="VJU43" s="73"/>
      <c r="VJV43" s="74"/>
      <c r="VJW43" s="73"/>
      <c r="VJX43" s="71"/>
      <c r="VJY43" s="73"/>
      <c r="VJZ43" s="75"/>
      <c r="VKA43" s="73"/>
      <c r="VKB43" s="75"/>
      <c r="VKC43" s="73"/>
      <c r="VKD43" s="75"/>
      <c r="VKE43" s="67"/>
      <c r="VKF43" s="68"/>
      <c r="VKG43" s="69"/>
      <c r="VKH43" s="69"/>
      <c r="VKI43" s="70"/>
      <c r="VKJ43" s="71"/>
      <c r="VKK43" s="71"/>
      <c r="VKL43" s="71"/>
      <c r="VKM43" s="72"/>
      <c r="VKN43" s="73"/>
      <c r="VKO43" s="74"/>
      <c r="VKP43" s="73"/>
      <c r="VKQ43" s="71"/>
      <c r="VKR43" s="73"/>
      <c r="VKS43" s="75"/>
      <c r="VKT43" s="73"/>
      <c r="VKU43" s="75"/>
      <c r="VKV43" s="73"/>
      <c r="VKW43" s="75"/>
      <c r="VKX43" s="67"/>
      <c r="VKY43" s="68"/>
      <c r="VKZ43" s="69"/>
      <c r="VLA43" s="69"/>
      <c r="VLB43" s="70"/>
      <c r="VLC43" s="71"/>
      <c r="VLD43" s="71"/>
      <c r="VLE43" s="71"/>
      <c r="VLF43" s="72"/>
      <c r="VLG43" s="73"/>
      <c r="VLH43" s="74"/>
      <c r="VLI43" s="73"/>
      <c r="VLJ43" s="71"/>
      <c r="VLK43" s="73"/>
      <c r="VLL43" s="75"/>
      <c r="VLM43" s="73"/>
      <c r="VLN43" s="75"/>
      <c r="VLO43" s="73"/>
      <c r="VLP43" s="75"/>
      <c r="VLQ43" s="67"/>
      <c r="VLR43" s="68"/>
      <c r="VLS43" s="69"/>
      <c r="VLT43" s="69"/>
      <c r="VLU43" s="70"/>
      <c r="VLV43" s="71"/>
      <c r="VLW43" s="71"/>
      <c r="VLX43" s="71"/>
      <c r="VLY43" s="72"/>
      <c r="VLZ43" s="73"/>
      <c r="VMA43" s="74"/>
      <c r="VMB43" s="73"/>
      <c r="VMC43" s="71"/>
      <c r="VMD43" s="73"/>
      <c r="VME43" s="75"/>
      <c r="VMF43" s="73"/>
      <c r="VMG43" s="75"/>
      <c r="VMH43" s="73"/>
      <c r="VMI43" s="75"/>
      <c r="VMJ43" s="67"/>
      <c r="VMK43" s="68"/>
      <c r="VML43" s="69"/>
      <c r="VMM43" s="69"/>
      <c r="VMN43" s="70"/>
      <c r="VMO43" s="71"/>
      <c r="VMP43" s="71"/>
      <c r="VMQ43" s="71"/>
      <c r="VMR43" s="72"/>
      <c r="VMS43" s="73"/>
      <c r="VMT43" s="74"/>
      <c r="VMU43" s="73"/>
      <c r="VMV43" s="71"/>
      <c r="VMW43" s="73"/>
      <c r="VMX43" s="75"/>
      <c r="VMY43" s="73"/>
      <c r="VMZ43" s="75"/>
      <c r="VNA43" s="73"/>
      <c r="VNB43" s="75"/>
      <c r="VNC43" s="67"/>
      <c r="VND43" s="68"/>
      <c r="VNE43" s="69"/>
      <c r="VNF43" s="69"/>
      <c r="VNG43" s="70"/>
      <c r="VNH43" s="71"/>
      <c r="VNI43" s="71"/>
      <c r="VNJ43" s="71"/>
      <c r="VNK43" s="72"/>
      <c r="VNL43" s="73"/>
      <c r="VNM43" s="74"/>
      <c r="VNN43" s="73"/>
      <c r="VNO43" s="71"/>
      <c r="VNP43" s="73"/>
      <c r="VNQ43" s="75"/>
      <c r="VNR43" s="73"/>
      <c r="VNS43" s="75"/>
      <c r="VNT43" s="73"/>
      <c r="VNU43" s="75"/>
      <c r="VNV43" s="67"/>
      <c r="VNW43" s="68"/>
      <c r="VNX43" s="69"/>
      <c r="VNY43" s="69"/>
      <c r="VNZ43" s="70"/>
      <c r="VOA43" s="71"/>
      <c r="VOB43" s="71"/>
      <c r="VOC43" s="71"/>
      <c r="VOD43" s="72"/>
      <c r="VOE43" s="73"/>
      <c r="VOF43" s="74"/>
      <c r="VOG43" s="73"/>
      <c r="VOH43" s="71"/>
      <c r="VOI43" s="73"/>
      <c r="VOJ43" s="75"/>
      <c r="VOK43" s="73"/>
      <c r="VOL43" s="75"/>
      <c r="VOM43" s="73"/>
      <c r="VON43" s="75"/>
      <c r="VOO43" s="67"/>
      <c r="VOP43" s="68"/>
      <c r="VOQ43" s="69"/>
      <c r="VOR43" s="69"/>
      <c r="VOS43" s="70"/>
      <c r="VOT43" s="71"/>
      <c r="VOU43" s="71"/>
      <c r="VOV43" s="71"/>
      <c r="VOW43" s="72"/>
      <c r="VOX43" s="73"/>
      <c r="VOY43" s="74"/>
      <c r="VOZ43" s="73"/>
      <c r="VPA43" s="71"/>
      <c r="VPB43" s="73"/>
      <c r="VPC43" s="75"/>
      <c r="VPD43" s="73"/>
      <c r="VPE43" s="75"/>
      <c r="VPF43" s="73"/>
      <c r="VPG43" s="75"/>
      <c r="VPH43" s="67"/>
      <c r="VPI43" s="68"/>
      <c r="VPJ43" s="69"/>
      <c r="VPK43" s="69"/>
      <c r="VPL43" s="70"/>
      <c r="VPM43" s="71"/>
      <c r="VPN43" s="71"/>
      <c r="VPO43" s="71"/>
      <c r="VPP43" s="72"/>
      <c r="VPQ43" s="73"/>
      <c r="VPR43" s="74"/>
      <c r="VPS43" s="73"/>
      <c r="VPT43" s="71"/>
      <c r="VPU43" s="73"/>
      <c r="VPV43" s="75"/>
      <c r="VPW43" s="73"/>
      <c r="VPX43" s="75"/>
      <c r="VPY43" s="73"/>
      <c r="VPZ43" s="75"/>
      <c r="VQA43" s="67"/>
      <c r="VQB43" s="68"/>
      <c r="VQC43" s="69"/>
      <c r="VQD43" s="69"/>
      <c r="VQE43" s="70"/>
      <c r="VQF43" s="71"/>
      <c r="VQG43" s="71"/>
      <c r="VQH43" s="71"/>
      <c r="VQI43" s="72"/>
      <c r="VQJ43" s="73"/>
      <c r="VQK43" s="74"/>
      <c r="VQL43" s="73"/>
      <c r="VQM43" s="71"/>
      <c r="VQN43" s="73"/>
      <c r="VQO43" s="75"/>
      <c r="VQP43" s="73"/>
      <c r="VQQ43" s="75"/>
      <c r="VQR43" s="73"/>
      <c r="VQS43" s="75"/>
      <c r="VQT43" s="67"/>
      <c r="VQU43" s="68"/>
      <c r="VQV43" s="69"/>
      <c r="VQW43" s="69"/>
      <c r="VQX43" s="70"/>
      <c r="VQY43" s="71"/>
      <c r="VQZ43" s="71"/>
      <c r="VRA43" s="71"/>
      <c r="VRB43" s="72"/>
      <c r="VRC43" s="73"/>
      <c r="VRD43" s="74"/>
      <c r="VRE43" s="73"/>
      <c r="VRF43" s="71"/>
      <c r="VRG43" s="73"/>
      <c r="VRH43" s="75"/>
      <c r="VRI43" s="73"/>
      <c r="VRJ43" s="75"/>
      <c r="VRK43" s="73"/>
      <c r="VRL43" s="75"/>
      <c r="VRM43" s="67"/>
      <c r="VRN43" s="68"/>
      <c r="VRO43" s="69"/>
      <c r="VRP43" s="69"/>
      <c r="VRQ43" s="70"/>
      <c r="VRR43" s="71"/>
      <c r="VRS43" s="71"/>
      <c r="VRT43" s="71"/>
      <c r="VRU43" s="72"/>
      <c r="VRV43" s="73"/>
      <c r="VRW43" s="74"/>
      <c r="VRX43" s="73"/>
      <c r="VRY43" s="71"/>
      <c r="VRZ43" s="73"/>
      <c r="VSA43" s="75"/>
      <c r="VSB43" s="73"/>
      <c r="VSC43" s="75"/>
      <c r="VSD43" s="73"/>
      <c r="VSE43" s="75"/>
      <c r="VSF43" s="67"/>
      <c r="VSG43" s="68"/>
      <c r="VSH43" s="69"/>
      <c r="VSI43" s="69"/>
      <c r="VSJ43" s="70"/>
      <c r="VSK43" s="71"/>
      <c r="VSL43" s="71"/>
      <c r="VSM43" s="71"/>
      <c r="VSN43" s="72"/>
      <c r="VSO43" s="73"/>
      <c r="VSP43" s="74"/>
      <c r="VSQ43" s="73"/>
      <c r="VSR43" s="71"/>
      <c r="VSS43" s="73"/>
      <c r="VST43" s="75"/>
      <c r="VSU43" s="73"/>
      <c r="VSV43" s="75"/>
      <c r="VSW43" s="73"/>
      <c r="VSX43" s="75"/>
      <c r="VSY43" s="67"/>
      <c r="VSZ43" s="68"/>
      <c r="VTA43" s="69"/>
      <c r="VTB43" s="69"/>
      <c r="VTC43" s="70"/>
      <c r="VTD43" s="71"/>
      <c r="VTE43" s="71"/>
      <c r="VTF43" s="71"/>
      <c r="VTG43" s="72"/>
      <c r="VTH43" s="73"/>
      <c r="VTI43" s="74"/>
      <c r="VTJ43" s="73"/>
      <c r="VTK43" s="71"/>
      <c r="VTL43" s="73"/>
      <c r="VTM43" s="75"/>
      <c r="VTN43" s="73"/>
      <c r="VTO43" s="75"/>
      <c r="VTP43" s="73"/>
      <c r="VTQ43" s="75"/>
      <c r="VTR43" s="67"/>
      <c r="VTS43" s="68"/>
      <c r="VTT43" s="69"/>
      <c r="VTU43" s="69"/>
      <c r="VTV43" s="70"/>
      <c r="VTW43" s="71"/>
      <c r="VTX43" s="71"/>
      <c r="VTY43" s="71"/>
      <c r="VTZ43" s="72"/>
      <c r="VUA43" s="73"/>
      <c r="VUB43" s="74"/>
      <c r="VUC43" s="73"/>
      <c r="VUD43" s="71"/>
      <c r="VUE43" s="73"/>
      <c r="VUF43" s="75"/>
      <c r="VUG43" s="73"/>
      <c r="VUH43" s="75"/>
      <c r="VUI43" s="73"/>
      <c r="VUJ43" s="75"/>
      <c r="VUK43" s="67"/>
      <c r="VUL43" s="68"/>
      <c r="VUM43" s="69"/>
      <c r="VUN43" s="69"/>
      <c r="VUO43" s="70"/>
      <c r="VUP43" s="71"/>
      <c r="VUQ43" s="71"/>
      <c r="VUR43" s="71"/>
      <c r="VUS43" s="72"/>
      <c r="VUT43" s="73"/>
      <c r="VUU43" s="74"/>
      <c r="VUV43" s="73"/>
      <c r="VUW43" s="71"/>
      <c r="VUX43" s="73"/>
      <c r="VUY43" s="75"/>
      <c r="VUZ43" s="73"/>
      <c r="VVA43" s="75"/>
      <c r="VVB43" s="73"/>
      <c r="VVC43" s="75"/>
      <c r="VVD43" s="67"/>
      <c r="VVE43" s="68"/>
      <c r="VVF43" s="69"/>
      <c r="VVG43" s="69"/>
      <c r="VVH43" s="70"/>
      <c r="VVI43" s="71"/>
      <c r="VVJ43" s="71"/>
      <c r="VVK43" s="71"/>
      <c r="VVL43" s="72"/>
      <c r="VVM43" s="73"/>
      <c r="VVN43" s="74"/>
      <c r="VVO43" s="73"/>
      <c r="VVP43" s="71"/>
      <c r="VVQ43" s="73"/>
      <c r="VVR43" s="75"/>
      <c r="VVS43" s="73"/>
      <c r="VVT43" s="75"/>
      <c r="VVU43" s="73"/>
      <c r="VVV43" s="75"/>
      <c r="VVW43" s="67"/>
      <c r="VVX43" s="68"/>
      <c r="VVY43" s="69"/>
      <c r="VVZ43" s="69"/>
      <c r="VWA43" s="70"/>
      <c r="VWB43" s="71"/>
      <c r="VWC43" s="71"/>
      <c r="VWD43" s="71"/>
      <c r="VWE43" s="72"/>
      <c r="VWF43" s="73"/>
      <c r="VWG43" s="74"/>
      <c r="VWH43" s="73"/>
      <c r="VWI43" s="71"/>
      <c r="VWJ43" s="73"/>
      <c r="VWK43" s="75"/>
      <c r="VWL43" s="73"/>
      <c r="VWM43" s="75"/>
      <c r="VWN43" s="73"/>
      <c r="VWO43" s="75"/>
      <c r="VWP43" s="67"/>
      <c r="VWQ43" s="68"/>
      <c r="VWR43" s="69"/>
      <c r="VWS43" s="69"/>
      <c r="VWT43" s="70"/>
      <c r="VWU43" s="71"/>
      <c r="VWV43" s="71"/>
      <c r="VWW43" s="71"/>
      <c r="VWX43" s="72"/>
      <c r="VWY43" s="73"/>
      <c r="VWZ43" s="74"/>
      <c r="VXA43" s="73"/>
      <c r="VXB43" s="71"/>
      <c r="VXC43" s="73"/>
      <c r="VXD43" s="75"/>
      <c r="VXE43" s="73"/>
      <c r="VXF43" s="75"/>
      <c r="VXG43" s="73"/>
      <c r="VXH43" s="75"/>
      <c r="VXI43" s="67"/>
      <c r="VXJ43" s="68"/>
      <c r="VXK43" s="69"/>
      <c r="VXL43" s="69"/>
      <c r="VXM43" s="70"/>
      <c r="VXN43" s="71"/>
      <c r="VXO43" s="71"/>
      <c r="VXP43" s="71"/>
      <c r="VXQ43" s="72"/>
      <c r="VXR43" s="73"/>
      <c r="VXS43" s="74"/>
      <c r="VXT43" s="73"/>
      <c r="VXU43" s="71"/>
      <c r="VXV43" s="73"/>
      <c r="VXW43" s="75"/>
      <c r="VXX43" s="73"/>
      <c r="VXY43" s="75"/>
      <c r="VXZ43" s="73"/>
      <c r="VYA43" s="75"/>
      <c r="VYB43" s="67"/>
      <c r="VYC43" s="68"/>
      <c r="VYD43" s="69"/>
      <c r="VYE43" s="69"/>
      <c r="VYF43" s="70"/>
      <c r="VYG43" s="71"/>
      <c r="VYH43" s="71"/>
      <c r="VYI43" s="71"/>
      <c r="VYJ43" s="72"/>
      <c r="VYK43" s="73"/>
      <c r="VYL43" s="74"/>
      <c r="VYM43" s="73"/>
      <c r="VYN43" s="71"/>
      <c r="VYO43" s="73"/>
      <c r="VYP43" s="75"/>
      <c r="VYQ43" s="73"/>
      <c r="VYR43" s="75"/>
      <c r="VYS43" s="73"/>
      <c r="VYT43" s="75"/>
      <c r="VYU43" s="67"/>
      <c r="VYV43" s="68"/>
      <c r="VYW43" s="69"/>
      <c r="VYX43" s="69"/>
      <c r="VYY43" s="70"/>
      <c r="VYZ43" s="71"/>
      <c r="VZA43" s="71"/>
      <c r="VZB43" s="71"/>
      <c r="VZC43" s="72"/>
      <c r="VZD43" s="73"/>
      <c r="VZE43" s="74"/>
      <c r="VZF43" s="73"/>
      <c r="VZG43" s="71"/>
      <c r="VZH43" s="73"/>
      <c r="VZI43" s="75"/>
      <c r="VZJ43" s="73"/>
      <c r="VZK43" s="75"/>
      <c r="VZL43" s="73"/>
      <c r="VZM43" s="75"/>
      <c r="VZN43" s="67"/>
      <c r="VZO43" s="68"/>
      <c r="VZP43" s="69"/>
      <c r="VZQ43" s="69"/>
      <c r="VZR43" s="70"/>
      <c r="VZS43" s="71"/>
      <c r="VZT43" s="71"/>
      <c r="VZU43" s="71"/>
      <c r="VZV43" s="72"/>
      <c r="VZW43" s="73"/>
      <c r="VZX43" s="74"/>
      <c r="VZY43" s="73"/>
      <c r="VZZ43" s="71"/>
      <c r="WAA43" s="73"/>
      <c r="WAB43" s="75"/>
      <c r="WAC43" s="73"/>
      <c r="WAD43" s="75"/>
      <c r="WAE43" s="73"/>
      <c r="WAF43" s="75"/>
      <c r="WAG43" s="67"/>
      <c r="WAH43" s="68"/>
      <c r="WAI43" s="69"/>
      <c r="WAJ43" s="69"/>
      <c r="WAK43" s="70"/>
      <c r="WAL43" s="71"/>
      <c r="WAM43" s="71"/>
      <c r="WAN43" s="71"/>
      <c r="WAO43" s="72"/>
      <c r="WAP43" s="73"/>
      <c r="WAQ43" s="74"/>
      <c r="WAR43" s="73"/>
      <c r="WAS43" s="71"/>
      <c r="WAT43" s="73"/>
      <c r="WAU43" s="75"/>
      <c r="WAV43" s="73"/>
      <c r="WAW43" s="75"/>
      <c r="WAX43" s="73"/>
      <c r="WAY43" s="75"/>
      <c r="WAZ43" s="67"/>
      <c r="WBA43" s="68"/>
      <c r="WBB43" s="69"/>
      <c r="WBC43" s="69"/>
      <c r="WBD43" s="70"/>
      <c r="WBE43" s="71"/>
      <c r="WBF43" s="71"/>
      <c r="WBG43" s="71"/>
      <c r="WBH43" s="72"/>
      <c r="WBI43" s="73"/>
      <c r="WBJ43" s="74"/>
      <c r="WBK43" s="73"/>
      <c r="WBL43" s="71"/>
      <c r="WBM43" s="73"/>
      <c r="WBN43" s="75"/>
      <c r="WBO43" s="73"/>
      <c r="WBP43" s="75"/>
      <c r="WBQ43" s="73"/>
      <c r="WBR43" s="75"/>
      <c r="WBS43" s="67"/>
      <c r="WBT43" s="68"/>
      <c r="WBU43" s="69"/>
      <c r="WBV43" s="69"/>
      <c r="WBW43" s="70"/>
      <c r="WBX43" s="71"/>
      <c r="WBY43" s="71"/>
      <c r="WBZ43" s="71"/>
      <c r="WCA43" s="72"/>
      <c r="WCB43" s="73"/>
      <c r="WCC43" s="74"/>
      <c r="WCD43" s="73"/>
      <c r="WCE43" s="71"/>
      <c r="WCF43" s="73"/>
      <c r="WCG43" s="75"/>
      <c r="WCH43" s="73"/>
      <c r="WCI43" s="75"/>
      <c r="WCJ43" s="73"/>
      <c r="WCK43" s="75"/>
      <c r="WCL43" s="67"/>
      <c r="WCM43" s="68"/>
      <c r="WCN43" s="69"/>
      <c r="WCO43" s="69"/>
      <c r="WCP43" s="70"/>
      <c r="WCQ43" s="71"/>
      <c r="WCR43" s="71"/>
      <c r="WCS43" s="71"/>
      <c r="WCT43" s="72"/>
      <c r="WCU43" s="73"/>
      <c r="WCV43" s="74"/>
      <c r="WCW43" s="73"/>
      <c r="WCX43" s="71"/>
      <c r="WCY43" s="73"/>
      <c r="WCZ43" s="75"/>
      <c r="WDA43" s="73"/>
      <c r="WDB43" s="75"/>
      <c r="WDC43" s="73"/>
      <c r="WDD43" s="75"/>
      <c r="WDE43" s="67"/>
      <c r="WDF43" s="68"/>
      <c r="WDG43" s="69"/>
      <c r="WDH43" s="69"/>
      <c r="WDI43" s="70"/>
      <c r="WDJ43" s="71"/>
      <c r="WDK43" s="71"/>
      <c r="WDL43" s="71"/>
      <c r="WDM43" s="72"/>
      <c r="WDN43" s="73"/>
      <c r="WDO43" s="74"/>
      <c r="WDP43" s="73"/>
      <c r="WDQ43" s="71"/>
      <c r="WDR43" s="73"/>
      <c r="WDS43" s="75"/>
      <c r="WDT43" s="73"/>
      <c r="WDU43" s="75"/>
      <c r="WDV43" s="73"/>
      <c r="WDW43" s="75"/>
      <c r="WDX43" s="67"/>
      <c r="WDY43" s="68"/>
      <c r="WDZ43" s="69"/>
      <c r="WEA43" s="69"/>
      <c r="WEB43" s="70"/>
      <c r="WEC43" s="71"/>
      <c r="WED43" s="71"/>
      <c r="WEE43" s="71"/>
      <c r="WEF43" s="72"/>
      <c r="WEG43" s="73"/>
      <c r="WEH43" s="74"/>
      <c r="WEI43" s="73"/>
      <c r="WEJ43" s="71"/>
      <c r="WEK43" s="73"/>
      <c r="WEL43" s="75"/>
      <c r="WEM43" s="73"/>
      <c r="WEN43" s="75"/>
      <c r="WEO43" s="73"/>
      <c r="WEP43" s="75"/>
      <c r="WEQ43" s="67"/>
      <c r="WER43" s="68"/>
      <c r="WES43" s="69"/>
      <c r="WET43" s="69"/>
      <c r="WEU43" s="70"/>
      <c r="WEV43" s="71"/>
      <c r="WEW43" s="71"/>
      <c r="WEX43" s="71"/>
      <c r="WEY43" s="72"/>
      <c r="WEZ43" s="73"/>
      <c r="WFA43" s="74"/>
      <c r="WFB43" s="73"/>
      <c r="WFC43" s="71"/>
      <c r="WFD43" s="73"/>
      <c r="WFE43" s="75"/>
      <c r="WFF43" s="73"/>
      <c r="WFG43" s="75"/>
      <c r="WFH43" s="73"/>
      <c r="WFI43" s="75"/>
      <c r="WFJ43" s="67"/>
      <c r="WFK43" s="68"/>
      <c r="WFL43" s="69"/>
      <c r="WFM43" s="69"/>
      <c r="WFN43" s="70"/>
      <c r="WFO43" s="71"/>
      <c r="WFP43" s="71"/>
      <c r="WFQ43" s="71"/>
      <c r="WFR43" s="72"/>
      <c r="WFS43" s="73"/>
      <c r="WFT43" s="74"/>
      <c r="WFU43" s="73"/>
      <c r="WFV43" s="71"/>
      <c r="WFW43" s="73"/>
      <c r="WFX43" s="75"/>
      <c r="WFY43" s="73"/>
      <c r="WFZ43" s="75"/>
      <c r="WGA43" s="73"/>
      <c r="WGB43" s="75"/>
      <c r="WGC43" s="67"/>
      <c r="WGD43" s="68"/>
      <c r="WGE43" s="69"/>
      <c r="WGF43" s="69"/>
      <c r="WGG43" s="70"/>
      <c r="WGH43" s="71"/>
      <c r="WGI43" s="71"/>
      <c r="WGJ43" s="71"/>
      <c r="WGK43" s="72"/>
      <c r="WGL43" s="73"/>
      <c r="WGM43" s="74"/>
      <c r="WGN43" s="73"/>
      <c r="WGO43" s="71"/>
      <c r="WGP43" s="73"/>
      <c r="WGQ43" s="75"/>
      <c r="WGR43" s="73"/>
      <c r="WGS43" s="75"/>
      <c r="WGT43" s="73"/>
      <c r="WGU43" s="75"/>
      <c r="WGV43" s="67"/>
      <c r="WGW43" s="68"/>
      <c r="WGX43" s="69"/>
      <c r="WGY43" s="69"/>
      <c r="WGZ43" s="70"/>
      <c r="WHA43" s="71"/>
      <c r="WHB43" s="71"/>
      <c r="WHC43" s="71"/>
      <c r="WHD43" s="72"/>
      <c r="WHE43" s="73"/>
      <c r="WHF43" s="74"/>
      <c r="WHG43" s="73"/>
      <c r="WHH43" s="71"/>
      <c r="WHI43" s="73"/>
      <c r="WHJ43" s="75"/>
      <c r="WHK43" s="73"/>
      <c r="WHL43" s="75"/>
      <c r="WHM43" s="73"/>
      <c r="WHN43" s="75"/>
      <c r="WHO43" s="67"/>
      <c r="WHP43" s="68"/>
      <c r="WHQ43" s="69"/>
      <c r="WHR43" s="69"/>
      <c r="WHS43" s="70"/>
      <c r="WHT43" s="71"/>
      <c r="WHU43" s="71"/>
      <c r="WHV43" s="71"/>
      <c r="WHW43" s="72"/>
      <c r="WHX43" s="73"/>
      <c r="WHY43" s="74"/>
      <c r="WHZ43" s="73"/>
      <c r="WIA43" s="71"/>
      <c r="WIB43" s="73"/>
      <c r="WIC43" s="75"/>
      <c r="WID43" s="73"/>
      <c r="WIE43" s="75"/>
      <c r="WIF43" s="73"/>
      <c r="WIG43" s="75"/>
      <c r="WIH43" s="67"/>
      <c r="WII43" s="68"/>
      <c r="WIJ43" s="69"/>
      <c r="WIK43" s="69"/>
      <c r="WIL43" s="70"/>
      <c r="WIM43" s="71"/>
      <c r="WIN43" s="71"/>
      <c r="WIO43" s="71"/>
      <c r="WIP43" s="72"/>
      <c r="WIQ43" s="73"/>
      <c r="WIR43" s="74"/>
      <c r="WIS43" s="73"/>
      <c r="WIT43" s="71"/>
      <c r="WIU43" s="73"/>
      <c r="WIV43" s="75"/>
      <c r="WIW43" s="73"/>
      <c r="WIX43" s="75"/>
      <c r="WIY43" s="73"/>
      <c r="WIZ43" s="75"/>
      <c r="WJA43" s="67"/>
      <c r="WJB43" s="68"/>
      <c r="WJC43" s="69"/>
      <c r="WJD43" s="69"/>
      <c r="WJE43" s="70"/>
      <c r="WJF43" s="71"/>
      <c r="WJG43" s="71"/>
      <c r="WJH43" s="71"/>
      <c r="WJI43" s="72"/>
      <c r="WJJ43" s="73"/>
      <c r="WJK43" s="74"/>
      <c r="WJL43" s="73"/>
      <c r="WJM43" s="71"/>
      <c r="WJN43" s="73"/>
      <c r="WJO43" s="75"/>
      <c r="WJP43" s="73"/>
      <c r="WJQ43" s="75"/>
      <c r="WJR43" s="73"/>
      <c r="WJS43" s="75"/>
      <c r="WJT43" s="67"/>
      <c r="WJU43" s="68"/>
      <c r="WJV43" s="69"/>
      <c r="WJW43" s="69"/>
      <c r="WJX43" s="70"/>
      <c r="WJY43" s="71"/>
      <c r="WJZ43" s="71"/>
      <c r="WKA43" s="71"/>
      <c r="WKB43" s="72"/>
      <c r="WKC43" s="73"/>
      <c r="WKD43" s="74"/>
      <c r="WKE43" s="73"/>
      <c r="WKF43" s="71"/>
      <c r="WKG43" s="73"/>
      <c r="WKH43" s="75"/>
      <c r="WKI43" s="73"/>
      <c r="WKJ43" s="75"/>
      <c r="WKK43" s="73"/>
      <c r="WKL43" s="75"/>
      <c r="WKM43" s="67"/>
      <c r="WKN43" s="68"/>
      <c r="WKO43" s="69"/>
      <c r="WKP43" s="69"/>
      <c r="WKQ43" s="70"/>
      <c r="WKR43" s="71"/>
      <c r="WKS43" s="71"/>
      <c r="WKT43" s="71"/>
      <c r="WKU43" s="72"/>
      <c r="WKV43" s="73"/>
      <c r="WKW43" s="74"/>
      <c r="WKX43" s="73"/>
      <c r="WKY43" s="71"/>
      <c r="WKZ43" s="73"/>
      <c r="WLA43" s="75"/>
      <c r="WLB43" s="73"/>
      <c r="WLC43" s="75"/>
      <c r="WLD43" s="73"/>
      <c r="WLE43" s="75"/>
      <c r="WLF43" s="67"/>
      <c r="WLG43" s="68"/>
      <c r="WLH43" s="69"/>
      <c r="WLI43" s="69"/>
      <c r="WLJ43" s="70"/>
      <c r="WLK43" s="71"/>
      <c r="WLL43" s="71"/>
      <c r="WLM43" s="71"/>
      <c r="WLN43" s="72"/>
      <c r="WLO43" s="73"/>
      <c r="WLP43" s="74"/>
      <c r="WLQ43" s="73"/>
      <c r="WLR43" s="71"/>
      <c r="WLS43" s="73"/>
      <c r="WLT43" s="75"/>
      <c r="WLU43" s="73"/>
      <c r="WLV43" s="75"/>
      <c r="WLW43" s="73"/>
      <c r="WLX43" s="75"/>
      <c r="WLY43" s="67"/>
      <c r="WLZ43" s="68"/>
      <c r="WMA43" s="69"/>
      <c r="WMB43" s="69"/>
      <c r="WMC43" s="70"/>
      <c r="WMD43" s="71"/>
      <c r="WME43" s="71"/>
      <c r="WMF43" s="71"/>
      <c r="WMG43" s="72"/>
      <c r="WMH43" s="73"/>
      <c r="WMI43" s="74"/>
      <c r="WMJ43" s="73"/>
      <c r="WMK43" s="71"/>
      <c r="WML43" s="73"/>
      <c r="WMM43" s="75"/>
      <c r="WMN43" s="73"/>
      <c r="WMO43" s="75"/>
      <c r="WMP43" s="73"/>
      <c r="WMQ43" s="75"/>
      <c r="WMR43" s="67"/>
      <c r="WMS43" s="68"/>
      <c r="WMT43" s="69"/>
      <c r="WMU43" s="69"/>
      <c r="WMV43" s="70"/>
      <c r="WMW43" s="71"/>
      <c r="WMX43" s="71"/>
      <c r="WMY43" s="71"/>
      <c r="WMZ43" s="72"/>
      <c r="WNA43" s="73"/>
      <c r="WNB43" s="74"/>
      <c r="WNC43" s="73"/>
      <c r="WND43" s="71"/>
      <c r="WNE43" s="73"/>
      <c r="WNF43" s="75"/>
      <c r="WNG43" s="73"/>
      <c r="WNH43" s="75"/>
      <c r="WNI43" s="73"/>
      <c r="WNJ43" s="75"/>
      <c r="WNK43" s="67"/>
      <c r="WNL43" s="68"/>
      <c r="WNM43" s="69"/>
      <c r="WNN43" s="69"/>
      <c r="WNO43" s="70"/>
      <c r="WNP43" s="71"/>
      <c r="WNQ43" s="71"/>
      <c r="WNR43" s="71"/>
      <c r="WNS43" s="72"/>
      <c r="WNT43" s="73"/>
      <c r="WNU43" s="74"/>
      <c r="WNV43" s="73"/>
      <c r="WNW43" s="71"/>
      <c r="WNX43" s="73"/>
      <c r="WNY43" s="75"/>
      <c r="WNZ43" s="73"/>
      <c r="WOA43" s="75"/>
      <c r="WOB43" s="73"/>
      <c r="WOC43" s="75"/>
      <c r="WOD43" s="67"/>
      <c r="WOE43" s="68"/>
      <c r="WOF43" s="69"/>
      <c r="WOG43" s="69"/>
      <c r="WOH43" s="70"/>
      <c r="WOI43" s="71"/>
      <c r="WOJ43" s="71"/>
      <c r="WOK43" s="71"/>
      <c r="WOL43" s="72"/>
      <c r="WOM43" s="73"/>
      <c r="WON43" s="74"/>
      <c r="WOO43" s="73"/>
      <c r="WOP43" s="71"/>
      <c r="WOQ43" s="73"/>
      <c r="WOR43" s="75"/>
      <c r="WOS43" s="73"/>
      <c r="WOT43" s="75"/>
      <c r="WOU43" s="73"/>
      <c r="WOV43" s="75"/>
      <c r="WOW43" s="67"/>
      <c r="WOX43" s="68"/>
      <c r="WOY43" s="69"/>
      <c r="WOZ43" s="69"/>
      <c r="WPA43" s="70"/>
      <c r="WPB43" s="71"/>
      <c r="WPC43" s="71"/>
      <c r="WPD43" s="71"/>
      <c r="WPE43" s="72"/>
      <c r="WPF43" s="73"/>
      <c r="WPG43" s="74"/>
      <c r="WPH43" s="73"/>
      <c r="WPI43" s="71"/>
      <c r="WPJ43" s="73"/>
      <c r="WPK43" s="75"/>
      <c r="WPL43" s="73"/>
      <c r="WPM43" s="75"/>
      <c r="WPN43" s="73"/>
      <c r="WPO43" s="75"/>
      <c r="WPP43" s="67"/>
      <c r="WPQ43" s="68"/>
      <c r="WPR43" s="69"/>
      <c r="WPS43" s="69"/>
      <c r="WPT43" s="70"/>
      <c r="WPU43" s="71"/>
      <c r="WPV43" s="71"/>
      <c r="WPW43" s="71"/>
      <c r="WPX43" s="72"/>
      <c r="WPY43" s="73"/>
      <c r="WPZ43" s="74"/>
      <c r="WQA43" s="73"/>
      <c r="WQB43" s="71"/>
      <c r="WQC43" s="73"/>
      <c r="WQD43" s="75"/>
      <c r="WQE43" s="73"/>
      <c r="WQF43" s="75"/>
      <c r="WQG43" s="73"/>
      <c r="WQH43" s="75"/>
      <c r="WQI43" s="67"/>
      <c r="WQJ43" s="68"/>
      <c r="WQK43" s="69"/>
      <c r="WQL43" s="69"/>
      <c r="WQM43" s="70"/>
      <c r="WQN43" s="71"/>
      <c r="WQO43" s="71"/>
      <c r="WQP43" s="71"/>
      <c r="WQQ43" s="72"/>
      <c r="WQR43" s="73"/>
      <c r="WQS43" s="74"/>
      <c r="WQT43" s="73"/>
      <c r="WQU43" s="71"/>
      <c r="WQV43" s="73"/>
      <c r="WQW43" s="75"/>
      <c r="WQX43" s="73"/>
      <c r="WQY43" s="75"/>
      <c r="WQZ43" s="73"/>
      <c r="WRA43" s="75"/>
      <c r="WRB43" s="67"/>
      <c r="WRC43" s="68"/>
      <c r="WRD43" s="69"/>
      <c r="WRE43" s="69"/>
      <c r="WRF43" s="70"/>
      <c r="WRG43" s="71"/>
      <c r="WRH43" s="71"/>
      <c r="WRI43" s="71"/>
      <c r="WRJ43" s="72"/>
      <c r="WRK43" s="73"/>
      <c r="WRL43" s="74"/>
      <c r="WRM43" s="73"/>
      <c r="WRN43" s="71"/>
      <c r="WRO43" s="73"/>
      <c r="WRP43" s="75"/>
      <c r="WRQ43" s="73"/>
      <c r="WRR43" s="75"/>
      <c r="WRS43" s="73"/>
      <c r="WRT43" s="75"/>
      <c r="WRU43" s="67"/>
      <c r="WRV43" s="68"/>
      <c r="WRW43" s="69"/>
      <c r="WRX43" s="69"/>
      <c r="WRY43" s="70"/>
      <c r="WRZ43" s="71"/>
      <c r="WSA43" s="71"/>
      <c r="WSB43" s="71"/>
      <c r="WSC43" s="72"/>
      <c r="WSD43" s="73"/>
      <c r="WSE43" s="74"/>
      <c r="WSF43" s="73"/>
      <c r="WSG43" s="71"/>
      <c r="WSH43" s="73"/>
      <c r="WSI43" s="75"/>
      <c r="WSJ43" s="73"/>
      <c r="WSK43" s="75"/>
      <c r="WSL43" s="73"/>
      <c r="WSM43" s="75"/>
      <c r="WSN43" s="67"/>
      <c r="WSO43" s="68"/>
      <c r="WSP43" s="69"/>
      <c r="WSQ43" s="69"/>
      <c r="WSR43" s="70"/>
      <c r="WSS43" s="71"/>
      <c r="WST43" s="71"/>
      <c r="WSU43" s="71"/>
      <c r="WSV43" s="72"/>
      <c r="WSW43" s="73"/>
      <c r="WSX43" s="74"/>
      <c r="WSY43" s="73"/>
      <c r="WSZ43" s="71"/>
      <c r="WTA43" s="73"/>
      <c r="WTB43" s="75"/>
      <c r="WTC43" s="73"/>
      <c r="WTD43" s="75"/>
      <c r="WTE43" s="73"/>
      <c r="WTF43" s="75"/>
      <c r="WTG43" s="67"/>
      <c r="WTH43" s="68"/>
      <c r="WTI43" s="69"/>
      <c r="WTJ43" s="69"/>
      <c r="WTK43" s="70"/>
      <c r="WTL43" s="71"/>
      <c r="WTM43" s="71"/>
      <c r="WTN43" s="71"/>
      <c r="WTO43" s="72"/>
      <c r="WTP43" s="73"/>
      <c r="WTQ43" s="74"/>
      <c r="WTR43" s="73"/>
      <c r="WTS43" s="71"/>
      <c r="WTT43" s="73"/>
      <c r="WTU43" s="75"/>
      <c r="WTV43" s="73"/>
      <c r="WTW43" s="75"/>
      <c r="WTX43" s="73"/>
      <c r="WTY43" s="75"/>
      <c r="WTZ43" s="67"/>
      <c r="WUA43" s="68"/>
      <c r="WUB43" s="69"/>
      <c r="WUC43" s="69"/>
      <c r="WUD43" s="70"/>
      <c r="WUE43" s="71"/>
      <c r="WUF43" s="71"/>
      <c r="WUG43" s="71"/>
      <c r="WUH43" s="72"/>
      <c r="WUI43" s="73"/>
      <c r="WUJ43" s="74"/>
      <c r="WUK43" s="73"/>
      <c r="WUL43" s="71"/>
      <c r="WUM43" s="73"/>
      <c r="WUN43" s="75"/>
      <c r="WUO43" s="73"/>
      <c r="WUP43" s="75"/>
      <c r="WUQ43" s="73"/>
      <c r="WUR43" s="75"/>
      <c r="WUS43" s="67"/>
      <c r="WUT43" s="68"/>
      <c r="WUU43" s="69"/>
      <c r="WUV43" s="69"/>
      <c r="WUW43" s="70"/>
      <c r="WUX43" s="71"/>
      <c r="WUY43" s="71"/>
      <c r="WUZ43" s="71"/>
      <c r="WVA43" s="72"/>
      <c r="WVB43" s="73"/>
      <c r="WVC43" s="74"/>
      <c r="WVD43" s="73"/>
      <c r="WVE43" s="71"/>
      <c r="WVF43" s="73"/>
      <c r="WVG43" s="75"/>
      <c r="WVH43" s="73"/>
      <c r="WVI43" s="75"/>
      <c r="WVJ43" s="73"/>
      <c r="WVK43" s="75"/>
      <c r="WVL43" s="67"/>
      <c r="WVM43" s="68"/>
      <c r="WVN43" s="69"/>
      <c r="WVO43" s="69"/>
      <c r="WVP43" s="70"/>
      <c r="WVQ43" s="71"/>
      <c r="WVR43" s="71"/>
      <c r="WVS43" s="71"/>
      <c r="WVT43" s="72"/>
      <c r="WVU43" s="73"/>
      <c r="WVV43" s="74"/>
      <c r="WVW43" s="73"/>
      <c r="WVX43" s="71"/>
      <c r="WVY43" s="73"/>
      <c r="WVZ43" s="75"/>
      <c r="WWA43" s="73"/>
      <c r="WWB43" s="75"/>
      <c r="WWC43" s="73"/>
      <c r="WWD43" s="75"/>
      <c r="WWE43" s="67"/>
      <c r="WWF43" s="68"/>
      <c r="WWG43" s="69"/>
      <c r="WWH43" s="69"/>
      <c r="WWI43" s="70"/>
      <c r="WWJ43" s="71"/>
      <c r="WWK43" s="71"/>
      <c r="WWL43" s="71"/>
      <c r="WWM43" s="72"/>
      <c r="WWN43" s="73"/>
      <c r="WWO43" s="74"/>
      <c r="WWP43" s="73"/>
      <c r="WWQ43" s="71"/>
      <c r="WWR43" s="73"/>
      <c r="WWS43" s="75"/>
      <c r="WWT43" s="73"/>
      <c r="WWU43" s="75"/>
      <c r="WWV43" s="73"/>
      <c r="WWW43" s="75"/>
      <c r="WWX43" s="67"/>
      <c r="WWY43" s="68"/>
      <c r="WWZ43" s="69"/>
      <c r="WXA43" s="69"/>
      <c r="WXB43" s="70"/>
      <c r="WXC43" s="71"/>
      <c r="WXD43" s="71"/>
      <c r="WXE43" s="71"/>
      <c r="WXF43" s="72"/>
      <c r="WXG43" s="73"/>
      <c r="WXH43" s="74"/>
      <c r="WXI43" s="73"/>
      <c r="WXJ43" s="71"/>
      <c r="WXK43" s="73"/>
      <c r="WXL43" s="75"/>
      <c r="WXM43" s="73"/>
      <c r="WXN43" s="75"/>
      <c r="WXO43" s="73"/>
      <c r="WXP43" s="75"/>
      <c r="WXQ43" s="67"/>
      <c r="WXR43" s="68"/>
      <c r="WXS43" s="69"/>
      <c r="WXT43" s="69"/>
      <c r="WXU43" s="70"/>
      <c r="WXV43" s="71"/>
      <c r="WXW43" s="71"/>
      <c r="WXX43" s="71"/>
      <c r="WXY43" s="72"/>
      <c r="WXZ43" s="73"/>
      <c r="WYA43" s="74"/>
      <c r="WYB43" s="73"/>
      <c r="WYC43" s="71"/>
      <c r="WYD43" s="73"/>
      <c r="WYE43" s="75"/>
      <c r="WYF43" s="73"/>
      <c r="WYG43" s="75"/>
      <c r="WYH43" s="73"/>
      <c r="WYI43" s="75"/>
      <c r="WYJ43" s="67"/>
      <c r="WYK43" s="68"/>
      <c r="WYL43" s="69"/>
      <c r="WYM43" s="69"/>
      <c r="WYN43" s="70"/>
      <c r="WYO43" s="71"/>
      <c r="WYP43" s="71"/>
      <c r="WYQ43" s="71"/>
      <c r="WYR43" s="72"/>
      <c r="WYS43" s="73"/>
      <c r="WYT43" s="74"/>
      <c r="WYU43" s="73"/>
      <c r="WYV43" s="71"/>
      <c r="WYW43" s="73"/>
      <c r="WYX43" s="75"/>
      <c r="WYY43" s="73"/>
      <c r="WYZ43" s="75"/>
      <c r="WZA43" s="73"/>
      <c r="WZB43" s="75"/>
      <c r="WZC43" s="67"/>
      <c r="WZD43" s="68"/>
      <c r="WZE43" s="69"/>
      <c r="WZF43" s="69"/>
      <c r="WZG43" s="70"/>
      <c r="WZH43" s="71"/>
      <c r="WZI43" s="71"/>
      <c r="WZJ43" s="71"/>
      <c r="WZK43" s="72"/>
      <c r="WZL43" s="73"/>
      <c r="WZM43" s="74"/>
      <c r="WZN43" s="73"/>
      <c r="WZO43" s="71"/>
      <c r="WZP43" s="73"/>
      <c r="WZQ43" s="75"/>
      <c r="WZR43" s="73"/>
      <c r="WZS43" s="75"/>
      <c r="WZT43" s="73"/>
      <c r="WZU43" s="75"/>
      <c r="WZV43" s="67"/>
      <c r="WZW43" s="68"/>
      <c r="WZX43" s="69"/>
      <c r="WZY43" s="69"/>
      <c r="WZZ43" s="70"/>
      <c r="XAA43" s="71"/>
      <c r="XAB43" s="71"/>
      <c r="XAC43" s="71"/>
      <c r="XAD43" s="72"/>
      <c r="XAE43" s="73"/>
      <c r="XAF43" s="74"/>
      <c r="XAG43" s="73"/>
      <c r="XAH43" s="71"/>
      <c r="XAI43" s="73"/>
      <c r="XAJ43" s="75"/>
      <c r="XAK43" s="73"/>
      <c r="XAL43" s="75"/>
      <c r="XAM43" s="73"/>
      <c r="XAN43" s="75"/>
      <c r="XAO43" s="67"/>
      <c r="XAP43" s="68"/>
      <c r="XAQ43" s="69"/>
      <c r="XAR43" s="69"/>
      <c r="XAS43" s="70"/>
      <c r="XAT43" s="71"/>
      <c r="XAU43" s="71"/>
      <c r="XAV43" s="71"/>
      <c r="XAW43" s="72"/>
      <c r="XAX43" s="73"/>
      <c r="XAY43" s="74"/>
      <c r="XAZ43" s="73"/>
      <c r="XBA43" s="71"/>
      <c r="XBB43" s="73"/>
      <c r="XBC43" s="75"/>
      <c r="XBD43" s="73"/>
      <c r="XBE43" s="75"/>
      <c r="XBF43" s="73"/>
      <c r="XBG43" s="75"/>
      <c r="XBH43" s="67"/>
      <c r="XBI43" s="68"/>
      <c r="XBJ43" s="69"/>
      <c r="XBK43" s="69"/>
      <c r="XBL43" s="70"/>
      <c r="XBM43" s="71"/>
      <c r="XBN43" s="71"/>
      <c r="XBO43" s="71"/>
      <c r="XBP43" s="72"/>
      <c r="XBQ43" s="73"/>
      <c r="XBR43" s="74"/>
      <c r="XBS43" s="73"/>
      <c r="XBT43" s="71"/>
      <c r="XBU43" s="73"/>
      <c r="XBV43" s="75"/>
      <c r="XBW43" s="73"/>
      <c r="XBX43" s="75"/>
      <c r="XBY43" s="73"/>
      <c r="XBZ43" s="75"/>
      <c r="XCA43" s="67"/>
      <c r="XCB43" s="68"/>
      <c r="XCC43" s="69"/>
      <c r="XCD43" s="69"/>
      <c r="XCE43" s="70"/>
      <c r="XCF43" s="71"/>
      <c r="XCG43" s="71"/>
      <c r="XCH43" s="71"/>
      <c r="XCI43" s="72"/>
      <c r="XCJ43" s="73"/>
      <c r="XCK43" s="74"/>
      <c r="XCL43" s="73"/>
      <c r="XCM43" s="71"/>
      <c r="XCN43" s="73"/>
      <c r="XCO43" s="75"/>
      <c r="XCP43" s="73"/>
      <c r="XCQ43" s="75"/>
      <c r="XCR43" s="73"/>
      <c r="XCS43" s="75"/>
      <c r="XCT43" s="67"/>
      <c r="XCU43" s="68"/>
      <c r="XCV43" s="69"/>
      <c r="XCW43" s="69"/>
      <c r="XCX43" s="70"/>
      <c r="XCY43" s="71"/>
      <c r="XCZ43" s="71"/>
      <c r="XDA43" s="71"/>
      <c r="XDB43" s="72"/>
      <c r="XDC43" s="73"/>
      <c r="XDD43" s="74"/>
      <c r="XDE43" s="73"/>
      <c r="XDF43" s="71"/>
      <c r="XDG43" s="73"/>
      <c r="XDH43" s="75"/>
      <c r="XDI43" s="73"/>
      <c r="XDJ43" s="75"/>
      <c r="XDK43" s="73"/>
      <c r="XDL43" s="75"/>
      <c r="XDM43" s="67"/>
      <c r="XDN43" s="68"/>
      <c r="XDO43" s="69"/>
      <c r="XDP43" s="69"/>
      <c r="XDQ43" s="70"/>
      <c r="XDR43" s="71"/>
      <c r="XDS43" s="71"/>
      <c r="XDT43" s="71"/>
      <c r="XDU43" s="72"/>
      <c r="XDV43" s="73"/>
      <c r="XDW43" s="74"/>
      <c r="XDX43" s="73"/>
      <c r="XDY43" s="71"/>
      <c r="XDZ43" s="73"/>
      <c r="XEA43" s="75"/>
      <c r="XEB43" s="73"/>
      <c r="XEC43" s="75"/>
      <c r="XED43" s="73"/>
      <c r="XEE43" s="75"/>
      <c r="XEF43" s="67"/>
      <c r="XEG43" s="68"/>
      <c r="XEH43" s="69"/>
      <c r="XEI43" s="69"/>
      <c r="XEJ43" s="70"/>
      <c r="XEK43" s="71"/>
      <c r="XEL43" s="71"/>
      <c r="XEM43" s="71"/>
      <c r="XEN43" s="72"/>
      <c r="XEO43" s="73"/>
      <c r="XEP43" s="74"/>
      <c r="XEQ43" s="73"/>
      <c r="XER43" s="71"/>
      <c r="XES43" s="73"/>
      <c r="XET43" s="75"/>
      <c r="XEU43" s="73"/>
      <c r="XEV43" s="75"/>
      <c r="XEW43" s="73"/>
      <c r="XEX43" s="75"/>
      <c r="XEY43" s="67"/>
      <c r="XEZ43" s="68"/>
      <c r="XFA43" s="69"/>
      <c r="XFB43" s="69"/>
      <c r="XFC43" s="70"/>
      <c r="XFD43" s="71"/>
    </row>
    <row r="44" spans="1:16384" s="18" customFormat="1" hidden="1" thickBot="1" x14ac:dyDescent="0.25">
      <c r="A44" s="128"/>
      <c r="B44" s="129"/>
      <c r="C44" s="130"/>
      <c r="D44" s="130"/>
      <c r="E44" s="131"/>
      <c r="F44" s="132"/>
      <c r="G44" s="132"/>
      <c r="H44" s="132"/>
      <c r="I44" s="133">
        <f t="shared" si="10"/>
        <v>0</v>
      </c>
      <c r="J44" s="132"/>
      <c r="K44" s="132">
        <f t="shared" si="6"/>
        <v>0</v>
      </c>
      <c r="L44" s="132"/>
      <c r="M44" s="132">
        <f t="shared" si="11"/>
        <v>0</v>
      </c>
      <c r="N44" s="132"/>
      <c r="O44" s="134" t="e">
        <f t="shared" si="7"/>
        <v>#DIV/0!</v>
      </c>
      <c r="P44" s="132"/>
      <c r="Q44" s="135" t="e">
        <f t="shared" si="8"/>
        <v>#DIV/0!</v>
      </c>
      <c r="R44" s="132"/>
      <c r="S44" s="135" t="e">
        <f t="shared" si="9"/>
        <v>#DIV/0!</v>
      </c>
      <c r="EB44" s="19"/>
    </row>
    <row r="45" spans="1:16384" s="21" customFormat="1" thickBot="1" x14ac:dyDescent="0.25">
      <c r="A45" s="196" t="s">
        <v>62</v>
      </c>
      <c r="B45" s="196"/>
      <c r="C45" s="196"/>
      <c r="D45" s="196"/>
      <c r="E45" s="196"/>
      <c r="F45" s="105">
        <f>SUM(F32:F44)</f>
        <v>31157347836</v>
      </c>
      <c r="G45" s="105">
        <f>SUM(G32:G44)</f>
        <v>1239076040.04</v>
      </c>
      <c r="H45" s="105">
        <f>SUM(H32:H44)</f>
        <v>1245987446.04</v>
      </c>
      <c r="I45" s="105">
        <f t="shared" ref="I45" si="12">+F45+G45-H45</f>
        <v>31150436430</v>
      </c>
      <c r="J45" s="105">
        <f>SUM(J32:J44)</f>
        <v>0</v>
      </c>
      <c r="K45" s="105">
        <f>SUM(K32:K44)</f>
        <v>31150436430</v>
      </c>
      <c r="L45" s="105">
        <f>SUM(L32:L44)</f>
        <v>30827365211.760002</v>
      </c>
      <c r="M45" s="105">
        <f>SUM(M32:M44)</f>
        <v>323071218.24000001</v>
      </c>
      <c r="N45" s="105">
        <f>SUM(N32:N44)</f>
        <v>26312484337.459999</v>
      </c>
      <c r="O45" s="91">
        <f t="shared" si="7"/>
        <v>0.84469071233041471</v>
      </c>
      <c r="P45" s="105">
        <f>SUM(P32:P44)</f>
        <v>19829453379.799999</v>
      </c>
      <c r="Q45" s="92">
        <f t="shared" si="8"/>
        <v>0.63657064402163177</v>
      </c>
      <c r="R45" s="105">
        <f>SUM(R32:R44)</f>
        <v>19829453379.799999</v>
      </c>
      <c r="S45" s="92">
        <f t="shared" si="9"/>
        <v>0.63657064402163177</v>
      </c>
      <c r="T45" s="20">
        <f t="shared" ref="T45:AY45" si="13">SUM(T32:T44)</f>
        <v>0</v>
      </c>
      <c r="U45" s="20">
        <f t="shared" si="13"/>
        <v>0</v>
      </c>
      <c r="V45" s="20">
        <f t="shared" si="13"/>
        <v>0</v>
      </c>
      <c r="W45" s="20">
        <f t="shared" si="13"/>
        <v>0</v>
      </c>
      <c r="X45" s="20">
        <f t="shared" si="13"/>
        <v>0</v>
      </c>
      <c r="Y45" s="20">
        <f t="shared" si="13"/>
        <v>0</v>
      </c>
      <c r="Z45" s="20">
        <f t="shared" si="13"/>
        <v>0</v>
      </c>
      <c r="AA45" s="20">
        <f t="shared" si="13"/>
        <v>0</v>
      </c>
      <c r="AB45" s="20">
        <f t="shared" si="13"/>
        <v>0</v>
      </c>
      <c r="AC45" s="20">
        <f t="shared" si="13"/>
        <v>0</v>
      </c>
      <c r="AD45" s="20">
        <f t="shared" si="13"/>
        <v>0</v>
      </c>
      <c r="AE45" s="20">
        <f t="shared" si="13"/>
        <v>0</v>
      </c>
      <c r="AF45" s="20">
        <f t="shared" si="13"/>
        <v>0</v>
      </c>
      <c r="AG45" s="20">
        <f t="shared" si="13"/>
        <v>0</v>
      </c>
      <c r="AH45" s="20">
        <f t="shared" si="13"/>
        <v>0</v>
      </c>
      <c r="AI45" s="20">
        <f t="shared" si="13"/>
        <v>0</v>
      </c>
      <c r="AJ45" s="20">
        <f t="shared" si="13"/>
        <v>0</v>
      </c>
      <c r="AK45" s="20">
        <f t="shared" si="13"/>
        <v>0</v>
      </c>
      <c r="AL45" s="20">
        <f t="shared" si="13"/>
        <v>0</v>
      </c>
      <c r="AM45" s="20">
        <f t="shared" si="13"/>
        <v>0</v>
      </c>
      <c r="AN45" s="20">
        <f t="shared" si="13"/>
        <v>0</v>
      </c>
      <c r="AO45" s="20">
        <f t="shared" si="13"/>
        <v>0</v>
      </c>
      <c r="AP45" s="20">
        <f t="shared" si="13"/>
        <v>0</v>
      </c>
      <c r="AQ45" s="20">
        <f t="shared" si="13"/>
        <v>0</v>
      </c>
      <c r="AR45" s="20">
        <f t="shared" si="13"/>
        <v>0</v>
      </c>
      <c r="AS45" s="20">
        <f t="shared" si="13"/>
        <v>0</v>
      </c>
      <c r="AT45" s="20">
        <f t="shared" si="13"/>
        <v>0</v>
      </c>
      <c r="AU45" s="20">
        <f t="shared" si="13"/>
        <v>0</v>
      </c>
      <c r="AV45" s="20">
        <f t="shared" si="13"/>
        <v>0</v>
      </c>
      <c r="AW45" s="20">
        <f t="shared" si="13"/>
        <v>0</v>
      </c>
      <c r="AX45" s="20">
        <f t="shared" si="13"/>
        <v>0</v>
      </c>
      <c r="AY45" s="20">
        <f t="shared" si="13"/>
        <v>0</v>
      </c>
      <c r="AZ45" s="20">
        <f t="shared" ref="AZ45:CE45" si="14">SUM(AZ32:AZ44)</f>
        <v>0</v>
      </c>
      <c r="BA45" s="20">
        <f t="shared" si="14"/>
        <v>0</v>
      </c>
      <c r="BB45" s="20">
        <f t="shared" si="14"/>
        <v>0</v>
      </c>
      <c r="BC45" s="20">
        <f t="shared" si="14"/>
        <v>0</v>
      </c>
      <c r="BD45" s="20">
        <f t="shared" si="14"/>
        <v>0</v>
      </c>
      <c r="BE45" s="20">
        <f t="shared" si="14"/>
        <v>0</v>
      </c>
      <c r="BF45" s="20">
        <f t="shared" si="14"/>
        <v>0</v>
      </c>
      <c r="BG45" s="20">
        <f t="shared" si="14"/>
        <v>0</v>
      </c>
      <c r="BH45" s="20">
        <f t="shared" si="14"/>
        <v>0</v>
      </c>
      <c r="BI45" s="20">
        <f t="shared" si="14"/>
        <v>0</v>
      </c>
      <c r="BJ45" s="20">
        <f t="shared" si="14"/>
        <v>0</v>
      </c>
      <c r="BK45" s="20">
        <f t="shared" si="14"/>
        <v>0</v>
      </c>
      <c r="BL45" s="20">
        <f t="shared" si="14"/>
        <v>0</v>
      </c>
      <c r="BM45" s="20">
        <f t="shared" si="14"/>
        <v>0</v>
      </c>
      <c r="BN45" s="20">
        <f t="shared" si="14"/>
        <v>0</v>
      </c>
      <c r="BO45" s="20">
        <f t="shared" si="14"/>
        <v>0</v>
      </c>
      <c r="BP45" s="20">
        <f t="shared" si="14"/>
        <v>0</v>
      </c>
      <c r="BQ45" s="20">
        <f t="shared" si="14"/>
        <v>0</v>
      </c>
      <c r="BR45" s="20">
        <f t="shared" si="14"/>
        <v>0</v>
      </c>
      <c r="BS45" s="20">
        <f t="shared" si="14"/>
        <v>0</v>
      </c>
      <c r="BT45" s="20">
        <f t="shared" si="14"/>
        <v>0</v>
      </c>
      <c r="BU45" s="20">
        <f t="shared" si="14"/>
        <v>0</v>
      </c>
      <c r="BV45" s="20">
        <f t="shared" si="14"/>
        <v>0</v>
      </c>
      <c r="BW45" s="20">
        <f t="shared" si="14"/>
        <v>0</v>
      </c>
      <c r="BX45" s="20">
        <f t="shared" si="14"/>
        <v>0</v>
      </c>
      <c r="BY45" s="20">
        <f t="shared" si="14"/>
        <v>0</v>
      </c>
      <c r="BZ45" s="20">
        <f t="shared" si="14"/>
        <v>0</v>
      </c>
      <c r="CA45" s="20">
        <f t="shared" si="14"/>
        <v>0</v>
      </c>
      <c r="CB45" s="20">
        <f t="shared" si="14"/>
        <v>0</v>
      </c>
      <c r="CC45" s="20">
        <f t="shared" si="14"/>
        <v>0</v>
      </c>
      <c r="CD45" s="20">
        <f t="shared" si="14"/>
        <v>0</v>
      </c>
      <c r="CE45" s="20">
        <f t="shared" si="14"/>
        <v>0</v>
      </c>
      <c r="CF45" s="20">
        <f t="shared" ref="CF45:DK45" si="15">SUM(CF32:CF44)</f>
        <v>0</v>
      </c>
      <c r="CG45" s="20">
        <f t="shared" si="15"/>
        <v>0</v>
      </c>
      <c r="CH45" s="20">
        <f t="shared" si="15"/>
        <v>0</v>
      </c>
      <c r="CI45" s="20">
        <f t="shared" si="15"/>
        <v>0</v>
      </c>
      <c r="CJ45" s="20">
        <f t="shared" si="15"/>
        <v>0</v>
      </c>
      <c r="CK45" s="20">
        <f t="shared" si="15"/>
        <v>0</v>
      </c>
      <c r="CL45" s="20">
        <f t="shared" si="15"/>
        <v>0</v>
      </c>
      <c r="CM45" s="20">
        <f t="shared" si="15"/>
        <v>0</v>
      </c>
      <c r="CN45" s="20">
        <f t="shared" si="15"/>
        <v>0</v>
      </c>
      <c r="CO45" s="20">
        <f t="shared" si="15"/>
        <v>0</v>
      </c>
      <c r="CP45" s="20">
        <f t="shared" si="15"/>
        <v>0</v>
      </c>
      <c r="CQ45" s="20">
        <f t="shared" si="15"/>
        <v>0</v>
      </c>
      <c r="CR45" s="20">
        <f t="shared" si="15"/>
        <v>0</v>
      </c>
      <c r="CS45" s="20">
        <f t="shared" si="15"/>
        <v>0</v>
      </c>
      <c r="CT45" s="20">
        <f t="shared" si="15"/>
        <v>0</v>
      </c>
      <c r="CU45" s="20">
        <f t="shared" si="15"/>
        <v>0</v>
      </c>
      <c r="CV45" s="20">
        <f t="shared" si="15"/>
        <v>0</v>
      </c>
      <c r="CW45" s="20">
        <f t="shared" si="15"/>
        <v>0</v>
      </c>
      <c r="CX45" s="20">
        <f t="shared" si="15"/>
        <v>0</v>
      </c>
      <c r="CY45" s="20">
        <f t="shared" si="15"/>
        <v>0</v>
      </c>
      <c r="CZ45" s="20">
        <f t="shared" si="15"/>
        <v>0</v>
      </c>
      <c r="DA45" s="20">
        <f t="shared" si="15"/>
        <v>0</v>
      </c>
      <c r="DB45" s="20">
        <f t="shared" si="15"/>
        <v>0</v>
      </c>
      <c r="DC45" s="20">
        <f t="shared" si="15"/>
        <v>0</v>
      </c>
      <c r="DD45" s="20">
        <f t="shared" si="15"/>
        <v>0</v>
      </c>
      <c r="DE45" s="20">
        <f t="shared" si="15"/>
        <v>0</v>
      </c>
      <c r="DF45" s="20">
        <f t="shared" si="15"/>
        <v>0</v>
      </c>
      <c r="DG45" s="20">
        <f t="shared" si="15"/>
        <v>0</v>
      </c>
      <c r="DH45" s="20">
        <f t="shared" si="15"/>
        <v>0</v>
      </c>
      <c r="DI45" s="20">
        <f t="shared" si="15"/>
        <v>0</v>
      </c>
      <c r="DJ45" s="20">
        <f t="shared" si="15"/>
        <v>0</v>
      </c>
      <c r="DK45" s="20">
        <f t="shared" si="15"/>
        <v>0</v>
      </c>
      <c r="DL45" s="20">
        <f t="shared" ref="DL45:EA45" si="16">SUM(DL32:DL44)</f>
        <v>0</v>
      </c>
      <c r="DM45" s="20">
        <f t="shared" si="16"/>
        <v>0</v>
      </c>
      <c r="DN45" s="20">
        <f t="shared" si="16"/>
        <v>0</v>
      </c>
      <c r="DO45" s="20">
        <f t="shared" si="16"/>
        <v>0</v>
      </c>
      <c r="DP45" s="20">
        <f t="shared" si="16"/>
        <v>0</v>
      </c>
      <c r="DQ45" s="20">
        <f t="shared" si="16"/>
        <v>0</v>
      </c>
      <c r="DR45" s="20">
        <f t="shared" si="16"/>
        <v>0</v>
      </c>
      <c r="DS45" s="20">
        <f t="shared" si="16"/>
        <v>0</v>
      </c>
      <c r="DT45" s="20">
        <f t="shared" si="16"/>
        <v>0</v>
      </c>
      <c r="DU45" s="20">
        <f t="shared" si="16"/>
        <v>0</v>
      </c>
      <c r="DV45" s="20">
        <f t="shared" si="16"/>
        <v>0</v>
      </c>
      <c r="DW45" s="20">
        <f t="shared" si="16"/>
        <v>0</v>
      </c>
      <c r="DX45" s="20">
        <f t="shared" si="16"/>
        <v>0</v>
      </c>
      <c r="DY45" s="20">
        <f t="shared" si="16"/>
        <v>0</v>
      </c>
      <c r="DZ45" s="20">
        <f t="shared" si="16"/>
        <v>0</v>
      </c>
      <c r="EA45" s="20">
        <f t="shared" si="16"/>
        <v>0</v>
      </c>
      <c r="EB45" s="19"/>
    </row>
    <row r="46" spans="1:16384" s="18" customFormat="1" thickBot="1" x14ac:dyDescent="0.25">
      <c r="A46" s="26"/>
      <c r="B46" s="26"/>
      <c r="C46" s="26"/>
      <c r="D46" s="26"/>
      <c r="E46" s="27"/>
      <c r="F46" s="106"/>
      <c r="G46" s="106"/>
      <c r="H46" s="106"/>
      <c r="I46" s="106"/>
      <c r="J46" s="106"/>
      <c r="K46" s="106"/>
      <c r="L46" s="106"/>
      <c r="M46" s="106"/>
      <c r="N46" s="106"/>
      <c r="O46" s="26"/>
      <c r="P46" s="106"/>
      <c r="Q46" s="26"/>
      <c r="R46" s="106"/>
      <c r="S46" s="26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</row>
    <row r="47" spans="1:16384" ht="15.75" thickBot="1" x14ac:dyDescent="0.3">
      <c r="A47" s="204" t="s">
        <v>63</v>
      </c>
      <c r="B47" s="204"/>
      <c r="C47" s="204"/>
      <c r="D47" s="204"/>
      <c r="E47" s="204"/>
      <c r="F47" s="151">
        <f>+F28+F45</f>
        <v>362226956903</v>
      </c>
      <c r="G47" s="151">
        <f>+G28+G45</f>
        <v>49433237140.040001</v>
      </c>
      <c r="H47" s="151">
        <f>+H28+H45</f>
        <v>53898125156.040001</v>
      </c>
      <c r="I47" s="151">
        <f>+I28+I45</f>
        <v>357762068887</v>
      </c>
      <c r="J47" s="151">
        <f>+J28+J45</f>
        <v>0</v>
      </c>
      <c r="K47" s="151">
        <f>+K28+K45</f>
        <v>357762068887</v>
      </c>
      <c r="L47" s="151">
        <f>+L28+L45</f>
        <v>298726370752.10999</v>
      </c>
      <c r="M47" s="151">
        <f>+M28+M45</f>
        <v>59035698134.889999</v>
      </c>
      <c r="N47" s="151">
        <f>+N28+N45</f>
        <v>285031518001.81</v>
      </c>
      <c r="O47" s="152">
        <f t="shared" si="7"/>
        <v>0.79670692560713552</v>
      </c>
      <c r="P47" s="151">
        <f>+P28+P45</f>
        <v>134785562263.05</v>
      </c>
      <c r="Q47" s="152">
        <f t="shared" si="8"/>
        <v>0.3767463741541095</v>
      </c>
      <c r="R47" s="151">
        <f>+R28+R45</f>
        <v>134783465010.05</v>
      </c>
      <c r="S47" s="152">
        <f t="shared" si="9"/>
        <v>0.37674051200945419</v>
      </c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</row>
    <row r="48" spans="1:16384" s="9" customFormat="1" ht="27" customHeight="1" x14ac:dyDescent="0.25">
      <c r="A48" s="197" t="s">
        <v>63</v>
      </c>
      <c r="B48" s="197"/>
      <c r="C48" s="197"/>
      <c r="D48" s="197"/>
      <c r="E48" s="197"/>
      <c r="F48" s="76">
        <f>+F28+F45</f>
        <v>362226956903</v>
      </c>
      <c r="G48" s="76">
        <f>+G28+G45</f>
        <v>49433237140.040001</v>
      </c>
      <c r="H48" s="76">
        <f>+H28+H45</f>
        <v>53898125156.040001</v>
      </c>
      <c r="I48" s="76">
        <f>+I28+I45</f>
        <v>357762068887</v>
      </c>
      <c r="J48" s="76">
        <f>+J28+J45</f>
        <v>0</v>
      </c>
      <c r="K48" s="76">
        <f>+K28+K45</f>
        <v>357762068887</v>
      </c>
      <c r="L48" s="76">
        <f>+L28+L45</f>
        <v>298726370752.10999</v>
      </c>
      <c r="M48" s="76">
        <f>+M28+M45</f>
        <v>59035698134.889999</v>
      </c>
      <c r="N48" s="76">
        <f>+N28+N45</f>
        <v>285031518001.81</v>
      </c>
      <c r="O48" s="77">
        <f>+N48/K48</f>
        <v>0.79670692560713552</v>
      </c>
      <c r="P48" s="76">
        <f>+P28+P45</f>
        <v>134785562263.05</v>
      </c>
      <c r="Q48" s="77">
        <f>+P48/K48</f>
        <v>0.3767463741541095</v>
      </c>
      <c r="R48" s="76">
        <f>+R28+R45</f>
        <v>134783465010.05</v>
      </c>
      <c r="S48" s="77">
        <f>+R48/K48</f>
        <v>0.37674051200945419</v>
      </c>
      <c r="T48" s="8">
        <f>+T28+T45</f>
        <v>0</v>
      </c>
      <c r="U48" s="8">
        <f>+U28+U45</f>
        <v>0</v>
      </c>
      <c r="V48" s="8">
        <f>+V28+V45</f>
        <v>0</v>
      </c>
      <c r="W48" s="8">
        <f>+W28+W45</f>
        <v>0</v>
      </c>
      <c r="X48" s="8">
        <f>+X28+X45</f>
        <v>0</v>
      </c>
      <c r="Y48" s="8">
        <f>+Y28+Y45</f>
        <v>0</v>
      </c>
      <c r="Z48" s="8">
        <f>+Z28+Z45</f>
        <v>0</v>
      </c>
      <c r="AA48" s="8">
        <f>+AA28+AA45</f>
        <v>0</v>
      </c>
      <c r="AB48" s="8">
        <f>+AB28+AB45</f>
        <v>0</v>
      </c>
      <c r="AC48" s="8">
        <f>+AC28+AC45</f>
        <v>0</v>
      </c>
      <c r="AD48" s="8">
        <f>+AD28+AD45</f>
        <v>0</v>
      </c>
      <c r="AE48" s="8">
        <f>+AE28+AE45</f>
        <v>0</v>
      </c>
      <c r="AF48" s="8">
        <f>+AF28+AF45</f>
        <v>0</v>
      </c>
      <c r="AG48" s="8">
        <f>+AG28+AG45</f>
        <v>0</v>
      </c>
      <c r="AH48" s="8">
        <f>+AH28+AH45</f>
        <v>0</v>
      </c>
      <c r="AI48" s="8">
        <f>+AI28+AI45</f>
        <v>0</v>
      </c>
      <c r="AJ48" s="8">
        <f>+AJ28+AJ45</f>
        <v>0</v>
      </c>
      <c r="AK48" s="8">
        <f>+AK28+AK45</f>
        <v>0</v>
      </c>
      <c r="AL48" s="8">
        <f>+AL28+AL45</f>
        <v>0</v>
      </c>
      <c r="AM48" s="8">
        <f>+AM28+AM45</f>
        <v>0</v>
      </c>
      <c r="AN48" s="8">
        <f>+AN28+AN45</f>
        <v>0</v>
      </c>
      <c r="AO48" s="8">
        <f>+AO28+AO45</f>
        <v>0</v>
      </c>
      <c r="AP48" s="8">
        <f>+AP28+AP45</f>
        <v>0</v>
      </c>
      <c r="AQ48" s="8">
        <f>+AQ28+AQ45</f>
        <v>0</v>
      </c>
      <c r="AR48" s="8">
        <f>+AR28+AR45</f>
        <v>0</v>
      </c>
      <c r="AS48" s="8">
        <f>+AS28+AS45</f>
        <v>0</v>
      </c>
      <c r="AT48" s="8">
        <f>+AT28+AT45</f>
        <v>0</v>
      </c>
      <c r="AU48" s="8">
        <f>+AU28+AU45</f>
        <v>0</v>
      </c>
      <c r="AV48" s="8">
        <f>+AV28+AV45</f>
        <v>0</v>
      </c>
      <c r="AW48" s="8">
        <f>+AW28+AW45</f>
        <v>0</v>
      </c>
      <c r="AX48" s="8">
        <f>+AX28+AX45</f>
        <v>0</v>
      </c>
      <c r="AY48" s="8">
        <f>+AY28+AY45</f>
        <v>0</v>
      </c>
      <c r="AZ48" s="8">
        <f>+AZ28+AZ45</f>
        <v>0</v>
      </c>
      <c r="BA48" s="8">
        <f>+BA28+BA45</f>
        <v>0</v>
      </c>
      <c r="BB48" s="8">
        <f>+BB28+BB45</f>
        <v>0</v>
      </c>
      <c r="BC48" s="8">
        <f>+BC28+BC45</f>
        <v>0</v>
      </c>
      <c r="BD48" s="8">
        <f>+BD28+BD45</f>
        <v>0</v>
      </c>
      <c r="BE48" s="8">
        <f>+BE28+BE45</f>
        <v>0</v>
      </c>
      <c r="BF48" s="8">
        <f>+BF28+BF45</f>
        <v>0</v>
      </c>
      <c r="BG48" s="8">
        <f>+BG28+BG45</f>
        <v>0</v>
      </c>
      <c r="BH48" s="8">
        <f>+BH28+BH45</f>
        <v>0</v>
      </c>
      <c r="BI48" s="8">
        <f>+BI28+BI45</f>
        <v>0</v>
      </c>
      <c r="BJ48" s="8">
        <f>+BJ28+BJ45</f>
        <v>0</v>
      </c>
      <c r="BK48" s="8">
        <f>+BK28+BK45</f>
        <v>0</v>
      </c>
      <c r="BL48" s="8">
        <f>+BL28+BL45</f>
        <v>0</v>
      </c>
      <c r="BM48" s="8">
        <f>+BM28+BM45</f>
        <v>0</v>
      </c>
      <c r="BN48" s="8">
        <f>+BN28+BN45</f>
        <v>0</v>
      </c>
      <c r="BO48" s="8">
        <f>+BO28+BO45</f>
        <v>0</v>
      </c>
      <c r="BP48" s="8">
        <f>+BP28+BP45</f>
        <v>0</v>
      </c>
      <c r="BQ48" s="8">
        <f>+BQ28+BQ45</f>
        <v>0</v>
      </c>
      <c r="BR48" s="8">
        <f>+BR28+BR45</f>
        <v>0</v>
      </c>
      <c r="BS48" s="8">
        <f>+BS28+BS45</f>
        <v>0</v>
      </c>
      <c r="BT48" s="8">
        <f>+BT28+BT45</f>
        <v>0</v>
      </c>
      <c r="BU48" s="8">
        <f>+BU28+BU45</f>
        <v>0</v>
      </c>
      <c r="BV48" s="8">
        <f>+BV28+BV45</f>
        <v>0</v>
      </c>
      <c r="BW48" s="8">
        <f>+BW28+BW45</f>
        <v>0</v>
      </c>
      <c r="BX48" s="8">
        <f>+BX28+BX45</f>
        <v>0</v>
      </c>
      <c r="BY48" s="8">
        <f>+BY28+BY45</f>
        <v>0</v>
      </c>
      <c r="BZ48" s="8">
        <f>+BZ28+BZ45</f>
        <v>0</v>
      </c>
      <c r="CA48" s="8">
        <f>+CA28+CA45</f>
        <v>0</v>
      </c>
      <c r="CB48" s="8">
        <f>+CB28+CB45</f>
        <v>0</v>
      </c>
      <c r="CC48" s="8">
        <f>+CC28+CC45</f>
        <v>0</v>
      </c>
      <c r="CD48" s="8">
        <f>+CD28+CD45</f>
        <v>0</v>
      </c>
      <c r="CE48" s="8">
        <f>+CE28+CE45</f>
        <v>0</v>
      </c>
      <c r="CF48" s="8">
        <f>+CF28+CF45</f>
        <v>0</v>
      </c>
      <c r="CG48" s="8">
        <f>+CG28+CG45</f>
        <v>0</v>
      </c>
      <c r="CH48" s="8">
        <f>+CH28+CH45</f>
        <v>0</v>
      </c>
      <c r="CI48" s="8">
        <f>+CI28+CI45</f>
        <v>0</v>
      </c>
      <c r="CJ48" s="8">
        <f>+CJ28+CJ45</f>
        <v>0</v>
      </c>
      <c r="CK48" s="8">
        <f>+CK28+CK45</f>
        <v>0</v>
      </c>
      <c r="CL48" s="8">
        <f>+CL28+CL45</f>
        <v>0</v>
      </c>
      <c r="CM48" s="8">
        <f>+CM28+CM45</f>
        <v>0</v>
      </c>
      <c r="CN48" s="8">
        <f>+CN28+CN45</f>
        <v>0</v>
      </c>
      <c r="CO48" s="8">
        <f>+CO28+CO45</f>
        <v>0</v>
      </c>
      <c r="CP48" s="8">
        <f>+CP28+CP45</f>
        <v>0</v>
      </c>
      <c r="CQ48" s="8">
        <f>+CQ28+CQ45</f>
        <v>0</v>
      </c>
      <c r="CR48" s="8">
        <f>+CR28+CR45</f>
        <v>0</v>
      </c>
      <c r="CS48" s="8">
        <f>+CS28+CS45</f>
        <v>0</v>
      </c>
      <c r="CT48" s="8">
        <f>+CT28+CT45</f>
        <v>0</v>
      </c>
      <c r="CU48" s="8">
        <f>+CU28+CU45</f>
        <v>0</v>
      </c>
      <c r="CV48" s="8">
        <f>+CV28+CV45</f>
        <v>0</v>
      </c>
      <c r="CW48" s="8">
        <f>+CW28+CW45</f>
        <v>0</v>
      </c>
      <c r="CX48" s="8">
        <f>+CX28+CX45</f>
        <v>0</v>
      </c>
      <c r="CY48" s="8">
        <f>+CY28+CY45</f>
        <v>0</v>
      </c>
      <c r="CZ48" s="8">
        <f>+CZ28+CZ45</f>
        <v>0</v>
      </c>
      <c r="DA48" s="8">
        <f>+DA28+DA45</f>
        <v>0</v>
      </c>
      <c r="DB48" s="8">
        <f>+DB28+DB45</f>
        <v>0</v>
      </c>
      <c r="DC48" s="8">
        <f>+DC28+DC45</f>
        <v>0</v>
      </c>
      <c r="DD48" s="8">
        <f>+DD28+DD45</f>
        <v>0</v>
      </c>
      <c r="DE48" s="8">
        <f>+DE28+DE45</f>
        <v>0</v>
      </c>
      <c r="DF48" s="8">
        <f>+DF28+DF45</f>
        <v>0</v>
      </c>
      <c r="DG48" s="8">
        <f>+DG28+DG45</f>
        <v>0</v>
      </c>
      <c r="DH48" s="8">
        <f>+DH28+DH45</f>
        <v>0</v>
      </c>
      <c r="DI48" s="8">
        <f>+DI28+DI45</f>
        <v>0</v>
      </c>
      <c r="DJ48" s="8">
        <f>+DJ28+DJ45</f>
        <v>0</v>
      </c>
      <c r="DK48" s="8">
        <f>+DK28+DK45</f>
        <v>0</v>
      </c>
      <c r="DL48" s="8">
        <f>+DL28+DL45</f>
        <v>0</v>
      </c>
      <c r="DM48" s="8">
        <f>+DM28+DM45</f>
        <v>0</v>
      </c>
      <c r="DN48" s="8">
        <f>+DN28+DN45</f>
        <v>0</v>
      </c>
      <c r="DO48" s="8">
        <f>+DO28+DO45</f>
        <v>0</v>
      </c>
      <c r="DP48" s="8">
        <f>+DP28+DP45</f>
        <v>0</v>
      </c>
      <c r="DQ48" s="8">
        <f>+DQ28+DQ45</f>
        <v>0</v>
      </c>
      <c r="DR48" s="8">
        <f>+DR28+DR45</f>
        <v>0</v>
      </c>
      <c r="DS48" s="8">
        <f>+DS28+DS45</f>
        <v>0</v>
      </c>
      <c r="DT48" s="8">
        <f>+DT28+DT45</f>
        <v>0</v>
      </c>
      <c r="DU48" s="8">
        <f>+DU28+DU45</f>
        <v>0</v>
      </c>
      <c r="DV48" s="8">
        <f>+DV28+DV45</f>
        <v>0</v>
      </c>
      <c r="DW48" s="8">
        <f>+DW28+DW45</f>
        <v>0</v>
      </c>
      <c r="DX48" s="8">
        <f>+DX28+DX45</f>
        <v>0</v>
      </c>
      <c r="DY48" s="8">
        <f>+DY28+DY45</f>
        <v>0</v>
      </c>
      <c r="DZ48" s="8">
        <f>+DZ28+DZ45</f>
        <v>0</v>
      </c>
      <c r="EA48" s="8">
        <f>+EA28+EA45</f>
        <v>0</v>
      </c>
      <c r="EB48" s="8"/>
      <c r="EC48" s="8"/>
    </row>
    <row r="49" spans="5:5" customFormat="1" x14ac:dyDescent="0.25">
      <c r="E49" s="4"/>
    </row>
    <row r="50" spans="5:5" customFormat="1" x14ac:dyDescent="0.25">
      <c r="E50" s="4"/>
    </row>
    <row r="51" spans="5:5" customFormat="1" x14ac:dyDescent="0.25">
      <c r="E51" s="4"/>
    </row>
    <row r="52" spans="5:5" customFormat="1" x14ac:dyDescent="0.25">
      <c r="E52" s="4"/>
    </row>
    <row r="53" spans="5:5" customFormat="1" x14ac:dyDescent="0.25">
      <c r="E53" s="4"/>
    </row>
    <row r="54" spans="5:5" customFormat="1" x14ac:dyDescent="0.25">
      <c r="E54" s="4"/>
    </row>
    <row r="55" spans="5:5" customFormat="1" x14ac:dyDescent="0.25">
      <c r="E55" s="4"/>
    </row>
    <row r="56" spans="5:5" customFormat="1" x14ac:dyDescent="0.25">
      <c r="E56" s="4"/>
    </row>
  </sheetData>
  <autoFilter ref="A5:S6" xr:uid="{00000000-0009-0000-0000-000001000000}">
    <filterColumn colId="13" showButton="0"/>
    <filterColumn colId="15" showButton="0"/>
    <filterColumn colId="17" showButton="0"/>
  </autoFilter>
  <mergeCells count="112">
    <mergeCell ref="A45:E45"/>
    <mergeCell ref="A48:E48"/>
    <mergeCell ref="A31:R31"/>
    <mergeCell ref="E5:E6"/>
    <mergeCell ref="A28:E28"/>
    <mergeCell ref="F5:F6"/>
    <mergeCell ref="G5:G6"/>
    <mergeCell ref="H5:H6"/>
    <mergeCell ref="I5:I6"/>
    <mergeCell ref="J5:J6"/>
    <mergeCell ref="L5:L6"/>
    <mergeCell ref="A5:A6"/>
    <mergeCell ref="B5:B6"/>
    <mergeCell ref="C5:C6"/>
    <mergeCell ref="D5:D6"/>
    <mergeCell ref="M5:M6"/>
    <mergeCell ref="N5:O5"/>
    <mergeCell ref="P5:Q5"/>
    <mergeCell ref="R5:S5"/>
    <mergeCell ref="K5:K6"/>
    <mergeCell ref="A47:E47"/>
    <mergeCell ref="DV5:DW5"/>
    <mergeCell ref="DX5:DY5"/>
    <mergeCell ref="DZ5:EA5"/>
    <mergeCell ref="DP5:DP6"/>
    <mergeCell ref="DQ5:DQ6"/>
    <mergeCell ref="DR5:DR6"/>
    <mergeCell ref="DS5:DS6"/>
    <mergeCell ref="DT5:DT6"/>
    <mergeCell ref="DU5:DU6"/>
    <mergeCell ref="DG5:DG6"/>
    <mergeCell ref="DH5:DI5"/>
    <mergeCell ref="DJ5:DK5"/>
    <mergeCell ref="DL5:DM5"/>
    <mergeCell ref="DN5:DN6"/>
    <mergeCell ref="DO5:DO6"/>
    <mergeCell ref="DA5:DA6"/>
    <mergeCell ref="DB5:DB6"/>
    <mergeCell ref="DC5:DC6"/>
    <mergeCell ref="DD5:DD6"/>
    <mergeCell ref="DE5:DE6"/>
    <mergeCell ref="DF5:DF6"/>
    <mergeCell ref="CR5:CR6"/>
    <mergeCell ref="CS5:CS6"/>
    <mergeCell ref="CT5:CU5"/>
    <mergeCell ref="CV5:CW5"/>
    <mergeCell ref="CX5:CY5"/>
    <mergeCell ref="CZ5:CZ6"/>
    <mergeCell ref="CL5:CL6"/>
    <mergeCell ref="CM5:CM6"/>
    <mergeCell ref="CN5:CN6"/>
    <mergeCell ref="CO5:CO6"/>
    <mergeCell ref="CP5:CP6"/>
    <mergeCell ref="CQ5:CQ6"/>
    <mergeCell ref="CC5:CC6"/>
    <mergeCell ref="CD5:CD6"/>
    <mergeCell ref="CE5:CE6"/>
    <mergeCell ref="CF5:CG5"/>
    <mergeCell ref="CH5:CI5"/>
    <mergeCell ref="CJ5:CK5"/>
    <mergeCell ref="BV5:BW5"/>
    <mergeCell ref="BX5:BX6"/>
    <mergeCell ref="BY5:BY6"/>
    <mergeCell ref="BZ5:BZ6"/>
    <mergeCell ref="CA5:CA6"/>
    <mergeCell ref="CB5:CB6"/>
    <mergeCell ref="BN5:BN6"/>
    <mergeCell ref="BO5:BO6"/>
    <mergeCell ref="BP5:BP6"/>
    <mergeCell ref="BQ5:BQ6"/>
    <mergeCell ref="BR5:BS5"/>
    <mergeCell ref="BT5:BU5"/>
    <mergeCell ref="BF5:BG5"/>
    <mergeCell ref="BH5:BI5"/>
    <mergeCell ref="BJ5:BJ6"/>
    <mergeCell ref="BK5:BK6"/>
    <mergeCell ref="BL5:BL6"/>
    <mergeCell ref="BM5:BM6"/>
    <mergeCell ref="AY5:AY6"/>
    <mergeCell ref="AZ5:AZ6"/>
    <mergeCell ref="BA5:BA6"/>
    <mergeCell ref="BB5:BB6"/>
    <mergeCell ref="BC5:BC6"/>
    <mergeCell ref="BD5:BE5"/>
    <mergeCell ref="AP5:AQ5"/>
    <mergeCell ref="AR5:AS5"/>
    <mergeCell ref="AT5:AU5"/>
    <mergeCell ref="AV5:AV6"/>
    <mergeCell ref="AW5:AW6"/>
    <mergeCell ref="AX5:AX6"/>
    <mergeCell ref="AL5:AL6"/>
    <mergeCell ref="AM5:AM6"/>
    <mergeCell ref="AN5:AN6"/>
    <mergeCell ref="AO5:AO6"/>
    <mergeCell ref="AA5:AA6"/>
    <mergeCell ref="AB5:AC5"/>
    <mergeCell ref="AD5:AE5"/>
    <mergeCell ref="AF5:AG5"/>
    <mergeCell ref="AH5:AH6"/>
    <mergeCell ref="AI5:AI6"/>
    <mergeCell ref="B2:S2"/>
    <mergeCell ref="B1:S1"/>
    <mergeCell ref="B3:S3"/>
    <mergeCell ref="T5:T6"/>
    <mergeCell ref="AJ5:AJ6"/>
    <mergeCell ref="AK5:AK6"/>
    <mergeCell ref="U5:U6"/>
    <mergeCell ref="V5:V6"/>
    <mergeCell ref="W5:W6"/>
    <mergeCell ref="X5:X6"/>
    <mergeCell ref="Y5:Y6"/>
    <mergeCell ref="Z5:Z6"/>
  </mergeCells>
  <pageMargins left="0.11811023622047245" right="0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55"/>
  <sheetViews>
    <sheetView topLeftCell="E19" zoomScaleNormal="100" workbookViewId="0">
      <selection activeCell="I32" sqref="I32:N32"/>
    </sheetView>
  </sheetViews>
  <sheetFormatPr baseColWidth="10" defaultRowHeight="15" x14ac:dyDescent="0.25"/>
  <cols>
    <col min="1" max="1" width="3" customWidth="1"/>
    <col min="2" max="2" width="18" customWidth="1"/>
    <col min="4" max="4" width="16.28515625" customWidth="1"/>
    <col min="6" max="6" width="15.7109375" customWidth="1"/>
    <col min="9" max="9" width="23.5703125" customWidth="1"/>
    <col min="11" max="11" width="18.5703125" customWidth="1"/>
    <col min="13" max="13" width="18.5703125" customWidth="1"/>
    <col min="15" max="15" width="11.28515625" customWidth="1"/>
  </cols>
  <sheetData>
    <row r="1" spans="2:15" ht="18.75" x14ac:dyDescent="0.3">
      <c r="B1" s="183" t="s">
        <v>64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42"/>
    </row>
    <row r="2" spans="2:15" ht="26.25" x14ac:dyDescent="0.4">
      <c r="B2" s="182" t="s">
        <v>65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43"/>
    </row>
    <row r="3" spans="2:15" ht="21" x14ac:dyDescent="0.35">
      <c r="B3" s="184" t="s">
        <v>73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44"/>
    </row>
    <row r="5" spans="2:15" ht="21" x14ac:dyDescent="0.35">
      <c r="B5" s="207" t="s">
        <v>72</v>
      </c>
      <c r="C5" s="207"/>
      <c r="D5" s="207"/>
      <c r="E5" s="207"/>
      <c r="F5" s="207"/>
      <c r="G5" s="207"/>
      <c r="I5" s="211" t="s">
        <v>75</v>
      </c>
      <c r="J5" s="211"/>
      <c r="K5" s="211"/>
      <c r="L5" s="211"/>
      <c r="M5" s="211"/>
      <c r="N5" s="211"/>
    </row>
    <row r="6" spans="2:15" ht="39.75" customHeight="1" x14ac:dyDescent="0.25">
      <c r="B6" s="206" t="s">
        <v>59</v>
      </c>
      <c r="C6" s="206"/>
      <c r="D6" s="206"/>
      <c r="E6" s="206"/>
      <c r="F6" s="206"/>
      <c r="G6" s="206"/>
      <c r="I6" s="212" t="s">
        <v>59</v>
      </c>
      <c r="J6" s="212"/>
      <c r="K6" s="212"/>
      <c r="L6" s="212"/>
      <c r="M6" s="212"/>
      <c r="N6" s="212"/>
    </row>
    <row r="7" spans="2:15" ht="15.75" thickBot="1" x14ac:dyDescent="0.3">
      <c r="B7" s="15"/>
      <c r="C7" s="15"/>
      <c r="D7" s="15"/>
      <c r="E7" s="15"/>
      <c r="F7" s="15"/>
      <c r="G7" s="15"/>
      <c r="I7" s="14"/>
      <c r="J7" s="14"/>
      <c r="K7" s="14"/>
      <c r="L7" s="14"/>
      <c r="M7" s="14"/>
      <c r="N7" s="14"/>
    </row>
    <row r="8" spans="2:15" ht="15.75" customHeight="1" thickBot="1" x14ac:dyDescent="0.3">
      <c r="B8" s="208" t="s">
        <v>11</v>
      </c>
      <c r="C8" s="209"/>
      <c r="D8" s="208" t="s">
        <v>12</v>
      </c>
      <c r="E8" s="209"/>
      <c r="F8" s="208" t="s">
        <v>13</v>
      </c>
      <c r="G8" s="209"/>
      <c r="I8" s="208" t="s">
        <v>11</v>
      </c>
      <c r="J8" s="209"/>
      <c r="K8" s="208" t="s">
        <v>12</v>
      </c>
      <c r="L8" s="209"/>
      <c r="M8" s="208" t="s">
        <v>13</v>
      </c>
      <c r="N8" s="209"/>
    </row>
    <row r="9" spans="2:15" ht="15.75" customHeight="1" thickBot="1" x14ac:dyDescent="0.3">
      <c r="B9" s="11" t="s">
        <v>57</v>
      </c>
      <c r="C9" s="12" t="s">
        <v>58</v>
      </c>
      <c r="D9" s="12" t="s">
        <v>57</v>
      </c>
      <c r="E9" s="12" t="s">
        <v>58</v>
      </c>
      <c r="F9" s="12" t="s">
        <v>57</v>
      </c>
      <c r="G9" s="12" t="s">
        <v>58</v>
      </c>
      <c r="I9" s="11" t="s">
        <v>57</v>
      </c>
      <c r="J9" s="12" t="s">
        <v>58</v>
      </c>
      <c r="K9" s="12" t="s">
        <v>57</v>
      </c>
      <c r="L9" s="12" t="s">
        <v>58</v>
      </c>
      <c r="M9" s="12" t="s">
        <v>57</v>
      </c>
      <c r="N9" s="12" t="s">
        <v>58</v>
      </c>
    </row>
    <row r="10" spans="2:15" ht="26.25" thickBot="1" x14ac:dyDescent="0.3">
      <c r="B10" s="205"/>
      <c r="C10" s="205"/>
      <c r="D10" s="205"/>
      <c r="E10" s="205"/>
      <c r="F10" s="205"/>
      <c r="G10" s="13"/>
      <c r="I10" s="205"/>
      <c r="J10" s="205"/>
      <c r="K10" s="205"/>
      <c r="L10" s="205"/>
      <c r="M10" s="205"/>
      <c r="N10" s="13"/>
    </row>
    <row r="11" spans="2:15" ht="13.5" customHeight="1" x14ac:dyDescent="0.25">
      <c r="B11" s="214">
        <v>0</v>
      </c>
      <c r="C11" s="215">
        <v>0</v>
      </c>
      <c r="D11" s="216">
        <v>0</v>
      </c>
      <c r="E11" s="215">
        <v>0</v>
      </c>
      <c r="F11" s="216">
        <v>0</v>
      </c>
      <c r="G11" s="215">
        <v>0</v>
      </c>
      <c r="I11" s="31">
        <f>+SEPTIEMBRE!N7</f>
        <v>0</v>
      </c>
      <c r="J11" s="34">
        <f>+SEPTIEMBRE!O7</f>
        <v>0</v>
      </c>
      <c r="K11" s="38">
        <f>+SEPTIEMBRE!P7</f>
        <v>0</v>
      </c>
      <c r="L11" s="34">
        <f>+SEPTIEMBRE!Q7</f>
        <v>0</v>
      </c>
      <c r="M11" s="38">
        <f>+SEPTIEMBRE!R7</f>
        <v>0</v>
      </c>
      <c r="N11" s="34">
        <f>+SEPTIEMBRE!S7</f>
        <v>0</v>
      </c>
    </row>
    <row r="12" spans="2:15" ht="13.5" customHeight="1" x14ac:dyDescent="0.25">
      <c r="B12" s="217">
        <v>0</v>
      </c>
      <c r="C12" s="30">
        <v>0</v>
      </c>
      <c r="D12" s="218">
        <v>0</v>
      </c>
      <c r="E12" s="30">
        <v>0</v>
      </c>
      <c r="F12" s="218">
        <v>0</v>
      </c>
      <c r="G12" s="30">
        <v>0</v>
      </c>
      <c r="I12" s="32">
        <f>+SEPTIEMBRE!N8</f>
        <v>0</v>
      </c>
      <c r="J12" s="35">
        <f>+SEPTIEMBRE!O8</f>
        <v>0</v>
      </c>
      <c r="K12" s="32">
        <f>+SEPTIEMBRE!P8</f>
        <v>0</v>
      </c>
      <c r="L12" s="35">
        <f>+SEPTIEMBRE!Q8</f>
        <v>0</v>
      </c>
      <c r="M12" s="32">
        <f>+SEPTIEMBRE!R8</f>
        <v>0</v>
      </c>
      <c r="N12" s="35">
        <f>+SEPTIEMBRE!S8</f>
        <v>0</v>
      </c>
    </row>
    <row r="13" spans="2:15" ht="13.5" customHeight="1" x14ac:dyDescent="0.25">
      <c r="B13" s="214">
        <v>2001075048</v>
      </c>
      <c r="C13" s="29">
        <v>0.5</v>
      </c>
      <c r="D13" s="219">
        <v>1403464786</v>
      </c>
      <c r="E13" s="29">
        <v>0.35099999999999998</v>
      </c>
      <c r="F13" s="219">
        <v>1403464786</v>
      </c>
      <c r="G13" s="29">
        <v>0.35099999999999998</v>
      </c>
      <c r="I13" s="31">
        <f>+SEPTIEMBRE!N9</f>
        <v>2001075048.3499999</v>
      </c>
      <c r="J13" s="36">
        <f>+SEPTIEMBRE!O9</f>
        <v>0.50026876208749993</v>
      </c>
      <c r="K13" s="31">
        <f>+SEPTIEMBRE!P9</f>
        <v>1503474910.75</v>
      </c>
      <c r="L13" s="36">
        <f>+SEPTIEMBRE!Q9</f>
        <v>0.37586872768750001</v>
      </c>
      <c r="M13" s="31">
        <f>+SEPTIEMBRE!R9</f>
        <v>1503474910.75</v>
      </c>
      <c r="N13" s="36">
        <f>+SEPTIEMBRE!S9</f>
        <v>0.37586872768750001</v>
      </c>
    </row>
    <row r="14" spans="2:15" ht="13.5" customHeight="1" x14ac:dyDescent="0.25">
      <c r="B14" s="217">
        <v>14621668392</v>
      </c>
      <c r="C14" s="30">
        <v>0.873</v>
      </c>
      <c r="D14" s="218">
        <v>7449276325</v>
      </c>
      <c r="E14" s="30">
        <v>0.44500000000000001</v>
      </c>
      <c r="F14" s="218">
        <v>7448238418</v>
      </c>
      <c r="G14" s="30">
        <v>0.44500000000000001</v>
      </c>
      <c r="I14" s="32">
        <f>+SEPTIEMBRE!N10</f>
        <v>14795247124</v>
      </c>
      <c r="J14" s="35">
        <f>+SEPTIEMBRE!O10</f>
        <v>0.88354944093430132</v>
      </c>
      <c r="K14" s="32">
        <f>+SEPTIEMBRE!P10</f>
        <v>8727522656.5</v>
      </c>
      <c r="L14" s="35">
        <f>+SEPTIEMBRE!Q10</f>
        <v>0.52119425240172979</v>
      </c>
      <c r="M14" s="32">
        <f>+SEPTIEMBRE!R10</f>
        <v>8725425403.5</v>
      </c>
      <c r="N14" s="35">
        <f>+SEPTIEMBRE!S10</f>
        <v>0.52106900767278963</v>
      </c>
    </row>
    <row r="15" spans="2:15" ht="13.5" customHeight="1" x14ac:dyDescent="0.25">
      <c r="B15" s="214">
        <v>0</v>
      </c>
      <c r="C15" s="29">
        <v>0</v>
      </c>
      <c r="D15" s="219">
        <v>0</v>
      </c>
      <c r="E15" s="29">
        <v>0</v>
      </c>
      <c r="F15" s="219">
        <v>0</v>
      </c>
      <c r="G15" s="29">
        <v>0</v>
      </c>
      <c r="I15" s="31">
        <f>+SEPTIEMBRE!N11</f>
        <v>0</v>
      </c>
      <c r="J15" s="36">
        <f>+SEPTIEMBRE!O11</f>
        <v>0</v>
      </c>
      <c r="K15" s="31">
        <f>+SEPTIEMBRE!P11</f>
        <v>0</v>
      </c>
      <c r="L15" s="36">
        <f>+SEPTIEMBRE!Q11</f>
        <v>0</v>
      </c>
      <c r="M15" s="31">
        <f>+SEPTIEMBRE!R11</f>
        <v>0</v>
      </c>
      <c r="N15" s="36">
        <f>+SEPTIEMBRE!S11</f>
        <v>0</v>
      </c>
    </row>
    <row r="16" spans="2:15" ht="13.5" customHeight="1" x14ac:dyDescent="0.25">
      <c r="B16" s="217">
        <v>2600000000</v>
      </c>
      <c r="C16" s="30">
        <v>1</v>
      </c>
      <c r="D16" s="218">
        <v>0</v>
      </c>
      <c r="E16" s="30">
        <v>0</v>
      </c>
      <c r="F16" s="218">
        <v>0</v>
      </c>
      <c r="G16" s="30">
        <v>0</v>
      </c>
      <c r="I16" s="32">
        <f>+SEPTIEMBRE!N12</f>
        <v>2600000000</v>
      </c>
      <c r="J16" s="35">
        <f>+SEPTIEMBRE!O12</f>
        <v>1</v>
      </c>
      <c r="K16" s="32">
        <f>+SEPTIEMBRE!P12</f>
        <v>0</v>
      </c>
      <c r="L16" s="35">
        <f>+SEPTIEMBRE!Q12</f>
        <v>0</v>
      </c>
      <c r="M16" s="32">
        <f>+SEPTIEMBRE!R12</f>
        <v>0</v>
      </c>
      <c r="N16" s="35">
        <f>+SEPTIEMBRE!S12</f>
        <v>0</v>
      </c>
    </row>
    <row r="17" spans="2:14" ht="13.5" customHeight="1" x14ac:dyDescent="0.25">
      <c r="B17" s="214">
        <v>9300000000</v>
      </c>
      <c r="C17" s="29">
        <v>1</v>
      </c>
      <c r="D17" s="219">
        <v>0</v>
      </c>
      <c r="E17" s="29">
        <v>0</v>
      </c>
      <c r="F17" s="219">
        <v>0</v>
      </c>
      <c r="G17" s="29">
        <v>0</v>
      </c>
      <c r="I17" s="31">
        <f>+SEPTIEMBRE!N13</f>
        <v>9300000000</v>
      </c>
      <c r="J17" s="36">
        <f>+SEPTIEMBRE!O13</f>
        <v>1</v>
      </c>
      <c r="K17" s="31">
        <f>+SEPTIEMBRE!P13</f>
        <v>3196489206</v>
      </c>
      <c r="L17" s="36">
        <f>+SEPTIEMBRE!Q13</f>
        <v>0.34370851677419356</v>
      </c>
      <c r="M17" s="31">
        <f>+SEPTIEMBRE!R13</f>
        <v>3196489206</v>
      </c>
      <c r="N17" s="36">
        <f>+SEPTIEMBRE!S13</f>
        <v>0.34370851677419356</v>
      </c>
    </row>
    <row r="18" spans="2:14" ht="13.5" customHeight="1" x14ac:dyDescent="0.25">
      <c r="B18" s="217">
        <v>106236727125</v>
      </c>
      <c r="C18" s="30">
        <v>0.93899999999999995</v>
      </c>
      <c r="D18" s="218">
        <v>31750000000</v>
      </c>
      <c r="E18" s="30">
        <v>0.28100000000000003</v>
      </c>
      <c r="F18" s="218">
        <v>31750000000</v>
      </c>
      <c r="G18" s="30">
        <v>0.28100000000000003</v>
      </c>
      <c r="I18" s="32">
        <f>+SEPTIEMBRE!N14</f>
        <v>80022711492</v>
      </c>
      <c r="J18" s="35">
        <f>+SEPTIEMBRE!O14</f>
        <v>0.70741483419638385</v>
      </c>
      <c r="K18" s="32">
        <f>+SEPTIEMBRE!P14</f>
        <v>70414957964</v>
      </c>
      <c r="L18" s="35">
        <f>+SEPTIEMBRE!Q14</f>
        <v>0.62248060437227548</v>
      </c>
      <c r="M18" s="32">
        <f>+SEPTIEMBRE!R14</f>
        <v>70414957964</v>
      </c>
      <c r="N18" s="35">
        <f>+SEPTIEMBRE!S14</f>
        <v>0.62248060437227548</v>
      </c>
    </row>
    <row r="19" spans="2:14" ht="13.5" customHeight="1" x14ac:dyDescent="0.25">
      <c r="B19" s="214">
        <v>70000000000</v>
      </c>
      <c r="C19" s="29">
        <v>1</v>
      </c>
      <c r="D19" s="219">
        <v>13500000000</v>
      </c>
      <c r="E19" s="29">
        <v>0.193</v>
      </c>
      <c r="F19" s="219">
        <v>13500000000</v>
      </c>
      <c r="G19" s="29">
        <v>0.193</v>
      </c>
      <c r="I19" s="31">
        <f>+SEPTIEMBRE!N15</f>
        <v>70000000000</v>
      </c>
      <c r="J19" s="36">
        <f>+SEPTIEMBRE!O15</f>
        <v>1</v>
      </c>
      <c r="K19" s="31">
        <f>+SEPTIEMBRE!P15</f>
        <v>18933627424</v>
      </c>
      <c r="L19" s="36">
        <f>+SEPTIEMBRE!Q15</f>
        <v>0.27048039177142857</v>
      </c>
      <c r="M19" s="31">
        <f>+SEPTIEMBRE!R15</f>
        <v>18933627424</v>
      </c>
      <c r="N19" s="36">
        <f>+SEPTIEMBRE!S15</f>
        <v>0.27048039177142857</v>
      </c>
    </row>
    <row r="20" spans="2:14" ht="13.5" customHeight="1" x14ac:dyDescent="0.25">
      <c r="B20" s="217">
        <v>57000000000</v>
      </c>
      <c r="C20" s="30">
        <v>1</v>
      </c>
      <c r="D20" s="218">
        <v>896489206</v>
      </c>
      <c r="E20" s="30">
        <v>1.6E-2</v>
      </c>
      <c r="F20" s="218">
        <v>896489206</v>
      </c>
      <c r="G20" s="30">
        <v>1.6E-2</v>
      </c>
      <c r="I20" s="32">
        <f>+SEPTIEMBRE!N16</f>
        <v>57000000000</v>
      </c>
      <c r="J20" s="35">
        <f>+SEPTIEMBRE!O16</f>
        <v>1</v>
      </c>
      <c r="K20" s="32">
        <f>+SEPTIEMBRE!P16</f>
        <v>2264559364</v>
      </c>
      <c r="L20" s="35">
        <f>+SEPTIEMBRE!Q16</f>
        <v>3.9729111649122809E-2</v>
      </c>
      <c r="M20" s="32">
        <f>+SEPTIEMBRE!R16</f>
        <v>2264559364</v>
      </c>
      <c r="N20" s="35">
        <f>+SEPTIEMBRE!S16</f>
        <v>3.9729111649122809E-2</v>
      </c>
    </row>
    <row r="21" spans="2:14" ht="13.5" customHeight="1" x14ac:dyDescent="0.25">
      <c r="B21" s="214">
        <v>3000000000</v>
      </c>
      <c r="C21" s="29">
        <v>1</v>
      </c>
      <c r="D21" s="219">
        <v>0</v>
      </c>
      <c r="E21" s="29">
        <v>0</v>
      </c>
      <c r="F21" s="219">
        <v>0</v>
      </c>
      <c r="G21" s="29">
        <v>0</v>
      </c>
      <c r="I21" s="31">
        <f>+SEPTIEMBRE!N17</f>
        <v>3000000000</v>
      </c>
      <c r="J21" s="36">
        <f>+SEPTIEMBRE!O17</f>
        <v>1</v>
      </c>
      <c r="K21" s="31">
        <f>+SEPTIEMBRE!P17</f>
        <v>0</v>
      </c>
      <c r="L21" s="36">
        <f>+SEPTIEMBRE!Q17</f>
        <v>0</v>
      </c>
      <c r="M21" s="31">
        <f>+SEPTIEMBRE!R17</f>
        <v>0</v>
      </c>
      <c r="N21" s="36">
        <f>+SEPTIEMBRE!S17</f>
        <v>0</v>
      </c>
    </row>
    <row r="22" spans="2:14" ht="13.5" customHeight="1" x14ac:dyDescent="0.25">
      <c r="B22" s="217">
        <v>0</v>
      </c>
      <c r="C22" s="30">
        <v>0</v>
      </c>
      <c r="D22" s="218">
        <v>0</v>
      </c>
      <c r="E22" s="30">
        <v>0</v>
      </c>
      <c r="F22" s="218">
        <v>0</v>
      </c>
      <c r="G22" s="30">
        <v>0</v>
      </c>
      <c r="I22" s="32">
        <f>+SEPTIEMBRE!N18</f>
        <v>0</v>
      </c>
      <c r="J22" s="35">
        <f>+SEPTIEMBRE!O18</f>
        <v>0</v>
      </c>
      <c r="K22" s="32">
        <f>+SEPTIEMBRE!P18</f>
        <v>0</v>
      </c>
      <c r="L22" s="35">
        <f>+SEPTIEMBRE!Q18</f>
        <v>0</v>
      </c>
      <c r="M22" s="32">
        <f>+SEPTIEMBRE!R18</f>
        <v>0</v>
      </c>
      <c r="N22" s="35">
        <f>+SEPTIEMBRE!S18</f>
        <v>0</v>
      </c>
    </row>
    <row r="23" spans="2:14" ht="13.5" customHeight="1" x14ac:dyDescent="0.25">
      <c r="B23" s="214">
        <v>10000000000</v>
      </c>
      <c r="C23" s="29">
        <v>1</v>
      </c>
      <c r="D23" s="219">
        <v>3300000000</v>
      </c>
      <c r="E23" s="29">
        <v>0.33</v>
      </c>
      <c r="F23" s="219">
        <v>3300000000</v>
      </c>
      <c r="G23" s="29">
        <v>0.33</v>
      </c>
      <c r="I23" s="31">
        <f>+SEPTIEMBRE!N19</f>
        <v>10000000000</v>
      </c>
      <c r="J23" s="36">
        <f>+SEPTIEMBRE!O19</f>
        <v>1</v>
      </c>
      <c r="K23" s="31">
        <f>+SEPTIEMBRE!P19</f>
        <v>7661250000</v>
      </c>
      <c r="L23" s="36">
        <f>+SEPTIEMBRE!Q19</f>
        <v>0.76612499999999994</v>
      </c>
      <c r="M23" s="31">
        <f>+SEPTIEMBRE!R19</f>
        <v>7661250000</v>
      </c>
      <c r="N23" s="36">
        <f>+SEPTIEMBRE!S19</f>
        <v>0.76612499999999994</v>
      </c>
    </row>
    <row r="24" spans="2:14" ht="13.5" customHeight="1" x14ac:dyDescent="0.25">
      <c r="B24" s="217">
        <v>0</v>
      </c>
      <c r="C24" s="30">
        <v>0</v>
      </c>
      <c r="D24" s="218">
        <v>0</v>
      </c>
      <c r="E24" s="30">
        <v>0</v>
      </c>
      <c r="F24" s="218">
        <v>0</v>
      </c>
      <c r="G24" s="30">
        <v>0</v>
      </c>
      <c r="I24" s="32">
        <f>+SEPTIEMBRE!N20</f>
        <v>0</v>
      </c>
      <c r="J24" s="35">
        <f>+SEPTIEMBRE!O20</f>
        <v>0</v>
      </c>
      <c r="K24" s="32">
        <f>+SEPTIEMBRE!P20</f>
        <v>0</v>
      </c>
      <c r="L24" s="35">
        <f>+SEPTIEMBRE!Q20</f>
        <v>0</v>
      </c>
      <c r="M24" s="32">
        <f>+SEPTIEMBRE!R20</f>
        <v>0</v>
      </c>
      <c r="N24" s="35">
        <f>+SEPTIEMBRE!S20</f>
        <v>0</v>
      </c>
    </row>
    <row r="25" spans="2:14" ht="13.5" customHeight="1" thickBot="1" x14ac:dyDescent="0.3">
      <c r="B25" s="214">
        <v>10000000000</v>
      </c>
      <c r="C25" s="29">
        <v>1</v>
      </c>
      <c r="D25" s="219">
        <v>1050000000</v>
      </c>
      <c r="E25" s="29">
        <v>0.105</v>
      </c>
      <c r="F25" s="219">
        <v>1050000000</v>
      </c>
      <c r="G25" s="29">
        <v>0.105</v>
      </c>
      <c r="I25" s="31">
        <f>+SEPTIEMBRE!N21</f>
        <v>10000000000</v>
      </c>
      <c r="J25" s="36">
        <f>+SEPTIEMBRE!O21</f>
        <v>1</v>
      </c>
      <c r="K25" s="31">
        <f>+SEPTIEMBRE!P21</f>
        <v>2254227358</v>
      </c>
      <c r="L25" s="36">
        <f>+SEPTIEMBRE!Q21</f>
        <v>0.2254227358</v>
      </c>
      <c r="M25" s="31">
        <f>+SEPTIEMBRE!R21</f>
        <v>2254227358</v>
      </c>
      <c r="N25" s="36">
        <f>+SEPTIEMBRE!S21</f>
        <v>0.2254227358</v>
      </c>
    </row>
    <row r="26" spans="2:14" ht="13.5" hidden="1" customHeight="1" x14ac:dyDescent="0.3">
      <c r="B26" s="217">
        <v>0</v>
      </c>
      <c r="C26" s="30">
        <v>0</v>
      </c>
      <c r="D26" s="218">
        <v>0</v>
      </c>
      <c r="E26" s="30">
        <v>0</v>
      </c>
      <c r="F26" s="218">
        <v>0</v>
      </c>
      <c r="G26" s="30">
        <v>0</v>
      </c>
      <c r="I26" s="32">
        <f>+SEPTIEMBRE!N22</f>
        <v>0</v>
      </c>
      <c r="J26" s="35">
        <v>0</v>
      </c>
      <c r="K26" s="32">
        <f>+SEPTIEMBRE!P22</f>
        <v>0</v>
      </c>
      <c r="L26" s="35">
        <v>0</v>
      </c>
      <c r="M26" s="32">
        <f>+SEPTIEMBRE!R22</f>
        <v>0</v>
      </c>
      <c r="N26" s="35">
        <v>0</v>
      </c>
    </row>
    <row r="27" spans="2:14" ht="13.5" hidden="1" customHeight="1" thickBot="1" x14ac:dyDescent="0.3">
      <c r="B27" s="214">
        <v>0</v>
      </c>
      <c r="C27" s="29">
        <v>0</v>
      </c>
      <c r="D27" s="219">
        <v>0</v>
      </c>
      <c r="E27" s="29">
        <v>0</v>
      </c>
      <c r="F27" s="219">
        <v>0</v>
      </c>
      <c r="G27" s="29">
        <v>0</v>
      </c>
      <c r="I27" s="31">
        <f>+SEPTIEMBRE!N23</f>
        <v>0</v>
      </c>
      <c r="J27" s="36">
        <v>0</v>
      </c>
      <c r="K27" s="31">
        <f>+SEPTIEMBRE!P23</f>
        <v>0</v>
      </c>
      <c r="L27" s="36">
        <v>0</v>
      </c>
      <c r="M27" s="31">
        <f>+SEPTIEMBRE!R23</f>
        <v>0</v>
      </c>
      <c r="N27" s="36">
        <v>0</v>
      </c>
    </row>
    <row r="28" spans="2:14" ht="13.5" hidden="1" customHeight="1" x14ac:dyDescent="0.3">
      <c r="B28" s="51">
        <v>0</v>
      </c>
      <c r="C28" s="30">
        <v>0</v>
      </c>
      <c r="D28" s="52">
        <v>0</v>
      </c>
      <c r="E28" s="30">
        <v>0</v>
      </c>
      <c r="F28" s="52">
        <v>0</v>
      </c>
      <c r="G28" s="30">
        <v>0</v>
      </c>
      <c r="I28" s="32">
        <f>+SEPTIEMBRE!N24</f>
        <v>0</v>
      </c>
      <c r="J28" s="35">
        <v>0</v>
      </c>
      <c r="K28" s="32">
        <f>+SEPTIEMBRE!P24</f>
        <v>0</v>
      </c>
      <c r="L28" s="35">
        <v>0</v>
      </c>
      <c r="M28" s="32">
        <f>+SEPTIEMBRE!R24</f>
        <v>0</v>
      </c>
      <c r="N28" s="35">
        <v>0</v>
      </c>
    </row>
    <row r="29" spans="2:14" ht="13.5" hidden="1" customHeight="1" x14ac:dyDescent="0.3">
      <c r="B29" s="50">
        <v>0</v>
      </c>
      <c r="C29" s="29">
        <v>0</v>
      </c>
      <c r="D29" s="53">
        <v>0</v>
      </c>
      <c r="E29" s="29">
        <v>0</v>
      </c>
      <c r="F29" s="53">
        <v>0</v>
      </c>
      <c r="G29" s="29">
        <v>0</v>
      </c>
      <c r="I29" s="31">
        <f>+SEPTIEMBRE!N25</f>
        <v>0</v>
      </c>
      <c r="J29" s="36">
        <v>0</v>
      </c>
      <c r="K29" s="31">
        <f>+SEPTIEMBRE!P25</f>
        <v>0</v>
      </c>
      <c r="L29" s="36">
        <v>0</v>
      </c>
      <c r="M29" s="31">
        <f>+SEPTIEMBRE!R25</f>
        <v>0</v>
      </c>
      <c r="N29" s="36">
        <v>0</v>
      </c>
    </row>
    <row r="30" spans="2:14" ht="13.5" hidden="1" customHeight="1" x14ac:dyDescent="0.3">
      <c r="B30" s="51">
        <v>0</v>
      </c>
      <c r="C30" s="30">
        <v>0</v>
      </c>
      <c r="D30" s="52">
        <v>0</v>
      </c>
      <c r="E30" s="30">
        <v>0</v>
      </c>
      <c r="F30" s="52">
        <v>0</v>
      </c>
      <c r="G30" s="30">
        <v>0</v>
      </c>
      <c r="I30" s="32">
        <f>+SEPTIEMBRE!N26</f>
        <v>0</v>
      </c>
      <c r="J30" s="35">
        <v>0</v>
      </c>
      <c r="K30" s="32">
        <f>+SEPTIEMBRE!P26</f>
        <v>0</v>
      </c>
      <c r="L30" s="35">
        <v>0</v>
      </c>
      <c r="M30" s="32">
        <f>+SEPTIEMBRE!R26</f>
        <v>0</v>
      </c>
      <c r="N30" s="35">
        <v>0</v>
      </c>
    </row>
    <row r="31" spans="2:14" ht="13.5" hidden="1" customHeight="1" thickBot="1" x14ac:dyDescent="0.3">
      <c r="B31" s="50">
        <v>0</v>
      </c>
      <c r="C31" s="29">
        <v>0</v>
      </c>
      <c r="D31" s="53">
        <v>0</v>
      </c>
      <c r="E31" s="29">
        <v>0</v>
      </c>
      <c r="F31" s="53">
        <v>0</v>
      </c>
      <c r="G31" s="29">
        <v>0</v>
      </c>
      <c r="I31" s="31">
        <f>+SEPTIEMBRE!N27</f>
        <v>0</v>
      </c>
      <c r="J31" s="36">
        <v>0</v>
      </c>
      <c r="K31" s="31">
        <f>+SEPTIEMBRE!P27</f>
        <v>0</v>
      </c>
      <c r="L31" s="36">
        <v>0</v>
      </c>
      <c r="M31" s="31">
        <f>+SEPTIEMBRE!R27</f>
        <v>0</v>
      </c>
      <c r="N31" s="36">
        <v>0</v>
      </c>
    </row>
    <row r="32" spans="2:14" ht="13.5" customHeight="1" thickBot="1" x14ac:dyDescent="0.3">
      <c r="B32" s="54">
        <f>SUM(B11:B31)</f>
        <v>284759470565</v>
      </c>
      <c r="C32" s="37">
        <f>+SEPTIEMBRE!O28</f>
        <v>0.79213049369394894</v>
      </c>
      <c r="D32" s="54">
        <f>SUM(D11:D31)</f>
        <v>59349230317</v>
      </c>
      <c r="E32" s="37">
        <f>+SEPTIEMBRE!Q28</f>
        <v>0.35196575216403087</v>
      </c>
      <c r="F32" s="54">
        <f>SUM(F11:F31)</f>
        <v>59348192410</v>
      </c>
      <c r="G32" s="37">
        <f>+SEPTIEMBRE!S28</f>
        <v>0.35195933091998566</v>
      </c>
      <c r="I32" s="33">
        <f>SUM(I11:I31)</f>
        <v>258719033664.35001</v>
      </c>
      <c r="J32" s="37">
        <f>+SEPTIEMBRE!O28</f>
        <v>0.79213049369394894</v>
      </c>
      <c r="K32" s="33">
        <f t="shared" ref="K32:M32" si="0">SUM(K11:K31)</f>
        <v>114956108883.25</v>
      </c>
      <c r="L32" s="37">
        <f>+SEPTIEMBRE!Q28</f>
        <v>0.35196575216403087</v>
      </c>
      <c r="M32" s="33">
        <f t="shared" si="0"/>
        <v>114954011630.25</v>
      </c>
      <c r="N32" s="37">
        <f>+SEPTIEMBRE!S28</f>
        <v>0.35195933091998566</v>
      </c>
    </row>
    <row r="33" spans="2:14" ht="13.5" customHeight="1" x14ac:dyDescent="0.25">
      <c r="B33" s="15"/>
      <c r="C33" s="15"/>
      <c r="D33" s="15"/>
      <c r="E33" s="15"/>
      <c r="F33" s="15"/>
      <c r="G33" s="15"/>
      <c r="I33" s="15"/>
      <c r="J33" s="15"/>
      <c r="K33" s="15"/>
      <c r="L33" s="15"/>
      <c r="M33" s="15"/>
      <c r="N33" s="15"/>
    </row>
    <row r="34" spans="2:14" ht="41.25" customHeight="1" x14ac:dyDescent="0.25">
      <c r="B34" s="206" t="s">
        <v>60</v>
      </c>
      <c r="C34" s="206"/>
      <c r="D34" s="206"/>
      <c r="E34" s="206"/>
      <c r="F34" s="206"/>
      <c r="G34" s="206"/>
      <c r="I34" s="210" t="s">
        <v>60</v>
      </c>
      <c r="J34" s="210"/>
      <c r="K34" s="210"/>
      <c r="L34" s="210"/>
      <c r="M34" s="210"/>
      <c r="N34" s="210"/>
    </row>
    <row r="35" spans="2:14" ht="15.75" thickBot="1" x14ac:dyDescent="0.3">
      <c r="B35" s="15"/>
      <c r="C35" s="15"/>
      <c r="D35" s="15"/>
      <c r="E35" s="15"/>
      <c r="F35" s="15"/>
      <c r="G35" s="15"/>
      <c r="I35" s="14"/>
      <c r="J35" s="14"/>
      <c r="K35" s="14"/>
      <c r="L35" s="14"/>
      <c r="M35" s="14"/>
      <c r="N35" s="14"/>
    </row>
    <row r="36" spans="2:14" x14ac:dyDescent="0.25">
      <c r="B36" s="220">
        <v>6058255707</v>
      </c>
      <c r="C36" s="215">
        <v>0.65700000000000003</v>
      </c>
      <c r="D36" s="216">
        <v>6058255707</v>
      </c>
      <c r="E36" s="215">
        <v>0.65700000000000003</v>
      </c>
      <c r="F36" s="216">
        <v>6058255707</v>
      </c>
      <c r="G36" s="215">
        <v>0.65700000000000003</v>
      </c>
      <c r="I36" s="38">
        <f>+SEPTIEMBRE!N32</f>
        <v>6799460898</v>
      </c>
      <c r="J36" s="34">
        <f>+SEPTIEMBRE!O32</f>
        <v>0.73784044519613678</v>
      </c>
      <c r="K36" s="38">
        <f>+SEPTIEMBRE!P32</f>
        <v>6798691948</v>
      </c>
      <c r="L36" s="34">
        <f>+SEPTIEMBRE!Q32</f>
        <v>0.73775700293228019</v>
      </c>
      <c r="M36" s="38">
        <f>+SEPTIEMBRE!R32</f>
        <v>6798691948</v>
      </c>
      <c r="N36" s="34">
        <f>+SEPTIEMBRE!S32</f>
        <v>0.73775700293228019</v>
      </c>
    </row>
    <row r="37" spans="2:14" x14ac:dyDescent="0.25">
      <c r="B37" s="217">
        <v>2041038490</v>
      </c>
      <c r="C37" s="30">
        <v>0.63300000000000001</v>
      </c>
      <c r="D37" s="218">
        <v>2041038490</v>
      </c>
      <c r="E37" s="30">
        <v>0.63300000000000001</v>
      </c>
      <c r="F37" s="218">
        <v>2041038490</v>
      </c>
      <c r="G37" s="30">
        <v>0.63300000000000001</v>
      </c>
      <c r="I37" s="155">
        <f>+SEPTIEMBRE!N33</f>
        <v>2303568610</v>
      </c>
      <c r="J37" s="153">
        <f>+SEPTIEMBRE!O33</f>
        <v>0.714479577534466</v>
      </c>
      <c r="K37" s="154">
        <f>+SEPTIEMBRE!P33</f>
        <v>2303568610</v>
      </c>
      <c r="L37" s="153">
        <f>+SEPTIEMBRE!Q33</f>
        <v>0.714479577534466</v>
      </c>
      <c r="M37" s="154">
        <f>+SEPTIEMBRE!R33</f>
        <v>2303568610</v>
      </c>
      <c r="N37" s="153">
        <f>+SEPTIEMBRE!S33</f>
        <v>0.714479577534466</v>
      </c>
    </row>
    <row r="38" spans="2:14" x14ac:dyDescent="0.25">
      <c r="B38" s="214">
        <v>1184998405</v>
      </c>
      <c r="C38" s="29">
        <v>0.77900000000000003</v>
      </c>
      <c r="D38" s="219">
        <v>1184998405</v>
      </c>
      <c r="E38" s="29">
        <v>0.77900000000000003</v>
      </c>
      <c r="F38" s="219">
        <v>1184998405</v>
      </c>
      <c r="G38" s="29">
        <v>0.77900000000000003</v>
      </c>
      <c r="I38" s="31">
        <f>+SEPTIEMBRE!N34</f>
        <v>1304895031</v>
      </c>
      <c r="J38" s="36">
        <f>+SEPTIEMBRE!O34</f>
        <v>0.85762256510897616</v>
      </c>
      <c r="K38" s="31">
        <f>+SEPTIEMBRE!P34</f>
        <v>1304895031</v>
      </c>
      <c r="L38" s="36">
        <f>+SEPTIEMBRE!Q34</f>
        <v>0.85762256510897616</v>
      </c>
      <c r="M38" s="31">
        <f>+SEPTIEMBRE!R34</f>
        <v>1304895031</v>
      </c>
      <c r="N38" s="36">
        <f>+SEPTIEMBRE!S34</f>
        <v>0.85762256510897616</v>
      </c>
    </row>
    <row r="39" spans="2:14" x14ac:dyDescent="0.25">
      <c r="B39" s="217">
        <v>7142798043</v>
      </c>
      <c r="C39" s="30">
        <v>0.84799999999999998</v>
      </c>
      <c r="D39" s="218">
        <v>4050621553</v>
      </c>
      <c r="E39" s="30">
        <v>0</v>
      </c>
      <c r="F39" s="218">
        <v>4050621553</v>
      </c>
      <c r="G39" s="30">
        <v>0</v>
      </c>
      <c r="I39" s="155">
        <f>+SEPTIEMBRE!N35</f>
        <v>7788516826.7299995</v>
      </c>
      <c r="J39" s="153">
        <f>+SEPTIEMBRE!O35</f>
        <v>0.92456310546288178</v>
      </c>
      <c r="K39" s="154">
        <f>+SEPTIEMBRE!P35</f>
        <v>4584517322.8999996</v>
      </c>
      <c r="L39" s="153">
        <f>+SEPTIEMBRE!Q35</f>
        <v>0</v>
      </c>
      <c r="M39" s="154">
        <f>+SEPTIEMBRE!R35</f>
        <v>4584517322.8999996</v>
      </c>
      <c r="N39" s="153">
        <f>+SEPTIEMBRE!S35</f>
        <v>0</v>
      </c>
    </row>
    <row r="40" spans="2:14" x14ac:dyDescent="0.25">
      <c r="B40" s="214">
        <v>7142798043</v>
      </c>
      <c r="C40" s="29">
        <v>0.84799999999999998</v>
      </c>
      <c r="D40" s="219">
        <v>4050621553</v>
      </c>
      <c r="E40" s="29">
        <v>0.48099999999999998</v>
      </c>
      <c r="F40" s="219">
        <v>4050621553</v>
      </c>
      <c r="G40" s="29">
        <v>0.48099999999999998</v>
      </c>
      <c r="I40" s="31">
        <f>+SEPTIEMBRE!N36</f>
        <v>7788516826.7299995</v>
      </c>
      <c r="J40" s="36">
        <f>+SEPTIEMBRE!O36</f>
        <v>0.92456310546288178</v>
      </c>
      <c r="K40" s="31">
        <f>+SEPTIEMBRE!P36</f>
        <v>4584517322.8999996</v>
      </c>
      <c r="L40" s="36">
        <f>+SEPTIEMBRE!Q36</f>
        <v>0.54422114857115922</v>
      </c>
      <c r="M40" s="31">
        <f>+SEPTIEMBRE!R36</f>
        <v>4584517322.8999996</v>
      </c>
      <c r="N40" s="36">
        <f>+SEPTIEMBRE!S36</f>
        <v>0.54422114857115922</v>
      </c>
    </row>
    <row r="41" spans="2:14" x14ac:dyDescent="0.25">
      <c r="B41" s="217">
        <v>14769607</v>
      </c>
      <c r="C41" s="30">
        <v>0.46300000000000002</v>
      </c>
      <c r="D41" s="218">
        <v>14769607</v>
      </c>
      <c r="E41" s="30">
        <v>0.46300000000000002</v>
      </c>
      <c r="F41" s="218">
        <v>14769607</v>
      </c>
      <c r="G41" s="30">
        <v>0.46300000000000002</v>
      </c>
      <c r="I41" s="155">
        <f>+SEPTIEMBRE!N37</f>
        <v>22320145</v>
      </c>
      <c r="J41" s="153">
        <f>+SEPTIEMBRE!O37</f>
        <v>0.69903366739743189</v>
      </c>
      <c r="K41" s="154">
        <f>+SEPTIEMBRE!P37</f>
        <v>22320145</v>
      </c>
      <c r="L41" s="153">
        <f>+SEPTIEMBRE!Q37</f>
        <v>0.69903366739743189</v>
      </c>
      <c r="M41" s="154">
        <f>+SEPTIEMBRE!R37</f>
        <v>22320145</v>
      </c>
      <c r="N41" s="153">
        <f>+SEPTIEMBRE!S37</f>
        <v>0.69903366739743189</v>
      </c>
    </row>
    <row r="42" spans="2:14" x14ac:dyDescent="0.25">
      <c r="B42" s="214">
        <v>66837000</v>
      </c>
      <c r="C42" s="29">
        <v>1</v>
      </c>
      <c r="D42" s="219">
        <v>66837000</v>
      </c>
      <c r="E42" s="29">
        <v>1</v>
      </c>
      <c r="F42" s="219">
        <v>66837000</v>
      </c>
      <c r="G42" s="29">
        <v>1</v>
      </c>
      <c r="I42" s="31">
        <f>+SEPTIEMBRE!N38</f>
        <v>66837000</v>
      </c>
      <c r="J42" s="36">
        <f>+SEPTIEMBRE!O38</f>
        <v>1</v>
      </c>
      <c r="K42" s="31">
        <f>+SEPTIEMBRE!P38</f>
        <v>66837000</v>
      </c>
      <c r="L42" s="36">
        <f>+SEPTIEMBRE!Q38</f>
        <v>1</v>
      </c>
      <c r="M42" s="31">
        <f>+SEPTIEMBRE!R38</f>
        <v>66837000</v>
      </c>
      <c r="N42" s="36">
        <f>+SEPTIEMBRE!S38</f>
        <v>1</v>
      </c>
    </row>
    <row r="43" spans="2:14" x14ac:dyDescent="0.25">
      <c r="B43" s="217">
        <v>0</v>
      </c>
      <c r="C43" s="30">
        <v>0</v>
      </c>
      <c r="D43" s="218">
        <v>0</v>
      </c>
      <c r="E43" s="30">
        <v>0</v>
      </c>
      <c r="F43" s="218">
        <v>0</v>
      </c>
      <c r="G43" s="30">
        <v>0</v>
      </c>
      <c r="I43" s="155">
        <f>+SEPTIEMBRE!N39</f>
        <v>74263000</v>
      </c>
      <c r="J43" s="153">
        <f>+SEPTIEMBRE!O39</f>
        <v>1</v>
      </c>
      <c r="K43" s="154">
        <f>+SEPTIEMBRE!P39</f>
        <v>0</v>
      </c>
      <c r="L43" s="153">
        <f>+SEPTIEMBRE!Q39</f>
        <v>0</v>
      </c>
      <c r="M43" s="154">
        <f>+SEPTIEMBRE!R39</f>
        <v>0</v>
      </c>
      <c r="N43" s="153">
        <f>+SEPTIEMBRE!S39</f>
        <v>0</v>
      </c>
    </row>
    <row r="44" spans="2:14" x14ac:dyDescent="0.25">
      <c r="B44" s="214">
        <v>163496000</v>
      </c>
      <c r="C44" s="29">
        <v>0.97399999999999998</v>
      </c>
      <c r="D44" s="219">
        <v>163496000</v>
      </c>
      <c r="E44" s="29">
        <v>0.97399999999999998</v>
      </c>
      <c r="F44" s="219">
        <v>163496000</v>
      </c>
      <c r="G44" s="29">
        <v>0.97399999999999998</v>
      </c>
      <c r="I44" s="31">
        <f>+SEPTIEMBRE!N40</f>
        <v>163496000</v>
      </c>
      <c r="J44" s="36">
        <f>+SEPTIEMBRE!O40</f>
        <v>0.97445361168462241</v>
      </c>
      <c r="K44" s="31">
        <f>+SEPTIEMBRE!P40</f>
        <v>163496000</v>
      </c>
      <c r="L44" s="36">
        <f>+SEPTIEMBRE!Q40</f>
        <v>0.97445361168462241</v>
      </c>
      <c r="M44" s="31">
        <f>+SEPTIEMBRE!R40</f>
        <v>163496000</v>
      </c>
      <c r="N44" s="36">
        <f>+SEPTIEMBRE!S40</f>
        <v>0.97445361168462241</v>
      </c>
    </row>
    <row r="45" spans="2:14" x14ac:dyDescent="0.25">
      <c r="B45" s="217">
        <v>610000</v>
      </c>
      <c r="C45" s="30">
        <v>0.96899999999999997</v>
      </c>
      <c r="D45" s="218">
        <v>610000</v>
      </c>
      <c r="E45" s="30">
        <v>0.96899999999999997</v>
      </c>
      <c r="F45" s="218">
        <v>610000</v>
      </c>
      <c r="G45" s="30">
        <v>0.96899999999999997</v>
      </c>
      <c r="I45" s="155">
        <f>+SEPTIEMBRE!N41</f>
        <v>610000</v>
      </c>
      <c r="J45" s="153">
        <f>+SEPTIEMBRE!O41</f>
        <v>0.96948506039415128</v>
      </c>
      <c r="K45" s="154">
        <f>+SEPTIEMBRE!P41</f>
        <v>610000</v>
      </c>
      <c r="L45" s="153">
        <f>+SEPTIEMBRE!Q41</f>
        <v>0.96948506039415128</v>
      </c>
      <c r="M45" s="154">
        <f>+SEPTIEMBRE!R41</f>
        <v>610000</v>
      </c>
      <c r="N45" s="153">
        <f>+SEPTIEMBRE!S41</f>
        <v>0.96948506039415128</v>
      </c>
    </row>
    <row r="46" spans="2:14" ht="15" customHeight="1" thickBot="1" x14ac:dyDescent="0.3">
      <c r="B46" s="214">
        <v>0</v>
      </c>
      <c r="C46" s="29">
        <v>0</v>
      </c>
      <c r="D46" s="219">
        <v>0</v>
      </c>
      <c r="E46" s="29">
        <v>0</v>
      </c>
      <c r="F46" s="219">
        <v>0</v>
      </c>
      <c r="G46" s="29">
        <v>0</v>
      </c>
      <c r="I46" s="31">
        <f>+SEPTIEMBRE!N42</f>
        <v>0</v>
      </c>
      <c r="J46" s="36">
        <v>0</v>
      </c>
      <c r="K46" s="31">
        <f>+SEPTIEMBRE!P42</f>
        <v>0</v>
      </c>
      <c r="L46" s="36">
        <v>0</v>
      </c>
      <c r="M46" s="31">
        <f>+SEPTIEMBRE!R42</f>
        <v>0</v>
      </c>
      <c r="N46" s="36">
        <v>0</v>
      </c>
    </row>
    <row r="47" spans="2:14" ht="15" hidden="1" customHeight="1" x14ac:dyDescent="0.3">
      <c r="B47" s="15"/>
      <c r="C47" s="138"/>
      <c r="D47" s="15"/>
      <c r="E47" s="138"/>
      <c r="F47" s="15"/>
      <c r="G47" s="138"/>
      <c r="I47" s="31">
        <f>+SEPTIEMBRE!N43</f>
        <v>0</v>
      </c>
      <c r="J47" s="60">
        <v>0</v>
      </c>
      <c r="K47" s="31">
        <f>+SEPTIEMBRE!P43</f>
        <v>0</v>
      </c>
      <c r="L47" s="60">
        <v>0</v>
      </c>
      <c r="M47" s="31">
        <f>+SEPTIEMBRE!R43</f>
        <v>0</v>
      </c>
      <c r="N47" s="60">
        <v>0</v>
      </c>
    </row>
    <row r="48" spans="2:14" ht="15" hidden="1" customHeight="1" x14ac:dyDescent="0.3">
      <c r="C48" s="139"/>
      <c r="E48" s="139"/>
      <c r="G48" s="139"/>
      <c r="I48" s="39">
        <f>+SEPTIEMBRE!N44</f>
        <v>0</v>
      </c>
      <c r="J48" s="61">
        <v>0</v>
      </c>
      <c r="K48" s="39">
        <f>+SEPTIEMBRE!P44</f>
        <v>0</v>
      </c>
      <c r="L48" s="61">
        <v>0</v>
      </c>
      <c r="M48" s="39">
        <f>+SEPTIEMBRE!R44</f>
        <v>0</v>
      </c>
      <c r="N48" s="61">
        <v>0</v>
      </c>
    </row>
    <row r="49" spans="2:14" ht="15.75" hidden="1" customHeight="1" x14ac:dyDescent="0.3">
      <c r="B49" s="62"/>
      <c r="C49" s="140"/>
      <c r="D49" s="63"/>
      <c r="E49" s="140"/>
      <c r="F49" s="63"/>
      <c r="G49" s="140"/>
      <c r="I49" s="31"/>
      <c r="J49" s="36"/>
      <c r="K49" s="31"/>
      <c r="L49" s="17"/>
      <c r="M49" s="31"/>
      <c r="N49" s="36"/>
    </row>
    <row r="50" spans="2:14" ht="15" hidden="1" customHeight="1" x14ac:dyDescent="0.3">
      <c r="B50" s="56"/>
      <c r="C50" s="137"/>
      <c r="D50" s="57"/>
      <c r="E50" s="137"/>
      <c r="F50" s="57"/>
      <c r="G50" s="137"/>
      <c r="I50" s="39"/>
      <c r="J50" s="43"/>
      <c r="K50" s="39"/>
      <c r="L50" s="16"/>
      <c r="M50" s="39"/>
      <c r="N50" s="43"/>
    </row>
    <row r="51" spans="2:14" ht="15.75" hidden="1" customHeight="1" thickBot="1" x14ac:dyDescent="0.3">
      <c r="B51" s="58"/>
      <c r="C51" s="141"/>
      <c r="D51" s="59"/>
      <c r="E51" s="141"/>
      <c r="F51" s="59"/>
      <c r="G51" s="141"/>
      <c r="I51" s="40"/>
      <c r="J51" s="44"/>
      <c r="K51" s="45"/>
      <c r="L51" s="28"/>
      <c r="M51" s="45"/>
      <c r="N51" s="44"/>
    </row>
    <row r="52" spans="2:14" ht="15.75" thickBot="1" x14ac:dyDescent="0.3">
      <c r="B52" s="156">
        <f>SUM(B36:B51)</f>
        <v>23815601295</v>
      </c>
      <c r="C52" s="37">
        <f>+SEPTIEMBRE!O45</f>
        <v>0.84469071233041471</v>
      </c>
      <c r="D52" s="54">
        <f>SUM(D36:D46)</f>
        <v>17631248315</v>
      </c>
      <c r="E52" s="37">
        <f>+SEPTIEMBRE!Q45</f>
        <v>0.63657064402163177</v>
      </c>
      <c r="F52" s="54">
        <f>SUM(F36:F46)</f>
        <v>17631248315</v>
      </c>
      <c r="G52" s="37">
        <f>+SEPTIEMBRE!S45</f>
        <v>0.63657064402163177</v>
      </c>
      <c r="I52" s="54">
        <f>SUM(I36:I51)</f>
        <v>26312484337.459999</v>
      </c>
      <c r="J52" s="37">
        <f>+SEPTIEMBRE!O45</f>
        <v>0.84469071233041471</v>
      </c>
      <c r="K52" s="54">
        <f t="shared" ref="K52:M52" si="1">SUM(K36:K51)</f>
        <v>19829453379.799999</v>
      </c>
      <c r="L52" s="37">
        <f>+SEPTIEMBRE!Q45</f>
        <v>0.63657064402163177</v>
      </c>
      <c r="M52" s="54">
        <f t="shared" si="1"/>
        <v>19829453379.799999</v>
      </c>
      <c r="N52" s="37">
        <f>+SEPTIEMBRE!S45</f>
        <v>0.63657064402163177</v>
      </c>
    </row>
    <row r="53" spans="2:14" ht="15.75" thickBot="1" x14ac:dyDescent="0.3">
      <c r="B53" s="15"/>
      <c r="C53" s="15"/>
      <c r="D53" s="15"/>
      <c r="E53" s="15"/>
      <c r="F53" s="15"/>
      <c r="G53" s="15"/>
      <c r="I53" s="41"/>
      <c r="J53" s="46"/>
      <c r="K53" s="41"/>
      <c r="L53" s="49"/>
      <c r="M53" s="41"/>
      <c r="N53" s="46"/>
    </row>
    <row r="54" spans="2:14" ht="15.75" thickBot="1" x14ac:dyDescent="0.3">
      <c r="B54" s="55">
        <f>+B32+B52</f>
        <v>308575071860</v>
      </c>
      <c r="C54" s="136">
        <v>0.86299999999999999</v>
      </c>
      <c r="D54" s="55">
        <f>+D32+D52</f>
        <v>76980478632</v>
      </c>
      <c r="E54" s="136">
        <v>0.215</v>
      </c>
      <c r="F54" s="55">
        <f>+F32+F52</f>
        <v>76979440725</v>
      </c>
      <c r="G54" s="136">
        <v>0.215</v>
      </c>
      <c r="I54" s="42">
        <f>+I32+I52</f>
        <v>285031518001.81</v>
      </c>
      <c r="J54" s="47">
        <f>+SEPTIEMBRE!O48</f>
        <v>0.79670692560713552</v>
      </c>
      <c r="K54" s="42">
        <f t="shared" ref="K54:M54" si="2">+K32+K52</f>
        <v>134785562263.05</v>
      </c>
      <c r="L54" s="47">
        <f>+SEPTIEMBRE!Q48</f>
        <v>0.3767463741541095</v>
      </c>
      <c r="M54" s="42">
        <f t="shared" si="2"/>
        <v>134783465010.05</v>
      </c>
      <c r="N54" s="47">
        <f>+SEPTIEMBRE!S48</f>
        <v>0.37674051200945419</v>
      </c>
    </row>
    <row r="55" spans="2:14" x14ac:dyDescent="0.25">
      <c r="J55" s="48"/>
    </row>
  </sheetData>
  <mergeCells count="17">
    <mergeCell ref="I34:N34"/>
    <mergeCell ref="I5:N5"/>
    <mergeCell ref="I6:N6"/>
    <mergeCell ref="I8:J8"/>
    <mergeCell ref="K8:L8"/>
    <mergeCell ref="M8:N8"/>
    <mergeCell ref="B34:G34"/>
    <mergeCell ref="B5:G5"/>
    <mergeCell ref="B6:G6"/>
    <mergeCell ref="B8:C8"/>
    <mergeCell ref="D8:E8"/>
    <mergeCell ref="F8:G8"/>
    <mergeCell ref="B3:N3"/>
    <mergeCell ref="B1:N1"/>
    <mergeCell ref="B2:N2"/>
    <mergeCell ref="B10:F10"/>
    <mergeCell ref="I10:M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</vt:lpstr>
      <vt:lpstr>COMPARACIÓN MES A MES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Stella Torres Urrego</dc:creator>
  <cp:lastModifiedBy>Eusebio Raigoso Rojas</cp:lastModifiedBy>
  <cp:lastPrinted>2020-02-05T16:25:16Z</cp:lastPrinted>
  <dcterms:created xsi:type="dcterms:W3CDTF">2020-02-03T14:27:23Z</dcterms:created>
  <dcterms:modified xsi:type="dcterms:W3CDTF">2021-10-15T14:01:06Z</dcterms:modified>
</cp:coreProperties>
</file>