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1"/>
  <workbookPr showInkAnnotation="0" defaultThemeVersion="124226"/>
  <mc:AlternateContent xmlns:mc="http://schemas.openxmlformats.org/markup-compatibility/2006">
    <mc:Choice Requires="x15">
      <x15ac:absPath xmlns:x15ac="http://schemas.microsoft.com/office/spreadsheetml/2010/11/ac" url="/Users/paolarodriguez/Documents/2021 Minciencias/Auditoria Contratación Directa/5 - Plan de mejoramiento/Seguimiento/"/>
    </mc:Choice>
  </mc:AlternateContent>
  <xr:revisionPtr revIDLastSave="0" documentId="13_ncr:1_{B36E3A04-7791-0B4B-BC14-B9B482701C28}" xr6:coauthVersionLast="47" xr6:coauthVersionMax="47" xr10:uidLastSave="{00000000-0000-0000-0000-000000000000}"/>
  <bookViews>
    <workbookView xWindow="0" yWindow="2160" windowWidth="28800" windowHeight="15840" xr2:uid="{00000000-000D-0000-FFFF-FFFF00000000}"/>
  </bookViews>
  <sheets>
    <sheet name="PM" sheetId="1" r:id="rId1"/>
  </sheets>
  <definedNames>
    <definedName name="_xlnm._FilterDatabase" localSheetId="0" hidden="1">PM!$A$8:$O$8</definedName>
    <definedName name="_xlnm.Print_Area" localSheetId="0">PM!$A$1:$N$15</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Laura Liliana Neira Roa</author>
    <author>Mahalia Nathalie Garcia Villa</author>
  </authors>
  <commentList>
    <comment ref="H8" authorId="0" shapeId="0" xr:uid="{00000000-0006-0000-0000-000001000000}">
      <text>
        <r>
          <rPr>
            <b/>
            <sz val="9"/>
            <color indexed="81"/>
            <rFont val="Tahoma"/>
            <family val="2"/>
          </rPr>
          <t xml:space="preserve">Ejemplos: </t>
        </r>
        <r>
          <rPr>
            <sz val="9"/>
            <color indexed="81"/>
            <rFont val="Tahoma"/>
            <family val="2"/>
          </rPr>
          <t xml:space="preserve">
- Actas de Reunión
- Indicadores
- Base de datos
- Acto Administrativo
- Expedientes revisados
- Procedimiento 
- Instructivo, Guía, Manual u otro documento actualizado, publicado, divulgado, otros, etc.</t>
        </r>
      </text>
    </comment>
    <comment ref="I8" authorId="0" shapeId="0" xr:uid="{00000000-0006-0000-0000-000002000000}">
      <text>
        <r>
          <rPr>
            <sz val="9"/>
            <color rgb="FF000000"/>
            <rFont val="Tahoma"/>
            <family val="2"/>
          </rPr>
          <t xml:space="preserve">Numero o porcentaje de acuerdo a la unidad de medida propuesta:
</t>
        </r>
        <r>
          <rPr>
            <b/>
            <sz val="9"/>
            <color rgb="FF000000"/>
            <rFont val="Tahoma"/>
            <family val="2"/>
          </rPr>
          <t>Ejemplos:</t>
        </r>
        <r>
          <rPr>
            <sz val="9"/>
            <color rgb="FF000000"/>
            <rFont val="Tahoma"/>
            <family val="2"/>
          </rPr>
          <t xml:space="preserve">
</t>
        </r>
        <r>
          <rPr>
            <sz val="9"/>
            <color rgb="FF000000"/>
            <rFont val="Tahoma"/>
            <family val="2"/>
          </rPr>
          <t xml:space="preserve">- Unidad de Medida:  Informes Trimestrales
</t>
        </r>
        <r>
          <rPr>
            <sz val="9"/>
            <color rgb="FF000000"/>
            <rFont val="Tahoma"/>
            <family val="2"/>
          </rPr>
          <t>Cantidad Unidad de Medida:  (4)</t>
        </r>
      </text>
    </comment>
    <comment ref="L8" authorId="1" shapeId="0" xr:uid="{00000000-0006-0000-0000-000003000000}">
      <text>
        <r>
          <rPr>
            <sz val="9"/>
            <color rgb="FF000000"/>
            <rFont val="Tahoma"/>
            <family val="2"/>
          </rPr>
          <t>De un peso porcentual a cada a Actividad  y según sea el caso sumelas para evidenciar el % de avance de la Acción de Mejora.</t>
        </r>
      </text>
    </comment>
    <comment ref="F9" authorId="0" shapeId="0" xr:uid="{00000000-0006-0000-0000-000004000000}">
      <text>
        <r>
          <rPr>
            <sz val="9"/>
            <color rgb="FF000000"/>
            <rFont val="Tahoma"/>
            <family val="2"/>
          </rPr>
          <t xml:space="preserve">Incluir las acciones de mejora pertinentes para subsanar el hallazgo, en verbo infinitivo
</t>
        </r>
      </text>
    </comment>
    <comment ref="F12" authorId="0" shapeId="0" xr:uid="{00000000-0006-0000-0000-000005000000}">
      <text>
        <r>
          <rPr>
            <sz val="9"/>
            <color rgb="FF000000"/>
            <rFont val="Tahoma"/>
            <family val="2"/>
          </rPr>
          <t xml:space="preserve">Incluir las acciones de mejora pertinentes para subsanar el hallazgo, en verbo infinitivo
</t>
        </r>
      </text>
    </comment>
    <comment ref="F13" authorId="0" shapeId="0" xr:uid="{00000000-0006-0000-0000-000006000000}">
      <text>
        <r>
          <rPr>
            <sz val="9"/>
            <color rgb="FF000000"/>
            <rFont val="Tahoma"/>
            <family val="2"/>
          </rPr>
          <t xml:space="preserve">Incluir las acciones de mejora pertinentes para subsanar el hallazgo, en verbo infinitivo
</t>
        </r>
      </text>
    </comment>
    <comment ref="F15" authorId="0" shapeId="0" xr:uid="{00000000-0006-0000-0000-000007000000}">
      <text>
        <r>
          <rPr>
            <sz val="9"/>
            <color rgb="FF000000"/>
            <rFont val="Tahoma"/>
            <family val="2"/>
          </rPr>
          <t xml:space="preserve">Incluir las acciones de mejora pertinentes para subsanar el hallazgo, en verbo infinitivo
</t>
        </r>
      </text>
    </comment>
    <comment ref="F16" authorId="0" shapeId="0" xr:uid="{89A7BC37-EB76-9F4B-B30B-B864799DAF6C}">
      <text>
        <r>
          <rPr>
            <sz val="9"/>
            <color rgb="FF000000"/>
            <rFont val="Tahoma"/>
            <family val="2"/>
          </rPr>
          <t xml:space="preserve">Incluir las acciones de mejora pertinentes para subsanar el hallazgo, en verbo infinitivo
</t>
        </r>
      </text>
    </comment>
  </commentList>
</comments>
</file>

<file path=xl/sharedStrings.xml><?xml version="1.0" encoding="utf-8"?>
<sst xmlns="http://schemas.openxmlformats.org/spreadsheetml/2006/main" count="88" uniqueCount="76">
  <si>
    <t>DESCRIPCIÓN DEL HALLAZGO</t>
  </si>
  <si>
    <t>ACCIÓN DE MEJORA</t>
  </si>
  <si>
    <t>1 SUSCRIPCIÓN DEL PLAN DE MEJORAMIENTO</t>
  </si>
  <si>
    <t>2 AVANCE ó SEGUIMIENTO DEL PLAN DE MEJORAMIENTO</t>
  </si>
  <si>
    <t>DESCRIPCIÓN</t>
  </si>
  <si>
    <t>UNIDAD DE MEDIDA</t>
  </si>
  <si>
    <t>ACTIVIDADES</t>
  </si>
  <si>
    <t>OBSERVACIONES OCI</t>
  </si>
  <si>
    <t>Nombre del Auditor (es)</t>
  </si>
  <si>
    <t>Responsable Plan de Mejoramiento</t>
  </si>
  <si>
    <t>Fecha Elaboración Plan de Mejoramiento</t>
  </si>
  <si>
    <t>FECHA  FINAL</t>
  </si>
  <si>
    <t>FECHA INICIO</t>
  </si>
  <si>
    <t>No. Acción</t>
  </si>
  <si>
    <t>CANTIDAD UNIDAD MEDIDA</t>
  </si>
  <si>
    <t>AVANCE CON CORTE A</t>
  </si>
  <si>
    <t>No. Hallazgo</t>
  </si>
  <si>
    <t>% AVANCE</t>
  </si>
  <si>
    <t>PLAN DE MEJORAMIENTO POR PROCESOS</t>
  </si>
  <si>
    <t>Nombre de la Auditoria o Seguimiento</t>
  </si>
  <si>
    <t>Fecha Informe Final de la Auditoria o Seguimiento</t>
  </si>
  <si>
    <r>
      <t xml:space="preserve">Versión: </t>
    </r>
    <r>
      <rPr>
        <sz val="12"/>
        <color indexed="8"/>
        <rFont val="Arial Narrow"/>
        <family val="2"/>
      </rPr>
      <t>00</t>
    </r>
  </si>
  <si>
    <r>
      <t xml:space="preserve">Código:  </t>
    </r>
    <r>
      <rPr>
        <sz val="12"/>
        <color indexed="8"/>
        <rFont val="Arial Narrow"/>
        <family val="2"/>
      </rPr>
      <t>E201PR01F03</t>
    </r>
  </si>
  <si>
    <r>
      <t xml:space="preserve">SOPORTES
</t>
    </r>
    <r>
      <rPr>
        <sz val="12"/>
        <color theme="0"/>
        <rFont val="Arial Narrow"/>
        <family val="2"/>
      </rPr>
      <t>(Relacionar Evidencias del Cumplimiento)</t>
    </r>
  </si>
  <si>
    <t>CAUSA (S) RAIZ QUE GENERA (N) EL HALLAZGO</t>
  </si>
  <si>
    <r>
      <t xml:space="preserve">Fecha:  </t>
    </r>
    <r>
      <rPr>
        <sz val="12"/>
        <rFont val="Arial Narrow"/>
        <family val="2"/>
      </rPr>
      <t>2020-02-10</t>
    </r>
  </si>
  <si>
    <t>AUDITORIA A A LOS CONTRATOS CELEBRADOS BAJO LA MODALIDAD DE CONTRATACIÓN DIRECTA DURANTE LA VIGENCIA 2020 Y LO TRANSCURRIDO DEL AÑO 2021.</t>
  </si>
  <si>
    <t xml:space="preserve">SECRETARÍA GENERAL </t>
  </si>
  <si>
    <t>HALLAZGO No. 2: Inconsistencias en la póliza presentada en el contrato No. 452-2020</t>
  </si>
  <si>
    <t>HALLAZGO No. 1: Presentación de informes en diferente periodicidad a la establecida en el contrato.</t>
  </si>
  <si>
    <t>HALLAZGO No. 3: No se evidencia en el SECOP II el cargue de la matriz de riesgos para algunos contratos.</t>
  </si>
  <si>
    <t>HALLAZGO No. 4: Los contratos celebrados en el año 2020 del periodo auditado no tenían análisis del sector.</t>
  </si>
  <si>
    <t>HALLAZGO No. 5: No se encontraron en SECOP II informes de supervisión que evidencien la ejecución del contrato.</t>
  </si>
  <si>
    <t>Paola Andrea Rodríguez González</t>
  </si>
  <si>
    <t>Solicitar la actualización de la garantía de cumplimiento para que los amparos cuenten con la suficiencia establecida en el contrato.</t>
  </si>
  <si>
    <t>No existe claridad en los plazos establecidos para la presentación de los informes de supervisión</t>
  </si>
  <si>
    <t xml:space="preserve">Socializar la Guía de supervisión e interventoría de contratos </t>
  </si>
  <si>
    <t>Precisar mediante esta claúsula un plazo en días, para realizar la presentación del informe de contratista y seguimiento a las actividades/productos contratados</t>
  </si>
  <si>
    <t>Estudios previos para la contratación directa de prestación de servicios profesionales y de apoyo a la gestión</t>
  </si>
  <si>
    <t xml:space="preserve">Reforzar los lineamientos para la presentación de informes establecidos en la Guía de Supervisión e Interventoría de Contratos </t>
  </si>
  <si>
    <t xml:space="preserve">Listas de asistencia </t>
  </si>
  <si>
    <t xml:space="preserve">Guía de Supervisión  e interventoría de contratos y convenios </t>
  </si>
  <si>
    <t xml:space="preserve">Establecer los lineamientos para la presentación de informes establecidos en la Guía de Supervisión e Interventoría de Contratos </t>
  </si>
  <si>
    <t>Falta de adherencia a los lineamientos establecidos por la Secretaría General, para el cargue de la matriz de riesgos en la plataforma de SECOP II</t>
  </si>
  <si>
    <t>Incluir la matriz de riesgos en el formato de Estudios previos para la contratación directa de prestación de servicios profesionales y de apoyo a la gestión.</t>
  </si>
  <si>
    <t xml:space="preserve">Con el fin de estandarizar la inclusión de la matriz de riesgos, se actualizará el formato de Estudios previos para la contratación directa de prestación de servicios profesionales y de apoyo a la gestión, para su adecuada implementación. </t>
  </si>
  <si>
    <t xml:space="preserve">Cargar la matriz de riesgos para el contrato No. 263 de 2021. </t>
  </si>
  <si>
    <t xml:space="preserve">Socializar los lineamientos establecidos en los Estudios previos para la contratación directa de prestación de servicios profesionales y de apoyo a la gestión, referente al ánalisis del sector. </t>
  </si>
  <si>
    <t xml:space="preserve">Lista de asistencia </t>
  </si>
  <si>
    <t>Como acción correctiva teniendo en cuenta que el contrato No. 263 de 2021 se encuentra vigente, se cargará nuevamente la matriz para cumplir con esta parte de los documentos contractuales.</t>
  </si>
  <si>
    <t>Incluir una cláusula en las obligaciones generales para establecer un plazo para la presentación del informe de contratista y seguimiento a las actividades/productos contratados</t>
  </si>
  <si>
    <t xml:space="preserve">Actualizar con el apoyo de las Direcciones, Oficinas y/o Áreas Técnicas que correspondan la Guía de Supervisión  e interventoría con el fin de reforzar los lineamientos para la presentación de informes. </t>
  </si>
  <si>
    <t xml:space="preserve">Ya se cuenta con la actualización del componente de análisis de sector en los estudios previos para la contratación directa de prestación de servicios profesionales y de apoyo a la gestión y con el fin de socializar los cambios documentales que se han presentado y/o se efectuarán, se adelantarán dichas socializaciones en el último trimestre de la vigencia. </t>
  </si>
  <si>
    <t>Falta de claridad en la aplicación de los estudios y análisis de sector en la estructuración de los contratos de prestación de servicios y apoyo a la gestión</t>
  </si>
  <si>
    <t>Precisar mediante esta cláusula un plazo en días, para realizar la presentación del informe de contratista y seguimiento a las actividades/productos contratados</t>
  </si>
  <si>
    <t>Verificar la publicación del informe del Contrato No. 538 de 2020.</t>
  </si>
  <si>
    <t xml:space="preserve">Pantallazo de SECOP II de publicación del informe </t>
  </si>
  <si>
    <t>Falta de control para solicitar actualización de las garantías, cuando se presenten hechos posteriores que impliquen la modifación de las mismas</t>
  </si>
  <si>
    <t>Correo electrónico</t>
  </si>
  <si>
    <t xml:space="preserve">Teniendo en cuenta que el contrato se encontraba en etapa vigente de liquidación, desde que se recibió el informe preliminar se tomo la medida como acción correctiva de solicitar a Legis mediante correo de fecha 29 de marzo de 2021, ajustar la póliza del contrato, a fin de que la misma cubra por el plazo establecido en el mismo. Por lo cual, se remitirá la evidencia que se compilo a corte del 14 de abril de 2021. </t>
  </si>
  <si>
    <t xml:space="preserve">Pantallazo Matriz de riesgos en SECOP II contrato No. 263 de 2021. </t>
  </si>
  <si>
    <t>Como acción correctiva se verificará en la plataforma SECOP II la  realización del cargue del informe de supervisión del 16 al 30 de diciembre de 2020 del contrato No. 538 de 2020.</t>
  </si>
  <si>
    <t xml:space="preserve">Se verificó en la plataforma SECOP II la  realización del cargue del informe de supervisión del 16 al 30 de diciembre de 2020 del contrato No. 538 de 2020 y se adjunta el pantallazo respectivo. </t>
  </si>
  <si>
    <t>Se remitió con el plan de mejora el pantallazo que evidencia el cargue del informe de supervisión respectivo</t>
  </si>
  <si>
    <t xml:space="preserve">
Evidencia: 1.1.1 Formato actualizado y 1.1.2  Novedad documental estudios. </t>
  </si>
  <si>
    <t>Se verificó en el formato de estudios previos y en la novedad documental la inclusión de una obligación que indica la presentación mensual de un informe de actividades.</t>
  </si>
  <si>
    <t xml:space="preserve">Evidencia: 1.2.1 Guía actualizada, 1.2.2 Invitación a las áreas y 1.2.3 Novedad documental guía. </t>
  </si>
  <si>
    <t>Evidencia: 3.1.1 Formato actualizado, 3.1.2  Novedad documental formato,3.1.3 Documento creado y 3.1.4 Novedad documental documento.</t>
  </si>
  <si>
    <t>Se verificó la creación del documento de Modelos Compilados de Matrices de Riesgos CCE el 15 de junio de 2021 y se actualizaron los Estudios previos para la contratación directa de prestación de servicios profesionales y de apoyo a la gestión el 27 de septiembre de 2021, el cual fue debidamente socializado a la entidad</t>
  </si>
  <si>
    <t>Evidencia: 3.2.1 Pantallazo matriz cargada y 3.2.2 Matriz cargada.</t>
  </si>
  <si>
    <t>Se verifió el cargue de la matriz de riesgos en la plataforma SECOP II.</t>
  </si>
  <si>
    <t xml:space="preserve">Evidencia: 5.1.1 Formato actualizado y 5.1.2  Novedad documental estudios. </t>
  </si>
  <si>
    <t xml:space="preserve">Evidencia: 5.2.1 Guía actualizada, 5.2.2 Invitación a las áreas y 5.2.3 Novedad documental guía. </t>
  </si>
  <si>
    <t>Se incluye en la matriz de riesgos el incumplimiento en la presentación de informes y dentro de la Guía de supervisión se establecieron lineamientos para la entrega de informes, estos cambios fueron sociaizados a la entidad a través de correo electrónico.</t>
  </si>
  <si>
    <t>Se solicitó la actualización de la garantía de cumplimiento para que los amparos contaran con la suficiencia establecida en el contrato y se adjunta el correo electrónico que da cuenta del cumplimiento de esta actividad.
Oficio No.20210040366833 del 15 de septiembre de 2021.
Documento denominado "Compendio de modelos de Ley 80 y Modificaciones Contractuales Minciencias",</t>
  </si>
  <si>
    <t>Con la remisión del plan se recibió el correo mediante el cual se solicitó la actualización de la poliza.
Se realizaron otras actividades  en pro del mejoramiento continuo, evidenciandose el envió del oficio No.20210040366833 con la Solicitud de ajuste póliza No. 18-44-101069300. Liquidación contrato 452 de 2020, el 15/09/2021, asimismo, se ajustó el documento denominado "Compendio de modelos de Ley 80 y Modificaciones Contractuales Minciencias", en el No. 29 Modelo de clausulado general contrato de prestación de servicios profesionales y de apoyo a la gestión, y en la cláusula 25 Garantías para incluir este tipo de situaciones así "Presentar las garantías a que haya lugar de acuerdo a lo establecido en los estudios y documentos previos.
En los casos de modificación, suspensión, prórroga o adición que se suscriban en la ejecución del contrato, el contratista deberá actualizar la vigencia y/o cuantía de la garantía y cargarlas en el SECOP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</si>
</sst>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9" x14ac:knownFonts="1">
    <font>
      <sz val="11"/>
      <color indexed="8"/>
      <name val="Calibri"/>
      <family val="2"/>
      <scheme val="minor"/>
    </font>
    <font>
      <sz val="11"/>
      <color indexed="8"/>
      <name val="Calibri"/>
      <family val="2"/>
      <scheme val="minor"/>
    </font>
    <font>
      <sz val="9"/>
      <color indexed="81"/>
      <name val="Tahoma"/>
      <family val="2"/>
    </font>
    <font>
      <b/>
      <sz val="9"/>
      <color indexed="81"/>
      <name val="Tahoma"/>
      <family val="2"/>
    </font>
    <font>
      <sz val="12"/>
      <color indexed="8"/>
      <name val="Arial"/>
      <family val="2"/>
    </font>
    <font>
      <sz val="10"/>
      <color indexed="8"/>
      <name val="Arial"/>
      <family val="2"/>
    </font>
    <font>
      <sz val="12"/>
      <color indexed="8"/>
      <name val="Arial Narrow"/>
      <family val="2"/>
    </font>
    <font>
      <b/>
      <sz val="12"/>
      <color indexed="8"/>
      <name val="Arial Narrow"/>
      <family val="2"/>
    </font>
    <font>
      <b/>
      <sz val="12"/>
      <name val="Arial Narrow"/>
      <family val="2"/>
    </font>
    <font>
      <sz val="12"/>
      <name val="Arial Narrow"/>
      <family val="2"/>
    </font>
    <font>
      <b/>
      <sz val="12"/>
      <color theme="0"/>
      <name val="Arial Narrow"/>
      <family val="2"/>
    </font>
    <font>
      <b/>
      <sz val="12"/>
      <color theme="1"/>
      <name val="Arial Narrow"/>
      <family val="2"/>
    </font>
    <font>
      <sz val="12"/>
      <color theme="1"/>
      <name val="Arial Narrow"/>
      <family val="2"/>
    </font>
    <font>
      <b/>
      <sz val="24"/>
      <name val="Arial Narrow"/>
      <family val="2"/>
    </font>
    <font>
      <sz val="12"/>
      <color theme="0"/>
      <name val="Arial Narrow"/>
      <family val="2"/>
    </font>
    <font>
      <b/>
      <sz val="14"/>
      <color theme="0"/>
      <name val="Arial Narrow"/>
      <family val="2"/>
    </font>
    <font>
      <sz val="9"/>
      <color rgb="FF000000"/>
      <name val="Tahoma"/>
      <family val="2"/>
    </font>
    <font>
      <b/>
      <sz val="9"/>
      <color rgb="FF000000"/>
      <name val="Tahoma"/>
      <family val="2"/>
    </font>
    <font>
      <sz val="12"/>
      <color rgb="FF000000"/>
      <name val="Arial Narrow"/>
      <family val="2"/>
    </font>
  </fonts>
  <fills count="5">
    <fill>
      <patternFill patternType="none"/>
    </fill>
    <fill>
      <patternFill patternType="gray125"/>
    </fill>
    <fill>
      <patternFill patternType="solid">
        <fgColor theme="0"/>
        <bgColor indexed="64"/>
      </patternFill>
    </fill>
    <fill>
      <patternFill patternType="solid">
        <fgColor indexed="9"/>
      </patternFill>
    </fill>
    <fill>
      <patternFill patternType="solid">
        <fgColor rgb="FF3366CC"/>
        <bgColor indexed="64"/>
      </patternFill>
    </fill>
  </fills>
  <borders count="21">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98">
    <xf numFmtId="0" fontId="0" fillId="0" borderId="0" xfId="0"/>
    <xf numFmtId="0" fontId="4" fillId="0" borderId="0" xfId="0" applyFont="1" applyAlignment="1" applyProtection="1">
      <alignment vertical="center"/>
      <protection locked="0"/>
    </xf>
    <xf numFmtId="0" fontId="4" fillId="0" borderId="0" xfId="0" applyFont="1" applyAlignment="1" applyProtection="1">
      <alignment horizontal="justify" vertical="center" wrapText="1"/>
      <protection locked="0"/>
    </xf>
    <xf numFmtId="0" fontId="4"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7" fillId="0" borderId="4" xfId="0" applyFont="1" applyFill="1" applyBorder="1" applyAlignment="1" applyProtection="1">
      <alignment vertical="center"/>
      <protection locked="0"/>
    </xf>
    <xf numFmtId="0" fontId="8" fillId="0" borderId="4" xfId="0" applyFont="1" applyFill="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8" fillId="2" borderId="0" xfId="0" applyFont="1" applyFill="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7" fillId="0" borderId="15" xfId="0" applyFont="1" applyBorder="1" applyAlignment="1" applyProtection="1">
      <alignment horizontal="center" vertical="center" wrapText="1"/>
      <protection locked="0"/>
    </xf>
    <xf numFmtId="0" fontId="6" fillId="0" borderId="15" xfId="0" applyFont="1" applyBorder="1" applyAlignment="1" applyProtection="1">
      <alignment vertical="center" wrapText="1"/>
      <protection locked="0"/>
    </xf>
    <xf numFmtId="0" fontId="6" fillId="0" borderId="15" xfId="0" applyFont="1" applyBorder="1" applyAlignment="1" applyProtection="1">
      <alignment horizontal="justify" vertical="center" wrapText="1"/>
      <protection locked="0"/>
    </xf>
    <xf numFmtId="0" fontId="6" fillId="0" borderId="15" xfId="0" applyFont="1" applyBorder="1" applyAlignment="1" applyProtection="1">
      <alignment horizontal="center" vertical="center" wrapText="1"/>
      <protection locked="0"/>
    </xf>
    <xf numFmtId="164" fontId="9" fillId="3" borderId="15" xfId="0" applyNumberFormat="1" applyFont="1" applyFill="1" applyBorder="1" applyAlignment="1" applyProtection="1">
      <alignment horizontal="center" vertical="center" wrapText="1"/>
      <protection locked="0"/>
    </xf>
    <xf numFmtId="9" fontId="11" fillId="0" borderId="15" xfId="1" applyFont="1" applyBorder="1" applyAlignment="1" applyProtection="1">
      <alignment horizontal="center" vertical="center" wrapText="1"/>
      <protection locked="0"/>
    </xf>
    <xf numFmtId="0" fontId="11" fillId="0" borderId="15" xfId="0" applyFont="1" applyBorder="1" applyAlignment="1" applyProtection="1">
      <alignment vertical="center" wrapText="1"/>
      <protection locked="0"/>
    </xf>
    <xf numFmtId="0" fontId="12" fillId="0" borderId="15" xfId="0" applyFont="1" applyBorder="1" applyAlignment="1" applyProtection="1">
      <alignment horizontal="justify" vertical="center" wrapText="1"/>
      <protection locked="0"/>
    </xf>
    <xf numFmtId="0" fontId="7" fillId="0" borderId="16" xfId="0" applyFont="1" applyBorder="1" applyAlignment="1" applyProtection="1">
      <alignment horizontal="center" vertical="center" wrapText="1"/>
      <protection locked="0"/>
    </xf>
    <xf numFmtId="0" fontId="6" fillId="0" borderId="16" xfId="0" applyFont="1" applyBorder="1" applyAlignment="1" applyProtection="1">
      <alignment vertical="center" wrapText="1"/>
      <protection locked="0"/>
    </xf>
    <xf numFmtId="0" fontId="6" fillId="0" borderId="16" xfId="0" applyFont="1" applyBorder="1" applyAlignment="1" applyProtection="1">
      <alignment horizontal="justify" vertical="center" wrapText="1"/>
      <protection locked="0"/>
    </xf>
    <xf numFmtId="0" fontId="6" fillId="0" borderId="16" xfId="0" applyFont="1" applyBorder="1" applyAlignment="1" applyProtection="1">
      <alignment horizontal="center" vertical="center" wrapText="1"/>
      <protection locked="0"/>
    </xf>
    <xf numFmtId="164" fontId="9" fillId="3" borderId="16" xfId="0" applyNumberFormat="1" applyFont="1" applyFill="1" applyBorder="1" applyAlignment="1" applyProtection="1">
      <alignment horizontal="center" vertical="center" wrapText="1"/>
      <protection locked="0"/>
    </xf>
    <xf numFmtId="9" fontId="11" fillId="0" borderId="16" xfId="1" applyFont="1" applyBorder="1" applyAlignment="1" applyProtection="1">
      <alignment horizontal="center" vertical="center" wrapText="1"/>
      <protection locked="0"/>
    </xf>
    <xf numFmtId="0" fontId="11" fillId="0" borderId="16" xfId="0" applyFont="1" applyBorder="1" applyAlignment="1" applyProtection="1">
      <alignment vertical="center" wrapText="1"/>
      <protection locked="0"/>
    </xf>
    <xf numFmtId="0" fontId="12" fillId="0" borderId="16" xfId="0" applyFont="1" applyBorder="1" applyAlignment="1" applyProtection="1">
      <alignment horizontal="justify" vertical="center" wrapText="1"/>
      <protection locked="0"/>
    </xf>
    <xf numFmtId="0" fontId="10" fillId="4" borderId="4" xfId="0" applyFont="1" applyFill="1" applyBorder="1" applyAlignment="1" applyProtection="1">
      <alignment horizontal="center" vertical="center" wrapText="1"/>
    </xf>
    <xf numFmtId="0" fontId="6" fillId="0" borderId="0" xfId="0" applyFont="1" applyBorder="1" applyAlignment="1" applyProtection="1">
      <alignment vertical="center"/>
      <protection locked="0"/>
    </xf>
    <xf numFmtId="0" fontId="15" fillId="4" borderId="1" xfId="0" applyFont="1" applyFill="1" applyBorder="1" applyAlignment="1" applyProtection="1">
      <alignment horizontal="left" vertical="center" wrapText="1"/>
    </xf>
    <xf numFmtId="0" fontId="6" fillId="0" borderId="11"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7" fillId="0" borderId="6" xfId="0" applyFont="1" applyBorder="1" applyAlignment="1" applyProtection="1">
      <alignment horizontal="center" vertical="center" wrapText="1"/>
      <protection locked="0"/>
    </xf>
    <xf numFmtId="14" fontId="7" fillId="0" borderId="4" xfId="0" applyNumberFormat="1" applyFont="1" applyBorder="1" applyAlignment="1" applyProtection="1">
      <alignment horizontal="center" vertical="center"/>
      <protection locked="0"/>
    </xf>
    <xf numFmtId="0" fontId="18" fillId="0" borderId="12"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6" fillId="0" borderId="15" xfId="0" applyFont="1" applyFill="1" applyBorder="1" applyAlignment="1" applyProtection="1">
      <alignment vertical="center" wrapText="1"/>
      <protection locked="0"/>
    </xf>
    <xf numFmtId="0" fontId="6" fillId="0" borderId="15" xfId="0" applyFont="1" applyFill="1" applyBorder="1" applyAlignment="1" applyProtection="1">
      <alignment horizontal="justify" vertical="center" wrapText="1"/>
      <protection locked="0"/>
    </xf>
    <xf numFmtId="0" fontId="6" fillId="0" borderId="15" xfId="0" applyFont="1" applyFill="1" applyBorder="1" applyAlignment="1" applyProtection="1">
      <alignment horizontal="center" vertical="center" wrapText="1"/>
      <protection locked="0"/>
    </xf>
    <xf numFmtId="164" fontId="9" fillId="0" borderId="15" xfId="0" applyNumberFormat="1" applyFont="1" applyFill="1" applyBorder="1" applyAlignment="1" applyProtection="1">
      <alignment horizontal="center" vertical="center" wrapText="1"/>
      <protection locked="0"/>
    </xf>
    <xf numFmtId="164" fontId="9" fillId="0" borderId="16" xfId="0" applyNumberFormat="1" applyFont="1" applyFill="1" applyBorder="1" applyAlignment="1" applyProtection="1">
      <alignment horizontal="center" vertical="center" wrapText="1"/>
      <protection locked="0"/>
    </xf>
    <xf numFmtId="9" fontId="11" fillId="0" borderId="15" xfId="1" applyFont="1" applyFill="1" applyBorder="1" applyAlignment="1" applyProtection="1">
      <alignment horizontal="center" vertical="center" wrapText="1"/>
      <protection locked="0"/>
    </xf>
    <xf numFmtId="0" fontId="12" fillId="0" borderId="15" xfId="0" applyFont="1" applyFill="1" applyBorder="1" applyAlignment="1" applyProtection="1">
      <alignment horizontal="justify" vertical="center" wrapText="1"/>
      <protection locked="0"/>
    </xf>
    <xf numFmtId="0" fontId="4" fillId="0" borderId="0" xfId="0" applyFont="1" applyFill="1" applyAlignment="1" applyProtection="1">
      <alignment vertical="center"/>
      <protection locked="0"/>
    </xf>
    <xf numFmtId="0" fontId="12" fillId="0" borderId="16" xfId="0" applyFont="1" applyBorder="1" applyAlignment="1" applyProtection="1">
      <alignment vertical="center" wrapText="1"/>
      <protection locked="0"/>
    </xf>
    <xf numFmtId="0" fontId="12" fillId="0" borderId="15" xfId="0" applyFont="1" applyFill="1" applyBorder="1" applyAlignment="1" applyProtection="1">
      <alignment vertical="center" wrapText="1"/>
      <protection locked="0"/>
    </xf>
    <xf numFmtId="14" fontId="10" fillId="4" borderId="4"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8"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textRotation="90" wrapText="1"/>
    </xf>
    <xf numFmtId="0" fontId="10" fillId="4" borderId="5" xfId="0" applyFont="1" applyFill="1" applyBorder="1" applyAlignment="1" applyProtection="1">
      <alignment horizontal="center" vertical="center" textRotation="90" wrapText="1"/>
    </xf>
    <xf numFmtId="0" fontId="13" fillId="0" borderId="11" xfId="0" applyFont="1" applyFill="1" applyBorder="1" applyAlignment="1" applyProtection="1">
      <alignment horizontal="center" vertical="center" wrapText="1"/>
    </xf>
    <xf numFmtId="0" fontId="13" fillId="0" borderId="17"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0" fontId="6" fillId="0" borderId="4" xfId="0" applyFont="1" applyBorder="1" applyAlignment="1" applyProtection="1">
      <alignment horizontal="center" vertical="center"/>
      <protection locked="0"/>
    </xf>
    <xf numFmtId="0" fontId="10" fillId="4" borderId="4" xfId="0" applyFont="1" applyFill="1"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12"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15" fillId="4" borderId="3" xfId="0" applyFont="1" applyFill="1" applyBorder="1" applyAlignment="1" applyProtection="1">
      <alignment horizontal="left" vertical="center" wrapText="1"/>
    </xf>
    <xf numFmtId="0" fontId="15" fillId="4" borderId="1" xfId="0" applyFont="1" applyFill="1" applyBorder="1" applyAlignment="1" applyProtection="1">
      <alignment horizontal="left" vertical="center" wrapText="1"/>
    </xf>
    <xf numFmtId="14"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5" fillId="4" borderId="2" xfId="0" applyFont="1" applyFill="1" applyBorder="1" applyAlignment="1" applyProtection="1">
      <alignment horizontal="left" vertical="center" wrapText="1"/>
    </xf>
    <xf numFmtId="0" fontId="6" fillId="0" borderId="17"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3366CC"/>
      <color rgb="FF6699FF"/>
      <color rgb="FF00A2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94167</xdr:colOff>
      <xdr:row>0</xdr:row>
      <xdr:rowOff>132050</xdr:rowOff>
    </xdr:from>
    <xdr:to>
      <xdr:col>2</xdr:col>
      <xdr:colOff>1824401</xdr:colOff>
      <xdr:row>2</xdr:row>
      <xdr:rowOff>207817</xdr:rowOff>
    </xdr:to>
    <xdr:pic>
      <xdr:nvPicPr>
        <xdr:cNvPr id="4" name="Imagen 3">
          <a:extLst>
            <a:ext uri="{FF2B5EF4-FFF2-40B4-BE49-F238E27FC236}">
              <a16:creationId xmlns:a16="http://schemas.microsoft.com/office/drawing/2014/main" id="{AF4B78B7-2BB0-4FBC-8E6D-6798628CF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167" y="132050"/>
          <a:ext cx="3669870" cy="699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50598"/>
  <sheetViews>
    <sheetView showGridLines="0" tabSelected="1" topLeftCell="F9" zoomScale="93" zoomScaleNormal="93" zoomScaleSheetLayoutView="85" workbookViewId="0">
      <selection activeCell="L12" sqref="L12"/>
    </sheetView>
  </sheetViews>
  <sheetFormatPr baseColWidth="10" defaultColWidth="9.1640625" defaultRowHeight="16" x14ac:dyDescent="0.2"/>
  <cols>
    <col min="1" max="1" width="4.1640625" style="1" customWidth="1"/>
    <col min="2" max="2" width="25" style="1" customWidth="1"/>
    <col min="3" max="3" width="28.83203125" style="2" customWidth="1"/>
    <col min="4" max="4" width="36" style="2" customWidth="1"/>
    <col min="5" max="5" width="4.1640625" style="2" customWidth="1"/>
    <col min="6" max="6" width="30.5" style="1" customWidth="1"/>
    <col min="7" max="7" width="35.5" style="1" customWidth="1"/>
    <col min="8" max="8" width="23.6640625" style="3" customWidth="1"/>
    <col min="9" max="9" width="18.83203125" style="1" customWidth="1"/>
    <col min="10" max="10" width="14.33203125" style="3" customWidth="1"/>
    <col min="11" max="11" width="15" style="3" customWidth="1"/>
    <col min="12" max="12" width="15.5" style="3" customWidth="1"/>
    <col min="13" max="13" width="24.6640625" style="1" customWidth="1"/>
    <col min="14" max="14" width="71.83203125" style="1" customWidth="1"/>
    <col min="15" max="16384" width="9.1640625" style="1"/>
  </cols>
  <sheetData>
    <row r="1" spans="1:15" ht="24.75" customHeight="1" thickBot="1" x14ac:dyDescent="0.25">
      <c r="A1" s="83"/>
      <c r="B1" s="83"/>
      <c r="C1" s="83"/>
      <c r="D1" s="30"/>
      <c r="E1" s="74" t="s">
        <v>18</v>
      </c>
      <c r="F1" s="75"/>
      <c r="G1" s="75"/>
      <c r="H1" s="75"/>
      <c r="I1" s="75"/>
      <c r="J1" s="75"/>
      <c r="K1" s="75"/>
      <c r="L1" s="75"/>
      <c r="M1" s="76"/>
      <c r="N1" s="5" t="s">
        <v>22</v>
      </c>
    </row>
    <row r="2" spans="1:15" ht="24.75" customHeight="1" thickBot="1" x14ac:dyDescent="0.25">
      <c r="A2" s="83"/>
      <c r="B2" s="83"/>
      <c r="C2" s="83"/>
      <c r="D2" s="31"/>
      <c r="E2" s="77"/>
      <c r="F2" s="78"/>
      <c r="G2" s="78"/>
      <c r="H2" s="78"/>
      <c r="I2" s="78"/>
      <c r="J2" s="78"/>
      <c r="K2" s="78"/>
      <c r="L2" s="78"/>
      <c r="M2" s="79"/>
      <c r="N2" s="5" t="s">
        <v>21</v>
      </c>
    </row>
    <row r="3" spans="1:15" ht="24.75" customHeight="1" thickBot="1" x14ac:dyDescent="0.25">
      <c r="A3" s="83"/>
      <c r="B3" s="83"/>
      <c r="C3" s="83"/>
      <c r="D3" s="32"/>
      <c r="E3" s="80"/>
      <c r="F3" s="81"/>
      <c r="G3" s="81"/>
      <c r="H3" s="81"/>
      <c r="I3" s="81"/>
      <c r="J3" s="81"/>
      <c r="K3" s="81"/>
      <c r="L3" s="81"/>
      <c r="M3" s="82"/>
      <c r="N3" s="6" t="s">
        <v>25</v>
      </c>
    </row>
    <row r="4" spans="1:15" ht="55.5" customHeight="1" thickBot="1" x14ac:dyDescent="0.25">
      <c r="A4" s="89" t="s">
        <v>19</v>
      </c>
      <c r="B4" s="90"/>
      <c r="C4" s="90"/>
      <c r="D4" s="29"/>
      <c r="E4" s="52" t="s">
        <v>26</v>
      </c>
      <c r="F4" s="52"/>
      <c r="G4" s="53"/>
      <c r="H4" s="89" t="s">
        <v>9</v>
      </c>
      <c r="I4" s="90"/>
      <c r="J4" s="94" t="s">
        <v>27</v>
      </c>
      <c r="K4" s="94"/>
      <c r="L4" s="94"/>
      <c r="M4" s="94"/>
      <c r="N4" s="95"/>
    </row>
    <row r="5" spans="1:15" ht="55.5" customHeight="1" thickBot="1" x14ac:dyDescent="0.25">
      <c r="A5" s="89" t="s">
        <v>8</v>
      </c>
      <c r="B5" s="90"/>
      <c r="C5" s="90"/>
      <c r="D5" s="29"/>
      <c r="E5" s="54" t="s">
        <v>33</v>
      </c>
      <c r="F5" s="54"/>
      <c r="G5" s="55"/>
      <c r="H5" s="89" t="s">
        <v>10</v>
      </c>
      <c r="I5" s="90"/>
      <c r="J5" s="91">
        <v>44308</v>
      </c>
      <c r="K5" s="92"/>
      <c r="L5" s="89" t="s">
        <v>20</v>
      </c>
      <c r="M5" s="93"/>
      <c r="N5" s="34">
        <v>44291</v>
      </c>
      <c r="O5" s="28"/>
    </row>
    <row r="6" spans="1:15" ht="11" customHeight="1" thickBot="1" x14ac:dyDescent="0.25">
      <c r="A6" s="7"/>
      <c r="B6" s="7"/>
      <c r="C6" s="8"/>
      <c r="D6" s="8"/>
      <c r="E6" s="8"/>
      <c r="F6" s="8"/>
      <c r="G6" s="8"/>
      <c r="H6" s="8"/>
      <c r="I6" s="9"/>
      <c r="J6" s="10"/>
      <c r="K6" s="10"/>
      <c r="L6" s="10"/>
      <c r="M6" s="9"/>
      <c r="N6" s="9"/>
    </row>
    <row r="7" spans="1:15" s="4" customFormat="1" ht="29.25" customHeight="1" thickBot="1" x14ac:dyDescent="0.25">
      <c r="A7" s="72" t="s">
        <v>16</v>
      </c>
      <c r="B7" s="85" t="s">
        <v>0</v>
      </c>
      <c r="C7" s="86"/>
      <c r="D7" s="96" t="s">
        <v>24</v>
      </c>
      <c r="E7" s="72" t="s">
        <v>13</v>
      </c>
      <c r="F7" s="84" t="s">
        <v>1</v>
      </c>
      <c r="G7" s="84" t="s">
        <v>6</v>
      </c>
      <c r="H7" s="84"/>
      <c r="I7" s="84"/>
      <c r="J7" s="84"/>
      <c r="K7" s="84"/>
      <c r="L7" s="70" t="s">
        <v>15</v>
      </c>
      <c r="M7" s="71"/>
      <c r="N7" s="51">
        <v>44469</v>
      </c>
    </row>
    <row r="8" spans="1:15" s="4" customFormat="1" ht="78.75" customHeight="1" thickBot="1" x14ac:dyDescent="0.25">
      <c r="A8" s="73"/>
      <c r="B8" s="87"/>
      <c r="C8" s="88"/>
      <c r="D8" s="97"/>
      <c r="E8" s="73"/>
      <c r="F8" s="84"/>
      <c r="G8" s="27" t="s">
        <v>4</v>
      </c>
      <c r="H8" s="27" t="s">
        <v>5</v>
      </c>
      <c r="I8" s="27" t="s">
        <v>14</v>
      </c>
      <c r="J8" s="27" t="s">
        <v>12</v>
      </c>
      <c r="K8" s="27" t="s">
        <v>11</v>
      </c>
      <c r="L8" s="27" t="s">
        <v>17</v>
      </c>
      <c r="M8" s="27" t="s">
        <v>23</v>
      </c>
      <c r="N8" s="27" t="s">
        <v>7</v>
      </c>
    </row>
    <row r="9" spans="1:15" ht="92" customHeight="1" thickBot="1" x14ac:dyDescent="0.25">
      <c r="A9" s="66">
        <v>1</v>
      </c>
      <c r="B9" s="60" t="s">
        <v>29</v>
      </c>
      <c r="C9" s="65"/>
      <c r="D9" s="56" t="s">
        <v>35</v>
      </c>
      <c r="E9" s="11">
        <v>1</v>
      </c>
      <c r="F9" s="12" t="s">
        <v>50</v>
      </c>
      <c r="G9" s="18" t="s">
        <v>37</v>
      </c>
      <c r="H9" s="14">
        <v>1</v>
      </c>
      <c r="I9" s="14" t="s">
        <v>38</v>
      </c>
      <c r="J9" s="15">
        <v>44305</v>
      </c>
      <c r="K9" s="15">
        <v>44469</v>
      </c>
      <c r="L9" s="16">
        <v>1</v>
      </c>
      <c r="M9" s="17" t="s">
        <v>64</v>
      </c>
      <c r="N9" s="18" t="s">
        <v>65</v>
      </c>
    </row>
    <row r="10" spans="1:15" ht="103" customHeight="1" thickBot="1" x14ac:dyDescent="0.25">
      <c r="A10" s="57"/>
      <c r="B10" s="61"/>
      <c r="C10" s="67"/>
      <c r="D10" s="57"/>
      <c r="E10" s="19">
        <v>2</v>
      </c>
      <c r="F10" s="20" t="s">
        <v>51</v>
      </c>
      <c r="G10" s="21" t="s">
        <v>42</v>
      </c>
      <c r="H10" s="22">
        <v>1</v>
      </c>
      <c r="I10" s="22" t="s">
        <v>41</v>
      </c>
      <c r="J10" s="15">
        <v>44305</v>
      </c>
      <c r="K10" s="15">
        <v>44469</v>
      </c>
      <c r="L10" s="24">
        <v>1</v>
      </c>
      <c r="M10" s="25" t="s">
        <v>66</v>
      </c>
      <c r="N10" s="26" t="s">
        <v>73</v>
      </c>
    </row>
    <row r="11" spans="1:15" ht="61" customHeight="1" thickBot="1" x14ac:dyDescent="0.25">
      <c r="A11" s="57"/>
      <c r="B11" s="61"/>
      <c r="C11" s="67"/>
      <c r="D11" s="57"/>
      <c r="E11" s="19">
        <v>3</v>
      </c>
      <c r="F11" s="20" t="s">
        <v>36</v>
      </c>
      <c r="G11" s="21" t="s">
        <v>39</v>
      </c>
      <c r="H11" s="22">
        <v>3</v>
      </c>
      <c r="I11" s="22" t="s">
        <v>40</v>
      </c>
      <c r="J11" s="15">
        <v>44470</v>
      </c>
      <c r="K11" s="23">
        <v>44561</v>
      </c>
      <c r="L11" s="24">
        <v>0</v>
      </c>
      <c r="M11" s="25"/>
      <c r="N11" s="26"/>
    </row>
    <row r="12" spans="1:15" s="48" customFormat="1" ht="230" customHeight="1" thickBot="1" x14ac:dyDescent="0.25">
      <c r="A12" s="38">
        <v>2</v>
      </c>
      <c r="B12" s="68" t="s">
        <v>28</v>
      </c>
      <c r="C12" s="69"/>
      <c r="D12" s="39" t="s">
        <v>57</v>
      </c>
      <c r="E12" s="40">
        <v>1</v>
      </c>
      <c r="F12" s="41" t="s">
        <v>34</v>
      </c>
      <c r="G12" s="42" t="s">
        <v>59</v>
      </c>
      <c r="H12" s="43">
        <v>1</v>
      </c>
      <c r="I12" s="43" t="s">
        <v>58</v>
      </c>
      <c r="J12" s="44">
        <v>44298</v>
      </c>
      <c r="K12" s="45">
        <v>44316</v>
      </c>
      <c r="L12" s="46">
        <v>1</v>
      </c>
      <c r="M12" s="50" t="s">
        <v>74</v>
      </c>
      <c r="N12" s="47" t="s">
        <v>75</v>
      </c>
    </row>
    <row r="13" spans="1:15" ht="178" customHeight="1" thickBot="1" x14ac:dyDescent="0.25">
      <c r="A13" s="66">
        <v>3</v>
      </c>
      <c r="B13" s="60" t="s">
        <v>30</v>
      </c>
      <c r="C13" s="65"/>
      <c r="D13" s="58" t="s">
        <v>43</v>
      </c>
      <c r="E13" s="11">
        <v>1</v>
      </c>
      <c r="F13" s="12" t="s">
        <v>44</v>
      </c>
      <c r="G13" s="13" t="s">
        <v>45</v>
      </c>
      <c r="H13" s="14">
        <v>1</v>
      </c>
      <c r="I13" s="14" t="s">
        <v>38</v>
      </c>
      <c r="J13" s="15">
        <v>44305</v>
      </c>
      <c r="K13" s="15">
        <v>44469</v>
      </c>
      <c r="L13" s="16">
        <v>1</v>
      </c>
      <c r="M13" s="17" t="s">
        <v>67</v>
      </c>
      <c r="N13" s="18" t="s">
        <v>68</v>
      </c>
    </row>
    <row r="14" spans="1:15" ht="83" customHeight="1" thickBot="1" x14ac:dyDescent="0.25">
      <c r="A14" s="57"/>
      <c r="B14" s="61"/>
      <c r="C14" s="67"/>
      <c r="D14" s="59"/>
      <c r="E14" s="19">
        <v>2</v>
      </c>
      <c r="F14" s="20" t="s">
        <v>46</v>
      </c>
      <c r="G14" s="21" t="s">
        <v>49</v>
      </c>
      <c r="H14" s="22">
        <v>1</v>
      </c>
      <c r="I14" s="22" t="s">
        <v>60</v>
      </c>
      <c r="J14" s="15">
        <v>44298</v>
      </c>
      <c r="K14" s="23">
        <v>44316</v>
      </c>
      <c r="L14" s="24">
        <v>1</v>
      </c>
      <c r="M14" s="49" t="s">
        <v>69</v>
      </c>
      <c r="N14" s="26" t="s">
        <v>70</v>
      </c>
    </row>
    <row r="15" spans="1:15" ht="159" customHeight="1" thickBot="1" x14ac:dyDescent="0.25">
      <c r="A15" s="33">
        <v>4</v>
      </c>
      <c r="B15" s="60" t="s">
        <v>31</v>
      </c>
      <c r="C15" s="65"/>
      <c r="D15" s="35" t="s">
        <v>53</v>
      </c>
      <c r="E15" s="11">
        <v>1</v>
      </c>
      <c r="F15" s="12" t="s">
        <v>47</v>
      </c>
      <c r="G15" s="13" t="s">
        <v>52</v>
      </c>
      <c r="H15" s="14">
        <v>1</v>
      </c>
      <c r="I15" s="14" t="s">
        <v>48</v>
      </c>
      <c r="J15" s="15">
        <v>44470</v>
      </c>
      <c r="K15" s="23">
        <v>44561</v>
      </c>
      <c r="L15" s="16">
        <v>0</v>
      </c>
      <c r="M15" s="17"/>
      <c r="N15" s="18"/>
    </row>
    <row r="16" spans="1:15" ht="92" customHeight="1" thickBot="1" x14ac:dyDescent="0.25">
      <c r="A16" s="60">
        <v>5</v>
      </c>
      <c r="B16" s="63" t="s">
        <v>32</v>
      </c>
      <c r="C16" s="63"/>
      <c r="D16" s="64" t="s">
        <v>35</v>
      </c>
      <c r="E16" s="36">
        <v>1</v>
      </c>
      <c r="F16" s="12" t="s">
        <v>50</v>
      </c>
      <c r="G16" s="18" t="s">
        <v>54</v>
      </c>
      <c r="H16" s="14">
        <v>1</v>
      </c>
      <c r="I16" s="14" t="s">
        <v>38</v>
      </c>
      <c r="J16" s="15">
        <v>44305</v>
      </c>
      <c r="K16" s="15">
        <v>44469</v>
      </c>
      <c r="L16" s="16">
        <v>1</v>
      </c>
      <c r="M16" s="17" t="s">
        <v>71</v>
      </c>
      <c r="N16" s="18" t="s">
        <v>65</v>
      </c>
    </row>
    <row r="17" spans="1:14" ht="136" customHeight="1" thickBot="1" x14ac:dyDescent="0.25">
      <c r="A17" s="61"/>
      <c r="B17" s="63"/>
      <c r="C17" s="63"/>
      <c r="D17" s="64"/>
      <c r="E17" s="37">
        <v>2</v>
      </c>
      <c r="F17" s="20" t="s">
        <v>51</v>
      </c>
      <c r="G17" s="21" t="s">
        <v>42</v>
      </c>
      <c r="H17" s="22">
        <v>1</v>
      </c>
      <c r="I17" s="22" t="s">
        <v>41</v>
      </c>
      <c r="J17" s="15">
        <v>44305</v>
      </c>
      <c r="K17" s="15">
        <v>44469</v>
      </c>
      <c r="L17" s="24">
        <v>1</v>
      </c>
      <c r="M17" s="25" t="s">
        <v>72</v>
      </c>
      <c r="N17" s="26" t="s">
        <v>73</v>
      </c>
    </row>
    <row r="18" spans="1:14" ht="90" customHeight="1" thickBot="1" x14ac:dyDescent="0.25">
      <c r="A18" s="61"/>
      <c r="B18" s="63"/>
      <c r="C18" s="63"/>
      <c r="D18" s="64"/>
      <c r="E18" s="37">
        <v>3</v>
      </c>
      <c r="F18" s="20" t="s">
        <v>36</v>
      </c>
      <c r="G18" s="21" t="s">
        <v>39</v>
      </c>
      <c r="H18" s="22">
        <v>3</v>
      </c>
      <c r="I18" s="22" t="s">
        <v>40</v>
      </c>
      <c r="J18" s="15">
        <v>44470</v>
      </c>
      <c r="K18" s="23">
        <v>44561</v>
      </c>
      <c r="L18" s="24">
        <v>0</v>
      </c>
      <c r="M18" s="25"/>
      <c r="N18" s="26"/>
    </row>
    <row r="19" spans="1:14" ht="143" customHeight="1" thickBot="1" x14ac:dyDescent="0.25">
      <c r="A19" s="62"/>
      <c r="B19" s="63"/>
      <c r="C19" s="63"/>
      <c r="D19" s="64"/>
      <c r="E19" s="37">
        <v>4</v>
      </c>
      <c r="F19" s="20" t="s">
        <v>55</v>
      </c>
      <c r="G19" s="21" t="s">
        <v>61</v>
      </c>
      <c r="H19" s="22">
        <v>1</v>
      </c>
      <c r="I19" s="22" t="s">
        <v>56</v>
      </c>
      <c r="J19" s="15">
        <v>44298</v>
      </c>
      <c r="K19" s="23">
        <v>44316</v>
      </c>
      <c r="L19" s="24">
        <v>1</v>
      </c>
      <c r="M19" s="49" t="s">
        <v>62</v>
      </c>
      <c r="N19" s="26" t="s">
        <v>63</v>
      </c>
    </row>
    <row r="350597" spans="1:1" x14ac:dyDescent="0.2">
      <c r="A350597" s="1" t="s">
        <v>2</v>
      </c>
    </row>
    <row r="350598" spans="1:1" x14ac:dyDescent="0.2">
      <c r="A350598" s="1" t="s">
        <v>3</v>
      </c>
    </row>
  </sheetData>
  <sheetProtection insertColumns="0"/>
  <autoFilter ref="A8:O8" xr:uid="{145F8AF6-B662-6D43-A2A7-C726EE6720F1}">
    <filterColumn colId="1" showButton="0"/>
  </autoFilter>
  <mergeCells count="29">
    <mergeCell ref="L7:M7"/>
    <mergeCell ref="E7:E8"/>
    <mergeCell ref="E1:M3"/>
    <mergeCell ref="A1:C3"/>
    <mergeCell ref="G7:K7"/>
    <mergeCell ref="A7:A8"/>
    <mergeCell ref="F7:F8"/>
    <mergeCell ref="B7:C8"/>
    <mergeCell ref="A4:C4"/>
    <mergeCell ref="A5:C5"/>
    <mergeCell ref="H4:I4"/>
    <mergeCell ref="H5:I5"/>
    <mergeCell ref="J5:K5"/>
    <mergeCell ref="L5:M5"/>
    <mergeCell ref="J4:N4"/>
    <mergeCell ref="D7:D8"/>
    <mergeCell ref="E4:G4"/>
    <mergeCell ref="E5:G5"/>
    <mergeCell ref="D9:D11"/>
    <mergeCell ref="D13:D14"/>
    <mergeCell ref="A16:A19"/>
    <mergeCell ref="B16:C19"/>
    <mergeCell ref="D16:D19"/>
    <mergeCell ref="B15:C15"/>
    <mergeCell ref="A13:A14"/>
    <mergeCell ref="A9:A11"/>
    <mergeCell ref="B9:C11"/>
    <mergeCell ref="B12:C12"/>
    <mergeCell ref="B13:C14"/>
  </mergeCells>
  <dataValidations xWindow="1073" yWindow="853" count="2">
    <dataValidation type="date" allowBlank="1" showInputMessage="1" errorTitle="Entrada no válida" error="Por favor escriba una fecha válida (AAAA/MM/DD)" promptTitle="Ingrese una fecha (AAAA/MM/DD)" prompt=" Registre la FECHA PROGRAMADA para el inicio de la actividad. (FORMATO AAAA/MM/DD)" sqref="K9:K10 K13 K16:K17 J9:J19" xr:uid="{00000000-0002-0000-0000-00000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14:K15 K18:K19 K11:K12" xr:uid="{00000000-0002-0000-0000-000001000000}">
      <formula1>1900/1/1</formula1>
      <formula2>3000/1/1</formula2>
    </dataValidation>
  </dataValidations>
  <printOptions horizontalCentered="1"/>
  <pageMargins left="0.31" right="0.25" top="0.39" bottom="0.59055118110236227" header="0.27" footer="0.31496062992125984"/>
  <pageSetup scale="42" orientation="landscape" r:id="rId1"/>
  <headerFooter>
    <oddFooter>&amp;CPag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PM</vt:lpstr>
      <vt:lpstr>PM!Área_de_impresión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cp:lastPrinted>2020-02-10T18:43:11Z</cp:lastPrinted>
  <dcterms:created xsi:type="dcterms:W3CDTF">2016-08-05T13:52:20Z</dcterms:created>
  <dcterms:modified xsi:type="dcterms:W3CDTF">2021-10-19T21:34:43Z</dcterms:modified>
</cp:coreProperties>
</file>