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tabRatio="728" firstSheet="2" activeTab="7"/>
  </bookViews>
  <sheets>
    <sheet name="CoberturaCalidad" sheetId="6" r:id="rId1"/>
    <sheet name="VICTIMAS" sheetId="11" r:id="rId2"/>
    <sheet name="MATRIC EST 1Y2" sheetId="10" r:id="rId3"/>
    <sheet name="Acreditados_Acreditables" sheetId="3" r:id="rId4"/>
    <sheet name="DESERCION" sheetId="5" r:id="rId5"/>
    <sheet name="MAESTRÍA" sheetId="2" r:id="rId6"/>
    <sheet name="DOCTORADO" sheetId="1" r:id="rId7"/>
    <sheet name="Jóvenes Inv" sheetId="12" r:id="rId8"/>
  </sheets>
  <definedNames>
    <definedName name="_xlnm._FilterDatabase" localSheetId="3" hidden="1">'Acreditados_Acreditables'!$A$1:$E$278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<sst xmlns="http://schemas.openxmlformats.org/spreadsheetml/2006/main" count="1425" uniqueCount="509">
  <si>
    <t>IES PADRE</t>
  </si>
  <si>
    <t>IES Padre</t>
  </si>
  <si>
    <t>Acreditados</t>
  </si>
  <si>
    <t>Acreditables Final</t>
  </si>
  <si>
    <t>Porcentaje</t>
  </si>
  <si>
    <t>UNIVERSIDAD NACIONAL DE COLOMBIA</t>
  </si>
  <si>
    <t>UNIVERSIDAD PEDAGOGICA NACIONAL</t>
  </si>
  <si>
    <t>UNIVERSIDAD PEDAGOGICA Y TECNOLOGICA DE COLOMBIA</t>
  </si>
  <si>
    <t>UNIVERSIDAD DEL CAUCA</t>
  </si>
  <si>
    <t>UNIVERSIDAD TECNOLOGICA DE PEREIRA - ITP</t>
  </si>
  <si>
    <t>UNIVERSIDAD DE CALDAS</t>
  </si>
  <si>
    <t>UNIVERSIDAD DE CORDOBA</t>
  </si>
  <si>
    <t>UNIVERSIDAD SURCOLOMBIANA</t>
  </si>
  <si>
    <t>UNIVERSIDAD DE LA AMAZONIA</t>
  </si>
  <si>
    <t>UNIVERSIDAD MILITAR"NUEVA GRANADA"</t>
  </si>
  <si>
    <t>UNIVERSIDAD TECNOLOGICA DEL CHOCO"DIEGO LUIS CORDOBA"</t>
  </si>
  <si>
    <t>UNIVERSIDAD DE LOS LLANOS</t>
  </si>
  <si>
    <t>UNIVERSIDAD POPULAR DEL CESAR</t>
  </si>
  <si>
    <t>UNIVERSIDAD-COLEGIO MAYOR DE CUNDINAMARCA</t>
  </si>
  <si>
    <t>UNIVERSIDAD DEL PACIFICO</t>
  </si>
  <si>
    <t>UNIVERSIDAD DE ANTIOQUIA</t>
  </si>
  <si>
    <t>UNIVERSIDAD DEL ATLANTICO</t>
  </si>
  <si>
    <t>UNIVERSIDAD DEL VALLE</t>
  </si>
  <si>
    <t>UNIVERSIDAD INDUSTRIAL DE SANTANDER</t>
  </si>
  <si>
    <t>UNIVERSIDAD DE CARTAGENA</t>
  </si>
  <si>
    <t>UNIVERSIDAD DE NARIÑO</t>
  </si>
  <si>
    <t>UNIVERSIDAD DEL TOLIMA</t>
  </si>
  <si>
    <t>UNIVERSIDAD DEL QUINDIO</t>
  </si>
  <si>
    <t>UNIVERSIDAD FRANCISCO DE PAULA SANTANDER</t>
  </si>
  <si>
    <t>UNIVERSIDAD DE PAMPLONA</t>
  </si>
  <si>
    <t>UNIVERSIDAD DEL MAGDALENA - UNIMAGDALENA</t>
  </si>
  <si>
    <t>UNIVERSIDAD DE CUNDINAMARCA-UDEC-</t>
  </si>
  <si>
    <t>UNIVERSIDAD DE SUCRE</t>
  </si>
  <si>
    <t>UNIVERSIDAD DE LA GUAJIRA</t>
  </si>
  <si>
    <t>UNIVERSIDAD DISTRITAL"FRANCISCO JOSE DE CALDAS"</t>
  </si>
  <si>
    <t>PONTIFICIA UNIVERSIDAD JAVERIANA</t>
  </si>
  <si>
    <t>UNIVERSIDAD INCCA DE COLOMBIA</t>
  </si>
  <si>
    <t>UNIVERSIDAD SANTO TOMAS</t>
  </si>
  <si>
    <t>UNIVERSIDAD EXTERNADO DE COLOMBIA</t>
  </si>
  <si>
    <t>FUNDACION UNIVERSIDAD DE BOGOTA"JORGE TADEO LOZANO"</t>
  </si>
  <si>
    <t>UNIVERSIDAD CENTRAL</t>
  </si>
  <si>
    <t>UNIVERSIDAD PONTIFICIA BOLIVARIANA</t>
  </si>
  <si>
    <t>UNIVERSIDAD DE LA SABANA</t>
  </si>
  <si>
    <t>UNIVERSIDAD EAFIT-</t>
  </si>
  <si>
    <t>UNIVERSIDAD DEL NORTE</t>
  </si>
  <si>
    <t>COLEGIO MAYOR DE NUESTRA SEÑORA DEL ROSARIO</t>
  </si>
  <si>
    <t>FUNDACION UNIVERSIDAD DE AMERICA</t>
  </si>
  <si>
    <t>UNIVERSIDAD DE SAN BUENAVENTURA</t>
  </si>
  <si>
    <t>UNIVERSIDAD CATOLICA DE COLOMBIA</t>
  </si>
  <si>
    <t>UNIVERSIDAD MARIANA</t>
  </si>
  <si>
    <t>UNIVERSIDAD DE MANIZALES</t>
  </si>
  <si>
    <t>FUNDACION UNIVERSIDAD AUTONOMA DE COLOMBIA -FUAC-</t>
  </si>
  <si>
    <t>UNIVERSIDAD CATOLICA DE ORIENTE</t>
  </si>
  <si>
    <t>UNIVERSIDAD SERGIO ARBOLEDA</t>
  </si>
  <si>
    <t>UNIVERSIDAD EL BOSQUE</t>
  </si>
  <si>
    <t>UNIVERSIDAD DE BOYACA - UNIBOYACA</t>
  </si>
  <si>
    <t>UNIVERSIDAD MANUELA BELTRAN-UMB-</t>
  </si>
  <si>
    <t>UNIVERSIDAD LA GRAN COLOMBIA</t>
  </si>
  <si>
    <t>UNIVERSIDAD DE LA SALLE</t>
  </si>
  <si>
    <t>UNIVERSIDAD AUTONOMA DEL CARIBE</t>
  </si>
  <si>
    <t>UNIVERSIDAD SANTIAGO DE CALI</t>
  </si>
  <si>
    <t>UNIVERSIDAD LIBRE</t>
  </si>
  <si>
    <t>UNIVERSIDAD DE MEDELLIN</t>
  </si>
  <si>
    <t>UNIVERSIDAD DE LOS ANDES</t>
  </si>
  <si>
    <t>UNIVERSIDAD AUTONOMA LATINOAMERICANA-UNAULA-</t>
  </si>
  <si>
    <t>CORPORACION UNIVERSIDAD PILOTO DE COLOMBIA</t>
  </si>
  <si>
    <t>UNIVERSIDAD COOPERATIVA DE COLOMBIA</t>
  </si>
  <si>
    <t>UNIVERSIDAD AUTONOMA DE BUCARAMANGA-UNAB-</t>
  </si>
  <si>
    <t>UNIVERSIDAD METROPOLITANA</t>
  </si>
  <si>
    <t>UNIVERSIDAD AUTONOMA DE MANIZALES</t>
  </si>
  <si>
    <t>UNIVERSIDAD ANTONIO NARIÑO</t>
  </si>
  <si>
    <t>UNIVERSIDAD CATOLICA DE MANIZALES</t>
  </si>
  <si>
    <t>UNIVERSIDAD ICESI</t>
  </si>
  <si>
    <t>UNIVERSIDAD AUTONOMA DE OCCIDENTE</t>
  </si>
  <si>
    <t>UNIVERSIDAD DE IBAGUE</t>
  </si>
  <si>
    <t>UNIVERSIDAD TECNOLOGICA DE BOLIVAR</t>
  </si>
  <si>
    <t>UNIVERSIDAD DEL SINÚ 'Elías Bechara Zainúm' - UNISINÚ</t>
  </si>
  <si>
    <t>UNIVERSIDAD DE CIENCIAS APLICADAS Y AMBIENTALES UDCA.</t>
  </si>
  <si>
    <t>UNIVERSIDAD NACIONAL ABIERTA Y A DISTANCIA UNAD</t>
  </si>
  <si>
    <t>ESCUELA SUPERIOR DE ADMINISTRACION PUBLICA-ESAP-</t>
  </si>
  <si>
    <t>DIRECCION NACIONAL DE ESCUELAS</t>
  </si>
  <si>
    <t>COLEGIO MAYOR DE ANTIOQUIA</t>
  </si>
  <si>
    <t>ESCUELA NACIONAL DEL DEPORTE</t>
  </si>
  <si>
    <t>INSTITUTO DEPARTAMENTAL DE BELLAS ARTES</t>
  </si>
  <si>
    <t>INSTITUTO UNIVERSITARIO DE LA PAZ</t>
  </si>
  <si>
    <t>CONSERVATORIO DEL TOLIMA</t>
  </si>
  <si>
    <t>POLITECNICO COLOMBIANO"JAIME ISAZA CADAVID"</t>
  </si>
  <si>
    <t>INSTITUCION UNIVERSITARIA BELLAS ARTES Y CIENCIAS DE BOLIVAR</t>
  </si>
  <si>
    <t>UNIDAD CENTRAL DEL VALLE DEL CAUCA</t>
  </si>
  <si>
    <t>INSTITUCION UNIVERSITARIA DE ENVIGADO</t>
  </si>
  <si>
    <t>INSTITUCION UNIVERSITARIA COLEGIOS DE COLOMBIA -UNICOC</t>
  </si>
  <si>
    <t>FUNDACION UNIVERSITARIA DE CIENCIAS DE LA SALUD</t>
  </si>
  <si>
    <t>COLEGIO DE ESTUDIOS SUPERIORES DE ADMINISTRACION-CESA-</t>
  </si>
  <si>
    <t>FUNDACION UNIVERSITARIA JUAN N. CORPAS</t>
  </si>
  <si>
    <t>UNIVERSIDAD CES</t>
  </si>
  <si>
    <t>FUNDACION UNIVERSITARIA SAN MARTIN</t>
  </si>
  <si>
    <t>FUNDACION UNIVERSITARIA MONSERRATE - UNIMONSERRATE</t>
  </si>
  <si>
    <t>UNIVERSIDAD CATOLICA DE PEREIRA</t>
  </si>
  <si>
    <t>FUNDACION UNIVERSITARIA KONRAD LORENZ</t>
  </si>
  <si>
    <t>FUNDACION UNIVERSITARIA LOS LIBERTADORES</t>
  </si>
  <si>
    <t>FUNDACION UNIVERSITARIA DE POPAYAN</t>
  </si>
  <si>
    <t>FUNDACION UNIVERSITARIA LUIS AMIGO FUNLAM</t>
  </si>
  <si>
    <t>FUNDACION UNIVERSITARIA JUAN DE CASTELLANOS</t>
  </si>
  <si>
    <t>FUNDACION UNIVERSITARIA "MARIA CANO"</t>
  </si>
  <si>
    <t>FUNDACION CENTRO UNIVERSITARIO DE BIENESTAR RURAL</t>
  </si>
  <si>
    <t>FUNDACION UNIVERSITARIA AGRARIA DE COLOMBIA -UNIAGRARIA-</t>
  </si>
  <si>
    <t>FUNDACION UNIVERSITARIA DE SAN GIL - UNISANGIL -</t>
  </si>
  <si>
    <t>POLITECNICO GRANCOLOMBIANO</t>
  </si>
  <si>
    <t>FUNDACION UNIVERSITARIA-CEIPA-</t>
  </si>
  <si>
    <t>FUNDACION UNIVERSITARIA DEL AREA ANDINA</t>
  </si>
  <si>
    <t>FUNDACION ESCUELA COLOMBIANA DE REHABILITACION</t>
  </si>
  <si>
    <t>FUNDACION UNIVERSITARIA CATOLICA LUMEN GENTIUM</t>
  </si>
  <si>
    <t>FUNDACION UNIVERSITARIA CATOLICA DEL NORTE</t>
  </si>
  <si>
    <t>FUNDACIÓN UNIVERSITARIA SAN ALFONSO- FUSA-</t>
  </si>
  <si>
    <t>FUNDACION UNIVERSITARIA SEMINARIO BIBLICO DE COLOMBIA- FUSBC</t>
  </si>
  <si>
    <t xml:space="preserve">FUNDACION UNIVERSITARIA EMPRESARIAL DE LA CAMARA DE COMERCIO DE BOGOTÁ </t>
  </si>
  <si>
    <t>FUNDACION DE ESTUDIOS SUPERIORES UNIVERSITARIOS DE URABA ANTONIO ROLDAN BETANCUR</t>
  </si>
  <si>
    <t>INSTITUCION UNIVERSITARIA COLOMBO AMERICANA - UNICA</t>
  </si>
  <si>
    <t>FUNDACION DE ESTUDIOS SUPERIORES "MONSEÑOR ABRAHAM ESCUDERO MONTOYA"- FUNDES</t>
  </si>
  <si>
    <t>FUNDACION UNIVERSITARIA INTERNACIONAL DEL TROPICO AMERICANO</t>
  </si>
  <si>
    <t>INSTITUCION UNIVERSITARIA CENTRO DE ESTUDIOS SUPERIORES MARIA GORETTI</t>
  </si>
  <si>
    <t>UNIPANAMERICANA - FUNDACION UNIVERSITARIA PANAMERICANA</t>
  </si>
  <si>
    <t>FUNDACION UNIVERSITARIA SANITAS</t>
  </si>
  <si>
    <t>FUNDACION UNIVERSITARIA AUTONOMA DE LAS AMERICAS</t>
  </si>
  <si>
    <t>FUNDACION UNIVERSITARIA SEMINARIO TEOLOGICO BAUTISTA INTERNACIONAL- UNIBAUTISTA</t>
  </si>
  <si>
    <t>INSTITUCION UNIVERSITARIA SALAZAR Y HERRERA</t>
  </si>
  <si>
    <t>UNIVERSIDAD SIMON BOLIVAR</t>
  </si>
  <si>
    <t>CORPORACION UNIVERSIDAD DE LA COSTA, CUC</t>
  </si>
  <si>
    <t>ESCUELA COLOMBIANA DE INGENIERIA"JULIO GARAVITO"</t>
  </si>
  <si>
    <t>UNIVERSIDAD EAN</t>
  </si>
  <si>
    <t>ESCUELA DE INGENIERIA DE ANTIOQUIA</t>
  </si>
  <si>
    <t>CORPORACION UNIVERSITARIA ADVENTISTA</t>
  </si>
  <si>
    <t>CORPORACION UNIVERSITARIA DE SANTA ROSA DE CABAL-UNISARC-</t>
  </si>
  <si>
    <t>CORPORACION UNIVERSITARIA LASALLISTA</t>
  </si>
  <si>
    <t>ESCUELA SUPERIOR DE OFTALMOLOGIA,INSTITUTO BARRAQUER DE AMERICA</t>
  </si>
  <si>
    <t>CORPORACION UNIVERSITARIA DEL CARIBE - CECAR</t>
  </si>
  <si>
    <t>CORPORACION UNIVERSITARIA DE COLOMBIA IDEAS</t>
  </si>
  <si>
    <t>CORPORACION UNIVERSITARIA RAFAEL NUÑEZ</t>
  </si>
  <si>
    <t>CORPORACION UNIVERSITARIA DEL META</t>
  </si>
  <si>
    <t>CORPORACION UNIVERSITARIA DEL HUILA-CORHUILA-</t>
  </si>
  <si>
    <t>CORPORACION UNIVERSITARIA MINUTO DE DIOS -UNIMINUTO-</t>
  </si>
  <si>
    <t>CORPORACION UNIVERSITARIA IBEROAMERICANA</t>
  </si>
  <si>
    <t>CORPORACION UNIVERSITARIA DE CIENCIA Y DESARROLLO - UNICIENCIA</t>
  </si>
  <si>
    <t>UNIVERSIDAD DE SANTANDER - UDES</t>
  </si>
  <si>
    <t>CORPORACION UNIVERSITARIA REMINGTON</t>
  </si>
  <si>
    <t>UNIVERSITARIA AGUSTINIANA- UNIAGUSTINIANA</t>
  </si>
  <si>
    <t>CORPORACION UNIVERSITARIA EMPRESARIAL DE SALAMANCA</t>
  </si>
  <si>
    <t>CORPORACION UNIVERSITARIA REPUBLICANA</t>
  </si>
  <si>
    <t>CORPORACION COLEGIATURA COLOMBIANA</t>
  </si>
  <si>
    <t>CORPORACION UNIVERSITARIA EMPRESARIAL ALEXANDER VON HUMBOLDT - C.U.E.</t>
  </si>
  <si>
    <t>CORPORACION UNIVERSITARIA REFORMADA - CUR -</t>
  </si>
  <si>
    <t>CORPORACION UNIVERSITARIA DE INVESTIGACION Y DESARROLLO -"UDI"-</t>
  </si>
  <si>
    <t>CORPORACION UNIVERSITARIA  UNITEC</t>
  </si>
  <si>
    <t>CORPORACION UNIVERSITARIA AUTONOMA DEL CAUCA</t>
  </si>
  <si>
    <t>CORPORACION UNIVERSITARIA ANTONIO JOSE DE SUCRE - CORPOSUCRE</t>
  </si>
  <si>
    <t>ESCUELA DE INTELIGENCIA Y CONTRAINTELIGENCIA BRIGADIER GENERAL RICARDO CHARRY SOLANO</t>
  </si>
  <si>
    <t>ESCUELA DE LOGISTICA</t>
  </si>
  <si>
    <t>ESCUELA DE COMUNICACIONES</t>
  </si>
  <si>
    <t>ESCUELA SUPERIOR DE GUERRA</t>
  </si>
  <si>
    <t>CENTRO DE EDUCACION MILITAR</t>
  </si>
  <si>
    <t>ESCUELA DE POSTGRADOS DE LA FUERZA AEREA COLOMBIANA CAPITAN JOSE EDMUNDO SANDOVAL-EPFAC.</t>
  </si>
  <si>
    <t>INSTITUTO SUPERIOR DE EDUCACION RURAL-ISER-</t>
  </si>
  <si>
    <t>COLEGIO MAYOR DE BOLIVAR</t>
  </si>
  <si>
    <t>COLEGIO MAYOR DEL CAUCA</t>
  </si>
  <si>
    <t>INSTITUCION  UNIVERSITARIA PASCUAL BRAVO</t>
  </si>
  <si>
    <t>ESCUELA NAVAL DE SUBOFICIALES"ARC"BARRANQUILLA</t>
  </si>
  <si>
    <t>INSTITUTO TECNOLOGICO DEL PUTUMAYO</t>
  </si>
  <si>
    <t>INSTITUTO TECNOLOGICO DE SOLEDAD ATLANTICO</t>
  </si>
  <si>
    <t>UNIDADES TECNOLOGICAS DE SANTANDER</t>
  </si>
  <si>
    <t>TECNOLOGICO DE ANTIOQUIA</t>
  </si>
  <si>
    <t>INSTITUCION UNIVERSITARIA ANTONIO JOSE CAMACHO - UNIAJC</t>
  </si>
  <si>
    <t>INSTITUTO TECNOLOGICO METROPOLITANO</t>
  </si>
  <si>
    <t>ESCUELA SUPERIOR TECNOLOGICA  DE ARTES DEBORA ARANGO</t>
  </si>
  <si>
    <t>FUNDACION TECNOLOGICA AUTONOMA DE BOGOTA-FABA-</t>
  </si>
  <si>
    <t>INSTITUCION UNIVERSITARIA ESCOLME</t>
  </si>
  <si>
    <t xml:space="preserve">FUNDACION UNIVERSITARIA TECNOLOGICO COMFENALCO - CARTAGENA      </t>
  </si>
  <si>
    <t>FUNDACION CENTRO COLOMBIANO DE ESTUDIOS PROFESIONALES, -F.C.E.C.E.P.</t>
  </si>
  <si>
    <t>FUNDACION TECNOLOGICA "ANTONIO DE AREVALO"</t>
  </si>
  <si>
    <t>FUNDACION CENTRO DE INVESTIGACION DOCENCIA Y CONSULTORIA ADMINISTRATIVA-F-CIDCA-</t>
  </si>
  <si>
    <t>FUNDACION UNIVERSITARIA PARA EL DESARROLLO HUMANO - UNINPAHU</t>
  </si>
  <si>
    <t>FUNDACION TECNOLOGICA AUTONOMA DEL PACIFICO</t>
  </si>
  <si>
    <t>TECNOLÓGICA FITEC</t>
  </si>
  <si>
    <t>FUNDACION DE ESTUDIOS SUPERIORES COMFANORTE -F.E.S.C.-</t>
  </si>
  <si>
    <t>INSTITUCION UNIVERSITARIA LATINA - UNILATINA</t>
  </si>
  <si>
    <t>FUNDACION UNIVERSITARIA ESUMER</t>
  </si>
  <si>
    <t>FUNDACION TECNOLOGICA DE MADRID</t>
  </si>
  <si>
    <t>FUNDACION TECNOLOGICA ALBERTO MERANI</t>
  </si>
  <si>
    <t>CORPORACION DE ESTUDIOS TECNOLOGICOS DEL NORTE DEL VALLE</t>
  </si>
  <si>
    <t>CENTRO EDUCACIONAL DE COMPUTOS Y SISTEMAS-CEDESISTEMAS-</t>
  </si>
  <si>
    <t>CORPORACION UNIVERSITARIA CENTRO SUPERIOR - UNICUCES</t>
  </si>
  <si>
    <t>INSTITUTO DE EDUCACION EMPRESARIAL-IDEE-</t>
  </si>
  <si>
    <t>CORPORACION ESCUELA SUPERIOR DE ADMINISTRACION Y ESTUDIOS TECNOLOGICOS-E.A.E.-</t>
  </si>
  <si>
    <t>ESCUELA DE TECNOLOGIAS DE ANTIOQUIA -ETA-</t>
  </si>
  <si>
    <t>CORPORACION TECNOLOGICA DE BOGOTA - C.T.B.</t>
  </si>
  <si>
    <t>INSTITUTO SUPERIOR DE CIENCIAS SOCIALES Y ECONOMICO FAMILIARES-ICSEF-</t>
  </si>
  <si>
    <t>CORPORACION EDUCATIVA -ITAE-</t>
  </si>
  <si>
    <t>CORPORACION DE EDUCACION DEL NORTE DEL TOLIMA</t>
  </si>
  <si>
    <t>CORPORACION POLITECNICO MARCO FIDEL SUAREZ</t>
  </si>
  <si>
    <t>CORPORACION UNIVERSITARIA AUTONOMA DE NARIÑO -AUNAR-</t>
  </si>
  <si>
    <t>CORPORACION TECNOLOGICA INDUSTRIAL COLOMBIANA - TEINCO</t>
  </si>
  <si>
    <t>CORPORACION ACADEMIA TECNOLOGICA DE COLOMBIA -ATEC-</t>
  </si>
  <si>
    <t>CORPORACION POLITECNICO DE LA COSTA ATLANTICA</t>
  </si>
  <si>
    <t>POLITECNICO ICAFT</t>
  </si>
  <si>
    <t>UNION AMERICANA DE EDUCACION SUPERIOR "UNION AMERICANA"</t>
  </si>
  <si>
    <t>ESCUELA SUPERIOR DE CIENCIAS EMPRESARIALES - ECIEM</t>
  </si>
  <si>
    <t>CORPORACION INTERNACIONAL PARA EL DESARROLLO EDUCATIVO -CIDE-</t>
  </si>
  <si>
    <t>POLITECNICO SANTAFE DE Bogotá</t>
  </si>
  <si>
    <t>TECNOLOGICA DEL SUR</t>
  </si>
  <si>
    <t>CORPORACION JHON F. KENNEDY</t>
  </si>
  <si>
    <t>CORPORACION UNIVERSAL DE INVESTIGACION Y TECNOLOGIA -CORUNIVERSITEC-</t>
  </si>
  <si>
    <t>CORPORACION UNIVERSITARIA COMFACAUCA - UNICOMFACAUCA</t>
  </si>
  <si>
    <t>CORPORACION TECNOLOGICA CATOLICA DE OCCIDENTE - TECOC -</t>
  </si>
  <si>
    <t>ESCUELA DE FORMACION DE INFANTERIA DE MARINA</t>
  </si>
  <si>
    <t>ESCUELA  MILITAR DE SUBOFICIALES SARGENTO INOCENCIO CHINCA</t>
  </si>
  <si>
    <t>INSTITUTO DE EDUCACION TECNICA PROFESIONAL DE ROLDANILLO</t>
  </si>
  <si>
    <t>INSTITUTO NACIONAL DE FORMACION TECNICA PROFESIONAL DE SAN JUAN DEL CESAR</t>
  </si>
  <si>
    <t>INSTITUTO NACIONAL DE FORMACION TECNICA PROFESIONAL DE SAN ANDRES</t>
  </si>
  <si>
    <t>INSTITUTO TECNICO AGRICOLA-ITA-</t>
  </si>
  <si>
    <t xml:space="preserve">ESCUELA TECNOLOGICA INSTITUTO TECNICO CENTRAL </t>
  </si>
  <si>
    <t>INSTITUTO TECNICO NACIONAL DE COMERCIO"SIMON RODRIGUEZ"</t>
  </si>
  <si>
    <t xml:space="preserve">INSTITUTO TOLIMENSE DE FORMACION TECNICA PROFESIONAL </t>
  </si>
  <si>
    <t>INSTITUTO NACIONAL DE FORMACION TECNICA PROFESIONAL"HUMBERTO VELASQUEZ GARCIA"</t>
  </si>
  <si>
    <t>COLEGIO INTEGRADO NACIONAL ORIENTE DE CALDAS- IES CINOC</t>
  </si>
  <si>
    <t>UNIDAD TECNICA PROFESIONAL DE SEVILLA-UNITEPS-</t>
  </si>
  <si>
    <t>FUNDACION ACADEMIA DE DIBUJO PROFESIONAL</t>
  </si>
  <si>
    <t>FUNDACION DE EDUCACION SUPERIOR SAN JOSE -FESSANJOSE-</t>
  </si>
  <si>
    <t>FUNDACION PARA LA EDUCACION SUPERIOR REAL DE COLOMBIA</t>
  </si>
  <si>
    <t>FUNDACION CENTRO DE EDUCACION SUPERIOR,INVESTIGACION Y PROFESIONALIZACION -CEDINPRO-</t>
  </si>
  <si>
    <t>FUNDACION ESCUELA COLOMBIANA DE HOTELERIA Y TURISMO-ECOTET-</t>
  </si>
  <si>
    <t>ESCUELA DE ADMINISTRACION Y MERCADOTECNIA DEL QUINDIO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</si>
  <si>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</si>
  <si>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</si>
  <si>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</si>
  <si>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</si>
  <si>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PARA LA EDUCACION SUPERIOR SAN MATEO "FUNDACION SAN MATEO"</t>
  </si>
  <si>
    <t>POLITECNICO INTERNACIONAL INSTITUCION DE EDUCACION SUPERIOR</t>
  </si>
  <si>
    <t>CORPORACION ACADEMIA SUPERIOR DE ARTES</t>
  </si>
  <si>
    <t>CORPORACION POLITECNICO COLOMBO ANDINO</t>
  </si>
  <si>
    <t>CORPORACION TECNICA DE COLOMBIA -CORPOTEC-</t>
  </si>
  <si>
    <t>CORPORACION CENTRO DE ESTUDIOS ARTISTICOS Y TECNICOS-CEART-</t>
  </si>
  <si>
    <t>CORPORACION REGIONAL DE EDUCACION SUPERIOR-CRES-DE CALI</t>
  </si>
  <si>
    <t>CORPORACION UNIVERSITARIA CENDA</t>
  </si>
  <si>
    <t>CORPORACION DE ESTUDIOS SUPERIORES SALAMANDRA</t>
  </si>
  <si>
    <t>CORPORACION CENTRO DE NUESTRA SEÑORA DE LAS MERCEDES</t>
  </si>
  <si>
    <t>CORPORACION UNIFICADA NACIONAL DE EDUCACION SUPERIOR-CUN-</t>
  </si>
  <si>
    <t>CORPORACION EDUCATIVA DEL LITORAL</t>
  </si>
  <si>
    <t>CORPORACION UNIVERSITARIA LATINOAMERICANA- CUL</t>
  </si>
  <si>
    <t>CORPORACION ESCUELA DE ARTES Y LETRAS</t>
  </si>
  <si>
    <t>CORPORACION INSTITUTO DE ADMINISTRACION Y FINANZAS - C.I.A.F.</t>
  </si>
  <si>
    <t>CORPORACION UNIVERSITARIA REGIONAL DEL CARIBE- IAFIC</t>
  </si>
  <si>
    <t>CORPORACION EDUCATIVA INSTITUTO TECNICO SUPERIOR DE ARTES, IDEARTES</t>
  </si>
  <si>
    <t>CORPORACION INTERAMERICANA DE EDUCACION SUPERIOR-CORPOCIDES</t>
  </si>
  <si>
    <t>CORPORACION INSTITUTO SUPERIOR DE EDUCACION SOCIAL-ISES-</t>
  </si>
  <si>
    <t>CORPORACION EDUCATIVA TALLER 5 CENTRO DE DISEÑO</t>
  </si>
  <si>
    <t>CORPORACION UNIVERSITARIA DE CIENCIAS EMPRESARIALES, EDUCACION Y SALUD -CORSALUD-</t>
  </si>
  <si>
    <t>CORPORACION ESCUELA TECNOLOGICA DEL ORIENTE</t>
  </si>
  <si>
    <t>UNIVERSIDAD ECCI</t>
  </si>
  <si>
    <t>ESCUELA DE SUBOFICIALES DE LA FUERZA AEREA COLOMBIANA"ANDRES M.DIAZ"</t>
  </si>
  <si>
    <t>ESCUELA MILITAR DE AVIACION"MARCO FIDEL SUAREZ"</t>
  </si>
  <si>
    <t>ESCUELA MILITAR DE CADETES "GENERAL JOSE MARIA CORDOVA"</t>
  </si>
  <si>
    <t>ESCUELA NAVAL DE CADETES"ALMIRANTE PADILLA"</t>
  </si>
  <si>
    <t>ESCUELA DE INGENIEROS MILITARES</t>
  </si>
  <si>
    <t xml:space="preserve">INSTITUTO CARO Y CUERVO </t>
  </si>
  <si>
    <t>INSTITUTO TECNOLOGICO DE ELECTRONICA Y COMUNICACIONES-ITEC-</t>
  </si>
  <si>
    <t>SERVICIO NACIONAL DE APRENDIZAJE-SENA-</t>
  </si>
  <si>
    <t>FUNDACION UNIVERSITARIA CLARETIANA - UNICLARETIANA</t>
  </si>
  <si>
    <t>FUNDACION POLITECNICA CORPO</t>
  </si>
  <si>
    <t>CORPORACION UNIVERSITARIA AMERICANA</t>
  </si>
  <si>
    <t>FUNDACION UNIVERSITARIA BELLAS ARTES</t>
  </si>
  <si>
    <t>FUNDACION UNIVERSITARIA COLOMBO INTERNACIONAL - UNICOLOMBO</t>
  </si>
  <si>
    <t>FUNDACION TECNOLOGICA RURAL COREDI -FUNTEC</t>
  </si>
  <si>
    <t>CORPORACION TECNOLOGICA INDOAMERICA</t>
  </si>
  <si>
    <t>CORPORACION UNIVERSITARIA DE SABANETA J. EMILIO VALDERRAMA</t>
  </si>
  <si>
    <t xml:space="preserve"> LCI - FUNDACION TECNOLOGICA</t>
  </si>
  <si>
    <t>FUNDACION UNIVERSITARIA CAFAM</t>
  </si>
  <si>
    <t>FUNDACION UNIVERSITARIA CERVANTINA SAN AGUSTIN - UNICERVANTINA SAN AGUSTIN</t>
  </si>
  <si>
    <t>FUNDACION UNIVERSITARIA CIEO - UNICIEO</t>
  </si>
  <si>
    <t>INSTITUCION UNIVERSITARIA DE COLOMBIA - UNIVERSITARIA DE COLOMBIA</t>
  </si>
  <si>
    <t>CORPORACION UNIVERSITARIA DE CIENCIA Y TECNOLOGIA DE COLOMBIA</t>
  </si>
  <si>
    <t>FUNDACION UNIVERSITARIA COMFENALCO SANTANDER</t>
  </si>
  <si>
    <t>CORPORACION DE EDUCACION TECNOLOGICA COLSUBSIDIO - EADS</t>
  </si>
  <si>
    <t>FUNDACION TECNOLOGICA COLOMBO- GERMANA</t>
  </si>
  <si>
    <t>FUNDACION ESCUELA TECNOLOGICA DE NEIVA - JESUS OVIEDO PEREZ- FET</t>
  </si>
  <si>
    <t>CORPORACION UNIVERSITARIA PARA EL DESARROLLO EMPRESARIAL Y SOCIAL- CUDES</t>
  </si>
  <si>
    <t>FUNDACION UNIVERSITARIA NAVARRA - UNINAVARRA</t>
  </si>
  <si>
    <t>FUNDACION UNIVERSITARIA  LUIS G PAEZ UNILUISGPAEZ</t>
  </si>
  <si>
    <t>CORPORACION UNIVERSITARIA DE ASTURIAS</t>
  </si>
  <si>
    <t>ELITE ESCUELA LATINOAMERICANA DE INGENIEROS TECNOLOGOS Y EMPRESARIOS</t>
  </si>
  <si>
    <t>UNIVERSITARIA VIRTUAL INTERNACIONAL</t>
  </si>
  <si>
    <t>INSTITUCION UNIVERSITARIA CONOCIMIENTO E INNOVACION PARA LA JUSTICIA CIJ</t>
  </si>
  <si>
    <t>TECNOLOGICO DE ENERGIA E INNOVACION E IERNOVA</t>
  </si>
  <si>
    <t>FUNDACION UNIVERSITARIA CATOLICA DEL SUR UNICATOLICA DEL SUR</t>
  </si>
  <si>
    <t>INSTITUCION UNIVERSITARIA COMFAMILIAR RISARALDA</t>
  </si>
  <si>
    <t>Departamentos</t>
  </si>
  <si>
    <t>Antioquia</t>
  </si>
  <si>
    <t>Atlántico</t>
  </si>
  <si>
    <t>Bogotá,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</si>
  <si>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</si>
  <si>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</si>
  <si>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</si>
  <si>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</si>
  <si>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</si>
  <si>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</si>
  <si>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</si>
  <si>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</si>
  <si>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</si>
  <si>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</si>
  <si>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</si>
  <si>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</si>
  <si>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</si>
  <si>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</si>
  <si>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</si>
  <si>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</si>
  <si>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</si>
  <si>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</si>
  <si>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</si>
  <si>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</si>
  <si>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</si>
  <si>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</si>
  <si>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</si>
  <si>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</si>
  <si>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Archipiélago de San Andrés, Providencia y Santa Catalina</t>
  </si>
  <si>
    <t>Amazonas</t>
  </si>
  <si>
    <t>Guainía</t>
  </si>
  <si>
    <t>Guaviare</t>
  </si>
  <si>
    <t>Vaupés</t>
  </si>
  <si>
    <t>Vichada</t>
  </si>
  <si>
    <t>Fuente:</t>
  </si>
  <si>
    <t>Corte:</t>
  </si>
  <si>
    <t>UNIVERSIDAD TECNOLOGICA DE PEREIRA - UTP</t>
  </si>
  <si>
    <t>UNIVERSIDAD TECNOLOGICA DEL CHOCO-DIEGO LUIS CORDOBA</t>
  </si>
  <si>
    <t>UNIVERSIDAD DE CUNDINAMARCA-UDEC</t>
  </si>
  <si>
    <t>UNIVERSIDAD PEDAGOGICA Y TECNOLOGICA DE COLOMBIA - UPTC</t>
  </si>
  <si>
    <t>UNIVERSIDAD MILITAR-NUEVA GRANADA</t>
  </si>
  <si>
    <t>UNIVERSIDAD EIA</t>
  </si>
  <si>
    <t>UNIVERSIDAD DE BOYACA UNIBOYACA</t>
  </si>
  <si>
    <t>UNIVERSIDAD DISTRITAL-FRANCISCO JOSE DE CALDAS</t>
  </si>
  <si>
    <t>FUNDACION UNIVERSIDAD DE BOGOTA - JORGE TADEO LOZANO</t>
  </si>
  <si>
    <t>UNIVERSIDAD DEL SINU - ELIAS BECHARA ZAINUM - UNISINU -</t>
  </si>
  <si>
    <t>POLITECNICO COLOMBIANO JAIME ISAZA CADAVID</t>
  </si>
  <si>
    <t>INSTITUCION UNIVERSITARIA COLEGIOS DE COLOMBIA - UNICOC</t>
  </si>
  <si>
    <t>FUNDACION UNIVERSITARIA MONSERRATE -UNIMONSERRATE</t>
  </si>
  <si>
    <t>FUNDACION UNIVERSITARIA MARIA CANO</t>
  </si>
  <si>
    <t>FUNDACION UNIVERSITARIA SEMINARIO BIBLICO DE COLOMBIA</t>
  </si>
  <si>
    <t>FUNDACION UNIVESITARIA EMPRESARIAL DE LA CAMARA DE COMERCIO DE BOGOTA</t>
  </si>
  <si>
    <t>FUNDACION DE ESTUDIOS SUPERIORES - MONSEÑOR ABRAHAM ESCUDERO MONTOYA  - FUNDES</t>
  </si>
  <si>
    <t>FUNDACION UNIVERSITARIA SEMINARIO TEOLOGICO BAUTISTA INTERNACIONAL</t>
  </si>
  <si>
    <t>INSTITUCION UNIVERSITARIA  SALAZAR Y HERRERA</t>
  </si>
  <si>
    <t>CORPORACION UNIVERSIDAD DE LA COSTA CUC</t>
  </si>
  <si>
    <t>ESCUELA COLOMBIANA DE INGENIERIA JULIO GARAVITO</t>
  </si>
  <si>
    <t>CORPORACION UNIVERSITARIA ADVENTISTA - UNAC</t>
  </si>
  <si>
    <t>CORPORACION UNIVERSITARIA EMPRESARIAL ALEXANDER VON HUMBOLDT - CUE</t>
  </si>
  <si>
    <t>CORPORACION UNIVERSITARIA DE INVESTIGACION Y DESARROLLO - UDI</t>
  </si>
  <si>
    <t>Corporacion Universitaria Unitec</t>
  </si>
  <si>
    <t>ESCUELA SUPERIOR DE GUERRA GENERAL RAFAEL REYES PRIETO</t>
  </si>
  <si>
    <t>CENTRO DE EDUCACION MILITAR - CEMIL</t>
  </si>
  <si>
    <t xml:space="preserve">ESCUELA DE POSTGRADOS DE LA FUERZA AEREA COLOMBIANA CAPITAN JOSE EDMUNDO SANDOVAL - EPFAC </t>
  </si>
  <si>
    <t>INSTITUCIÓN UNIVERSITARIA PASCUAL BRAVO</t>
  </si>
  <si>
    <t>ESCUELA NAVAL DE SUBOFICIALES ARC BARRANQUILLA</t>
  </si>
  <si>
    <t>INSTITUCI¿N UNIVERSITARIA ITSA</t>
  </si>
  <si>
    <t>INSTITUCION UNIVERSITARIA ANTONIO JOSE CAMACHO</t>
  </si>
  <si>
    <t>ESCUELA SUPERIOR TECNOLOGICA DE ARTES DEBORA ARANGO</t>
  </si>
  <si>
    <t>FUNDACION ESCUELA COLOMBIANA DE MERCADOTECNIA -ESCOLME-</t>
  </si>
  <si>
    <t>FUNDACION UNIVERSITARIA TECNOLOGICO COMFENALCO - CARTAGENA</t>
  </si>
  <si>
    <t>FUNDACION TECNOLOGICA ANTONIO DE AREVALO</t>
  </si>
  <si>
    <t>TECNOLOGICA FITEC</t>
  </si>
  <si>
    <t>CORPORACION ESCUELA SUPERIOR DE ADMINISTRACION Y ESTUDIOS TECNOLOGICOS- EAE</t>
  </si>
  <si>
    <t>CORPORACION TECNOLOGICA DE BOGOTA - CTB -</t>
  </si>
  <si>
    <t>CORPORACION DE EDUCACION DEL NORTE DEL TOLIMA - COREDUCACION</t>
  </si>
  <si>
    <t>POLITECNICO SANTAFE DE BOGOTA</t>
  </si>
  <si>
    <t>INSTITUTO TECNICO AGRICOLA ITA</t>
  </si>
  <si>
    <t>ESCUELA TECNOLOGICA INSTITUTO TECNICO CENTRAL</t>
  </si>
  <si>
    <t>INSTITUTO TECNICO NACIONAL DE COMERCIO SIMON RODRIGUEZ - INTENALCO</t>
  </si>
  <si>
    <t>INSTITUTO TOLIMENSE DE FORMACION TECNICA PROFESIONAL</t>
  </si>
  <si>
    <t>INSTITUTO NACIONAL DE FORMACION TECNICA PROFESIONAL - HUMBERTO VELASQUEZ GARCIA</t>
  </si>
  <si>
    <t>COLEGIO INTEGRADO NACIONAL ORIENTE DE CALDAS - IES CINOC</t>
  </si>
  <si>
    <t>ESCUELA DE ADMINISTRACION Y MERCADOTECNIA DEL QUINDIO E.A.M.</t>
  </si>
  <si>
    <t>FUNDACION PARA LA EDUCACION SUPERIOR SAN MATEO</t>
  </si>
  <si>
    <t>CORPORACION UNIVERSITARIA LATINOAMERICANA - CUL</t>
  </si>
  <si>
    <t>CORPORACION INSTITUTO DE ADMINISTRACION Y FINANZAS - CIAF</t>
  </si>
  <si>
    <t>CORPORACION UNIVERSITARIA REGIONAL DEL CARIBE -IAFIC-</t>
  </si>
  <si>
    <t>CORPORACION UNIVERSITARIA TALLER 5 CENTRO DE DISE¿O</t>
  </si>
  <si>
    <t>ESCUELA DE SUBOFICIALES DE LA FUERZA AEREA COLOMBIANA ANDRES M. DIAZ</t>
  </si>
  <si>
    <t>ESCUELA MILITAR DE AVIACION MARCO FIDEL SUAREZ</t>
  </si>
  <si>
    <t>ESCUELA MILITAR DE CADETES GENERAL JOSE MARIA CORDOVA</t>
  </si>
  <si>
    <t>ESCUELA NAVAL DE CADETES ALMIRANTE PADILLA</t>
  </si>
  <si>
    <t>INSTITUTO CARO Y CUERVO</t>
  </si>
  <si>
    <t>FUNDACION POLITECNICA - CORPO</t>
  </si>
  <si>
    <t>FUNDACION TECNOLOGICA RURAL COREDI - FUNTEC</t>
  </si>
  <si>
    <t>CORPORACION UNIVERSITARIA DE SABANETA - UNISABANETA</t>
  </si>
  <si>
    <t>LCI - FUNDACION TECNOLOGICA</t>
  </si>
  <si>
    <t>CORPORACION UNIVERSITARIA U DE COLOMBIA</t>
  </si>
  <si>
    <t>FUNDACION TECNOLOGICA COLOMBO GERMANA</t>
  </si>
  <si>
    <t>FUNDACION ESCUELA TECNOLOGICA DE NEIVA - JESUS OVIEDO PEREZ -FET</t>
  </si>
  <si>
    <t>ELITE- ESCUELA LATINOAMERICANA DE INGENIEROS, TECNOLOGOS Y EMPRESARIOS</t>
  </si>
  <si>
    <t>INSTITUCION DE EDUCACION SUPERIOR</t>
  </si>
  <si>
    <t>SACES</t>
  </si>
  <si>
    <t>Sistema Nacional de Información de Educación Superior - SNIES</t>
  </si>
  <si>
    <t>16 de Mayo de 2017</t>
  </si>
  <si>
    <t>SPADIES</t>
  </si>
  <si>
    <t>SNIES - SACES</t>
  </si>
  <si>
    <t>% Cobertura con calidad</t>
  </si>
  <si>
    <t xml:space="preserve">Fuente: </t>
  </si>
  <si>
    <t>IES
 PADRE</t>
  </si>
  <si>
    <t>N.D</t>
  </si>
  <si>
    <t>DESERCION</t>
  </si>
  <si>
    <t>IES</t>
  </si>
  <si>
    <t>NOMBRE IES</t>
  </si>
  <si>
    <t>MATRICULA ESTRATO 1</t>
  </si>
  <si>
    <t>MATRICULA ESTRATO 2</t>
  </si>
  <si>
    <t>INSTITUCION UNIVERSITARIA BELLAS ARTES Y CIENCIAS DE BOLIV</t>
  </si>
  <si>
    <t>FUNDACION UNIVERSITARIA MONSERRATE</t>
  </si>
  <si>
    <t>FUNDACION UNIVESITARIA EMPRESARIAL DE LA CAMARA DE COMERCI</t>
  </si>
  <si>
    <t>FUNDACION DE ESTUDIOS SUPERIORES UNIVERSITARIOS DE URABA A</t>
  </si>
  <si>
    <t>FUNDACION DE ESTUDIOS SUPERIORES - MONSEÑOR ABRAHAM ESCUDE</t>
  </si>
  <si>
    <t>FUNDACION UNIVERSITARIA INTERNACIONAL DEL TROPICO AMERICAN</t>
  </si>
  <si>
    <t>INSTITUCION UNIVERSITARIA CENTRO DE ESTUDIOS SUPERIORES MA</t>
  </si>
  <si>
    <t>FUNDACION UNIVERSITARIA SEMINARIO TEOLOGICO BAUTISTA INTER</t>
  </si>
  <si>
    <t>CORPORACION UNIVERSITARIA DE CIENCIA Y DESARROLLO - UNICIE</t>
  </si>
  <si>
    <t>CORPORACION UNIVERSITARIA EMPRESARIAL ALEXANDER VON HUMBOLDT</t>
  </si>
  <si>
    <t>CORPORACION UNIVERSITARIA DE INVESTIGACION Y DESARROLLO -</t>
  </si>
  <si>
    <t>CORPORACION UNIVERSITARIA ANTONIO JOSE DE SUCRE - CORPOSUC</t>
  </si>
  <si>
    <t>ESCUELA DE INTELIGENCIA Y CONTRAINTELIGENCIA BRIGADIER GEN</t>
  </si>
  <si>
    <t>FUNDACION CENTRO COLOMBIANO DE ESTUDIOS PROFESIONALES, -F.</t>
  </si>
  <si>
    <t>FUNDACION CENTRO DE INVESTIGACION DOCENCIA Y CONSULTORIA A</t>
  </si>
  <si>
    <t>FUNDACION UNIVERSITARIA PARA EL DESARROLLO HUMANO - UNINPA</t>
  </si>
  <si>
    <t>FUNDACION TECNOLOGICA SAN FRANCISCO DE ASIS</t>
  </si>
  <si>
    <t>CORPORACION TECNOLOGICA DE BOGOTA - CTB</t>
  </si>
  <si>
    <t>INSTITUTO SUPERIOR DE CIENCIAS SOCIALES Y ECONOMICO FAMILI</t>
  </si>
  <si>
    <t>CORPORACION DE EDUCACION DEL NORTE DEL TOLIMA - COREDUCACI</t>
  </si>
  <si>
    <t>CORPORACION INTERNACIONAL PARA EL DESARROLLO EDUCATIVO -CI</t>
  </si>
  <si>
    <t>CORPORACION UNIVERSAL DE INVESTIGACION Y TECNOLOGIA -CORUN</t>
  </si>
  <si>
    <t>INSTITUCION UNIVERSITARIA TECNOLOGICA DE COMFACAUCA I.T.C.</t>
  </si>
  <si>
    <t>INSTITUTO TECNICO NACIONAL DE COMERCIO SIMON RODRIGUEZ - I</t>
  </si>
  <si>
    <t>INSTITUTO NACIONAL DE FORMACION TECNICA PROFESIONAL - HUMB</t>
  </si>
  <si>
    <t>FUNDACION ESCUELA COLOMBIANA DE HOTELERIA Y TURISMO-ECOTET</t>
  </si>
  <si>
    <t>ESCUELA DE ADMINISTRACION Y MERCADOTECNIA DEL QUINDIO E.A.</t>
  </si>
  <si>
    <t>POLITECNICO INTERNACIONAL INSTITUCION DE EDUCACION SUPERIO</t>
  </si>
  <si>
    <t>CORPORACION CENTRO DE ESTUDIOS ARTISTICOS Y TECNICOS-CEART</t>
  </si>
  <si>
    <t>CORPORACION INTERAMERICANA DE EDUCACION SUPERIOR-CORPOCIDE</t>
  </si>
  <si>
    <t>CORPORACION UNIVERSITARIA DE CIENCIAS EMPRESARIALES, EDUCA</t>
  </si>
  <si>
    <t>ESCUELA COLOMBIANA DE CARRERAS INDUSTRIALES</t>
  </si>
  <si>
    <t>ESCUELA DE SUBOFICIALES DE LA FUERZA AEREA COLOMBIANA ANDR</t>
  </si>
  <si>
    <t>FUNDACION UNIVERSITARIA CLARETIANA - FUCLA</t>
  </si>
  <si>
    <t>FUNDACION UNIVERSITARIA CERVANTINA SAN AGUSTIN - UNICERVAN</t>
  </si>
  <si>
    <t>INSTITUCION UNIVERSITARIA DE COLOMBIA - UNIVERSITARIA DE C</t>
  </si>
  <si>
    <t>CORPORACION UNIVERSITARIA DE CIENCIA Y TECNOLOGIA DE COLOM</t>
  </si>
  <si>
    <t>CORPORACION DE EDUCACION TECNOLOGICA COLSUBSIDIO EADS</t>
  </si>
  <si>
    <t>FUNDACION ESCUELA TECNOLOGICA DE NEIVA - JESUS OVIEDO PERE</t>
  </si>
  <si>
    <t>CORPORACION UNIVERSITARIA PARA EL DESARROLLO EMPRESARIAL Y</t>
  </si>
  <si>
    <t>ELITE- ESCUELA LATINOAMERICANA DE INGENIEROS, TECNOLOGOS Y</t>
  </si>
  <si>
    <t>UNION AMERICANA DE EDUCACION SUPERIOR- UNION AMERICANA</t>
  </si>
  <si>
    <t>CORPORACION DE EDUCACION TECNOLOGICA COLSUBSIDIO- AIRBUS GROUP</t>
  </si>
  <si>
    <t>INSTITUCION UNIVERSITARIA CONOCIMIENTO E INNOVACION PARA LA JUSTICIA - CIJ</t>
  </si>
  <si>
    <t>FUNDACION UNIVERSITARIA COMFAMILIAR RISARALDA</t>
  </si>
  <si>
    <t>Número de victimas</t>
  </si>
  <si>
    <t>Unidad para la Atencion y Reparación Integral a las Víctimas </t>
  </si>
  <si>
    <t>Sistema Nacional de Información de la Educación Superior</t>
  </si>
  <si>
    <t>Datos</t>
  </si>
  <si>
    <t>Corresponden al 2016</t>
  </si>
  <si>
    <t>SISTEMA PARA LA PREVENCIÓN DE LA DESERCION DE LA EDUCACION SUPERIOR - SPADIES</t>
  </si>
  <si>
    <t>Variación</t>
  </si>
  <si>
    <t>variación</t>
  </si>
  <si>
    <t>Nombre Entidad</t>
  </si>
  <si>
    <t>No.  De Jóvenes apoyados 2015</t>
  </si>
  <si>
    <t>No.  De Jóvenes apoyados 2016</t>
  </si>
  <si>
    <t>UNIVERSIDAD DEL VALLE UNIVALLE</t>
  </si>
  <si>
    <t>UNIVERSIDAD DE ANTIOQUIA - UDEA</t>
  </si>
  <si>
    <t>UNIVERSIDAD EAFIT</t>
  </si>
  <si>
    <t>UNIVERSIDAD DEL NORTE UNINORTE</t>
  </si>
  <si>
    <t>COLEGIO MAYOR DE NUESTRA SENORA DEL ROSARIO</t>
  </si>
  <si>
    <t>UNIVERSIDAD DE CARTAGENA UNICARTAGENA</t>
  </si>
  <si>
    <t>UNIVERSIDAD DE LOS ANDES UNIANDES</t>
  </si>
  <si>
    <t>UNIVERSIDAD INDUSTRIAL DE SANTANDER UIS</t>
  </si>
  <si>
    <t>INSTITUTO TECNOLOGICO METROPOLITANO DE MEDELLIN - I.T.M.</t>
  </si>
  <si>
    <t xml:space="preserve">UNIVERSIDAD PONTIFICIA BOLIVARIANA </t>
  </si>
  <si>
    <t>UNIVERSIDAD TECNOLOGICA DE PEREIRA UTP</t>
  </si>
  <si>
    <t>UNIVERSIDAD DEL MAGDALENA UNIMAGDALENA</t>
  </si>
  <si>
    <t>UNIVERSIDAD DE CALDAS UNICALDAS</t>
  </si>
  <si>
    <t>UNIVERSIDAD DE LA SABANA UNISABANA</t>
  </si>
  <si>
    <t>UNIVERSIDAD DE LA SALLE UNISALLE</t>
  </si>
  <si>
    <t>UNIVERSIDAD DEL CAUCA UNICAUCA</t>
  </si>
  <si>
    <t>FUNDACION UNIVERSITARIA TECNOLOGICO COMFENALCO CARTAGENA</t>
  </si>
  <si>
    <t>POLITECNICO COLOMBIANO 'JAIME ISAZA CADAVID'</t>
  </si>
  <si>
    <t>UNIVERSIDAD ANTONIO NARINO</t>
  </si>
  <si>
    <t>UNIVERSIDAD COLEGIO MAYOR DE CUNDINAMARCA</t>
  </si>
  <si>
    <t>UNIVERSIDAD DE CORDOBA UNICOR</t>
  </si>
  <si>
    <t>UNIVERSIDAD DISTRITAL "FRANCISCO JOSE DE CALDAS"</t>
  </si>
  <si>
    <t>INSTITUCION UNIVERSITARIA COLEGIO MAYOR DE ANTIOQUIA</t>
  </si>
  <si>
    <t>UNIVERSIDAD MILITAR NUEVA GRANADA - UNIMILITAR</t>
  </si>
  <si>
    <t>UNIVERSIDAD PEDAGOGICA NACIONAL - U.P.N.</t>
  </si>
  <si>
    <t>ESCUELA DE INGENIERIA DE ANTIOQUIA E I A</t>
  </si>
  <si>
    <t>UNIVERSIDAD SURCOLOMBIANA USCO</t>
  </si>
  <si>
    <t>CORPORACION UNIVERSITARIA DE INVESTIGACION Y DESARROLLO</t>
  </si>
  <si>
    <t>UNIVERSIDAD AUTONOMA DE BUCARAMANGA UNAB</t>
  </si>
  <si>
    <t>UNIVERSIDAD AUTONOMA DE OCCIDENTE UAO</t>
  </si>
  <si>
    <t>UNIVERSIDAD CATOLICA DE MANIZALES U C M</t>
  </si>
  <si>
    <t>UNIVERSIDAD DE MANIZALES UMANIZALES</t>
  </si>
  <si>
    <t>UNIVERSIDAD DE NARINO</t>
  </si>
  <si>
    <t>UNIVERSIDAD DE SANTANDER</t>
  </si>
  <si>
    <t>UNIVERSIDAD DEL QUINDIO UNIQUINDIO</t>
  </si>
  <si>
    <t>UNIVERSIDAD POPULAR DEL CESAR UPC</t>
  </si>
  <si>
    <t>UNIVERSIDAD TECNOLOGICA DEL CHOCO - DIEGO LUIS CORDOBA</t>
  </si>
  <si>
    <t xml:space="preserve">UNIVERSIDAD SANTO TOMAS </t>
  </si>
  <si>
    <t>UNIVERSIDAD FRANCISCO DE PAULA SANTANDER UFPS</t>
  </si>
  <si>
    <t>UNIVERSIDAD DE PAMPLONA UDP</t>
  </si>
  <si>
    <t>Fecha de corte:</t>
  </si>
  <si>
    <t>Convocatorias 706 de 2015 y 761 de 2016</t>
  </si>
  <si>
    <t>12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</si>
</sst>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333333"/>
      <name val="Arial"/>
      <family val="2"/>
    </font>
    <font>
      <sz val="12"/>
      <color rgb="FF333333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0" fillId="0" borderId="1" xfId="0" applyFont="1" applyFill="1" applyBorder="1" applyProtection="1">
      <protection hidden="1"/>
    </xf>
    <xf numFmtId="10" fontId="0" fillId="2" borderId="1" xfId="2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center"/>
    </xf>
    <xf numFmtId="17" fontId="0" fillId="0" borderId="0" xfId="0" applyNumberFormat="1"/>
    <xf numFmtId="0" fontId="0" fillId="0" borderId="0" xfId="0" applyAlignment="1">
      <alignment/>
    </xf>
    <xf numFmtId="17" fontId="2" fillId="0" borderId="0" xfId="0" applyNumberFormat="1" applyFont="1"/>
    <xf numFmtId="0" fontId="2" fillId="0" borderId="0" xfId="0" applyFont="1"/>
    <xf numFmtId="0" fontId="3" fillId="3" borderId="1" xfId="0" applyFont="1" applyFill="1" applyBorder="1"/>
    <xf numFmtId="164" fontId="3" fillId="2" borderId="1" xfId="2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4" fillId="6" borderId="1" xfId="0" applyFont="1" applyFill="1" applyBorder="1"/>
    <xf numFmtId="0" fontId="0" fillId="0" borderId="1" xfId="0" applyBorder="1"/>
    <xf numFmtId="10" fontId="0" fillId="0" borderId="1" xfId="2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0" fillId="0" borderId="1" xfId="20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Millares 2 4" xfId="21"/>
    <cellStyle name="Normal 2 4" xfId="22"/>
    <cellStyle name="Normal 4" xfId="23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theme="9" tint="-0.24993999302387238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 topLeftCell="A16">
      <selection activeCell="A38" sqref="A38"/>
    </sheetView>
  </sheetViews>
  <sheetFormatPr defaultColWidth="11.421875" defaultRowHeight="15"/>
  <cols>
    <col min="1" max="1" width="51.8515625" style="0" bestFit="1" customWidth="1"/>
    <col min="2" max="2" width="22.421875" style="0" bestFit="1" customWidth="1"/>
    <col min="3" max="3" width="6.140625" style="0" customWidth="1"/>
  </cols>
  <sheetData>
    <row r="1" spans="1:3" ht="15">
      <c r="A1" s="28" t="s">
        <v>293</v>
      </c>
      <c r="B1" s="28" t="s">
        <v>401</v>
      </c>
      <c r="C1" s="4"/>
    </row>
    <row r="2" spans="1:3" ht="15">
      <c r="A2" s="10" t="s">
        <v>294</v>
      </c>
      <c r="B2" s="11">
        <v>0.25</v>
      </c>
      <c r="C2" s="5"/>
    </row>
    <row r="3" spans="1:3" ht="15">
      <c r="A3" s="10" t="s">
        <v>295</v>
      </c>
      <c r="B3" s="11">
        <v>0.213</v>
      </c>
      <c r="C3" s="5"/>
    </row>
    <row r="4" spans="1:3" ht="15">
      <c r="A4" s="10" t="s">
        <v>296</v>
      </c>
      <c r="B4" s="11">
        <v>0.367</v>
      </c>
      <c r="C4" s="5"/>
    </row>
    <row r="5" spans="1:3" ht="15">
      <c r="A5" s="10" t="s">
        <v>297</v>
      </c>
      <c r="B5" s="11">
        <v>0.139</v>
      </c>
      <c r="C5" s="5"/>
    </row>
    <row r="6" spans="1:3" ht="15">
      <c r="A6" s="10" t="s">
        <v>298</v>
      </c>
      <c r="B6" s="11">
        <v>0.272</v>
      </c>
      <c r="C6" s="5"/>
    </row>
    <row r="7" spans="1:3" ht="15">
      <c r="A7" s="10" t="s">
        <v>299</v>
      </c>
      <c r="B7" s="11">
        <v>0.369</v>
      </c>
      <c r="C7" s="5"/>
    </row>
    <row r="8" spans="1:3" ht="15">
      <c r="A8" s="10" t="s">
        <v>300</v>
      </c>
      <c r="B8" s="11">
        <v>0.034</v>
      </c>
      <c r="C8" s="5"/>
    </row>
    <row r="9" spans="1:3" ht="15">
      <c r="A9" s="10" t="s">
        <v>301</v>
      </c>
      <c r="B9" s="11">
        <v>0.124</v>
      </c>
      <c r="C9" s="5"/>
    </row>
    <row r="10" spans="1:3" ht="15">
      <c r="A10" s="10" t="s">
        <v>302</v>
      </c>
      <c r="B10" s="11">
        <v>0.008</v>
      </c>
      <c r="C10" s="5"/>
    </row>
    <row r="11" spans="1:3" ht="15">
      <c r="A11" s="10" t="s">
        <v>303</v>
      </c>
      <c r="B11" s="11">
        <v>0.036</v>
      </c>
      <c r="C11" s="5"/>
    </row>
    <row r="12" spans="1:3" ht="15">
      <c r="A12" s="10" t="s">
        <v>304</v>
      </c>
      <c r="B12" s="11">
        <v>0.068</v>
      </c>
      <c r="C12" s="5"/>
    </row>
    <row r="13" spans="1:3" ht="15">
      <c r="A13" s="10" t="s">
        <v>305</v>
      </c>
      <c r="B13" s="11">
        <v>0</v>
      </c>
      <c r="C13" s="5"/>
    </row>
    <row r="14" spans="1:3" ht="15">
      <c r="A14" s="10" t="s">
        <v>306</v>
      </c>
      <c r="B14" s="11">
        <v>0.029</v>
      </c>
      <c r="C14" s="5"/>
    </row>
    <row r="15" spans="1:3" ht="15">
      <c r="A15" s="10" t="s">
        <v>307</v>
      </c>
      <c r="B15" s="11">
        <v>0</v>
      </c>
      <c r="C15" s="5"/>
    </row>
    <row r="16" spans="1:3" ht="15">
      <c r="A16" s="10" t="s">
        <v>308</v>
      </c>
      <c r="B16" s="11">
        <v>0.185</v>
      </c>
      <c r="C16" s="5"/>
    </row>
    <row r="17" spans="1:3" ht="15">
      <c r="A17" s="10" t="s">
        <v>309</v>
      </c>
      <c r="B17" s="11">
        <v>0.062</v>
      </c>
      <c r="C17" s="5"/>
    </row>
    <row r="18" spans="1:3" ht="15">
      <c r="A18" s="10" t="s">
        <v>310</v>
      </c>
      <c r="B18" s="11">
        <v>0.034</v>
      </c>
      <c r="C18" s="5"/>
    </row>
    <row r="19" spans="1:3" ht="15">
      <c r="A19" s="10" t="s">
        <v>311</v>
      </c>
      <c r="B19" s="11">
        <v>0.059</v>
      </c>
      <c r="C19" s="5"/>
    </row>
    <row r="20" spans="1:3" ht="15">
      <c r="A20" s="10" t="s">
        <v>312</v>
      </c>
      <c r="B20" s="11">
        <v>0.079</v>
      </c>
      <c r="C20" s="5"/>
    </row>
    <row r="21" spans="1:3" ht="15">
      <c r="A21" s="10" t="s">
        <v>313</v>
      </c>
      <c r="B21" s="11">
        <v>0.296</v>
      </c>
      <c r="C21" s="5"/>
    </row>
    <row r="22" spans="1:3" ht="15">
      <c r="A22" s="10" t="s">
        <v>314</v>
      </c>
      <c r="B22" s="11">
        <v>0.207</v>
      </c>
      <c r="C22" s="5"/>
    </row>
    <row r="23" spans="1:3" ht="15">
      <c r="A23" s="10" t="s">
        <v>315</v>
      </c>
      <c r="B23" s="11">
        <v>0.013</v>
      </c>
      <c r="C23" s="5"/>
    </row>
    <row r="24" spans="1:3" ht="15">
      <c r="A24" s="10" t="s">
        <v>316</v>
      </c>
      <c r="B24" s="11">
        <v>0.044</v>
      </c>
      <c r="C24" s="5"/>
    </row>
    <row r="25" spans="1:3" ht="15">
      <c r="A25" s="10" t="s">
        <v>317</v>
      </c>
      <c r="B25" s="11">
        <v>0.149</v>
      </c>
      <c r="C25" s="5"/>
    </row>
    <row r="26" spans="1:3" ht="15">
      <c r="A26" s="10" t="s">
        <v>318</v>
      </c>
      <c r="B26" s="11">
        <v>0.001</v>
      </c>
      <c r="C26" s="5"/>
    </row>
    <row r="27" spans="1:3" ht="15">
      <c r="A27" s="10" t="s">
        <v>319</v>
      </c>
      <c r="B27" s="11">
        <v>0.019</v>
      </c>
      <c r="C27" s="5"/>
    </row>
    <row r="28" spans="1:3" ht="15">
      <c r="A28" s="10" t="s">
        <v>320</v>
      </c>
      <c r="B28" s="11">
        <v>0</v>
      </c>
      <c r="C28" s="5"/>
    </row>
    <row r="29" spans="1:3" ht="15">
      <c r="A29" s="10" t="s">
        <v>321</v>
      </c>
      <c r="B29" s="11">
        <v>0.006</v>
      </c>
      <c r="C29" s="5"/>
    </row>
    <row r="30" spans="1:3" ht="15">
      <c r="A30" s="10" t="s">
        <v>322</v>
      </c>
      <c r="B30" s="11">
        <v>0.001</v>
      </c>
      <c r="C30" s="5"/>
    </row>
    <row r="31" spans="1:3" ht="15">
      <c r="A31" s="10" t="s">
        <v>323</v>
      </c>
      <c r="B31" s="11">
        <v>0.004</v>
      </c>
      <c r="C31" s="5"/>
    </row>
    <row r="32" spans="1:3" ht="15">
      <c r="A32" s="10" t="s">
        <v>324</v>
      </c>
      <c r="B32" s="11">
        <v>0</v>
      </c>
      <c r="C32" s="5"/>
    </row>
    <row r="33" spans="1:3" ht="15">
      <c r="A33" s="10" t="s">
        <v>325</v>
      </c>
      <c r="B33" s="11">
        <v>0</v>
      </c>
      <c r="C33" s="5"/>
    </row>
    <row r="34" spans="1:3" ht="15">
      <c r="A34" s="10" t="s">
        <v>326</v>
      </c>
      <c r="B34" s="11">
        <v>0</v>
      </c>
      <c r="C34" s="5"/>
    </row>
    <row r="36" spans="1:7" ht="15">
      <c r="A36" s="8" t="s">
        <v>327</v>
      </c>
      <c r="B36" s="7" t="s">
        <v>400</v>
      </c>
      <c r="C36" s="7"/>
      <c r="D36" s="7"/>
      <c r="E36" s="7"/>
      <c r="F36" s="7"/>
      <c r="G36" s="7"/>
    </row>
    <row r="37" spans="1:4" ht="15">
      <c r="A37" s="9" t="s">
        <v>458</v>
      </c>
      <c r="B37" s="7"/>
      <c r="C37" s="7"/>
      <c r="D37" s="7"/>
    </row>
    <row r="38" ht="15">
      <c r="A38" t="s">
        <v>459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"/>
  <sheetViews>
    <sheetView workbookViewId="0" topLeftCell="A271">
      <selection activeCell="A278" sqref="A278:A279"/>
    </sheetView>
  </sheetViews>
  <sheetFormatPr defaultColWidth="11.421875" defaultRowHeight="15"/>
  <cols>
    <col min="1" max="1" width="12.57421875" style="0" bestFit="1" customWidth="1"/>
    <col min="2" max="2" width="60.00390625" style="0" customWidth="1"/>
    <col min="3" max="3" width="18.8515625" style="0" bestFit="1" customWidth="1"/>
  </cols>
  <sheetData>
    <row r="1" spans="1:3" ht="15">
      <c r="A1" s="14" t="s">
        <v>1</v>
      </c>
      <c r="B1" s="14" t="s">
        <v>407</v>
      </c>
      <c r="C1" s="14" t="s">
        <v>455</v>
      </c>
    </row>
    <row r="2" spans="1:3" ht="15">
      <c r="A2" s="29">
        <v>1101</v>
      </c>
      <c r="B2" s="29" t="s">
        <v>5</v>
      </c>
      <c r="C2" s="29">
        <v>1937</v>
      </c>
    </row>
    <row r="3" spans="1:3" ht="15">
      <c r="A3" s="29">
        <v>1105</v>
      </c>
      <c r="B3" s="29" t="s">
        <v>6</v>
      </c>
      <c r="C3" s="29">
        <v>207</v>
      </c>
    </row>
    <row r="4" spans="1:3" ht="15">
      <c r="A4" s="29">
        <v>1106</v>
      </c>
      <c r="B4" s="29" t="s">
        <v>332</v>
      </c>
      <c r="C4" s="29">
        <v>838</v>
      </c>
    </row>
    <row r="5" spans="1:3" ht="15">
      <c r="A5" s="29">
        <v>1110</v>
      </c>
      <c r="B5" s="29" t="s">
        <v>8</v>
      </c>
      <c r="C5" s="29">
        <v>1925</v>
      </c>
    </row>
    <row r="6" spans="1:3" ht="15">
      <c r="A6" s="29">
        <v>1111</v>
      </c>
      <c r="B6" s="29" t="s">
        <v>329</v>
      </c>
      <c r="C6" s="29">
        <v>1245</v>
      </c>
    </row>
    <row r="7" spans="1:3" ht="15">
      <c r="A7" s="29">
        <v>1112</v>
      </c>
      <c r="B7" s="29" t="s">
        <v>10</v>
      </c>
      <c r="C7" s="29">
        <v>1075</v>
      </c>
    </row>
    <row r="8" spans="1:3" ht="15">
      <c r="A8" s="29">
        <v>1113</v>
      </c>
      <c r="B8" s="29" t="s">
        <v>11</v>
      </c>
      <c r="C8" s="29">
        <v>1622</v>
      </c>
    </row>
    <row r="9" spans="1:3" ht="15">
      <c r="A9" s="29">
        <v>1114</v>
      </c>
      <c r="B9" s="29" t="s">
        <v>12</v>
      </c>
      <c r="C9" s="29">
        <v>1094</v>
      </c>
    </row>
    <row r="10" spans="1:3" ht="15">
      <c r="A10" s="29">
        <v>1115</v>
      </c>
      <c r="B10" s="29" t="s">
        <v>13</v>
      </c>
      <c r="C10" s="29">
        <v>2959</v>
      </c>
    </row>
    <row r="11" spans="1:3" ht="15">
      <c r="A11" s="29">
        <v>1117</v>
      </c>
      <c r="B11" s="29" t="s">
        <v>333</v>
      </c>
      <c r="C11" s="29">
        <v>400</v>
      </c>
    </row>
    <row r="12" spans="1:3" ht="15">
      <c r="A12" s="29">
        <v>1118</v>
      </c>
      <c r="B12" s="29" t="s">
        <v>330</v>
      </c>
      <c r="C12" s="29">
        <v>3743</v>
      </c>
    </row>
    <row r="13" spans="1:3" ht="15">
      <c r="A13" s="29">
        <v>1119</v>
      </c>
      <c r="B13" s="29" t="s">
        <v>16</v>
      </c>
      <c r="C13" s="29">
        <v>795</v>
      </c>
    </row>
    <row r="14" spans="1:3" ht="15">
      <c r="A14" s="29">
        <v>1120</v>
      </c>
      <c r="B14" s="29" t="s">
        <v>17</v>
      </c>
      <c r="C14" s="29">
        <v>3677</v>
      </c>
    </row>
    <row r="15" spans="1:3" ht="15">
      <c r="A15" s="29">
        <v>1121</v>
      </c>
      <c r="B15" s="29" t="s">
        <v>18</v>
      </c>
      <c r="C15" s="29">
        <v>146</v>
      </c>
    </row>
    <row r="16" spans="1:3" ht="15">
      <c r="A16" s="29">
        <v>1122</v>
      </c>
      <c r="B16" s="29" t="s">
        <v>19</v>
      </c>
      <c r="C16" s="29">
        <v>1235</v>
      </c>
    </row>
    <row r="17" spans="1:3" ht="15">
      <c r="A17" s="29">
        <v>1201</v>
      </c>
      <c r="B17" s="29" t="s">
        <v>20</v>
      </c>
      <c r="C17" s="29">
        <v>3878</v>
      </c>
    </row>
    <row r="18" spans="1:3" ht="15">
      <c r="A18" s="29">
        <v>1202</v>
      </c>
      <c r="B18" s="29" t="s">
        <v>21</v>
      </c>
      <c r="C18" s="29">
        <v>1552</v>
      </c>
    </row>
    <row r="19" spans="1:3" ht="15">
      <c r="A19" s="29">
        <v>1203</v>
      </c>
      <c r="B19" s="29" t="s">
        <v>22</v>
      </c>
      <c r="C19" s="29">
        <v>1585</v>
      </c>
    </row>
    <row r="20" spans="1:3" ht="15">
      <c r="A20" s="29">
        <v>1204</v>
      </c>
      <c r="B20" s="29" t="s">
        <v>23</v>
      </c>
      <c r="C20" s="29">
        <v>922</v>
      </c>
    </row>
    <row r="21" spans="1:3" ht="15">
      <c r="A21" s="29">
        <v>1205</v>
      </c>
      <c r="B21" s="29" t="s">
        <v>24</v>
      </c>
      <c r="C21" s="29">
        <v>2094</v>
      </c>
    </row>
    <row r="22" spans="1:3" ht="15">
      <c r="A22" s="29">
        <v>1206</v>
      </c>
      <c r="B22" s="29" t="s">
        <v>25</v>
      </c>
      <c r="C22" s="29">
        <v>1362</v>
      </c>
    </row>
    <row r="23" spans="1:3" ht="15">
      <c r="A23" s="29">
        <v>1207</v>
      </c>
      <c r="B23" s="29" t="s">
        <v>26</v>
      </c>
      <c r="C23" s="29">
        <v>1865</v>
      </c>
    </row>
    <row r="24" spans="1:3" ht="15">
      <c r="A24" s="29">
        <v>1208</v>
      </c>
      <c r="B24" s="29" t="s">
        <v>27</v>
      </c>
      <c r="C24" s="29">
        <v>1500</v>
      </c>
    </row>
    <row r="25" spans="1:3" ht="15">
      <c r="A25" s="29">
        <v>1209</v>
      </c>
      <c r="B25" s="29" t="s">
        <v>28</v>
      </c>
      <c r="C25" s="29">
        <v>2823</v>
      </c>
    </row>
    <row r="26" spans="1:3" ht="15">
      <c r="A26" s="29">
        <v>1212</v>
      </c>
      <c r="B26" s="29" t="s">
        <v>29</v>
      </c>
      <c r="C26" s="29">
        <v>3213</v>
      </c>
    </row>
    <row r="27" spans="1:3" ht="15">
      <c r="A27" s="29">
        <v>1213</v>
      </c>
      <c r="B27" s="29" t="s">
        <v>30</v>
      </c>
      <c r="C27" s="29">
        <v>4092</v>
      </c>
    </row>
    <row r="28" spans="1:3" ht="15">
      <c r="A28" s="29">
        <v>1214</v>
      </c>
      <c r="B28" s="29" t="s">
        <v>331</v>
      </c>
      <c r="C28" s="29">
        <v>420</v>
      </c>
    </row>
    <row r="29" spans="1:3" ht="15">
      <c r="A29" s="29">
        <v>1217</v>
      </c>
      <c r="B29" s="29" t="s">
        <v>32</v>
      </c>
      <c r="C29" s="29">
        <v>1409</v>
      </c>
    </row>
    <row r="30" spans="1:3" ht="15">
      <c r="A30" s="29">
        <v>1218</v>
      </c>
      <c r="B30" s="29" t="s">
        <v>33</v>
      </c>
      <c r="C30" s="29">
        <v>2916</v>
      </c>
    </row>
    <row r="31" spans="1:3" ht="15">
      <c r="A31" s="29">
        <v>1301</v>
      </c>
      <c r="B31" s="29" t="s">
        <v>336</v>
      </c>
      <c r="C31" s="29">
        <v>620</v>
      </c>
    </row>
    <row r="32" spans="1:3" ht="15">
      <c r="A32" s="29">
        <v>1701</v>
      </c>
      <c r="B32" s="29" t="s">
        <v>35</v>
      </c>
      <c r="C32" s="29">
        <v>390</v>
      </c>
    </row>
    <row r="33" spans="1:3" ht="15">
      <c r="A33" s="29">
        <v>1703</v>
      </c>
      <c r="B33" s="29" t="s">
        <v>36</v>
      </c>
      <c r="C33" s="29">
        <v>119</v>
      </c>
    </row>
    <row r="34" spans="1:3" ht="15">
      <c r="A34" s="29">
        <v>1704</v>
      </c>
      <c r="B34" s="29" t="s">
        <v>37</v>
      </c>
      <c r="C34" s="29">
        <v>1406</v>
      </c>
    </row>
    <row r="35" spans="1:3" ht="15">
      <c r="A35" s="29">
        <v>1706</v>
      </c>
      <c r="B35" s="29" t="s">
        <v>38</v>
      </c>
      <c r="C35" s="29">
        <v>335</v>
      </c>
    </row>
    <row r="36" spans="1:3" ht="15">
      <c r="A36" s="29">
        <v>1707</v>
      </c>
      <c r="B36" s="29" t="s">
        <v>337</v>
      </c>
      <c r="C36" s="29">
        <v>291</v>
      </c>
    </row>
    <row r="37" spans="1:3" ht="15">
      <c r="A37" s="29">
        <v>1709</v>
      </c>
      <c r="B37" s="29" t="s">
        <v>40</v>
      </c>
      <c r="C37" s="29">
        <v>170</v>
      </c>
    </row>
    <row r="38" spans="1:3" ht="15">
      <c r="A38" s="29">
        <v>1710</v>
      </c>
      <c r="B38" s="29" t="s">
        <v>41</v>
      </c>
      <c r="C38" s="29">
        <v>1473</v>
      </c>
    </row>
    <row r="39" spans="1:3" ht="15">
      <c r="A39" s="29">
        <v>1711</v>
      </c>
      <c r="B39" s="29" t="s">
        <v>42</v>
      </c>
      <c r="C39" s="29">
        <v>144</v>
      </c>
    </row>
    <row r="40" spans="1:3" ht="15">
      <c r="A40" s="29">
        <v>1712</v>
      </c>
      <c r="B40" s="29" t="s">
        <v>43</v>
      </c>
      <c r="C40" s="29">
        <v>337</v>
      </c>
    </row>
    <row r="41" spans="1:3" ht="15">
      <c r="A41" s="29">
        <v>1713</v>
      </c>
      <c r="B41" s="29" t="s">
        <v>44</v>
      </c>
      <c r="C41" s="29">
        <v>581</v>
      </c>
    </row>
    <row r="42" spans="1:3" ht="15">
      <c r="A42" s="29">
        <v>1714</v>
      </c>
      <c r="B42" s="29" t="s">
        <v>45</v>
      </c>
      <c r="C42" s="29">
        <v>139</v>
      </c>
    </row>
    <row r="43" spans="1:3" ht="15">
      <c r="A43" s="29">
        <v>1715</v>
      </c>
      <c r="B43" s="29" t="s">
        <v>46</v>
      </c>
      <c r="C43" s="29">
        <v>50</v>
      </c>
    </row>
    <row r="44" spans="1:3" ht="15">
      <c r="A44" s="29">
        <v>1718</v>
      </c>
      <c r="B44" s="29" t="s">
        <v>47</v>
      </c>
      <c r="C44" s="29">
        <v>696</v>
      </c>
    </row>
    <row r="45" spans="1:3" ht="15">
      <c r="A45" s="29">
        <v>1719</v>
      </c>
      <c r="B45" s="29" t="s">
        <v>48</v>
      </c>
      <c r="C45" s="29">
        <v>257</v>
      </c>
    </row>
    <row r="46" spans="1:3" ht="15">
      <c r="A46" s="29">
        <v>1720</v>
      </c>
      <c r="B46" s="29" t="s">
        <v>49</v>
      </c>
      <c r="C46" s="29">
        <v>796</v>
      </c>
    </row>
    <row r="47" spans="1:3" ht="15">
      <c r="A47" s="29">
        <v>1722</v>
      </c>
      <c r="B47" s="29" t="s">
        <v>50</v>
      </c>
      <c r="C47" s="29">
        <v>385</v>
      </c>
    </row>
    <row r="48" spans="1:3" ht="15">
      <c r="A48" s="29">
        <v>1725</v>
      </c>
      <c r="B48" s="29" t="s">
        <v>51</v>
      </c>
      <c r="C48" s="29">
        <v>184</v>
      </c>
    </row>
    <row r="49" spans="1:3" ht="15">
      <c r="A49" s="29">
        <v>1726</v>
      </c>
      <c r="B49" s="29" t="s">
        <v>52</v>
      </c>
      <c r="C49" s="29">
        <v>913</v>
      </c>
    </row>
    <row r="50" spans="1:3" ht="15">
      <c r="A50" s="29">
        <v>1728</v>
      </c>
      <c r="B50" s="29" t="s">
        <v>53</v>
      </c>
      <c r="C50" s="29">
        <v>269</v>
      </c>
    </row>
    <row r="51" spans="1:3" ht="15">
      <c r="A51" s="29">
        <v>1729</v>
      </c>
      <c r="B51" s="29" t="s">
        <v>54</v>
      </c>
      <c r="C51" s="29">
        <v>175</v>
      </c>
    </row>
    <row r="52" spans="1:3" ht="15">
      <c r="A52" s="29">
        <v>1734</v>
      </c>
      <c r="B52" s="29" t="s">
        <v>335</v>
      </c>
      <c r="C52" s="29">
        <v>168</v>
      </c>
    </row>
    <row r="53" spans="1:3" ht="15">
      <c r="A53" s="29">
        <v>1735</v>
      </c>
      <c r="B53" s="29" t="s">
        <v>56</v>
      </c>
      <c r="C53" s="29">
        <v>239</v>
      </c>
    </row>
    <row r="54" spans="1:3" ht="15">
      <c r="A54" s="29">
        <v>1801</v>
      </c>
      <c r="B54" s="29" t="s">
        <v>57</v>
      </c>
      <c r="C54" s="29">
        <v>445</v>
      </c>
    </row>
    <row r="55" spans="1:3" ht="15">
      <c r="A55" s="29">
        <v>1803</v>
      </c>
      <c r="B55" s="29" t="s">
        <v>58</v>
      </c>
      <c r="C55" s="29">
        <v>422</v>
      </c>
    </row>
    <row r="56" spans="1:3" ht="15">
      <c r="A56" s="29">
        <v>1804</v>
      </c>
      <c r="B56" s="29" t="s">
        <v>59</v>
      </c>
      <c r="C56" s="29">
        <v>508</v>
      </c>
    </row>
    <row r="57" spans="1:3" ht="15">
      <c r="A57" s="29">
        <v>1805</v>
      </c>
      <c r="B57" s="29" t="s">
        <v>60</v>
      </c>
      <c r="C57" s="29">
        <v>775</v>
      </c>
    </row>
    <row r="58" spans="1:3" ht="15">
      <c r="A58" s="29">
        <v>1806</v>
      </c>
      <c r="B58" s="29" t="s">
        <v>61</v>
      </c>
      <c r="C58" s="29">
        <v>1247</v>
      </c>
    </row>
    <row r="59" spans="1:3" ht="15">
      <c r="A59" s="29">
        <v>1812</v>
      </c>
      <c r="B59" s="29" t="s">
        <v>62</v>
      </c>
      <c r="C59" s="29">
        <v>895</v>
      </c>
    </row>
    <row r="60" spans="1:3" ht="15">
      <c r="A60" s="29">
        <v>1813</v>
      </c>
      <c r="B60" s="29" t="s">
        <v>63</v>
      </c>
      <c r="C60" s="29">
        <v>187</v>
      </c>
    </row>
    <row r="61" spans="1:3" ht="15">
      <c r="A61" s="29">
        <v>1814</v>
      </c>
      <c r="B61" s="29" t="s">
        <v>64</v>
      </c>
      <c r="C61" s="29">
        <v>541</v>
      </c>
    </row>
    <row r="62" spans="1:3" ht="15">
      <c r="A62" s="29">
        <v>1815</v>
      </c>
      <c r="B62" s="29" t="s">
        <v>65</v>
      </c>
      <c r="C62" s="29">
        <v>188</v>
      </c>
    </row>
    <row r="63" spans="1:3" ht="15">
      <c r="A63" s="29">
        <v>1818</v>
      </c>
      <c r="B63" s="29" t="s">
        <v>66</v>
      </c>
      <c r="C63" s="29">
        <v>3872</v>
      </c>
    </row>
    <row r="64" spans="1:3" ht="15">
      <c r="A64" s="29">
        <v>1823</v>
      </c>
      <c r="B64" s="29" t="s">
        <v>67</v>
      </c>
      <c r="C64" s="29">
        <v>888</v>
      </c>
    </row>
    <row r="65" spans="1:3" ht="15">
      <c r="A65" s="29">
        <v>1824</v>
      </c>
      <c r="B65" s="29" t="s">
        <v>68</v>
      </c>
      <c r="C65" s="29">
        <v>399</v>
      </c>
    </row>
    <row r="66" spans="1:3" ht="15">
      <c r="A66" s="29">
        <v>1825</v>
      </c>
      <c r="B66" s="29" t="s">
        <v>69</v>
      </c>
      <c r="C66" s="29">
        <v>636</v>
      </c>
    </row>
    <row r="67" spans="1:3" ht="15">
      <c r="A67" s="29">
        <v>1826</v>
      </c>
      <c r="B67" s="29" t="s">
        <v>70</v>
      </c>
      <c r="C67" s="29">
        <v>962</v>
      </c>
    </row>
    <row r="68" spans="1:3" ht="15">
      <c r="A68" s="29">
        <v>1827</v>
      </c>
      <c r="B68" s="29" t="s">
        <v>71</v>
      </c>
      <c r="C68" s="29">
        <v>191</v>
      </c>
    </row>
    <row r="69" spans="1:3" ht="15">
      <c r="A69" s="29">
        <v>1828</v>
      </c>
      <c r="B69" s="29" t="s">
        <v>72</v>
      </c>
      <c r="C69" s="29">
        <v>132</v>
      </c>
    </row>
    <row r="70" spans="1:3" ht="15">
      <c r="A70" s="29">
        <v>1830</v>
      </c>
      <c r="B70" s="29" t="s">
        <v>73</v>
      </c>
      <c r="C70" s="29">
        <v>284</v>
      </c>
    </row>
    <row r="71" spans="1:3" ht="15">
      <c r="A71" s="29">
        <v>1831</v>
      </c>
      <c r="B71" s="29" t="s">
        <v>74</v>
      </c>
      <c r="C71" s="29">
        <v>347</v>
      </c>
    </row>
    <row r="72" spans="1:3" ht="15">
      <c r="A72" s="29">
        <v>1832</v>
      </c>
      <c r="B72" s="29" t="s">
        <v>75</v>
      </c>
      <c r="C72" s="29">
        <v>911</v>
      </c>
    </row>
    <row r="73" spans="1:3" ht="15">
      <c r="A73" s="29">
        <v>1833</v>
      </c>
      <c r="B73" s="29" t="s">
        <v>338</v>
      </c>
      <c r="C73" s="29">
        <v>987</v>
      </c>
    </row>
    <row r="74" spans="1:3" ht="15">
      <c r="A74" s="29">
        <v>1835</v>
      </c>
      <c r="B74" s="29" t="s">
        <v>77</v>
      </c>
      <c r="C74" s="29">
        <v>132</v>
      </c>
    </row>
    <row r="75" spans="1:3" ht="15">
      <c r="A75" s="29">
        <v>2102</v>
      </c>
      <c r="B75" s="29" t="s">
        <v>78</v>
      </c>
      <c r="C75" s="29">
        <v>7834</v>
      </c>
    </row>
    <row r="76" spans="1:3" ht="15">
      <c r="A76" s="29">
        <v>2104</v>
      </c>
      <c r="B76" s="29" t="s">
        <v>79</v>
      </c>
      <c r="C76" s="29">
        <v>1940</v>
      </c>
    </row>
    <row r="77" spans="1:3" ht="15">
      <c r="A77" s="29">
        <v>2106</v>
      </c>
      <c r="B77" s="29" t="s">
        <v>80</v>
      </c>
      <c r="C77" s="29">
        <v>593</v>
      </c>
    </row>
    <row r="78" spans="1:3" ht="15">
      <c r="A78" s="29">
        <v>2110</v>
      </c>
      <c r="B78" s="29" t="s">
        <v>81</v>
      </c>
      <c r="C78" s="29">
        <v>328</v>
      </c>
    </row>
    <row r="79" spans="1:3" ht="15">
      <c r="A79" s="29">
        <v>2114</v>
      </c>
      <c r="B79" s="29" t="s">
        <v>82</v>
      </c>
      <c r="C79" s="29">
        <v>117</v>
      </c>
    </row>
    <row r="80" spans="1:3" ht="15">
      <c r="A80" s="29">
        <v>2206</v>
      </c>
      <c r="B80" s="29" t="s">
        <v>83</v>
      </c>
      <c r="C80" s="29">
        <v>18</v>
      </c>
    </row>
    <row r="81" spans="1:3" ht="15">
      <c r="A81" s="29">
        <v>2207</v>
      </c>
      <c r="B81" s="29" t="s">
        <v>84</v>
      </c>
      <c r="C81" s="29">
        <v>762</v>
      </c>
    </row>
    <row r="82" spans="1:3" ht="15">
      <c r="A82" s="29">
        <v>2208</v>
      </c>
      <c r="B82" s="29" t="s">
        <v>85</v>
      </c>
      <c r="C82" s="29">
        <v>19</v>
      </c>
    </row>
    <row r="83" spans="1:3" ht="15">
      <c r="A83" s="29">
        <v>2209</v>
      </c>
      <c r="B83" s="29" t="s">
        <v>339</v>
      </c>
      <c r="C83" s="29">
        <v>1405</v>
      </c>
    </row>
    <row r="84" spans="1:3" ht="15">
      <c r="A84" s="29">
        <v>2211</v>
      </c>
      <c r="B84" s="29" t="s">
        <v>87</v>
      </c>
      <c r="C84" s="29">
        <v>71</v>
      </c>
    </row>
    <row r="85" spans="1:3" ht="15">
      <c r="A85" s="29">
        <v>2301</v>
      </c>
      <c r="B85" s="29" t="s">
        <v>88</v>
      </c>
      <c r="C85" s="29">
        <v>274</v>
      </c>
    </row>
    <row r="86" spans="1:3" ht="15">
      <c r="A86" s="29">
        <v>2302</v>
      </c>
      <c r="B86" s="29" t="s">
        <v>89</v>
      </c>
      <c r="C86" s="29">
        <v>238</v>
      </c>
    </row>
    <row r="87" spans="1:3" ht="15">
      <c r="A87" s="29">
        <v>2701</v>
      </c>
      <c r="B87" s="29" t="s">
        <v>340</v>
      </c>
      <c r="C87" s="29">
        <v>47</v>
      </c>
    </row>
    <row r="88" spans="1:3" ht="15">
      <c r="A88" s="29">
        <v>2702</v>
      </c>
      <c r="B88" s="29" t="s">
        <v>91</v>
      </c>
      <c r="C88" s="29">
        <v>51</v>
      </c>
    </row>
    <row r="89" spans="1:3" ht="15">
      <c r="A89" s="29">
        <v>2704</v>
      </c>
      <c r="B89" s="29" t="s">
        <v>92</v>
      </c>
      <c r="C89" s="29">
        <v>5</v>
      </c>
    </row>
    <row r="90" spans="1:3" ht="15">
      <c r="A90" s="29">
        <v>2707</v>
      </c>
      <c r="B90" s="29" t="s">
        <v>93</v>
      </c>
      <c r="C90" s="29">
        <v>31</v>
      </c>
    </row>
    <row r="91" spans="1:3" ht="15">
      <c r="A91" s="29">
        <v>2708</v>
      </c>
      <c r="B91" s="29" t="s">
        <v>94</v>
      </c>
      <c r="C91" s="29">
        <v>137</v>
      </c>
    </row>
    <row r="92" spans="1:3" ht="15">
      <c r="A92" s="29">
        <v>2709</v>
      </c>
      <c r="B92" s="29" t="s">
        <v>95</v>
      </c>
      <c r="C92" s="29">
        <v>329</v>
      </c>
    </row>
    <row r="93" spans="1:3" ht="15">
      <c r="A93" s="29">
        <v>2710</v>
      </c>
      <c r="B93" s="29" t="s">
        <v>341</v>
      </c>
      <c r="C93" s="29">
        <v>62</v>
      </c>
    </row>
    <row r="94" spans="1:3" ht="15">
      <c r="A94" s="29">
        <v>2711</v>
      </c>
      <c r="B94" s="29" t="s">
        <v>97</v>
      </c>
      <c r="C94" s="29">
        <v>144</v>
      </c>
    </row>
    <row r="95" spans="1:3" ht="15">
      <c r="A95" s="29">
        <v>2712</v>
      </c>
      <c r="B95" s="29" t="s">
        <v>98</v>
      </c>
      <c r="C95" s="29">
        <v>62</v>
      </c>
    </row>
    <row r="96" spans="1:3" ht="15">
      <c r="A96" s="29">
        <v>2713</v>
      </c>
      <c r="B96" s="29" t="s">
        <v>99</v>
      </c>
      <c r="C96" s="29">
        <v>333</v>
      </c>
    </row>
    <row r="97" spans="1:3" ht="15">
      <c r="A97" s="29">
        <v>2715</v>
      </c>
      <c r="B97" s="29" t="s">
        <v>100</v>
      </c>
      <c r="C97" s="29">
        <v>1096</v>
      </c>
    </row>
    <row r="98" spans="1:3" ht="15">
      <c r="A98" s="29">
        <v>2719</v>
      </c>
      <c r="B98" s="29" t="s">
        <v>101</v>
      </c>
      <c r="C98" s="29">
        <v>1441</v>
      </c>
    </row>
    <row r="99" spans="1:3" ht="15">
      <c r="A99" s="29">
        <v>2720</v>
      </c>
      <c r="B99" s="29" t="s">
        <v>102</v>
      </c>
      <c r="C99" s="29">
        <v>642</v>
      </c>
    </row>
    <row r="100" spans="1:3" ht="15">
      <c r="A100" s="29">
        <v>2721</v>
      </c>
      <c r="B100" s="29" t="s">
        <v>342</v>
      </c>
      <c r="C100" s="29">
        <v>311</v>
      </c>
    </row>
    <row r="101" spans="1:3" ht="15">
      <c r="A101" s="29">
        <v>2723</v>
      </c>
      <c r="B101" s="29" t="s">
        <v>105</v>
      </c>
      <c r="C101" s="29">
        <v>122</v>
      </c>
    </row>
    <row r="102" spans="1:3" ht="15">
      <c r="A102" s="29">
        <v>2724</v>
      </c>
      <c r="B102" s="29" t="s">
        <v>106</v>
      </c>
      <c r="C102" s="29">
        <v>343</v>
      </c>
    </row>
    <row r="103" spans="1:3" ht="15">
      <c r="A103" s="29">
        <v>2725</v>
      </c>
      <c r="B103" s="29" t="s">
        <v>107</v>
      </c>
      <c r="C103" s="29">
        <v>2087</v>
      </c>
    </row>
    <row r="104" spans="1:3" ht="15">
      <c r="A104" s="29">
        <v>2727</v>
      </c>
      <c r="B104" s="29" t="s">
        <v>108</v>
      </c>
      <c r="C104" s="29">
        <v>253</v>
      </c>
    </row>
    <row r="105" spans="1:3" ht="15">
      <c r="A105" s="29">
        <v>2728</v>
      </c>
      <c r="B105" s="29" t="s">
        <v>109</v>
      </c>
      <c r="C105" s="29">
        <v>1828</v>
      </c>
    </row>
    <row r="106" spans="1:3" ht="15">
      <c r="A106" s="29">
        <v>2730</v>
      </c>
      <c r="B106" s="29" t="s">
        <v>110</v>
      </c>
      <c r="C106" s="29">
        <v>18</v>
      </c>
    </row>
    <row r="107" spans="1:3" ht="15">
      <c r="A107" s="29">
        <v>2731</v>
      </c>
      <c r="B107" s="29" t="s">
        <v>111</v>
      </c>
      <c r="C107" s="29">
        <v>195</v>
      </c>
    </row>
    <row r="108" spans="1:3" ht="15">
      <c r="A108" s="29">
        <v>2732</v>
      </c>
      <c r="B108" s="29" t="s">
        <v>112</v>
      </c>
      <c r="C108" s="29">
        <v>524</v>
      </c>
    </row>
    <row r="109" spans="1:3" ht="15">
      <c r="A109" s="29">
        <v>2733</v>
      </c>
      <c r="B109" s="29" t="s">
        <v>113</v>
      </c>
      <c r="C109" s="29">
        <v>25</v>
      </c>
    </row>
    <row r="110" spans="1:3" ht="15">
      <c r="A110" s="29">
        <v>2736</v>
      </c>
      <c r="B110" s="29" t="s">
        <v>343</v>
      </c>
      <c r="C110" s="29">
        <v>8</v>
      </c>
    </row>
    <row r="111" spans="1:3" ht="15">
      <c r="A111" s="29">
        <v>2738</v>
      </c>
      <c r="B111" s="29" t="s">
        <v>344</v>
      </c>
      <c r="C111" s="29">
        <v>26</v>
      </c>
    </row>
    <row r="112" spans="1:3" ht="15">
      <c r="A112" s="29">
        <v>2739</v>
      </c>
      <c r="B112" s="29" t="s">
        <v>116</v>
      </c>
      <c r="C112" s="29">
        <v>58</v>
      </c>
    </row>
    <row r="113" spans="1:3" ht="15">
      <c r="A113" s="29">
        <v>2740</v>
      </c>
      <c r="B113" s="29" t="s">
        <v>117</v>
      </c>
      <c r="C113" s="29">
        <v>5</v>
      </c>
    </row>
    <row r="114" spans="1:3" ht="15">
      <c r="A114" s="29">
        <v>2741</v>
      </c>
      <c r="B114" s="29" t="s">
        <v>345</v>
      </c>
      <c r="C114" s="29">
        <v>20</v>
      </c>
    </row>
    <row r="115" spans="1:3" ht="15">
      <c r="A115" s="29">
        <v>2743</v>
      </c>
      <c r="B115" s="29" t="s">
        <v>119</v>
      </c>
      <c r="C115" s="29">
        <v>217</v>
      </c>
    </row>
    <row r="116" spans="1:3" ht="15">
      <c r="A116" s="29">
        <v>2744</v>
      </c>
      <c r="B116" s="29" t="s">
        <v>120</v>
      </c>
      <c r="C116" s="29">
        <v>771</v>
      </c>
    </row>
    <row r="117" spans="1:3" ht="15">
      <c r="A117" s="29">
        <v>2745</v>
      </c>
      <c r="B117" s="29" t="s">
        <v>121</v>
      </c>
      <c r="C117" s="29">
        <v>195</v>
      </c>
    </row>
    <row r="118" spans="1:3" ht="15">
      <c r="A118" s="29">
        <v>2746</v>
      </c>
      <c r="B118" s="29" t="s">
        <v>122</v>
      </c>
      <c r="C118" s="29">
        <v>23</v>
      </c>
    </row>
    <row r="119" spans="1:3" ht="15">
      <c r="A119" s="29">
        <v>2747</v>
      </c>
      <c r="B119" s="29" t="s">
        <v>123</v>
      </c>
      <c r="C119" s="29">
        <v>324</v>
      </c>
    </row>
    <row r="120" spans="1:3" ht="15">
      <c r="A120" s="29">
        <v>2748</v>
      </c>
      <c r="B120" s="29" t="s">
        <v>346</v>
      </c>
      <c r="C120" s="29">
        <v>27</v>
      </c>
    </row>
    <row r="121" spans="1:3" ht="15">
      <c r="A121" s="29">
        <v>2749</v>
      </c>
      <c r="B121" s="29" t="s">
        <v>347</v>
      </c>
      <c r="C121" s="29">
        <v>307</v>
      </c>
    </row>
    <row r="122" spans="1:3" ht="15">
      <c r="A122" s="29">
        <v>2805</v>
      </c>
      <c r="B122" s="29" t="s">
        <v>126</v>
      </c>
      <c r="C122" s="29">
        <v>1200</v>
      </c>
    </row>
    <row r="123" spans="1:3" ht="15">
      <c r="A123" s="29">
        <v>2810</v>
      </c>
      <c r="B123" s="29" t="s">
        <v>348</v>
      </c>
      <c r="C123" s="29">
        <v>778</v>
      </c>
    </row>
    <row r="124" spans="1:3" ht="15">
      <c r="A124" s="29">
        <v>2811</v>
      </c>
      <c r="B124" s="29" t="s">
        <v>349</v>
      </c>
      <c r="C124" s="29">
        <v>97</v>
      </c>
    </row>
    <row r="125" spans="1:3" ht="15">
      <c r="A125" s="29">
        <v>2812</v>
      </c>
      <c r="B125" s="29" t="s">
        <v>129</v>
      </c>
      <c r="C125" s="29">
        <v>168</v>
      </c>
    </row>
    <row r="126" spans="1:3" ht="15">
      <c r="A126" s="29">
        <v>2813</v>
      </c>
      <c r="B126" s="29" t="s">
        <v>334</v>
      </c>
      <c r="C126" s="29">
        <v>38</v>
      </c>
    </row>
    <row r="127" spans="1:3" ht="15">
      <c r="A127" s="29">
        <v>2815</v>
      </c>
      <c r="B127" s="29" t="s">
        <v>350</v>
      </c>
      <c r="C127" s="29">
        <v>276</v>
      </c>
    </row>
    <row r="128" spans="1:3" ht="15">
      <c r="A128" s="29">
        <v>2818</v>
      </c>
      <c r="B128" s="29" t="s">
        <v>132</v>
      </c>
      <c r="C128" s="29">
        <v>73</v>
      </c>
    </row>
    <row r="129" spans="1:3" ht="15">
      <c r="A129" s="29">
        <v>2820</v>
      </c>
      <c r="B129" s="29" t="s">
        <v>133</v>
      </c>
      <c r="C129" s="29">
        <v>57</v>
      </c>
    </row>
    <row r="130" spans="1:3" ht="15">
      <c r="A130" s="29">
        <v>2823</v>
      </c>
      <c r="B130" s="29" t="s">
        <v>135</v>
      </c>
      <c r="C130" s="29">
        <v>2281</v>
      </c>
    </row>
    <row r="131" spans="1:3" ht="15">
      <c r="A131" s="29">
        <v>2824</v>
      </c>
      <c r="B131" s="29" t="s">
        <v>136</v>
      </c>
      <c r="C131" s="29">
        <v>35</v>
      </c>
    </row>
    <row r="132" spans="1:3" ht="15">
      <c r="A132" s="29">
        <v>2825</v>
      </c>
      <c r="B132" s="29" t="s">
        <v>137</v>
      </c>
      <c r="C132" s="29">
        <v>621</v>
      </c>
    </row>
    <row r="133" spans="1:3" ht="15">
      <c r="A133" s="29">
        <v>2827</v>
      </c>
      <c r="B133" s="29" t="s">
        <v>138</v>
      </c>
      <c r="C133" s="29">
        <v>450</v>
      </c>
    </row>
    <row r="134" spans="1:3" ht="15">
      <c r="A134" s="29">
        <v>2828</v>
      </c>
      <c r="B134" s="29" t="s">
        <v>139</v>
      </c>
      <c r="C134" s="29">
        <v>361</v>
      </c>
    </row>
    <row r="135" spans="1:3" ht="15">
      <c r="A135" s="29">
        <v>2829</v>
      </c>
      <c r="B135" s="29" t="s">
        <v>140</v>
      </c>
      <c r="C135" s="29">
        <v>9144</v>
      </c>
    </row>
    <row r="136" spans="1:3" ht="15">
      <c r="A136" s="29">
        <v>2830</v>
      </c>
      <c r="B136" s="29" t="s">
        <v>141</v>
      </c>
      <c r="C136" s="29">
        <v>1938</v>
      </c>
    </row>
    <row r="137" spans="1:3" ht="15">
      <c r="A137" s="29">
        <v>2831</v>
      </c>
      <c r="B137" s="29" t="s">
        <v>142</v>
      </c>
      <c r="C137" s="29">
        <v>283</v>
      </c>
    </row>
    <row r="138" spans="1:3" ht="15">
      <c r="A138" s="29">
        <v>2832</v>
      </c>
      <c r="B138" s="29" t="s">
        <v>143</v>
      </c>
      <c r="C138" s="29">
        <v>1041</v>
      </c>
    </row>
    <row r="139" spans="1:3" ht="15">
      <c r="A139" s="29">
        <v>2833</v>
      </c>
      <c r="B139" s="29" t="s">
        <v>144</v>
      </c>
      <c r="C139" s="29">
        <v>2848</v>
      </c>
    </row>
    <row r="140" spans="1:3" ht="15">
      <c r="A140" s="29">
        <v>2834</v>
      </c>
      <c r="B140" s="29" t="s">
        <v>145</v>
      </c>
      <c r="C140" s="29">
        <v>154</v>
      </c>
    </row>
    <row r="141" spans="1:3" ht="15">
      <c r="A141" s="29">
        <v>2836</v>
      </c>
      <c r="B141" s="29" t="s">
        <v>146</v>
      </c>
      <c r="C141" s="29">
        <v>56</v>
      </c>
    </row>
    <row r="142" spans="1:3" ht="15">
      <c r="A142" s="29">
        <v>2837</v>
      </c>
      <c r="B142" s="29" t="s">
        <v>147</v>
      </c>
      <c r="C142" s="29">
        <v>266</v>
      </c>
    </row>
    <row r="143" spans="1:3" ht="15">
      <c r="A143" s="29">
        <v>2838</v>
      </c>
      <c r="B143" s="29" t="s">
        <v>148</v>
      </c>
      <c r="C143" s="29">
        <v>11</v>
      </c>
    </row>
    <row r="144" spans="1:3" ht="15">
      <c r="A144" s="29">
        <v>2840</v>
      </c>
      <c r="B144" s="29" t="s">
        <v>351</v>
      </c>
      <c r="C144" s="29">
        <v>49</v>
      </c>
    </row>
    <row r="145" spans="1:3" ht="15">
      <c r="A145" s="29">
        <v>2842</v>
      </c>
      <c r="B145" s="29" t="s">
        <v>150</v>
      </c>
      <c r="C145" s="29">
        <v>64</v>
      </c>
    </row>
    <row r="146" spans="1:3" ht="15">
      <c r="A146" s="29">
        <v>2847</v>
      </c>
      <c r="B146" s="29" t="s">
        <v>352</v>
      </c>
      <c r="C146" s="29">
        <v>441</v>
      </c>
    </row>
    <row r="147" spans="1:3" ht="15">
      <c r="A147" s="29">
        <v>2848</v>
      </c>
      <c r="B147" s="29" t="s">
        <v>353</v>
      </c>
      <c r="C147" s="29">
        <v>52</v>
      </c>
    </row>
    <row r="148" spans="1:3" ht="15">
      <c r="A148" s="29">
        <v>2849</v>
      </c>
      <c r="B148" s="29" t="s">
        <v>153</v>
      </c>
      <c r="C148" s="29">
        <v>400</v>
      </c>
    </row>
    <row r="149" spans="1:3" ht="15">
      <c r="A149" s="29">
        <v>2850</v>
      </c>
      <c r="B149" s="29" t="s">
        <v>154</v>
      </c>
      <c r="C149" s="29">
        <v>618</v>
      </c>
    </row>
    <row r="150" spans="1:3" ht="15">
      <c r="A150" s="29">
        <v>2901</v>
      </c>
      <c r="B150" s="29" t="s">
        <v>155</v>
      </c>
      <c r="C150" s="29">
        <v>12</v>
      </c>
    </row>
    <row r="151" spans="1:3" ht="15">
      <c r="A151" s="29">
        <v>2902</v>
      </c>
      <c r="B151" s="29" t="s">
        <v>156</v>
      </c>
      <c r="C151" s="29">
        <v>6</v>
      </c>
    </row>
    <row r="152" spans="1:3" ht="15">
      <c r="A152" s="29">
        <v>2903</v>
      </c>
      <c r="B152" s="29" t="s">
        <v>157</v>
      </c>
      <c r="C152" s="29">
        <v>10</v>
      </c>
    </row>
    <row r="153" spans="1:3" ht="15">
      <c r="A153" s="29">
        <v>2904</v>
      </c>
      <c r="B153" s="29" t="s">
        <v>354</v>
      </c>
      <c r="C153" s="29">
        <v>11</v>
      </c>
    </row>
    <row r="154" spans="1:3" ht="15">
      <c r="A154" s="29">
        <v>2905</v>
      </c>
      <c r="B154" s="29" t="s">
        <v>355</v>
      </c>
      <c r="C154" s="29">
        <v>46</v>
      </c>
    </row>
    <row r="155" spans="1:3" ht="15">
      <c r="A155" s="29">
        <v>3102</v>
      </c>
      <c r="B155" s="29" t="s">
        <v>161</v>
      </c>
      <c r="C155" s="29">
        <v>82</v>
      </c>
    </row>
    <row r="156" spans="1:3" ht="15">
      <c r="A156" s="29">
        <v>3103</v>
      </c>
      <c r="B156" s="29" t="s">
        <v>162</v>
      </c>
      <c r="C156" s="29">
        <v>103</v>
      </c>
    </row>
    <row r="157" spans="1:3" ht="15">
      <c r="A157" s="29">
        <v>3104</v>
      </c>
      <c r="B157" s="29" t="s">
        <v>163</v>
      </c>
      <c r="C157" s="29">
        <v>192</v>
      </c>
    </row>
    <row r="158" spans="1:3" ht="15">
      <c r="A158" s="29">
        <v>3107</v>
      </c>
      <c r="B158" s="29" t="s">
        <v>357</v>
      </c>
      <c r="C158" s="29">
        <v>616</v>
      </c>
    </row>
    <row r="159" spans="1:3" ht="15">
      <c r="A159" s="29">
        <v>3114</v>
      </c>
      <c r="B159" s="29" t="s">
        <v>358</v>
      </c>
      <c r="C159" s="29">
        <v>13</v>
      </c>
    </row>
    <row r="160" spans="1:3" ht="15">
      <c r="A160" s="29">
        <v>3115</v>
      </c>
      <c r="B160" s="29" t="s">
        <v>166</v>
      </c>
      <c r="C160" s="29">
        <v>510</v>
      </c>
    </row>
    <row r="161" spans="1:3" ht="15">
      <c r="A161" s="29">
        <v>3117</v>
      </c>
      <c r="B161" s="29" t="s">
        <v>359</v>
      </c>
      <c r="C161" s="29">
        <v>195</v>
      </c>
    </row>
    <row r="162" spans="1:3" ht="15">
      <c r="A162" s="29">
        <v>3201</v>
      </c>
      <c r="B162" s="29" t="s">
        <v>168</v>
      </c>
      <c r="C162" s="29">
        <v>1439</v>
      </c>
    </row>
    <row r="163" spans="1:3" ht="15">
      <c r="A163" s="29">
        <v>3204</v>
      </c>
      <c r="B163" s="29" t="s">
        <v>169</v>
      </c>
      <c r="C163" s="29">
        <v>1118</v>
      </c>
    </row>
    <row r="164" spans="1:3" ht="15">
      <c r="A164" s="29">
        <v>3301</v>
      </c>
      <c r="B164" s="29" t="s">
        <v>360</v>
      </c>
      <c r="C164" s="29">
        <v>459</v>
      </c>
    </row>
    <row r="165" spans="1:3" ht="15">
      <c r="A165" s="29">
        <v>3302</v>
      </c>
      <c r="B165" s="29" t="s">
        <v>171</v>
      </c>
      <c r="C165" s="29">
        <v>2405</v>
      </c>
    </row>
    <row r="166" spans="1:3" ht="15">
      <c r="A166" s="29">
        <v>3303</v>
      </c>
      <c r="B166" s="29" t="s">
        <v>361</v>
      </c>
      <c r="C166" s="29">
        <v>29</v>
      </c>
    </row>
    <row r="167" spans="1:3" ht="15">
      <c r="A167" s="29">
        <v>3702</v>
      </c>
      <c r="B167" s="29" t="s">
        <v>173</v>
      </c>
      <c r="C167" s="29">
        <v>25</v>
      </c>
    </row>
    <row r="168" spans="1:3" ht="15">
      <c r="A168" s="29">
        <v>3703</v>
      </c>
      <c r="B168" s="29" t="s">
        <v>362</v>
      </c>
      <c r="C168" s="29">
        <v>187</v>
      </c>
    </row>
    <row r="169" spans="1:3" ht="15">
      <c r="A169" s="29">
        <v>3705</v>
      </c>
      <c r="B169" s="29" t="s">
        <v>363</v>
      </c>
      <c r="C169" s="29">
        <v>776</v>
      </c>
    </row>
    <row r="170" spans="1:3" ht="15">
      <c r="A170" s="29">
        <v>3706</v>
      </c>
      <c r="B170" s="29" t="s">
        <v>176</v>
      </c>
      <c r="C170" s="29">
        <v>191</v>
      </c>
    </row>
    <row r="171" spans="1:3" ht="15">
      <c r="A171" s="29">
        <v>3710</v>
      </c>
      <c r="B171" s="29" t="s">
        <v>364</v>
      </c>
      <c r="C171" s="29">
        <v>1164</v>
      </c>
    </row>
    <row r="172" spans="1:3" ht="15">
      <c r="A172" s="29">
        <v>3712</v>
      </c>
      <c r="B172" s="29" t="s">
        <v>178</v>
      </c>
      <c r="C172" s="29">
        <v>146</v>
      </c>
    </row>
    <row r="173" spans="1:3" ht="15">
      <c r="A173" s="29">
        <v>3713</v>
      </c>
      <c r="B173" s="29" t="s">
        <v>179</v>
      </c>
      <c r="C173" s="29">
        <v>62</v>
      </c>
    </row>
    <row r="174" spans="1:3" ht="15">
      <c r="A174" s="29">
        <v>3715</v>
      </c>
      <c r="B174" s="29" t="s">
        <v>180</v>
      </c>
      <c r="C174" s="29">
        <v>82</v>
      </c>
    </row>
    <row r="175" spans="1:3" ht="15">
      <c r="A175" s="29">
        <v>3716</v>
      </c>
      <c r="B175" s="29" t="s">
        <v>365</v>
      </c>
      <c r="C175" s="29">
        <v>199</v>
      </c>
    </row>
    <row r="176" spans="1:3" ht="15">
      <c r="A176" s="29">
        <v>3718</v>
      </c>
      <c r="B176" s="29" t="s">
        <v>182</v>
      </c>
      <c r="C176" s="29">
        <v>111</v>
      </c>
    </row>
    <row r="177" spans="1:3" ht="15">
      <c r="A177" s="29">
        <v>3719</v>
      </c>
      <c r="B177" s="29" t="s">
        <v>183</v>
      </c>
      <c r="C177" s="29">
        <v>18</v>
      </c>
    </row>
    <row r="178" spans="1:3" ht="15">
      <c r="A178" s="29">
        <v>3720</v>
      </c>
      <c r="B178" s="29" t="s">
        <v>184</v>
      </c>
      <c r="C178" s="29">
        <v>177</v>
      </c>
    </row>
    <row r="179" spans="1:3" ht="15">
      <c r="A179" s="29">
        <v>3725</v>
      </c>
      <c r="B179" s="29" t="s">
        <v>186</v>
      </c>
      <c r="C179" s="29">
        <v>11</v>
      </c>
    </row>
    <row r="180" spans="1:3" ht="15">
      <c r="A180" s="29">
        <v>3801</v>
      </c>
      <c r="B180" s="29" t="s">
        <v>187</v>
      </c>
      <c r="C180" s="29">
        <v>11</v>
      </c>
    </row>
    <row r="181" spans="1:3" ht="15">
      <c r="A181" s="29">
        <v>3803</v>
      </c>
      <c r="B181" s="29" t="s">
        <v>189</v>
      </c>
      <c r="C181" s="29">
        <v>62</v>
      </c>
    </row>
    <row r="182" spans="1:3" ht="15">
      <c r="A182" s="29">
        <v>3805</v>
      </c>
      <c r="B182" s="29" t="s">
        <v>190</v>
      </c>
      <c r="C182" s="29">
        <v>1</v>
      </c>
    </row>
    <row r="183" spans="1:3" ht="15">
      <c r="A183" s="29">
        <v>3806</v>
      </c>
      <c r="B183" s="29" t="s">
        <v>366</v>
      </c>
      <c r="C183" s="29">
        <v>46</v>
      </c>
    </row>
    <row r="184" spans="1:3" ht="15">
      <c r="A184" s="29">
        <v>3807</v>
      </c>
      <c r="B184" s="29" t="s">
        <v>192</v>
      </c>
      <c r="C184" s="29">
        <v>16</v>
      </c>
    </row>
    <row r="185" spans="1:3" ht="15">
      <c r="A185" s="29">
        <v>3808</v>
      </c>
      <c r="B185" s="29" t="s">
        <v>367</v>
      </c>
      <c r="C185" s="29">
        <v>17</v>
      </c>
    </row>
    <row r="186" spans="1:3" ht="15">
      <c r="A186" s="29">
        <v>3809</v>
      </c>
      <c r="B186" s="29" t="s">
        <v>194</v>
      </c>
      <c r="C186" s="29">
        <v>6</v>
      </c>
    </row>
    <row r="187" spans="1:3" ht="15">
      <c r="A187" s="29">
        <v>3810</v>
      </c>
      <c r="B187" s="29" t="s">
        <v>195</v>
      </c>
      <c r="C187" s="29">
        <v>5</v>
      </c>
    </row>
    <row r="188" spans="1:3" ht="15">
      <c r="A188" s="29">
        <v>3811</v>
      </c>
      <c r="B188" s="29" t="s">
        <v>368</v>
      </c>
      <c r="C188" s="29">
        <v>10</v>
      </c>
    </row>
    <row r="189" spans="1:3" ht="15">
      <c r="A189" s="29">
        <v>3812</v>
      </c>
      <c r="B189" s="29" t="s">
        <v>197</v>
      </c>
      <c r="C189" s="29">
        <v>64</v>
      </c>
    </row>
    <row r="190" spans="1:3" ht="15">
      <c r="A190" s="29">
        <v>3817</v>
      </c>
      <c r="B190" s="29" t="s">
        <v>198</v>
      </c>
      <c r="C190" s="29">
        <v>701</v>
      </c>
    </row>
    <row r="191" spans="1:3" ht="15">
      <c r="A191" s="29">
        <v>3819</v>
      </c>
      <c r="B191" s="29" t="s">
        <v>199</v>
      </c>
      <c r="C191" s="29">
        <v>30</v>
      </c>
    </row>
    <row r="192" spans="1:3" ht="15">
      <c r="A192" s="29">
        <v>3820</v>
      </c>
      <c r="B192" s="29" t="s">
        <v>200</v>
      </c>
      <c r="C192" s="29">
        <v>27</v>
      </c>
    </row>
    <row r="193" spans="1:3" ht="15">
      <c r="A193" s="29">
        <v>3821</v>
      </c>
      <c r="B193" s="29" t="s">
        <v>201</v>
      </c>
      <c r="C193" s="29">
        <v>109</v>
      </c>
    </row>
    <row r="194" spans="1:3" ht="15">
      <c r="A194" s="29">
        <v>3823</v>
      </c>
      <c r="B194" s="29" t="s">
        <v>451</v>
      </c>
      <c r="C194" s="29">
        <v>8</v>
      </c>
    </row>
    <row r="195" spans="1:3" ht="15">
      <c r="A195" s="29">
        <v>3824</v>
      </c>
      <c r="B195" s="29" t="s">
        <v>204</v>
      </c>
      <c r="C195" s="29">
        <v>19</v>
      </c>
    </row>
    <row r="196" spans="1:3" ht="15">
      <c r="A196" s="29">
        <v>3826</v>
      </c>
      <c r="B196" s="29" t="s">
        <v>205</v>
      </c>
      <c r="C196" s="29">
        <v>35</v>
      </c>
    </row>
    <row r="197" spans="1:3" ht="15">
      <c r="A197" s="29">
        <v>3827</v>
      </c>
      <c r="B197" s="29" t="s">
        <v>369</v>
      </c>
      <c r="C197" s="29">
        <v>7</v>
      </c>
    </row>
    <row r="198" spans="1:3" ht="15">
      <c r="A198" s="29">
        <v>3828</v>
      </c>
      <c r="B198" s="29" t="s">
        <v>207</v>
      </c>
      <c r="C198" s="29">
        <v>24</v>
      </c>
    </row>
    <row r="199" spans="1:3" ht="15">
      <c r="A199" s="29">
        <v>3830</v>
      </c>
      <c r="B199" s="29" t="s">
        <v>209</v>
      </c>
      <c r="C199" s="29">
        <v>25</v>
      </c>
    </row>
    <row r="200" spans="1:3" ht="15">
      <c r="A200" s="29">
        <v>3831</v>
      </c>
      <c r="B200" s="29" t="s">
        <v>210</v>
      </c>
      <c r="C200" s="29">
        <v>470</v>
      </c>
    </row>
    <row r="201" spans="1:3" ht="15">
      <c r="A201" s="29">
        <v>3834</v>
      </c>
      <c r="B201" s="29" t="s">
        <v>211</v>
      </c>
      <c r="C201" s="29">
        <v>70</v>
      </c>
    </row>
    <row r="202" spans="1:3" ht="15">
      <c r="A202" s="29">
        <v>3901</v>
      </c>
      <c r="B202" s="29" t="s">
        <v>212</v>
      </c>
      <c r="C202" s="29">
        <v>21</v>
      </c>
    </row>
    <row r="203" spans="1:3" ht="15">
      <c r="A203" s="29">
        <v>3902</v>
      </c>
      <c r="B203" s="29" t="s">
        <v>213</v>
      </c>
      <c r="C203" s="29">
        <v>403</v>
      </c>
    </row>
    <row r="204" spans="1:3" ht="15">
      <c r="A204" s="29">
        <v>4101</v>
      </c>
      <c r="B204" s="29" t="s">
        <v>214</v>
      </c>
      <c r="C204" s="29">
        <v>141</v>
      </c>
    </row>
    <row r="205" spans="1:3" ht="15">
      <c r="A205" s="29">
        <v>4102</v>
      </c>
      <c r="B205" s="29" t="s">
        <v>215</v>
      </c>
      <c r="C205" s="29">
        <v>122</v>
      </c>
    </row>
    <row r="206" spans="1:3" ht="15">
      <c r="A206" s="29">
        <v>4106</v>
      </c>
      <c r="B206" s="29" t="s">
        <v>216</v>
      </c>
      <c r="C206" s="29">
        <v>1</v>
      </c>
    </row>
    <row r="207" spans="1:3" ht="15">
      <c r="A207" s="29">
        <v>4107</v>
      </c>
      <c r="B207" s="29" t="s">
        <v>370</v>
      </c>
      <c r="C207" s="29">
        <v>19</v>
      </c>
    </row>
    <row r="208" spans="1:3" ht="15">
      <c r="A208" s="29">
        <v>4108</v>
      </c>
      <c r="B208" s="29" t="s">
        <v>371</v>
      </c>
      <c r="C208" s="29">
        <v>35</v>
      </c>
    </row>
    <row r="209" spans="1:3" ht="15">
      <c r="A209" s="29">
        <v>4109</v>
      </c>
      <c r="B209" s="29" t="s">
        <v>372</v>
      </c>
      <c r="C209" s="29">
        <v>78</v>
      </c>
    </row>
    <row r="210" spans="1:3" ht="15">
      <c r="A210" s="29">
        <v>4110</v>
      </c>
      <c r="B210" s="29" t="s">
        <v>373</v>
      </c>
      <c r="C210" s="29">
        <v>312</v>
      </c>
    </row>
    <row r="211" spans="1:3" ht="15">
      <c r="A211" s="29">
        <v>4111</v>
      </c>
      <c r="B211" s="29" t="s">
        <v>374</v>
      </c>
      <c r="C211" s="29">
        <v>173</v>
      </c>
    </row>
    <row r="212" spans="1:3" ht="15">
      <c r="A212" s="29">
        <v>4112</v>
      </c>
      <c r="B212" s="29" t="s">
        <v>375</v>
      </c>
      <c r="C212" s="29">
        <v>168</v>
      </c>
    </row>
    <row r="213" spans="1:3" ht="15">
      <c r="A213" s="29">
        <v>4701</v>
      </c>
      <c r="B213" s="29" t="s">
        <v>224</v>
      </c>
      <c r="C213" s="29">
        <v>67</v>
      </c>
    </row>
    <row r="214" spans="1:3" ht="15">
      <c r="A214" s="29">
        <v>4702</v>
      </c>
      <c r="B214" s="29" t="s">
        <v>225</v>
      </c>
      <c r="C214" s="29">
        <v>77</v>
      </c>
    </row>
    <row r="215" spans="1:3" ht="15">
      <c r="A215" s="29">
        <v>4708</v>
      </c>
      <c r="B215" s="29" t="s">
        <v>228</v>
      </c>
      <c r="C215" s="29">
        <v>3</v>
      </c>
    </row>
    <row r="216" spans="1:3" ht="15">
      <c r="A216" s="29">
        <v>4709</v>
      </c>
      <c r="B216" s="29" t="s">
        <v>376</v>
      </c>
      <c r="C216" s="29">
        <v>74</v>
      </c>
    </row>
    <row r="217" spans="1:3" ht="15">
      <c r="A217" s="29">
        <v>4710</v>
      </c>
      <c r="B217" s="29" t="s">
        <v>230</v>
      </c>
      <c r="C217" s="29">
        <v>7</v>
      </c>
    </row>
    <row r="218" spans="1:3" ht="15">
      <c r="A218" s="29">
        <v>4714</v>
      </c>
      <c r="B218" s="29" t="s">
        <v>231</v>
      </c>
      <c r="C218" s="29">
        <v>5</v>
      </c>
    </row>
    <row r="219" spans="1:3" ht="15">
      <c r="A219" s="29">
        <v>4719</v>
      </c>
      <c r="B219" s="29" t="s">
        <v>232</v>
      </c>
      <c r="C219" s="29">
        <v>21</v>
      </c>
    </row>
    <row r="220" spans="1:3" ht="15">
      <c r="A220" s="29">
        <v>4721</v>
      </c>
      <c r="B220" s="29" t="s">
        <v>233</v>
      </c>
      <c r="C220" s="29">
        <v>59</v>
      </c>
    </row>
    <row r="221" spans="1:3" ht="15">
      <c r="A221" s="29">
        <v>4726</v>
      </c>
      <c r="B221" s="29" t="s">
        <v>377</v>
      </c>
      <c r="C221" s="29">
        <v>219</v>
      </c>
    </row>
    <row r="222" spans="1:3" ht="15">
      <c r="A222" s="29">
        <v>4727</v>
      </c>
      <c r="B222" s="29" t="s">
        <v>235</v>
      </c>
      <c r="C222" s="29">
        <v>396</v>
      </c>
    </row>
    <row r="223" spans="1:3" ht="15">
      <c r="A223" s="29">
        <v>4801</v>
      </c>
      <c r="B223" s="29" t="s">
        <v>236</v>
      </c>
      <c r="C223" s="29">
        <v>14</v>
      </c>
    </row>
    <row r="224" spans="1:3" ht="15">
      <c r="A224" s="29">
        <v>4803</v>
      </c>
      <c r="B224" s="29" t="s">
        <v>237</v>
      </c>
      <c r="C224" s="29">
        <v>6</v>
      </c>
    </row>
    <row r="225" spans="1:3" ht="15">
      <c r="A225" s="29">
        <v>4805</v>
      </c>
      <c r="B225" s="29" t="s">
        <v>238</v>
      </c>
      <c r="C225" s="29">
        <v>13</v>
      </c>
    </row>
    <row r="226" spans="1:3" ht="15">
      <c r="A226" s="29">
        <v>4806</v>
      </c>
      <c r="B226" s="29" t="s">
        <v>239</v>
      </c>
      <c r="C226" s="29">
        <v>1</v>
      </c>
    </row>
    <row r="227" spans="1:3" ht="15">
      <c r="A227" s="29">
        <v>4808</v>
      </c>
      <c r="B227" s="29" t="s">
        <v>240</v>
      </c>
      <c r="C227" s="29">
        <v>22</v>
      </c>
    </row>
    <row r="228" spans="1:3" ht="15">
      <c r="A228" s="29">
        <v>4810</v>
      </c>
      <c r="B228" s="29" t="s">
        <v>241</v>
      </c>
      <c r="C228" s="29">
        <v>33</v>
      </c>
    </row>
    <row r="229" spans="1:3" ht="15">
      <c r="A229" s="29">
        <v>4811</v>
      </c>
      <c r="B229" s="29" t="s">
        <v>242</v>
      </c>
      <c r="C229" s="29">
        <v>3</v>
      </c>
    </row>
    <row r="230" spans="1:3" ht="15">
      <c r="A230" s="29">
        <v>4812</v>
      </c>
      <c r="B230" s="29" t="s">
        <v>243</v>
      </c>
      <c r="C230" s="29">
        <v>7</v>
      </c>
    </row>
    <row r="231" spans="1:3" ht="15">
      <c r="A231" s="29">
        <v>4813</v>
      </c>
      <c r="B231" s="29" t="s">
        <v>244</v>
      </c>
      <c r="C231" s="29">
        <v>3447</v>
      </c>
    </row>
    <row r="232" spans="1:3" ht="15">
      <c r="A232" s="29">
        <v>4817</v>
      </c>
      <c r="B232" s="29" t="s">
        <v>245</v>
      </c>
      <c r="C232" s="29">
        <v>74</v>
      </c>
    </row>
    <row r="233" spans="1:3" ht="15">
      <c r="A233" s="29">
        <v>4818</v>
      </c>
      <c r="B233" s="29" t="s">
        <v>378</v>
      </c>
      <c r="C233" s="29">
        <v>289</v>
      </c>
    </row>
    <row r="234" spans="1:3" ht="15">
      <c r="A234" s="29">
        <v>4822</v>
      </c>
      <c r="B234" s="29" t="s">
        <v>247</v>
      </c>
      <c r="C234" s="29">
        <v>40</v>
      </c>
    </row>
    <row r="235" spans="1:3" ht="15">
      <c r="A235" s="29">
        <v>4825</v>
      </c>
      <c r="B235" s="29" t="s">
        <v>379</v>
      </c>
      <c r="C235" s="29">
        <v>8</v>
      </c>
    </row>
    <row r="236" spans="1:3" ht="15">
      <c r="A236" s="29">
        <v>4826</v>
      </c>
      <c r="B236" s="29" t="s">
        <v>380</v>
      </c>
      <c r="C236" s="29">
        <v>1</v>
      </c>
    </row>
    <row r="237" spans="1:3" ht="15">
      <c r="A237" s="29">
        <v>4829</v>
      </c>
      <c r="B237" s="29" t="s">
        <v>251</v>
      </c>
      <c r="C237" s="29">
        <v>39</v>
      </c>
    </row>
    <row r="238" spans="1:3" ht="15">
      <c r="A238" s="29">
        <v>4832</v>
      </c>
      <c r="B238" s="29" t="s">
        <v>252</v>
      </c>
      <c r="C238" s="29">
        <v>28</v>
      </c>
    </row>
    <row r="239" spans="1:3" ht="15">
      <c r="A239" s="29">
        <v>4835</v>
      </c>
      <c r="B239" s="29" t="s">
        <v>381</v>
      </c>
      <c r="C239" s="29">
        <v>2</v>
      </c>
    </row>
    <row r="240" spans="1:3" ht="15">
      <c r="A240" s="29">
        <v>4837</v>
      </c>
      <c r="B240" s="29" t="s">
        <v>254</v>
      </c>
      <c r="C240" s="29">
        <v>65</v>
      </c>
    </row>
    <row r="241" spans="1:3" ht="15">
      <c r="A241" s="29">
        <v>5801</v>
      </c>
      <c r="B241" s="29" t="s">
        <v>255</v>
      </c>
      <c r="C241" s="29">
        <v>52</v>
      </c>
    </row>
    <row r="242" spans="1:3" ht="15">
      <c r="A242" s="29">
        <v>5802</v>
      </c>
      <c r="B242" s="29" t="s">
        <v>256</v>
      </c>
      <c r="C242" s="29">
        <v>451</v>
      </c>
    </row>
    <row r="243" spans="1:3" ht="15">
      <c r="A243" s="29">
        <v>9102</v>
      </c>
      <c r="B243" s="29" t="s">
        <v>382</v>
      </c>
      <c r="C243" s="29">
        <v>23</v>
      </c>
    </row>
    <row r="244" spans="1:3" ht="15">
      <c r="A244" s="29">
        <v>9103</v>
      </c>
      <c r="B244" s="29" t="s">
        <v>383</v>
      </c>
      <c r="C244" s="29">
        <v>9</v>
      </c>
    </row>
    <row r="245" spans="1:3" ht="15">
      <c r="A245" s="29">
        <v>9104</v>
      </c>
      <c r="B245" s="29" t="s">
        <v>384</v>
      </c>
      <c r="C245" s="29">
        <v>74</v>
      </c>
    </row>
    <row r="246" spans="1:3" ht="15">
      <c r="A246" s="29">
        <v>9105</v>
      </c>
      <c r="B246" s="29" t="s">
        <v>385</v>
      </c>
      <c r="C246" s="29">
        <v>10</v>
      </c>
    </row>
    <row r="247" spans="1:3" ht="15">
      <c r="A247" s="29">
        <v>9107</v>
      </c>
      <c r="B247" s="29" t="s">
        <v>261</v>
      </c>
      <c r="C247" s="29">
        <v>30</v>
      </c>
    </row>
    <row r="248" spans="1:3" ht="15">
      <c r="A248" s="29">
        <v>9108</v>
      </c>
      <c r="B248" s="29" t="s">
        <v>386</v>
      </c>
      <c r="C248" s="29">
        <v>2</v>
      </c>
    </row>
    <row r="249" spans="1:3" ht="15">
      <c r="A249" s="29">
        <v>9110</v>
      </c>
      <c r="B249" s="29" t="s">
        <v>264</v>
      </c>
      <c r="C249" s="29">
        <v>52292</v>
      </c>
    </row>
    <row r="250" spans="1:3" ht="15">
      <c r="A250" s="29">
        <v>9116</v>
      </c>
      <c r="B250" s="29" t="s">
        <v>265</v>
      </c>
      <c r="C250" s="29">
        <v>490</v>
      </c>
    </row>
    <row r="251" spans="1:3" ht="15">
      <c r="A251" s="29">
        <v>9117</v>
      </c>
      <c r="B251" s="29" t="s">
        <v>387</v>
      </c>
      <c r="C251" s="29">
        <v>3</v>
      </c>
    </row>
    <row r="252" spans="1:3" ht="15">
      <c r="A252" s="29">
        <v>9119</v>
      </c>
      <c r="B252" s="29" t="s">
        <v>267</v>
      </c>
      <c r="C252" s="29">
        <v>1243</v>
      </c>
    </row>
    <row r="253" spans="1:3" ht="15">
      <c r="A253" s="29">
        <v>9120</v>
      </c>
      <c r="B253" s="29" t="s">
        <v>268</v>
      </c>
      <c r="C253" s="29">
        <v>28</v>
      </c>
    </row>
    <row r="254" spans="1:3" ht="15">
      <c r="A254" s="29">
        <v>9121</v>
      </c>
      <c r="B254" s="29" t="s">
        <v>269</v>
      </c>
      <c r="C254" s="29">
        <v>191</v>
      </c>
    </row>
    <row r="255" spans="1:3" ht="15">
      <c r="A255" s="29">
        <v>9126</v>
      </c>
      <c r="B255" s="29" t="s">
        <v>271</v>
      </c>
      <c r="C255" s="29">
        <v>38</v>
      </c>
    </row>
    <row r="256" spans="1:3" ht="15">
      <c r="A256" s="29">
        <v>9127</v>
      </c>
      <c r="B256" s="29" t="s">
        <v>389</v>
      </c>
      <c r="C256" s="29">
        <v>191</v>
      </c>
    </row>
    <row r="257" spans="1:3" ht="15">
      <c r="A257" s="29">
        <v>9128</v>
      </c>
      <c r="B257" s="29" t="s">
        <v>390</v>
      </c>
      <c r="C257" s="29">
        <v>8</v>
      </c>
    </row>
    <row r="258" spans="1:3" ht="15">
      <c r="A258" s="29">
        <v>9129</v>
      </c>
      <c r="B258" s="29" t="s">
        <v>274</v>
      </c>
      <c r="C258" s="29">
        <v>21</v>
      </c>
    </row>
    <row r="259" spans="1:3" ht="15">
      <c r="A259" s="29">
        <v>9131</v>
      </c>
      <c r="B259" s="29" t="s">
        <v>275</v>
      </c>
      <c r="C259" s="29">
        <v>9</v>
      </c>
    </row>
    <row r="260" spans="1:3" ht="15">
      <c r="A260" s="29">
        <v>9132</v>
      </c>
      <c r="B260" s="29" t="s">
        <v>276</v>
      </c>
      <c r="C260" s="29">
        <v>6</v>
      </c>
    </row>
    <row r="261" spans="1:3" ht="15">
      <c r="A261" s="29">
        <v>9899</v>
      </c>
      <c r="B261" s="29" t="s">
        <v>277</v>
      </c>
      <c r="C261" s="29">
        <v>114</v>
      </c>
    </row>
    <row r="262" spans="1:3" ht="15">
      <c r="A262" s="29">
        <v>9900</v>
      </c>
      <c r="B262" s="29" t="s">
        <v>391</v>
      </c>
      <c r="C262" s="29">
        <v>56</v>
      </c>
    </row>
    <row r="263" spans="1:3" ht="15">
      <c r="A263" s="29">
        <v>9903</v>
      </c>
      <c r="B263" s="29" t="s">
        <v>452</v>
      </c>
      <c r="C263" s="29">
        <v>6</v>
      </c>
    </row>
    <row r="264" spans="1:3" ht="15">
      <c r="A264" s="29">
        <v>9904</v>
      </c>
      <c r="B264" s="29" t="s">
        <v>392</v>
      </c>
      <c r="C264" s="29">
        <v>65</v>
      </c>
    </row>
    <row r="265" spans="1:3" ht="15">
      <c r="A265" s="29">
        <v>9905</v>
      </c>
      <c r="B265" s="29" t="s">
        <v>393</v>
      </c>
      <c r="C265" s="29">
        <v>65</v>
      </c>
    </row>
    <row r="266" spans="1:3" ht="15">
      <c r="A266" s="29">
        <v>9906</v>
      </c>
      <c r="B266" s="29" t="s">
        <v>283</v>
      </c>
      <c r="C266" s="29">
        <v>8</v>
      </c>
    </row>
    <row r="267" spans="1:3" ht="15">
      <c r="A267" s="29">
        <v>9907</v>
      </c>
      <c r="B267" s="29" t="s">
        <v>284</v>
      </c>
      <c r="C267" s="29">
        <v>123</v>
      </c>
    </row>
    <row r="268" spans="1:3" ht="15">
      <c r="A268" s="29">
        <v>9913</v>
      </c>
      <c r="B268" s="29" t="s">
        <v>286</v>
      </c>
      <c r="C268" s="29">
        <v>322</v>
      </c>
    </row>
    <row r="269" spans="1:3" ht="15">
      <c r="A269" s="29">
        <v>9914</v>
      </c>
      <c r="B269" s="29" t="s">
        <v>394</v>
      </c>
      <c r="C269" s="29">
        <v>4</v>
      </c>
    </row>
    <row r="270" spans="1:3" ht="15">
      <c r="A270" s="29">
        <v>9915</v>
      </c>
      <c r="B270" s="29" t="s">
        <v>288</v>
      </c>
      <c r="C270" s="29">
        <v>11</v>
      </c>
    </row>
    <row r="271" spans="1:3" ht="15">
      <c r="A271" s="29">
        <v>9902</v>
      </c>
      <c r="B271" s="29" t="s">
        <v>279</v>
      </c>
      <c r="C271" s="29">
        <v>7</v>
      </c>
    </row>
    <row r="274" ht="15">
      <c r="A274" s="9" t="s">
        <v>327</v>
      </c>
    </row>
    <row r="275" ht="15">
      <c r="A275" t="s">
        <v>456</v>
      </c>
    </row>
    <row r="276" ht="15">
      <c r="A276" t="s">
        <v>457</v>
      </c>
    </row>
    <row r="278" ht="15">
      <c r="A278" s="9" t="s">
        <v>458</v>
      </c>
    </row>
    <row r="279" ht="15">
      <c r="A279" t="s">
        <v>459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1"/>
  <sheetViews>
    <sheetView workbookViewId="0" topLeftCell="A268">
      <selection activeCell="A270" sqref="A270:A271"/>
    </sheetView>
  </sheetViews>
  <sheetFormatPr defaultColWidth="11.421875" defaultRowHeight="15"/>
  <cols>
    <col min="1" max="1" width="11.421875" style="25" customWidth="1"/>
    <col min="2" max="2" width="87.140625" style="26" bestFit="1" customWidth="1"/>
    <col min="3" max="4" width="23.8515625" style="0" bestFit="1" customWidth="1"/>
  </cols>
  <sheetData>
    <row r="1" spans="1:4" ht="15">
      <c r="A1" s="24" t="s">
        <v>406</v>
      </c>
      <c r="B1" s="24" t="s">
        <v>407</v>
      </c>
      <c r="C1" s="24" t="s">
        <v>408</v>
      </c>
      <c r="D1" s="24" t="s">
        <v>409</v>
      </c>
    </row>
    <row r="2" spans="1:4" ht="15">
      <c r="A2" s="19">
        <v>1101</v>
      </c>
      <c r="B2" s="20" t="s">
        <v>5</v>
      </c>
      <c r="C2" s="21">
        <v>4575</v>
      </c>
      <c r="D2" s="21">
        <v>15132</v>
      </c>
    </row>
    <row r="3" spans="1:4" ht="15">
      <c r="A3" s="19">
        <v>1105</v>
      </c>
      <c r="B3" s="20" t="s">
        <v>6</v>
      </c>
      <c r="C3" s="21">
        <v>861</v>
      </c>
      <c r="D3" s="21">
        <v>4755</v>
      </c>
    </row>
    <row r="4" spans="1:4" ht="15">
      <c r="A4" s="19">
        <v>1106</v>
      </c>
      <c r="B4" s="20" t="s">
        <v>332</v>
      </c>
      <c r="C4" s="21">
        <v>5113</v>
      </c>
      <c r="D4" s="21">
        <v>16260</v>
      </c>
    </row>
    <row r="5" spans="1:4" ht="15">
      <c r="A5" s="19">
        <v>1110</v>
      </c>
      <c r="B5" s="20" t="s">
        <v>8</v>
      </c>
      <c r="C5" s="21">
        <v>6434</v>
      </c>
      <c r="D5" s="21">
        <v>5287</v>
      </c>
    </row>
    <row r="6" spans="1:4" ht="15">
      <c r="A6" s="19">
        <v>1111</v>
      </c>
      <c r="B6" s="20" t="s">
        <v>329</v>
      </c>
      <c r="C6" s="21">
        <v>3289</v>
      </c>
      <c r="D6" s="21">
        <v>6772</v>
      </c>
    </row>
    <row r="7" spans="1:4" ht="15">
      <c r="A7" s="19">
        <v>1112</v>
      </c>
      <c r="B7" s="20" t="s">
        <v>10</v>
      </c>
      <c r="C7" s="21">
        <v>2298</v>
      </c>
      <c r="D7" s="21">
        <v>5233</v>
      </c>
    </row>
    <row r="8" spans="1:4" ht="15">
      <c r="A8" s="19">
        <v>1113</v>
      </c>
      <c r="B8" s="20" t="s">
        <v>11</v>
      </c>
      <c r="C8" s="21">
        <v>9975</v>
      </c>
      <c r="D8" s="21">
        <v>3647</v>
      </c>
    </row>
    <row r="9" spans="1:4" ht="15">
      <c r="A9" s="19">
        <v>1114</v>
      </c>
      <c r="B9" s="20" t="s">
        <v>12</v>
      </c>
      <c r="C9" s="21">
        <v>3589</v>
      </c>
      <c r="D9" s="21">
        <v>6369</v>
      </c>
    </row>
    <row r="10" spans="1:4" ht="15">
      <c r="A10" s="19">
        <v>1115</v>
      </c>
      <c r="B10" s="20" t="s">
        <v>13</v>
      </c>
      <c r="C10" s="21">
        <v>5408</v>
      </c>
      <c r="D10" s="21">
        <v>2468</v>
      </c>
    </row>
    <row r="11" spans="1:4" ht="15">
      <c r="A11" s="19">
        <v>1117</v>
      </c>
      <c r="B11" s="20" t="s">
        <v>333</v>
      </c>
      <c r="C11" s="21">
        <v>568</v>
      </c>
      <c r="D11" s="21">
        <v>4617</v>
      </c>
    </row>
    <row r="12" spans="1:4" ht="15">
      <c r="A12" s="19">
        <v>1118</v>
      </c>
      <c r="B12" s="20" t="s">
        <v>330</v>
      </c>
      <c r="C12" s="21">
        <v>8241</v>
      </c>
      <c r="D12" s="21">
        <v>986</v>
      </c>
    </row>
    <row r="13" spans="1:4" ht="15">
      <c r="A13" s="19">
        <v>1119</v>
      </c>
      <c r="B13" s="20" t="s">
        <v>16</v>
      </c>
      <c r="C13" s="21">
        <v>1444</v>
      </c>
      <c r="D13" s="21">
        <v>2321</v>
      </c>
    </row>
    <row r="14" spans="1:4" ht="15">
      <c r="A14" s="19">
        <v>1120</v>
      </c>
      <c r="B14" s="20" t="s">
        <v>17</v>
      </c>
      <c r="C14" s="21">
        <v>7175</v>
      </c>
      <c r="D14" s="21">
        <v>5593</v>
      </c>
    </row>
    <row r="15" spans="1:4" ht="15">
      <c r="A15" s="19">
        <v>1121</v>
      </c>
      <c r="B15" s="20" t="s">
        <v>18</v>
      </c>
      <c r="C15" s="21">
        <v>445</v>
      </c>
      <c r="D15" s="21">
        <v>2759</v>
      </c>
    </row>
    <row r="16" spans="1:4" ht="15">
      <c r="A16" s="19">
        <v>1122</v>
      </c>
      <c r="B16" s="20" t="s">
        <v>19</v>
      </c>
      <c r="C16" s="21">
        <v>1521</v>
      </c>
      <c r="D16" s="21">
        <v>701</v>
      </c>
    </row>
    <row r="17" spans="1:4" ht="15">
      <c r="A17" s="19">
        <v>1201</v>
      </c>
      <c r="B17" s="20" t="s">
        <v>20</v>
      </c>
      <c r="C17" s="21">
        <v>4935</v>
      </c>
      <c r="D17" s="21">
        <v>15563</v>
      </c>
    </row>
    <row r="18" spans="1:4" ht="15">
      <c r="A18" s="19">
        <v>1202</v>
      </c>
      <c r="B18" s="20" t="s">
        <v>21</v>
      </c>
      <c r="C18" s="21">
        <v>8574</v>
      </c>
      <c r="D18" s="21">
        <v>8104</v>
      </c>
    </row>
    <row r="19" spans="1:4" ht="15">
      <c r="A19" s="19">
        <v>1203</v>
      </c>
      <c r="B19" s="20" t="s">
        <v>22</v>
      </c>
      <c r="C19" s="21">
        <v>5879</v>
      </c>
      <c r="D19" s="21">
        <v>10630</v>
      </c>
    </row>
    <row r="20" spans="1:4" ht="15">
      <c r="A20" s="19">
        <v>1204</v>
      </c>
      <c r="B20" s="20" t="s">
        <v>23</v>
      </c>
      <c r="C20" s="21">
        <v>2835</v>
      </c>
      <c r="D20" s="21">
        <v>6663</v>
      </c>
    </row>
    <row r="21" spans="1:4" ht="15">
      <c r="A21" s="19">
        <v>1205</v>
      </c>
      <c r="B21" s="20" t="s">
        <v>24</v>
      </c>
      <c r="C21" s="21">
        <v>7972</v>
      </c>
      <c r="D21" s="21">
        <v>5234</v>
      </c>
    </row>
    <row r="22" spans="1:4" ht="15">
      <c r="A22" s="19">
        <v>1206</v>
      </c>
      <c r="B22" s="20" t="s">
        <v>25</v>
      </c>
      <c r="C22" s="21">
        <v>5708</v>
      </c>
      <c r="D22" s="21">
        <v>4082</v>
      </c>
    </row>
    <row r="23" spans="1:4" ht="15">
      <c r="A23" s="19">
        <v>1207</v>
      </c>
      <c r="B23" s="20" t="s">
        <v>26</v>
      </c>
      <c r="C23" s="21">
        <v>4275</v>
      </c>
      <c r="D23" s="21">
        <v>10722</v>
      </c>
    </row>
    <row r="24" spans="1:4" ht="15">
      <c r="A24" s="19">
        <v>1208</v>
      </c>
      <c r="B24" s="20" t="s">
        <v>27</v>
      </c>
      <c r="C24" s="21">
        <v>4289</v>
      </c>
      <c r="D24" s="21">
        <v>9062</v>
      </c>
    </row>
    <row r="25" spans="1:4" ht="15">
      <c r="A25" s="19">
        <v>1209</v>
      </c>
      <c r="B25" s="20" t="s">
        <v>28</v>
      </c>
      <c r="C25" s="21">
        <v>7437</v>
      </c>
      <c r="D25" s="21">
        <v>11478</v>
      </c>
    </row>
    <row r="26" spans="1:4" ht="15">
      <c r="A26" s="19">
        <v>1212</v>
      </c>
      <c r="B26" s="20" t="s">
        <v>29</v>
      </c>
      <c r="C26" s="21">
        <v>9209</v>
      </c>
      <c r="D26" s="21">
        <v>10466</v>
      </c>
    </row>
    <row r="27" spans="1:4" ht="15">
      <c r="A27" s="19">
        <v>1213</v>
      </c>
      <c r="B27" s="20" t="s">
        <v>30</v>
      </c>
      <c r="C27" s="21">
        <v>9256</v>
      </c>
      <c r="D27" s="21">
        <v>6352</v>
      </c>
    </row>
    <row r="28" spans="1:4" ht="15">
      <c r="A28" s="19">
        <v>1214</v>
      </c>
      <c r="B28" s="20" t="s">
        <v>331</v>
      </c>
      <c r="C28" s="21">
        <v>1825</v>
      </c>
      <c r="D28" s="21">
        <v>7761</v>
      </c>
    </row>
    <row r="29" spans="1:4" ht="15">
      <c r="A29" s="19">
        <v>1217</v>
      </c>
      <c r="B29" s="20" t="s">
        <v>32</v>
      </c>
      <c r="C29" s="21">
        <v>3331</v>
      </c>
      <c r="D29" s="21">
        <v>1908</v>
      </c>
    </row>
    <row r="30" spans="1:4" ht="15">
      <c r="A30" s="19">
        <v>1218</v>
      </c>
      <c r="B30" s="20" t="s">
        <v>33</v>
      </c>
      <c r="C30" s="21">
        <v>9411</v>
      </c>
      <c r="D30" s="21">
        <v>3506</v>
      </c>
    </row>
    <row r="31" spans="1:4" ht="15">
      <c r="A31" s="19">
        <v>1301</v>
      </c>
      <c r="B31" s="20" t="s">
        <v>336</v>
      </c>
      <c r="C31" s="21">
        <v>2435</v>
      </c>
      <c r="D31" s="21">
        <v>13085</v>
      </c>
    </row>
    <row r="32" spans="1:4" ht="15">
      <c r="A32" s="19">
        <v>1701</v>
      </c>
      <c r="B32" s="20" t="s">
        <v>35</v>
      </c>
      <c r="C32" s="21">
        <v>884</v>
      </c>
      <c r="D32" s="21">
        <v>3004</v>
      </c>
    </row>
    <row r="33" spans="1:4" ht="15">
      <c r="A33" s="19">
        <v>1703</v>
      </c>
      <c r="B33" s="20" t="s">
        <v>36</v>
      </c>
      <c r="C33" s="21">
        <v>438</v>
      </c>
      <c r="D33" s="21">
        <v>2168</v>
      </c>
    </row>
    <row r="34" spans="1:4" ht="15">
      <c r="A34" s="19">
        <v>1704</v>
      </c>
      <c r="B34" s="20" t="s">
        <v>37</v>
      </c>
      <c r="C34" s="21">
        <v>2941</v>
      </c>
      <c r="D34" s="21">
        <v>9453</v>
      </c>
    </row>
    <row r="35" spans="1:4" ht="15">
      <c r="A35" s="19">
        <v>1706</v>
      </c>
      <c r="B35" s="20" t="s">
        <v>38</v>
      </c>
      <c r="C35" s="21">
        <v>164</v>
      </c>
      <c r="D35" s="21">
        <v>838</v>
      </c>
    </row>
    <row r="36" spans="1:4" ht="15">
      <c r="A36" s="19">
        <v>1707</v>
      </c>
      <c r="B36" s="20" t="s">
        <v>337</v>
      </c>
      <c r="C36" s="21">
        <v>551</v>
      </c>
      <c r="D36" s="21">
        <v>2569</v>
      </c>
    </row>
    <row r="37" spans="1:4" ht="15">
      <c r="A37" s="19">
        <v>1709</v>
      </c>
      <c r="B37" s="20" t="s">
        <v>40</v>
      </c>
      <c r="C37" s="21">
        <v>509</v>
      </c>
      <c r="D37" s="21">
        <v>4727</v>
      </c>
    </row>
    <row r="38" spans="1:4" ht="15">
      <c r="A38" s="19">
        <v>1710</v>
      </c>
      <c r="B38" s="20" t="s">
        <v>41</v>
      </c>
      <c r="C38" s="21">
        <v>2283</v>
      </c>
      <c r="D38" s="21">
        <v>4336</v>
      </c>
    </row>
    <row r="39" spans="1:4" ht="15">
      <c r="A39" s="19">
        <v>1711</v>
      </c>
      <c r="B39" s="20" t="s">
        <v>42</v>
      </c>
      <c r="C39" s="21">
        <v>249</v>
      </c>
      <c r="D39" s="21">
        <v>1461</v>
      </c>
    </row>
    <row r="40" spans="1:4" ht="15">
      <c r="A40" s="19">
        <v>1712</v>
      </c>
      <c r="B40" s="20" t="s">
        <v>43</v>
      </c>
      <c r="C40" s="21">
        <v>264</v>
      </c>
      <c r="D40" s="21">
        <v>1013</v>
      </c>
    </row>
    <row r="41" spans="1:4" ht="15">
      <c r="A41" s="19">
        <v>1713</v>
      </c>
      <c r="B41" s="20" t="s">
        <v>44</v>
      </c>
      <c r="C41" s="21">
        <v>1501</v>
      </c>
      <c r="D41" s="21">
        <v>2291</v>
      </c>
    </row>
    <row r="42" spans="1:4" ht="15">
      <c r="A42" s="19">
        <v>1714</v>
      </c>
      <c r="B42" s="20" t="s">
        <v>45</v>
      </c>
      <c r="C42" s="21">
        <v>135</v>
      </c>
      <c r="D42" s="21">
        <v>725</v>
      </c>
    </row>
    <row r="43" spans="1:4" ht="15">
      <c r="A43" s="19">
        <v>1715</v>
      </c>
      <c r="B43" s="20" t="s">
        <v>46</v>
      </c>
      <c r="C43" s="21">
        <v>77</v>
      </c>
      <c r="D43" s="21">
        <v>786</v>
      </c>
    </row>
    <row r="44" spans="1:4" ht="15">
      <c r="A44" s="19">
        <v>1718</v>
      </c>
      <c r="B44" s="20" t="e">
        <v>#N/A</v>
      </c>
      <c r="C44" s="21">
        <v>1495</v>
      </c>
      <c r="D44" s="21">
        <v>4602</v>
      </c>
    </row>
    <row r="45" spans="1:4" ht="15">
      <c r="A45" s="19">
        <v>1719</v>
      </c>
      <c r="B45" s="20" t="s">
        <v>48</v>
      </c>
      <c r="C45" s="21">
        <v>566</v>
      </c>
      <c r="D45" s="21">
        <v>4074</v>
      </c>
    </row>
    <row r="46" spans="1:4" ht="15">
      <c r="A46" s="19">
        <v>1720</v>
      </c>
      <c r="B46" s="20" t="s">
        <v>49</v>
      </c>
      <c r="C46" s="21">
        <v>2492</v>
      </c>
      <c r="D46" s="21">
        <v>2470</v>
      </c>
    </row>
    <row r="47" spans="1:4" ht="15">
      <c r="A47" s="19">
        <v>1722</v>
      </c>
      <c r="B47" s="20" t="s">
        <v>50</v>
      </c>
      <c r="C47" s="21">
        <v>479</v>
      </c>
      <c r="D47" s="21">
        <v>1568</v>
      </c>
    </row>
    <row r="48" spans="1:4" ht="15">
      <c r="A48" s="19">
        <v>1725</v>
      </c>
      <c r="B48" s="20" t="s">
        <v>51</v>
      </c>
      <c r="C48" s="21">
        <v>0</v>
      </c>
      <c r="D48" s="21">
        <v>0</v>
      </c>
    </row>
    <row r="49" spans="1:4" ht="15">
      <c r="A49" s="19">
        <v>1726</v>
      </c>
      <c r="B49" s="20" t="s">
        <v>52</v>
      </c>
      <c r="C49" s="21">
        <v>346</v>
      </c>
      <c r="D49" s="21">
        <v>1747</v>
      </c>
    </row>
    <row r="50" spans="1:4" ht="15">
      <c r="A50" s="19">
        <v>1728</v>
      </c>
      <c r="B50" s="20" t="s">
        <v>53</v>
      </c>
      <c r="C50" s="21">
        <v>420</v>
      </c>
      <c r="D50" s="21">
        <v>1555</v>
      </c>
    </row>
    <row r="51" spans="1:4" ht="15">
      <c r="A51" s="19">
        <v>1729</v>
      </c>
      <c r="B51" s="20" t="s">
        <v>54</v>
      </c>
      <c r="C51" s="21">
        <v>302</v>
      </c>
      <c r="D51" s="21">
        <v>2015</v>
      </c>
    </row>
    <row r="52" spans="1:4" ht="15">
      <c r="A52" s="19">
        <v>1731</v>
      </c>
      <c r="B52" s="20" t="e">
        <v>#N/A</v>
      </c>
      <c r="C52" s="21" t="e">
        <v>#N/A</v>
      </c>
      <c r="D52" s="21" t="e">
        <v>#N/A</v>
      </c>
    </row>
    <row r="53" spans="1:4" ht="15">
      <c r="A53" s="19">
        <v>1734</v>
      </c>
      <c r="B53" s="20" t="s">
        <v>335</v>
      </c>
      <c r="C53" s="21">
        <v>737</v>
      </c>
      <c r="D53" s="21">
        <v>3324</v>
      </c>
    </row>
    <row r="54" spans="1:4" ht="15">
      <c r="A54" s="19">
        <v>1735</v>
      </c>
      <c r="B54" s="20" t="s">
        <v>56</v>
      </c>
      <c r="C54" s="21">
        <v>640</v>
      </c>
      <c r="D54" s="21">
        <v>3697</v>
      </c>
    </row>
    <row r="55" spans="1:4" ht="15">
      <c r="A55" s="19">
        <v>1801</v>
      </c>
      <c r="B55" s="20" t="s">
        <v>57</v>
      </c>
      <c r="C55" s="21">
        <v>1371</v>
      </c>
      <c r="D55" s="21">
        <v>7148</v>
      </c>
    </row>
    <row r="56" spans="1:4" ht="15">
      <c r="A56" s="19">
        <v>1803</v>
      </c>
      <c r="B56" s="20" t="s">
        <v>58</v>
      </c>
      <c r="C56" s="21">
        <v>1112</v>
      </c>
      <c r="D56" s="21">
        <v>5270</v>
      </c>
    </row>
    <row r="57" spans="1:4" ht="15">
      <c r="A57" s="19">
        <v>1804</v>
      </c>
      <c r="B57" s="20" t="s">
        <v>59</v>
      </c>
      <c r="C57" s="21">
        <v>1549</v>
      </c>
      <c r="D57" s="21">
        <v>3049</v>
      </c>
    </row>
    <row r="58" spans="1:4" ht="15">
      <c r="A58" s="19">
        <v>1805</v>
      </c>
      <c r="B58" s="20" t="s">
        <v>60</v>
      </c>
      <c r="C58" s="21">
        <v>2950</v>
      </c>
      <c r="D58" s="21">
        <v>6071</v>
      </c>
    </row>
    <row r="59" spans="1:4" ht="15">
      <c r="A59" s="19">
        <v>1806</v>
      </c>
      <c r="B59" s="20" t="s">
        <v>61</v>
      </c>
      <c r="C59" s="21">
        <v>3203</v>
      </c>
      <c r="D59" s="21">
        <v>10517</v>
      </c>
    </row>
    <row r="60" spans="1:4" ht="15">
      <c r="A60" s="19">
        <v>1812</v>
      </c>
      <c r="B60" s="20" t="s">
        <v>62</v>
      </c>
      <c r="C60" s="21">
        <v>941</v>
      </c>
      <c r="D60" s="21">
        <v>3146</v>
      </c>
    </row>
    <row r="61" spans="1:4" ht="15">
      <c r="A61" s="19">
        <v>1813</v>
      </c>
      <c r="B61" s="20" t="s">
        <v>63</v>
      </c>
      <c r="C61" s="21">
        <v>307</v>
      </c>
      <c r="D61" s="21">
        <v>1051</v>
      </c>
    </row>
    <row r="62" spans="1:4" ht="15">
      <c r="A62" s="19">
        <v>1814</v>
      </c>
      <c r="B62" s="20" t="s">
        <v>64</v>
      </c>
      <c r="C62" s="21">
        <v>366</v>
      </c>
      <c r="D62" s="21">
        <v>1758</v>
      </c>
    </row>
    <row r="63" spans="1:4" ht="15">
      <c r="A63" s="19">
        <v>1815</v>
      </c>
      <c r="B63" s="20" t="s">
        <v>65</v>
      </c>
      <c r="C63" s="21">
        <v>509</v>
      </c>
      <c r="D63" s="21">
        <v>2488</v>
      </c>
    </row>
    <row r="64" spans="1:4" ht="15">
      <c r="A64" s="19">
        <v>1818</v>
      </c>
      <c r="B64" s="20" t="e">
        <v>#N/A</v>
      </c>
      <c r="C64" s="21">
        <v>10098</v>
      </c>
      <c r="D64" s="21">
        <v>20962</v>
      </c>
    </row>
    <row r="65" spans="1:4" ht="15">
      <c r="A65" s="19">
        <v>1823</v>
      </c>
      <c r="B65" s="20" t="s">
        <v>67</v>
      </c>
      <c r="C65" s="21">
        <v>1705</v>
      </c>
      <c r="D65" s="21">
        <v>2692</v>
      </c>
    </row>
    <row r="66" spans="1:4" ht="15">
      <c r="A66" s="19">
        <v>1824</v>
      </c>
      <c r="B66" s="20" t="s">
        <v>68</v>
      </c>
      <c r="C66" s="21">
        <v>1458</v>
      </c>
      <c r="D66" s="21">
        <v>1734</v>
      </c>
    </row>
    <row r="67" spans="1:4" ht="15">
      <c r="A67" s="19">
        <v>1825</v>
      </c>
      <c r="B67" s="20" t="s">
        <v>69</v>
      </c>
      <c r="C67" s="21">
        <v>1215</v>
      </c>
      <c r="D67" s="21">
        <v>1648</v>
      </c>
    </row>
    <row r="68" spans="1:4" ht="15">
      <c r="A68" s="19">
        <v>1826</v>
      </c>
      <c r="B68" s="20" t="s">
        <v>70</v>
      </c>
      <c r="C68" s="21">
        <v>2930</v>
      </c>
      <c r="D68" s="21">
        <v>8095</v>
      </c>
    </row>
    <row r="69" spans="1:4" ht="15">
      <c r="A69" s="19">
        <v>1827</v>
      </c>
      <c r="B69" s="20" t="s">
        <v>71</v>
      </c>
      <c r="C69" s="21">
        <v>250</v>
      </c>
      <c r="D69" s="21">
        <v>531</v>
      </c>
    </row>
    <row r="70" spans="1:4" ht="15">
      <c r="A70" s="19">
        <v>1828</v>
      </c>
      <c r="B70" s="20" t="s">
        <v>72</v>
      </c>
      <c r="C70" s="21">
        <v>575</v>
      </c>
      <c r="D70" s="21">
        <v>1337</v>
      </c>
    </row>
    <row r="71" spans="1:4" ht="15">
      <c r="A71" s="19">
        <v>1830</v>
      </c>
      <c r="B71" s="20" t="s">
        <v>73</v>
      </c>
      <c r="C71" s="21">
        <v>999</v>
      </c>
      <c r="D71" s="21">
        <v>2859</v>
      </c>
    </row>
    <row r="72" spans="1:4" ht="15">
      <c r="A72" s="19">
        <v>1831</v>
      </c>
      <c r="B72" s="20" t="s">
        <v>74</v>
      </c>
      <c r="C72" s="21">
        <v>791</v>
      </c>
      <c r="D72" s="21">
        <v>3057</v>
      </c>
    </row>
    <row r="73" spans="1:4" ht="15">
      <c r="A73" s="19">
        <v>1832</v>
      </c>
      <c r="B73" s="20" t="s">
        <v>75</v>
      </c>
      <c r="C73" s="21">
        <v>1893</v>
      </c>
      <c r="D73" s="21">
        <v>1863</v>
      </c>
    </row>
    <row r="74" spans="1:4" ht="15">
      <c r="A74" s="19">
        <v>1833</v>
      </c>
      <c r="B74" s="20" t="s">
        <v>338</v>
      </c>
      <c r="C74" s="21">
        <v>3869</v>
      </c>
      <c r="D74" s="21">
        <v>3517</v>
      </c>
    </row>
    <row r="75" spans="1:4" ht="15">
      <c r="A75" s="19">
        <v>1835</v>
      </c>
      <c r="B75" s="20" t="s">
        <v>77</v>
      </c>
      <c r="C75" s="21">
        <v>320</v>
      </c>
      <c r="D75" s="21">
        <v>1944</v>
      </c>
    </row>
    <row r="76" spans="1:4" ht="15">
      <c r="A76" s="19">
        <v>2102</v>
      </c>
      <c r="B76" s="20" t="s">
        <v>78</v>
      </c>
      <c r="C76" s="21">
        <v>20189</v>
      </c>
      <c r="D76" s="21">
        <v>34319</v>
      </c>
    </row>
    <row r="77" spans="1:4" ht="15">
      <c r="A77" s="19">
        <v>2104</v>
      </c>
      <c r="B77" s="20" t="s">
        <v>79</v>
      </c>
      <c r="C77" s="21">
        <v>3224</v>
      </c>
      <c r="D77" s="21">
        <v>5452</v>
      </c>
    </row>
    <row r="78" spans="1:4" ht="15">
      <c r="A78" s="19">
        <v>2106</v>
      </c>
      <c r="B78" s="20" t="s">
        <v>80</v>
      </c>
      <c r="C78" s="21">
        <v>0</v>
      </c>
      <c r="D78" s="21">
        <v>0</v>
      </c>
    </row>
    <row r="79" spans="1:4" ht="15">
      <c r="A79" s="19">
        <v>2110</v>
      </c>
      <c r="B79" s="20" t="s">
        <v>81</v>
      </c>
      <c r="C79" s="21">
        <v>350</v>
      </c>
      <c r="D79" s="21">
        <v>1557</v>
      </c>
    </row>
    <row r="80" spans="1:4" ht="15">
      <c r="A80" s="19">
        <v>2114</v>
      </c>
      <c r="B80" s="20" t="s">
        <v>82</v>
      </c>
      <c r="C80" s="21">
        <v>392</v>
      </c>
      <c r="D80" s="21">
        <v>1006</v>
      </c>
    </row>
    <row r="81" spans="1:4" ht="15">
      <c r="A81" s="19">
        <v>2206</v>
      </c>
      <c r="B81" s="20" t="s">
        <v>83</v>
      </c>
      <c r="C81" s="21">
        <v>90</v>
      </c>
      <c r="D81" s="21">
        <v>179</v>
      </c>
    </row>
    <row r="82" spans="1:4" ht="15">
      <c r="A82" s="19">
        <v>2207</v>
      </c>
      <c r="B82" s="20" t="s">
        <v>84</v>
      </c>
      <c r="C82" s="21">
        <v>1509</v>
      </c>
      <c r="D82" s="21">
        <v>1815</v>
      </c>
    </row>
    <row r="83" spans="1:4" ht="15">
      <c r="A83" s="19">
        <v>2208</v>
      </c>
      <c r="B83" s="20" t="s">
        <v>85</v>
      </c>
      <c r="C83" s="21">
        <v>42</v>
      </c>
      <c r="D83" s="21">
        <v>141</v>
      </c>
    </row>
    <row r="84" spans="1:4" ht="15">
      <c r="A84" s="19">
        <v>2209</v>
      </c>
      <c r="B84" s="20" t="s">
        <v>339</v>
      </c>
      <c r="C84" s="21">
        <v>1237</v>
      </c>
      <c r="D84" s="21">
        <v>6033</v>
      </c>
    </row>
    <row r="85" spans="1:4" ht="15">
      <c r="A85" s="19">
        <v>2211</v>
      </c>
      <c r="B85" s="20" t="s">
        <v>410</v>
      </c>
      <c r="C85" s="21">
        <v>337</v>
      </c>
      <c r="D85" s="21">
        <v>325</v>
      </c>
    </row>
    <row r="86" spans="1:4" ht="15">
      <c r="A86" s="19">
        <v>2301</v>
      </c>
      <c r="B86" s="20" t="s">
        <v>88</v>
      </c>
      <c r="C86" s="21">
        <v>465</v>
      </c>
      <c r="D86" s="21">
        <v>1905</v>
      </c>
    </row>
    <row r="87" spans="1:4" ht="15">
      <c r="A87" s="19">
        <v>2302</v>
      </c>
      <c r="B87" s="20" t="s">
        <v>89</v>
      </c>
      <c r="C87" s="21">
        <v>147</v>
      </c>
      <c r="D87" s="21">
        <v>1215</v>
      </c>
    </row>
    <row r="88" spans="1:4" ht="15">
      <c r="A88" s="19">
        <v>2701</v>
      </c>
      <c r="B88" s="20" t="s">
        <v>340</v>
      </c>
      <c r="C88" s="21">
        <v>126</v>
      </c>
      <c r="D88" s="21">
        <v>613</v>
      </c>
    </row>
    <row r="89" spans="1:4" ht="15">
      <c r="A89" s="19">
        <v>2702</v>
      </c>
      <c r="B89" s="20" t="s">
        <v>91</v>
      </c>
      <c r="C89" s="21">
        <v>84</v>
      </c>
      <c r="D89" s="21">
        <v>672</v>
      </c>
    </row>
    <row r="90" spans="1:4" ht="15">
      <c r="A90" s="19">
        <v>2704</v>
      </c>
      <c r="B90" s="20" t="s">
        <v>92</v>
      </c>
      <c r="C90" s="21">
        <v>2</v>
      </c>
      <c r="D90" s="21">
        <v>12</v>
      </c>
    </row>
    <row r="91" spans="1:4" ht="15">
      <c r="A91" s="19">
        <v>2707</v>
      </c>
      <c r="B91" s="20" t="s">
        <v>93</v>
      </c>
      <c r="C91" s="21">
        <v>46</v>
      </c>
      <c r="D91" s="21">
        <v>451</v>
      </c>
    </row>
    <row r="92" spans="1:4" ht="15">
      <c r="A92" s="19">
        <v>2708</v>
      </c>
      <c r="B92" s="20" t="s">
        <v>94</v>
      </c>
      <c r="C92" s="21">
        <v>105</v>
      </c>
      <c r="D92" s="21">
        <v>422</v>
      </c>
    </row>
    <row r="93" spans="1:4" ht="15">
      <c r="A93" s="19">
        <v>2709</v>
      </c>
      <c r="B93" s="20" t="s">
        <v>95</v>
      </c>
      <c r="C93" s="21">
        <v>1356</v>
      </c>
      <c r="D93" s="21">
        <v>3296</v>
      </c>
    </row>
    <row r="94" spans="1:4" ht="15">
      <c r="A94" s="19">
        <v>2710</v>
      </c>
      <c r="B94" s="20" t="s">
        <v>411</v>
      </c>
      <c r="C94" s="21">
        <v>167</v>
      </c>
      <c r="D94" s="21">
        <v>1017</v>
      </c>
    </row>
    <row r="95" spans="1:4" ht="15">
      <c r="A95" s="19">
        <v>2711</v>
      </c>
      <c r="B95" s="20" t="s">
        <v>97</v>
      </c>
      <c r="C95" s="21">
        <v>217</v>
      </c>
      <c r="D95" s="21">
        <v>815</v>
      </c>
    </row>
    <row r="96" spans="1:4" ht="15">
      <c r="A96" s="19">
        <v>2712</v>
      </c>
      <c r="B96" s="20" t="s">
        <v>98</v>
      </c>
      <c r="C96" s="21">
        <v>133</v>
      </c>
      <c r="D96" s="21">
        <v>1187</v>
      </c>
    </row>
    <row r="97" spans="1:4" ht="15">
      <c r="A97" s="19">
        <v>2713</v>
      </c>
      <c r="B97" s="20" t="s">
        <v>99</v>
      </c>
      <c r="C97" s="21">
        <v>961</v>
      </c>
      <c r="D97" s="21">
        <v>6026</v>
      </c>
    </row>
    <row r="98" spans="1:4" ht="15">
      <c r="A98" s="19">
        <v>2715</v>
      </c>
      <c r="B98" s="20" t="s">
        <v>100</v>
      </c>
      <c r="C98" s="21">
        <v>2753</v>
      </c>
      <c r="D98" s="21">
        <v>1743</v>
      </c>
    </row>
    <row r="99" spans="1:4" ht="15">
      <c r="A99" s="19">
        <v>2719</v>
      </c>
      <c r="B99" s="20" t="s">
        <v>101</v>
      </c>
      <c r="C99" s="21">
        <v>1574</v>
      </c>
      <c r="D99" s="21">
        <v>6192</v>
      </c>
    </row>
    <row r="100" spans="1:4" ht="15">
      <c r="A100" s="19">
        <v>2720</v>
      </c>
      <c r="B100" s="20" t="s">
        <v>102</v>
      </c>
      <c r="C100" s="21">
        <v>403</v>
      </c>
      <c r="D100" s="21">
        <v>1582</v>
      </c>
    </row>
    <row r="101" spans="1:4" ht="15">
      <c r="A101" s="19">
        <v>2721</v>
      </c>
      <c r="B101" s="20" t="s">
        <v>342</v>
      </c>
      <c r="C101" s="21">
        <v>502</v>
      </c>
      <c r="D101" s="21">
        <v>1394</v>
      </c>
    </row>
    <row r="102" spans="1:4" ht="15">
      <c r="A102" s="19">
        <v>2723</v>
      </c>
      <c r="B102" s="20" t="s">
        <v>105</v>
      </c>
      <c r="C102" s="21">
        <v>374</v>
      </c>
      <c r="D102" s="21">
        <v>1933</v>
      </c>
    </row>
    <row r="103" spans="1:4" ht="15">
      <c r="A103" s="19">
        <v>2724</v>
      </c>
      <c r="B103" s="20" t="s">
        <v>106</v>
      </c>
      <c r="C103" s="21">
        <v>1403</v>
      </c>
      <c r="D103" s="21">
        <v>2346</v>
      </c>
    </row>
    <row r="104" spans="1:4" ht="15">
      <c r="A104" s="19">
        <v>2725</v>
      </c>
      <c r="B104" s="20" t="s">
        <v>107</v>
      </c>
      <c r="C104" s="21">
        <v>4212</v>
      </c>
      <c r="D104" s="21">
        <v>17447</v>
      </c>
    </row>
    <row r="105" spans="1:4" ht="15">
      <c r="A105" s="19">
        <v>2727</v>
      </c>
      <c r="B105" s="20" t="s">
        <v>108</v>
      </c>
      <c r="C105" s="21">
        <v>300</v>
      </c>
      <c r="D105" s="21">
        <v>1465</v>
      </c>
    </row>
    <row r="106" spans="1:4" ht="15">
      <c r="A106" s="19">
        <v>2728</v>
      </c>
      <c r="B106" s="20" t="s">
        <v>109</v>
      </c>
      <c r="C106" s="21">
        <v>3717</v>
      </c>
      <c r="D106" s="21">
        <v>10389</v>
      </c>
    </row>
    <row r="107" spans="1:4" ht="15">
      <c r="A107" s="19">
        <v>2730</v>
      </c>
      <c r="B107" s="20" t="s">
        <v>110</v>
      </c>
      <c r="C107" s="21">
        <v>36</v>
      </c>
      <c r="D107" s="21">
        <v>260</v>
      </c>
    </row>
    <row r="108" spans="1:4" ht="15">
      <c r="A108" s="19">
        <v>2731</v>
      </c>
      <c r="B108" s="20" t="s">
        <v>111</v>
      </c>
      <c r="C108" s="21">
        <v>762</v>
      </c>
      <c r="D108" s="21">
        <v>1440</v>
      </c>
    </row>
    <row r="109" spans="1:4" ht="15">
      <c r="A109" s="19">
        <v>2732</v>
      </c>
      <c r="B109" s="20" t="s">
        <v>112</v>
      </c>
      <c r="C109" s="21">
        <v>778</v>
      </c>
      <c r="D109" s="21">
        <v>1638</v>
      </c>
    </row>
    <row r="110" spans="1:4" ht="15">
      <c r="A110" s="19">
        <v>2733</v>
      </c>
      <c r="B110" s="20" t="s">
        <v>113</v>
      </c>
      <c r="C110" s="21">
        <v>95</v>
      </c>
      <c r="D110" s="21">
        <v>260</v>
      </c>
    </row>
    <row r="111" spans="1:4" ht="15">
      <c r="A111" s="19">
        <v>2736</v>
      </c>
      <c r="B111" s="20" t="s">
        <v>343</v>
      </c>
      <c r="C111" s="21">
        <v>31</v>
      </c>
      <c r="D111" s="21">
        <v>53</v>
      </c>
    </row>
    <row r="112" spans="1:4" ht="15">
      <c r="A112" s="19">
        <v>2738</v>
      </c>
      <c r="B112" s="20" t="s">
        <v>412</v>
      </c>
      <c r="C112" s="21">
        <v>54</v>
      </c>
      <c r="D112" s="21">
        <v>478</v>
      </c>
    </row>
    <row r="113" spans="1:4" ht="15">
      <c r="A113" s="19">
        <v>2739</v>
      </c>
      <c r="B113" s="20" t="s">
        <v>413</v>
      </c>
      <c r="C113" s="21">
        <v>40</v>
      </c>
      <c r="D113" s="21">
        <v>55</v>
      </c>
    </row>
    <row r="114" spans="1:4" ht="15">
      <c r="A114" s="19">
        <v>2740</v>
      </c>
      <c r="B114" s="20" t="s">
        <v>117</v>
      </c>
      <c r="C114" s="21">
        <v>23</v>
      </c>
      <c r="D114" s="21">
        <v>72</v>
      </c>
    </row>
    <row r="115" spans="1:4" ht="15">
      <c r="A115" s="19">
        <v>2741</v>
      </c>
      <c r="B115" s="20" t="s">
        <v>414</v>
      </c>
      <c r="C115" s="21">
        <v>111</v>
      </c>
      <c r="D115" s="21">
        <v>169</v>
      </c>
    </row>
    <row r="116" spans="1:4" ht="15">
      <c r="A116" s="19">
        <v>2743</v>
      </c>
      <c r="B116" s="20" t="s">
        <v>415</v>
      </c>
      <c r="C116" s="21">
        <v>573</v>
      </c>
      <c r="D116" s="21">
        <v>1042</v>
      </c>
    </row>
    <row r="117" spans="1:4" ht="15">
      <c r="A117" s="19">
        <v>2744</v>
      </c>
      <c r="B117" s="20" t="s">
        <v>416</v>
      </c>
      <c r="C117" s="21">
        <v>2779</v>
      </c>
      <c r="D117" s="21">
        <v>2519</v>
      </c>
    </row>
    <row r="118" spans="1:4" ht="15">
      <c r="A118" s="19">
        <v>2745</v>
      </c>
      <c r="B118" s="20" t="s">
        <v>121</v>
      </c>
      <c r="C118" s="21">
        <v>716</v>
      </c>
      <c r="D118" s="21">
        <v>4225</v>
      </c>
    </row>
    <row r="119" spans="1:4" ht="15">
      <c r="A119" s="19">
        <v>2746</v>
      </c>
      <c r="B119" s="20" t="s">
        <v>122</v>
      </c>
      <c r="C119" s="21">
        <v>66</v>
      </c>
      <c r="D119" s="21">
        <v>342</v>
      </c>
    </row>
    <row r="120" spans="1:4" ht="15">
      <c r="A120" s="19">
        <v>2747</v>
      </c>
      <c r="B120" s="20" t="s">
        <v>123</v>
      </c>
      <c r="C120" s="21">
        <v>270</v>
      </c>
      <c r="D120" s="21">
        <v>1161</v>
      </c>
    </row>
    <row r="121" spans="1:4" ht="15">
      <c r="A121" s="19">
        <v>2748</v>
      </c>
      <c r="B121" s="20" t="s">
        <v>417</v>
      </c>
      <c r="C121" s="21">
        <v>89</v>
      </c>
      <c r="D121" s="21">
        <v>144</v>
      </c>
    </row>
    <row r="122" spans="1:4" ht="15">
      <c r="A122" s="19">
        <v>2749</v>
      </c>
      <c r="B122" s="20" t="s">
        <v>347</v>
      </c>
      <c r="C122" s="21">
        <v>311</v>
      </c>
      <c r="D122" s="21">
        <v>1646</v>
      </c>
    </row>
    <row r="123" spans="1:4" ht="15">
      <c r="A123" s="19">
        <v>2805</v>
      </c>
      <c r="B123" s="20" t="s">
        <v>126</v>
      </c>
      <c r="C123" s="21">
        <v>4347</v>
      </c>
      <c r="D123" s="21">
        <v>5916</v>
      </c>
    </row>
    <row r="124" spans="1:4" ht="15">
      <c r="A124" s="19">
        <v>2810</v>
      </c>
      <c r="B124" s="20" t="s">
        <v>348</v>
      </c>
      <c r="C124" s="21">
        <v>3602</v>
      </c>
      <c r="D124" s="21">
        <v>4001</v>
      </c>
    </row>
    <row r="125" spans="1:4" ht="15">
      <c r="A125" s="19">
        <v>2811</v>
      </c>
      <c r="B125" s="20" t="s">
        <v>349</v>
      </c>
      <c r="C125" s="21">
        <v>245</v>
      </c>
      <c r="D125" s="21">
        <v>1509</v>
      </c>
    </row>
    <row r="126" spans="1:4" ht="15">
      <c r="A126" s="19">
        <v>2812</v>
      </c>
      <c r="B126" s="20" t="s">
        <v>129</v>
      </c>
      <c r="C126" s="21">
        <v>314</v>
      </c>
      <c r="D126" s="21">
        <v>1885</v>
      </c>
    </row>
    <row r="127" spans="1:4" ht="15">
      <c r="A127" s="19">
        <v>2813</v>
      </c>
      <c r="B127" s="20" t="s">
        <v>130</v>
      </c>
      <c r="C127" s="21">
        <v>58</v>
      </c>
      <c r="D127" s="21">
        <v>159</v>
      </c>
    </row>
    <row r="128" spans="1:4" ht="15">
      <c r="A128" s="19">
        <v>2815</v>
      </c>
      <c r="B128" s="20" t="s">
        <v>350</v>
      </c>
      <c r="C128" s="21">
        <v>575</v>
      </c>
      <c r="D128" s="21">
        <v>553</v>
      </c>
    </row>
    <row r="129" spans="1:4" ht="15">
      <c r="A129" s="19">
        <v>2818</v>
      </c>
      <c r="B129" s="20" t="s">
        <v>132</v>
      </c>
      <c r="C129" s="21">
        <v>191</v>
      </c>
      <c r="D129" s="21">
        <v>550</v>
      </c>
    </row>
    <row r="130" spans="1:4" ht="15">
      <c r="A130" s="19">
        <v>2820</v>
      </c>
      <c r="B130" s="20" t="s">
        <v>133</v>
      </c>
      <c r="C130" s="21">
        <v>57</v>
      </c>
      <c r="D130" s="21">
        <v>534</v>
      </c>
    </row>
    <row r="131" spans="1:4" ht="15">
      <c r="A131" s="19">
        <v>2823</v>
      </c>
      <c r="B131" s="20" t="s">
        <v>135</v>
      </c>
      <c r="C131" s="21">
        <v>6024</v>
      </c>
      <c r="D131" s="21">
        <v>4122</v>
      </c>
    </row>
    <row r="132" spans="1:4" ht="15">
      <c r="A132" s="19">
        <v>2824</v>
      </c>
      <c r="B132" s="20" t="s">
        <v>136</v>
      </c>
      <c r="C132" s="21">
        <v>80</v>
      </c>
      <c r="D132" s="21">
        <v>265</v>
      </c>
    </row>
    <row r="133" spans="1:4" ht="15">
      <c r="A133" s="19">
        <v>2825</v>
      </c>
      <c r="B133" s="20" t="s">
        <v>137</v>
      </c>
      <c r="C133" s="21">
        <v>2682</v>
      </c>
      <c r="D133" s="21">
        <v>1899</v>
      </c>
    </row>
    <row r="134" spans="1:4" ht="15">
      <c r="A134" s="19">
        <v>2827</v>
      </c>
      <c r="B134" s="20" t="s">
        <v>138</v>
      </c>
      <c r="C134" s="21">
        <v>659</v>
      </c>
      <c r="D134" s="21">
        <v>1371</v>
      </c>
    </row>
    <row r="135" spans="1:4" ht="15">
      <c r="A135" s="19">
        <v>2828</v>
      </c>
      <c r="B135" s="20" t="s">
        <v>139</v>
      </c>
      <c r="C135" s="21">
        <v>1245</v>
      </c>
      <c r="D135" s="21">
        <v>2860</v>
      </c>
    </row>
    <row r="136" spans="1:4" ht="15">
      <c r="A136" s="19">
        <v>2829</v>
      </c>
      <c r="B136" s="20" t="s">
        <v>140</v>
      </c>
      <c r="C136" s="21">
        <v>22219</v>
      </c>
      <c r="D136" s="21">
        <v>57396</v>
      </c>
    </row>
    <row r="137" spans="1:4" ht="15">
      <c r="A137" s="19">
        <v>2830</v>
      </c>
      <c r="B137" s="20" t="s">
        <v>141</v>
      </c>
      <c r="C137" s="21">
        <v>3697</v>
      </c>
      <c r="D137" s="21">
        <v>4845</v>
      </c>
    </row>
    <row r="138" spans="1:4" ht="15">
      <c r="A138" s="19">
        <v>2831</v>
      </c>
      <c r="B138" s="20" t="s">
        <v>418</v>
      </c>
      <c r="C138" s="21">
        <v>467</v>
      </c>
      <c r="D138" s="21">
        <v>2141</v>
      </c>
    </row>
    <row r="139" spans="1:4" ht="15">
      <c r="A139" s="19">
        <v>2832</v>
      </c>
      <c r="B139" s="20" t="s">
        <v>143</v>
      </c>
      <c r="C139" s="21">
        <v>1460</v>
      </c>
      <c r="D139" s="21">
        <v>3444</v>
      </c>
    </row>
    <row r="140" spans="1:4" ht="15">
      <c r="A140" s="19">
        <v>2833</v>
      </c>
      <c r="B140" s="20" t="s">
        <v>144</v>
      </c>
      <c r="C140" s="21">
        <v>6966</v>
      </c>
      <c r="D140" s="21">
        <v>8672</v>
      </c>
    </row>
    <row r="141" spans="1:4" ht="15">
      <c r="A141" s="19">
        <v>2834</v>
      </c>
      <c r="B141" s="20" t="s">
        <v>145</v>
      </c>
      <c r="C141" s="21">
        <v>434</v>
      </c>
      <c r="D141" s="21">
        <v>3909</v>
      </c>
    </row>
    <row r="142" spans="1:4" ht="15">
      <c r="A142" s="19">
        <v>2836</v>
      </c>
      <c r="B142" s="20" t="s">
        <v>146</v>
      </c>
      <c r="C142" s="21">
        <v>441</v>
      </c>
      <c r="D142" s="21">
        <v>213</v>
      </c>
    </row>
    <row r="143" spans="1:4" ht="15">
      <c r="A143" s="19">
        <v>2837</v>
      </c>
      <c r="B143" s="20" t="s">
        <v>147</v>
      </c>
      <c r="C143" s="21">
        <v>702</v>
      </c>
      <c r="D143" s="21">
        <v>2717</v>
      </c>
    </row>
    <row r="144" spans="1:4" ht="15">
      <c r="A144" s="19">
        <v>2838</v>
      </c>
      <c r="B144" s="20" t="s">
        <v>148</v>
      </c>
      <c r="C144" s="21">
        <v>5</v>
      </c>
      <c r="D144" s="21">
        <v>40</v>
      </c>
    </row>
    <row r="145" spans="1:4" ht="15">
      <c r="A145" s="19">
        <v>2840</v>
      </c>
      <c r="B145" s="20" t="s">
        <v>419</v>
      </c>
      <c r="C145" s="21">
        <v>155</v>
      </c>
      <c r="D145" s="21">
        <v>405</v>
      </c>
    </row>
    <row r="146" spans="1:4" ht="15">
      <c r="A146" s="19">
        <v>2842</v>
      </c>
      <c r="B146" s="20" t="s">
        <v>150</v>
      </c>
      <c r="C146" s="21">
        <v>258</v>
      </c>
      <c r="D146" s="21">
        <v>237</v>
      </c>
    </row>
    <row r="147" spans="1:4" ht="15">
      <c r="A147" s="19">
        <v>2847</v>
      </c>
      <c r="B147" s="20" t="s">
        <v>420</v>
      </c>
      <c r="C147" s="21">
        <v>1271</v>
      </c>
      <c r="D147" s="21">
        <v>2879</v>
      </c>
    </row>
    <row r="148" spans="1:4" ht="15">
      <c r="A148" s="19">
        <v>2848</v>
      </c>
      <c r="B148" s="20" t="s">
        <v>152</v>
      </c>
      <c r="C148" s="21">
        <v>150</v>
      </c>
      <c r="D148" s="21">
        <v>1341</v>
      </c>
    </row>
    <row r="149" spans="1:4" ht="15">
      <c r="A149" s="19">
        <v>2849</v>
      </c>
      <c r="B149" s="20" t="s">
        <v>153</v>
      </c>
      <c r="C149" s="21">
        <v>1005</v>
      </c>
      <c r="D149" s="21">
        <v>867</v>
      </c>
    </row>
    <row r="150" spans="1:4" ht="15">
      <c r="A150" s="19">
        <v>2850</v>
      </c>
      <c r="B150" s="20" t="s">
        <v>421</v>
      </c>
      <c r="C150" s="21">
        <v>1662</v>
      </c>
      <c r="D150" s="21">
        <v>1093</v>
      </c>
    </row>
    <row r="151" spans="1:4" ht="15">
      <c r="A151" s="19">
        <v>2901</v>
      </c>
      <c r="B151" s="20" t="s">
        <v>422</v>
      </c>
      <c r="C151" s="21">
        <v>19</v>
      </c>
      <c r="D151" s="21">
        <v>51</v>
      </c>
    </row>
    <row r="152" spans="1:4" ht="15">
      <c r="A152" s="19">
        <v>2902</v>
      </c>
      <c r="B152" s="20" t="s">
        <v>156</v>
      </c>
      <c r="C152" s="21">
        <v>17</v>
      </c>
      <c r="D152" s="21">
        <v>78</v>
      </c>
    </row>
    <row r="153" spans="1:4" ht="15">
      <c r="A153" s="19">
        <v>2903</v>
      </c>
      <c r="B153" s="20" t="s">
        <v>157</v>
      </c>
      <c r="C153" s="21">
        <v>35</v>
      </c>
      <c r="D153" s="21">
        <v>125</v>
      </c>
    </row>
    <row r="154" spans="1:4" ht="15">
      <c r="A154" s="19">
        <v>2905</v>
      </c>
      <c r="B154" s="20" t="s">
        <v>355</v>
      </c>
      <c r="C154" s="21">
        <v>17</v>
      </c>
      <c r="D154" s="21">
        <v>43</v>
      </c>
    </row>
    <row r="155" spans="1:4" ht="15">
      <c r="A155" s="19">
        <v>3102</v>
      </c>
      <c r="B155" s="20" t="s">
        <v>161</v>
      </c>
      <c r="C155" s="21">
        <v>305</v>
      </c>
      <c r="D155" s="21">
        <v>237</v>
      </c>
    </row>
    <row r="156" spans="1:4" ht="15">
      <c r="A156" s="19">
        <v>3103</v>
      </c>
      <c r="B156" s="20" t="s">
        <v>162</v>
      </c>
      <c r="C156" s="21">
        <v>788</v>
      </c>
      <c r="D156" s="21">
        <v>562</v>
      </c>
    </row>
    <row r="157" spans="1:4" ht="15">
      <c r="A157" s="19">
        <v>3104</v>
      </c>
      <c r="B157" s="20" t="s">
        <v>163</v>
      </c>
      <c r="C157" s="21">
        <v>694</v>
      </c>
      <c r="D157" s="21">
        <v>728</v>
      </c>
    </row>
    <row r="158" spans="1:4" ht="15">
      <c r="A158" s="19">
        <v>3107</v>
      </c>
      <c r="B158" s="20" t="s">
        <v>357</v>
      </c>
      <c r="C158" s="21">
        <v>715</v>
      </c>
      <c r="D158" s="21">
        <v>2661</v>
      </c>
    </row>
    <row r="159" spans="1:4" ht="15">
      <c r="A159" s="19">
        <v>3114</v>
      </c>
      <c r="B159" s="20" t="s">
        <v>358</v>
      </c>
      <c r="C159" s="21">
        <v>43</v>
      </c>
      <c r="D159" s="21">
        <v>58</v>
      </c>
    </row>
    <row r="160" spans="1:4" ht="15">
      <c r="A160" s="19">
        <v>3115</v>
      </c>
      <c r="B160" s="20" t="s">
        <v>166</v>
      </c>
      <c r="C160" s="21">
        <v>1171</v>
      </c>
      <c r="D160" s="21">
        <v>156</v>
      </c>
    </row>
    <row r="161" spans="1:4" ht="15">
      <c r="A161" s="19">
        <v>3117</v>
      </c>
      <c r="B161" s="20" t="s">
        <v>167</v>
      </c>
      <c r="C161" s="21">
        <v>1448</v>
      </c>
      <c r="D161" s="21">
        <v>1583</v>
      </c>
    </row>
    <row r="162" spans="1:4" ht="15">
      <c r="A162" s="19">
        <v>3201</v>
      </c>
      <c r="B162" s="20" t="s">
        <v>168</v>
      </c>
      <c r="C162" s="21">
        <v>4350</v>
      </c>
      <c r="D162" s="21">
        <v>8393</v>
      </c>
    </row>
    <row r="163" spans="1:4" ht="15">
      <c r="A163" s="19">
        <v>3204</v>
      </c>
      <c r="B163" s="20" t="s">
        <v>169</v>
      </c>
      <c r="C163" s="21">
        <v>1251</v>
      </c>
      <c r="D163" s="21">
        <v>4595</v>
      </c>
    </row>
    <row r="164" spans="1:4" ht="15">
      <c r="A164" s="19">
        <v>3301</v>
      </c>
      <c r="B164" s="20" t="s">
        <v>360</v>
      </c>
      <c r="C164" s="21">
        <v>1902</v>
      </c>
      <c r="D164" s="21">
        <v>3138</v>
      </c>
    </row>
    <row r="165" spans="1:4" ht="15">
      <c r="A165" s="19">
        <v>3302</v>
      </c>
      <c r="B165" s="20" t="s">
        <v>171</v>
      </c>
      <c r="C165" s="21">
        <v>2634</v>
      </c>
      <c r="D165" s="21">
        <v>11798</v>
      </c>
    </row>
    <row r="166" spans="1:4" ht="15">
      <c r="A166" s="19">
        <v>3303</v>
      </c>
      <c r="B166" s="20" t="s">
        <v>361</v>
      </c>
      <c r="C166" s="21">
        <v>28</v>
      </c>
      <c r="D166" s="21">
        <v>157</v>
      </c>
    </row>
    <row r="167" spans="1:4" ht="15">
      <c r="A167" s="19">
        <v>3702</v>
      </c>
      <c r="B167" s="20" t="s">
        <v>173</v>
      </c>
      <c r="C167" s="21">
        <v>57</v>
      </c>
      <c r="D167" s="21">
        <v>232</v>
      </c>
    </row>
    <row r="168" spans="1:4" ht="15">
      <c r="A168" s="19">
        <v>3703</v>
      </c>
      <c r="B168" s="20" t="s">
        <v>362</v>
      </c>
      <c r="C168" s="21">
        <v>193</v>
      </c>
      <c r="D168" s="21">
        <v>947</v>
      </c>
    </row>
    <row r="169" spans="1:4" ht="15">
      <c r="A169" s="19">
        <v>3705</v>
      </c>
      <c r="B169" s="20" t="s">
        <v>363</v>
      </c>
      <c r="C169" s="21">
        <v>4051</v>
      </c>
      <c r="D169" s="21">
        <v>4258</v>
      </c>
    </row>
    <row r="170" spans="1:4" ht="15">
      <c r="A170" s="19">
        <v>3706</v>
      </c>
      <c r="B170" s="20" t="s">
        <v>423</v>
      </c>
      <c r="C170" s="21">
        <v>733</v>
      </c>
      <c r="D170" s="21">
        <v>1772</v>
      </c>
    </row>
    <row r="171" spans="1:4" ht="15">
      <c r="A171" s="19">
        <v>3710</v>
      </c>
      <c r="B171" s="20" t="s">
        <v>364</v>
      </c>
      <c r="C171" s="21">
        <v>4109</v>
      </c>
      <c r="D171" s="21">
        <v>2407</v>
      </c>
    </row>
    <row r="172" spans="1:4" ht="15">
      <c r="A172" s="19">
        <v>3712</v>
      </c>
      <c r="B172" s="20" t="s">
        <v>424</v>
      </c>
      <c r="C172" s="21">
        <v>430</v>
      </c>
      <c r="D172" s="21">
        <v>1311</v>
      </c>
    </row>
    <row r="173" spans="1:4" ht="15">
      <c r="A173" s="19">
        <v>3713</v>
      </c>
      <c r="B173" s="20" t="s">
        <v>425</v>
      </c>
      <c r="C173" s="21">
        <v>328</v>
      </c>
      <c r="D173" s="21">
        <v>1594</v>
      </c>
    </row>
    <row r="174" spans="1:4" ht="15">
      <c r="A174" s="19">
        <v>3715</v>
      </c>
      <c r="B174" s="20" t="s">
        <v>180</v>
      </c>
      <c r="C174" s="21">
        <v>359</v>
      </c>
      <c r="D174" s="21">
        <v>730</v>
      </c>
    </row>
    <row r="175" spans="1:4" ht="15">
      <c r="A175" s="19">
        <v>3716</v>
      </c>
      <c r="B175" s="20" t="s">
        <v>365</v>
      </c>
      <c r="C175" s="21">
        <v>536</v>
      </c>
      <c r="D175" s="21">
        <v>660</v>
      </c>
    </row>
    <row r="176" spans="1:4" ht="15">
      <c r="A176" s="19">
        <v>3718</v>
      </c>
      <c r="B176" s="20" t="s">
        <v>182</v>
      </c>
      <c r="C176" s="21">
        <v>410</v>
      </c>
      <c r="D176" s="21">
        <v>910</v>
      </c>
    </row>
    <row r="177" spans="1:4" ht="15">
      <c r="A177" s="19">
        <v>3719</v>
      </c>
      <c r="B177" s="20" t="s">
        <v>183</v>
      </c>
      <c r="C177" s="21">
        <v>66</v>
      </c>
      <c r="D177" s="21">
        <v>280</v>
      </c>
    </row>
    <row r="178" spans="1:4" ht="15">
      <c r="A178" s="19">
        <v>3720</v>
      </c>
      <c r="B178" s="20" t="s">
        <v>184</v>
      </c>
      <c r="C178" s="21">
        <v>137</v>
      </c>
      <c r="D178" s="21">
        <v>845</v>
      </c>
    </row>
    <row r="179" spans="1:4" ht="15">
      <c r="A179" s="19">
        <v>3724</v>
      </c>
      <c r="B179" s="20" t="s">
        <v>185</v>
      </c>
      <c r="C179" s="21">
        <v>7</v>
      </c>
      <c r="D179" s="21">
        <v>13</v>
      </c>
    </row>
    <row r="180" spans="1:4" ht="15">
      <c r="A180" s="19">
        <v>3725</v>
      </c>
      <c r="B180" s="20" t="s">
        <v>426</v>
      </c>
      <c r="C180" s="21">
        <v>54</v>
      </c>
      <c r="D180" s="21">
        <v>206</v>
      </c>
    </row>
    <row r="181" spans="1:4" ht="15">
      <c r="A181" s="19">
        <v>3801</v>
      </c>
      <c r="B181" s="20" t="s">
        <v>187</v>
      </c>
      <c r="C181" s="21">
        <v>107</v>
      </c>
      <c r="D181" s="21">
        <v>191</v>
      </c>
    </row>
    <row r="182" spans="1:4" ht="15">
      <c r="A182" s="19">
        <v>3803</v>
      </c>
      <c r="B182" s="20" t="s">
        <v>189</v>
      </c>
      <c r="C182" s="21">
        <v>271</v>
      </c>
      <c r="D182" s="21">
        <v>637</v>
      </c>
    </row>
    <row r="183" spans="1:4" ht="15">
      <c r="A183" s="19">
        <v>3805</v>
      </c>
      <c r="B183" s="20" t="s">
        <v>190</v>
      </c>
      <c r="C183" s="21">
        <v>5</v>
      </c>
      <c r="D183" s="21">
        <v>17</v>
      </c>
    </row>
    <row r="184" spans="1:4" ht="15">
      <c r="A184" s="19">
        <v>3807</v>
      </c>
      <c r="B184" s="20" t="s">
        <v>192</v>
      </c>
      <c r="C184" s="21">
        <v>20</v>
      </c>
      <c r="D184" s="21">
        <v>53</v>
      </c>
    </row>
    <row r="185" spans="1:4" ht="15">
      <c r="A185" s="19">
        <v>3808</v>
      </c>
      <c r="B185" s="20" t="s">
        <v>427</v>
      </c>
      <c r="C185" s="21">
        <v>60</v>
      </c>
      <c r="D185" s="21">
        <v>409</v>
      </c>
    </row>
    <row r="186" spans="1:4" ht="15">
      <c r="A186" s="19">
        <v>3809</v>
      </c>
      <c r="B186" s="20" t="s">
        <v>428</v>
      </c>
      <c r="C186" s="21">
        <v>19</v>
      </c>
      <c r="D186" s="21">
        <v>36</v>
      </c>
    </row>
    <row r="187" spans="1:4" ht="15">
      <c r="A187" s="19">
        <v>3810</v>
      </c>
      <c r="B187" s="20" t="s">
        <v>195</v>
      </c>
      <c r="C187" s="21">
        <v>21</v>
      </c>
      <c r="D187" s="21">
        <v>77</v>
      </c>
    </row>
    <row r="188" spans="1:4" ht="15">
      <c r="A188" s="19">
        <v>3811</v>
      </c>
      <c r="B188" s="20" t="s">
        <v>429</v>
      </c>
      <c r="C188" s="21">
        <v>93</v>
      </c>
      <c r="D188" s="21">
        <v>164</v>
      </c>
    </row>
    <row r="189" spans="1:4" ht="15">
      <c r="A189" s="19">
        <v>3812</v>
      </c>
      <c r="B189" s="20" t="s">
        <v>197</v>
      </c>
      <c r="C189" s="21">
        <v>66</v>
      </c>
      <c r="D189" s="21">
        <v>310</v>
      </c>
    </row>
    <row r="190" spans="1:4" ht="15">
      <c r="A190" s="19">
        <v>3817</v>
      </c>
      <c r="B190" s="20" t="s">
        <v>198</v>
      </c>
      <c r="C190" s="21">
        <v>2224</v>
      </c>
      <c r="D190" s="21">
        <v>1442</v>
      </c>
    </row>
    <row r="191" spans="1:4" ht="15">
      <c r="A191" s="19">
        <v>3819</v>
      </c>
      <c r="B191" s="20" t="s">
        <v>199</v>
      </c>
      <c r="C191" s="21">
        <v>182</v>
      </c>
      <c r="D191" s="21">
        <v>591</v>
      </c>
    </row>
    <row r="192" spans="1:4" ht="15">
      <c r="A192" s="19">
        <v>3820</v>
      </c>
      <c r="B192" s="20" t="s">
        <v>200</v>
      </c>
      <c r="C192" s="21">
        <v>0</v>
      </c>
      <c r="D192" s="21">
        <v>0</v>
      </c>
    </row>
    <row r="193" spans="1:4" ht="15">
      <c r="A193" s="19">
        <v>3821</v>
      </c>
      <c r="B193" s="20" t="s">
        <v>201</v>
      </c>
      <c r="C193" s="21">
        <v>873</v>
      </c>
      <c r="D193" s="21">
        <v>959</v>
      </c>
    </row>
    <row r="194" spans="1:4" ht="15">
      <c r="A194" s="19">
        <v>3824</v>
      </c>
      <c r="B194" s="20" t="s">
        <v>204</v>
      </c>
      <c r="C194" s="21">
        <v>59</v>
      </c>
      <c r="D194" s="21">
        <v>213</v>
      </c>
    </row>
    <row r="195" spans="1:4" ht="15">
      <c r="A195" s="19">
        <v>3826</v>
      </c>
      <c r="B195" s="20" t="s">
        <v>430</v>
      </c>
      <c r="C195" s="21">
        <v>90</v>
      </c>
      <c r="D195" s="21">
        <v>462</v>
      </c>
    </row>
    <row r="196" spans="1:4" ht="15">
      <c r="A196" s="19">
        <v>3827</v>
      </c>
      <c r="B196" s="20" t="s">
        <v>369</v>
      </c>
      <c r="C196" s="21">
        <v>22</v>
      </c>
      <c r="D196" s="21">
        <v>47</v>
      </c>
    </row>
    <row r="197" spans="1:4" ht="15">
      <c r="A197" s="19">
        <v>3828</v>
      </c>
      <c r="B197" s="22" t="s">
        <v>207</v>
      </c>
      <c r="C197" s="21">
        <v>41</v>
      </c>
      <c r="D197" s="21">
        <v>54</v>
      </c>
    </row>
    <row r="198" spans="1:4" ht="15">
      <c r="A198" s="19">
        <v>3830</v>
      </c>
      <c r="B198" s="20" t="s">
        <v>431</v>
      </c>
      <c r="C198" s="21">
        <v>168</v>
      </c>
      <c r="D198" s="21">
        <v>391</v>
      </c>
    </row>
    <row r="199" spans="1:4" ht="15">
      <c r="A199" s="19">
        <v>3831</v>
      </c>
      <c r="B199" s="20" t="s">
        <v>432</v>
      </c>
      <c r="C199" s="21">
        <v>1653</v>
      </c>
      <c r="D199" s="21">
        <v>864</v>
      </c>
    </row>
    <row r="200" spans="1:4" ht="15">
      <c r="A200" s="19">
        <v>3834</v>
      </c>
      <c r="B200" s="20" t="s">
        <v>211</v>
      </c>
      <c r="C200" s="21">
        <v>126</v>
      </c>
      <c r="D200" s="21">
        <v>59</v>
      </c>
    </row>
    <row r="201" spans="1:4" ht="15">
      <c r="A201" s="19">
        <v>3901</v>
      </c>
      <c r="B201" s="20" t="s">
        <v>212</v>
      </c>
      <c r="C201" s="21">
        <v>90</v>
      </c>
      <c r="D201" s="21">
        <v>65</v>
      </c>
    </row>
    <row r="202" spans="1:4" ht="15">
      <c r="A202" s="19">
        <v>3902</v>
      </c>
      <c r="B202" s="20" t="s">
        <v>213</v>
      </c>
      <c r="C202" s="21">
        <v>2546</v>
      </c>
      <c r="D202" s="21">
        <v>2059</v>
      </c>
    </row>
    <row r="203" spans="1:4" ht="15">
      <c r="A203" s="19">
        <v>4101</v>
      </c>
      <c r="B203" s="20" t="s">
        <v>214</v>
      </c>
      <c r="C203" s="21">
        <v>549</v>
      </c>
      <c r="D203" s="21">
        <v>897</v>
      </c>
    </row>
    <row r="204" spans="1:4" ht="15">
      <c r="A204" s="19">
        <v>4102</v>
      </c>
      <c r="B204" s="20" t="s">
        <v>215</v>
      </c>
      <c r="C204" s="21">
        <v>243</v>
      </c>
      <c r="D204" s="21">
        <v>100</v>
      </c>
    </row>
    <row r="205" spans="1:4" ht="15">
      <c r="A205" s="19">
        <v>4106</v>
      </c>
      <c r="B205" s="20" t="s">
        <v>216</v>
      </c>
      <c r="C205" s="21">
        <v>7</v>
      </c>
      <c r="D205" s="21">
        <v>9</v>
      </c>
    </row>
    <row r="206" spans="1:4" ht="15">
      <c r="A206" s="19">
        <v>4107</v>
      </c>
      <c r="B206" s="20" t="s">
        <v>370</v>
      </c>
      <c r="C206" s="21">
        <v>43</v>
      </c>
      <c r="D206" s="21">
        <v>94</v>
      </c>
    </row>
    <row r="207" spans="1:4" ht="15">
      <c r="A207" s="19">
        <v>4108</v>
      </c>
      <c r="B207" s="20" t="s">
        <v>371</v>
      </c>
      <c r="C207" s="21">
        <v>210</v>
      </c>
      <c r="D207" s="21">
        <v>1433</v>
      </c>
    </row>
    <row r="208" spans="1:4" ht="15">
      <c r="A208" s="19">
        <v>4109</v>
      </c>
      <c r="B208" s="20" t="s">
        <v>433</v>
      </c>
      <c r="C208" s="21">
        <v>355</v>
      </c>
      <c r="D208" s="21">
        <v>535</v>
      </c>
    </row>
    <row r="209" spans="1:4" ht="15">
      <c r="A209" s="19">
        <v>4110</v>
      </c>
      <c r="B209" s="20" t="s">
        <v>373</v>
      </c>
      <c r="C209" s="21">
        <v>1246</v>
      </c>
      <c r="D209" s="21">
        <v>1555</v>
      </c>
    </row>
    <row r="210" spans="1:4" ht="15">
      <c r="A210" s="19">
        <v>4111</v>
      </c>
      <c r="B210" s="20" t="s">
        <v>434</v>
      </c>
      <c r="C210" s="21">
        <v>577</v>
      </c>
      <c r="D210" s="21">
        <v>128</v>
      </c>
    </row>
    <row r="211" spans="1:4" ht="15">
      <c r="A211" s="19">
        <v>4112</v>
      </c>
      <c r="B211" s="20" t="s">
        <v>375</v>
      </c>
      <c r="C211" s="21">
        <v>134</v>
      </c>
      <c r="D211" s="21">
        <v>185</v>
      </c>
    </row>
    <row r="212" spans="1:4" ht="15">
      <c r="A212" s="19">
        <v>4701</v>
      </c>
      <c r="B212" s="20" t="s">
        <v>224</v>
      </c>
      <c r="C212" s="21">
        <v>241</v>
      </c>
      <c r="D212" s="21">
        <v>828</v>
      </c>
    </row>
    <row r="213" spans="1:4" ht="15">
      <c r="A213" s="19">
        <v>4702</v>
      </c>
      <c r="B213" s="20" t="s">
        <v>225</v>
      </c>
      <c r="C213" s="21">
        <v>224</v>
      </c>
      <c r="D213" s="21">
        <v>868</v>
      </c>
    </row>
    <row r="214" spans="1:4" ht="15">
      <c r="A214" s="19">
        <v>4708</v>
      </c>
      <c r="B214" s="20" t="s">
        <v>435</v>
      </c>
      <c r="C214" s="21">
        <v>11</v>
      </c>
      <c r="D214" s="21">
        <v>34</v>
      </c>
    </row>
    <row r="215" spans="1:4" ht="15">
      <c r="A215" s="19">
        <v>4709</v>
      </c>
      <c r="B215" s="20" t="s">
        <v>436</v>
      </c>
      <c r="C215" s="21">
        <v>310</v>
      </c>
      <c r="D215" s="21">
        <v>848</v>
      </c>
    </row>
    <row r="216" spans="1:4" ht="15">
      <c r="A216" s="19">
        <v>4714</v>
      </c>
      <c r="B216" s="20" t="s">
        <v>231</v>
      </c>
      <c r="C216" s="21">
        <v>27</v>
      </c>
      <c r="D216" s="21">
        <v>55</v>
      </c>
    </row>
    <row r="217" spans="1:4" ht="15">
      <c r="A217" s="19">
        <v>4719</v>
      </c>
      <c r="B217" s="20" t="s">
        <v>232</v>
      </c>
      <c r="C217" s="21">
        <v>34</v>
      </c>
      <c r="D217" s="21">
        <v>120</v>
      </c>
    </row>
    <row r="218" spans="1:4" ht="15">
      <c r="A218" s="19">
        <v>4721</v>
      </c>
      <c r="B218" s="20" t="s">
        <v>233</v>
      </c>
      <c r="C218" s="21">
        <v>170</v>
      </c>
      <c r="D218" s="21">
        <v>692</v>
      </c>
    </row>
    <row r="219" spans="1:4" ht="15">
      <c r="A219" s="19">
        <v>4726</v>
      </c>
      <c r="B219" s="20" t="s">
        <v>377</v>
      </c>
      <c r="C219" s="21">
        <v>829</v>
      </c>
      <c r="D219" s="21">
        <v>2792</v>
      </c>
    </row>
    <row r="220" spans="1:4" ht="15">
      <c r="A220" s="19">
        <v>4727</v>
      </c>
      <c r="B220" s="20" t="s">
        <v>437</v>
      </c>
      <c r="C220" s="21">
        <v>1212</v>
      </c>
      <c r="D220" s="21">
        <v>3964</v>
      </c>
    </row>
    <row r="221" spans="1:4" ht="15">
      <c r="A221" s="19">
        <v>4801</v>
      </c>
      <c r="B221" s="20" t="s">
        <v>236</v>
      </c>
      <c r="C221" s="21">
        <v>17</v>
      </c>
      <c r="D221" s="21">
        <v>79</v>
      </c>
    </row>
    <row r="222" spans="1:4" ht="15">
      <c r="A222" s="19">
        <v>4803</v>
      </c>
      <c r="B222" s="20" t="s">
        <v>237</v>
      </c>
      <c r="C222" s="21">
        <v>13</v>
      </c>
      <c r="D222" s="21">
        <v>58</v>
      </c>
    </row>
    <row r="223" spans="1:4" ht="15">
      <c r="A223" s="19">
        <v>4805</v>
      </c>
      <c r="B223" s="20" t="s">
        <v>238</v>
      </c>
      <c r="C223" s="21">
        <v>18</v>
      </c>
      <c r="D223" s="21">
        <v>11</v>
      </c>
    </row>
    <row r="224" spans="1:4" ht="15">
      <c r="A224" s="19">
        <v>4806</v>
      </c>
      <c r="B224" s="20" t="s">
        <v>438</v>
      </c>
      <c r="C224" s="21">
        <v>1</v>
      </c>
      <c r="D224" s="21">
        <v>46</v>
      </c>
    </row>
    <row r="225" spans="1:4" ht="15">
      <c r="A225" s="19">
        <v>4808</v>
      </c>
      <c r="B225" s="20" t="e">
        <v>#N/A</v>
      </c>
      <c r="C225" s="21">
        <v>57</v>
      </c>
      <c r="D225" s="21">
        <v>78</v>
      </c>
    </row>
    <row r="226" spans="1:4" ht="15">
      <c r="A226" s="19">
        <v>4810</v>
      </c>
      <c r="B226" s="20" t="s">
        <v>241</v>
      </c>
      <c r="C226" s="21">
        <v>140</v>
      </c>
      <c r="D226" s="21">
        <v>698</v>
      </c>
    </row>
    <row r="227" spans="1:4" ht="15">
      <c r="A227" s="19">
        <v>4811</v>
      </c>
      <c r="B227" s="20" t="s">
        <v>242</v>
      </c>
      <c r="C227" s="21">
        <v>7</v>
      </c>
      <c r="D227" s="21">
        <v>25</v>
      </c>
    </row>
    <row r="228" spans="1:4" ht="15">
      <c r="A228" s="19">
        <v>4812</v>
      </c>
      <c r="B228" s="20" t="s">
        <v>243</v>
      </c>
      <c r="C228" s="21">
        <v>15</v>
      </c>
      <c r="D228" s="21">
        <v>45</v>
      </c>
    </row>
    <row r="229" spans="1:4" ht="15">
      <c r="A229" s="19">
        <v>4813</v>
      </c>
      <c r="B229" s="20" t="s">
        <v>244</v>
      </c>
      <c r="C229" s="21">
        <v>7565</v>
      </c>
      <c r="D229" s="21">
        <v>16344</v>
      </c>
    </row>
    <row r="230" spans="1:4" ht="15">
      <c r="A230" s="19">
        <v>4817</v>
      </c>
      <c r="B230" s="20" t="s">
        <v>245</v>
      </c>
      <c r="C230" s="21">
        <v>581</v>
      </c>
      <c r="D230" s="21">
        <v>352</v>
      </c>
    </row>
    <row r="231" spans="1:4" ht="15">
      <c r="A231" s="19">
        <v>4818</v>
      </c>
      <c r="B231" s="20" t="s">
        <v>378</v>
      </c>
      <c r="C231" s="21">
        <v>1964</v>
      </c>
      <c r="D231" s="21">
        <v>1804</v>
      </c>
    </row>
    <row r="232" spans="1:4" ht="15">
      <c r="A232" s="19">
        <v>4822</v>
      </c>
      <c r="B232" s="20" t="s">
        <v>247</v>
      </c>
      <c r="C232" s="21">
        <v>106</v>
      </c>
      <c r="D232" s="21">
        <v>1155</v>
      </c>
    </row>
    <row r="233" spans="1:4" ht="15">
      <c r="A233" s="19">
        <v>4825</v>
      </c>
      <c r="B233" s="20" t="s">
        <v>379</v>
      </c>
      <c r="C233" s="21">
        <v>40</v>
      </c>
      <c r="D233" s="21">
        <v>126</v>
      </c>
    </row>
    <row r="234" spans="1:4" ht="15">
      <c r="A234" s="19">
        <v>4826</v>
      </c>
      <c r="B234" s="20" t="s">
        <v>380</v>
      </c>
      <c r="C234" s="21">
        <v>0</v>
      </c>
      <c r="D234" s="21">
        <v>0</v>
      </c>
    </row>
    <row r="235" spans="1:4" ht="15">
      <c r="A235" s="19">
        <v>4829</v>
      </c>
      <c r="B235" s="20" t="s">
        <v>439</v>
      </c>
      <c r="C235" s="21">
        <v>149</v>
      </c>
      <c r="D235" s="21">
        <v>183</v>
      </c>
    </row>
    <row r="236" spans="1:4" ht="15">
      <c r="A236" s="19">
        <v>4832</v>
      </c>
      <c r="B236" s="20" t="s">
        <v>252</v>
      </c>
      <c r="C236" s="21">
        <v>184</v>
      </c>
      <c r="D236" s="21">
        <v>518</v>
      </c>
    </row>
    <row r="237" spans="1:4" ht="15">
      <c r="A237" s="19">
        <v>4835</v>
      </c>
      <c r="B237" s="20" t="s">
        <v>253</v>
      </c>
      <c r="C237" s="21">
        <v>8</v>
      </c>
      <c r="D237" s="21">
        <v>80</v>
      </c>
    </row>
    <row r="238" spans="1:4" ht="15">
      <c r="A238" s="19">
        <v>4837</v>
      </c>
      <c r="B238" s="20" t="s">
        <v>440</v>
      </c>
      <c r="C238" s="21">
        <v>329</v>
      </c>
      <c r="D238" s="21">
        <v>200</v>
      </c>
    </row>
    <row r="239" spans="1:4" ht="15">
      <c r="A239" s="19">
        <v>5801</v>
      </c>
      <c r="B239" s="20" t="s">
        <v>255</v>
      </c>
      <c r="C239" s="21">
        <v>151</v>
      </c>
      <c r="D239" s="21">
        <v>250</v>
      </c>
    </row>
    <row r="240" spans="1:4" ht="15">
      <c r="A240" s="19">
        <v>5802</v>
      </c>
      <c r="B240" s="20" t="s">
        <v>441</v>
      </c>
      <c r="C240" s="21">
        <v>1615</v>
      </c>
      <c r="D240" s="21">
        <v>10027</v>
      </c>
    </row>
    <row r="241" spans="1:4" ht="15">
      <c r="A241" s="19">
        <v>9102</v>
      </c>
      <c r="B241" s="20" t="s">
        <v>442</v>
      </c>
      <c r="C241" s="21">
        <v>64</v>
      </c>
      <c r="D241" s="21">
        <v>216</v>
      </c>
    </row>
    <row r="242" spans="1:4" ht="15">
      <c r="A242" s="19">
        <v>9103</v>
      </c>
      <c r="B242" s="20" t="s">
        <v>383</v>
      </c>
      <c r="C242" s="21">
        <v>33</v>
      </c>
      <c r="D242" s="21">
        <v>174</v>
      </c>
    </row>
    <row r="243" spans="1:4" ht="15">
      <c r="A243" s="19">
        <v>9104</v>
      </c>
      <c r="B243" s="20" t="s">
        <v>384</v>
      </c>
      <c r="C243" s="21">
        <v>387</v>
      </c>
      <c r="D243" s="21">
        <v>1181</v>
      </c>
    </row>
    <row r="244" spans="1:4" ht="15">
      <c r="A244" s="19">
        <v>9105</v>
      </c>
      <c r="B244" s="20" t="s">
        <v>385</v>
      </c>
      <c r="C244" s="21">
        <v>76</v>
      </c>
      <c r="D244" s="21">
        <v>243</v>
      </c>
    </row>
    <row r="245" spans="1:4" ht="15">
      <c r="A245" s="19">
        <v>9107</v>
      </c>
      <c r="B245" s="20" t="s">
        <v>261</v>
      </c>
      <c r="C245" s="21">
        <v>71</v>
      </c>
      <c r="D245" s="21">
        <v>323</v>
      </c>
    </row>
    <row r="246" spans="1:4" ht="15">
      <c r="A246" s="19">
        <v>9116</v>
      </c>
      <c r="B246" s="20" t="s">
        <v>443</v>
      </c>
      <c r="C246" s="21">
        <v>977</v>
      </c>
      <c r="D246" s="21">
        <v>425</v>
      </c>
    </row>
    <row r="247" spans="1:4" ht="15">
      <c r="A247" s="19">
        <v>9117</v>
      </c>
      <c r="B247" s="20" t="s">
        <v>387</v>
      </c>
      <c r="C247" s="21">
        <v>3</v>
      </c>
      <c r="D247" s="21">
        <v>14</v>
      </c>
    </row>
    <row r="248" spans="1:4" ht="15">
      <c r="A248" s="19">
        <v>9119</v>
      </c>
      <c r="B248" s="20" t="s">
        <v>267</v>
      </c>
      <c r="C248" s="21">
        <v>3921</v>
      </c>
      <c r="D248" s="21">
        <v>4229</v>
      </c>
    </row>
    <row r="249" spans="1:4" ht="15">
      <c r="A249" s="19">
        <v>9120</v>
      </c>
      <c r="B249" s="20" t="s">
        <v>268</v>
      </c>
      <c r="C249" s="21">
        <v>32</v>
      </c>
      <c r="D249" s="21">
        <v>169</v>
      </c>
    </row>
    <row r="250" spans="1:4" ht="15">
      <c r="A250" s="19">
        <v>9121</v>
      </c>
      <c r="B250" s="20" t="s">
        <v>269</v>
      </c>
      <c r="C250" s="21">
        <v>1088</v>
      </c>
      <c r="D250" s="21">
        <v>857</v>
      </c>
    </row>
    <row r="251" spans="1:4" ht="15">
      <c r="A251" s="19">
        <v>9126</v>
      </c>
      <c r="B251" s="20" t="s">
        <v>271</v>
      </c>
      <c r="C251" s="21">
        <v>183</v>
      </c>
      <c r="D251" s="21">
        <v>101</v>
      </c>
    </row>
    <row r="252" spans="1:4" ht="15">
      <c r="A252" s="19">
        <v>9127</v>
      </c>
      <c r="B252" s="20" t="s">
        <v>272</v>
      </c>
      <c r="C252" s="21">
        <v>90</v>
      </c>
      <c r="D252" s="21">
        <v>768</v>
      </c>
    </row>
    <row r="253" spans="1:4" ht="15">
      <c r="A253" s="19">
        <v>9128</v>
      </c>
      <c r="B253" s="20" t="s">
        <v>390</v>
      </c>
      <c r="C253" s="21">
        <v>8</v>
      </c>
      <c r="D253" s="21">
        <v>58</v>
      </c>
    </row>
    <row r="254" spans="1:4" ht="15">
      <c r="A254" s="19">
        <v>9129</v>
      </c>
      <c r="B254" s="20" t="s">
        <v>274</v>
      </c>
      <c r="C254" s="21">
        <v>75</v>
      </c>
      <c r="D254" s="21">
        <v>560</v>
      </c>
    </row>
    <row r="255" spans="1:4" ht="15">
      <c r="A255" s="19">
        <v>9131</v>
      </c>
      <c r="B255" s="20" t="s">
        <v>444</v>
      </c>
      <c r="C255" s="21">
        <v>52</v>
      </c>
      <c r="D255" s="21">
        <v>242</v>
      </c>
    </row>
    <row r="256" spans="1:4" ht="15">
      <c r="A256" s="19">
        <v>9899</v>
      </c>
      <c r="B256" s="20" t="s">
        <v>445</v>
      </c>
      <c r="C256" s="21">
        <v>330</v>
      </c>
      <c r="D256" s="21">
        <v>1428</v>
      </c>
    </row>
    <row r="257" spans="1:4" ht="15">
      <c r="A257" s="19">
        <v>9900</v>
      </c>
      <c r="B257" s="20" t="s">
        <v>446</v>
      </c>
      <c r="C257" s="21">
        <v>61</v>
      </c>
      <c r="D257" s="21">
        <v>264</v>
      </c>
    </row>
    <row r="258" spans="1:4" ht="15">
      <c r="A258" s="19">
        <v>9902</v>
      </c>
      <c r="B258" s="23" t="s">
        <v>279</v>
      </c>
      <c r="C258" s="21">
        <v>15</v>
      </c>
      <c r="D258" s="21">
        <v>56</v>
      </c>
    </row>
    <row r="259" spans="1:4" ht="15">
      <c r="A259" s="19">
        <v>9903</v>
      </c>
      <c r="B259" s="20" t="s">
        <v>447</v>
      </c>
      <c r="C259" s="21">
        <v>28</v>
      </c>
      <c r="D259" s="21">
        <v>165</v>
      </c>
    </row>
    <row r="260" spans="1:4" ht="15">
      <c r="A260" s="19">
        <v>9904</v>
      </c>
      <c r="B260" s="20" t="s">
        <v>392</v>
      </c>
      <c r="C260" s="21">
        <v>172</v>
      </c>
      <c r="D260" s="21">
        <v>536</v>
      </c>
    </row>
    <row r="261" spans="1:4" ht="15">
      <c r="A261" s="19">
        <v>9905</v>
      </c>
      <c r="B261" s="20" t="s">
        <v>448</v>
      </c>
      <c r="C261" s="21">
        <v>178</v>
      </c>
      <c r="D261" s="21">
        <v>288</v>
      </c>
    </row>
    <row r="262" spans="1:4" ht="15">
      <c r="A262" s="19">
        <v>9906</v>
      </c>
      <c r="B262" s="20" t="s">
        <v>449</v>
      </c>
      <c r="C262" s="21">
        <v>38</v>
      </c>
      <c r="D262" s="21">
        <v>66</v>
      </c>
    </row>
    <row r="263" spans="1:4" ht="15">
      <c r="A263" s="19">
        <v>9907</v>
      </c>
      <c r="B263" s="20" t="s">
        <v>284</v>
      </c>
      <c r="C263" s="21">
        <v>220</v>
      </c>
      <c r="D263" s="21">
        <v>471</v>
      </c>
    </row>
    <row r="264" spans="1:4" ht="15">
      <c r="A264" s="19">
        <v>9913</v>
      </c>
      <c r="B264" s="20" t="s">
        <v>286</v>
      </c>
      <c r="C264" s="21">
        <v>780</v>
      </c>
      <c r="D264" s="21">
        <v>1815</v>
      </c>
    </row>
    <row r="265" spans="1:4" ht="15">
      <c r="A265" s="19">
        <v>9914</v>
      </c>
      <c r="B265" s="20" t="s">
        <v>450</v>
      </c>
      <c r="C265" s="21">
        <v>16</v>
      </c>
      <c r="D265" s="21">
        <v>61</v>
      </c>
    </row>
    <row r="266" spans="1:4" ht="15">
      <c r="A266" s="19">
        <v>9915</v>
      </c>
      <c r="B266" s="20" t="s">
        <v>288</v>
      </c>
      <c r="C266" s="21">
        <v>18</v>
      </c>
      <c r="D266" s="21">
        <v>69</v>
      </c>
    </row>
    <row r="268" spans="1:2" ht="15">
      <c r="A268" s="27" t="s">
        <v>402</v>
      </c>
      <c r="B268" s="26" t="s">
        <v>460</v>
      </c>
    </row>
    <row r="269" ht="15">
      <c r="A269" s="27"/>
    </row>
    <row r="270" ht="15">
      <c r="A270" s="9" t="s">
        <v>458</v>
      </c>
    </row>
    <row r="271" ht="15">
      <c r="A271" t="s">
        <v>459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"/>
  <sheetViews>
    <sheetView workbookViewId="0" topLeftCell="A261">
      <selection activeCell="A282" sqref="A282:A283"/>
    </sheetView>
  </sheetViews>
  <sheetFormatPr defaultColWidth="11.421875" defaultRowHeight="15"/>
  <cols>
    <col min="1" max="1" width="12.57421875" style="0" bestFit="1" customWidth="1"/>
    <col min="2" max="2" width="91.57421875" style="3" bestFit="1" customWidth="1"/>
    <col min="3" max="3" width="11.57421875" style="0" bestFit="1" customWidth="1"/>
    <col min="4" max="4" width="17.00390625" style="0" bestFit="1" customWidth="1"/>
    <col min="5" max="5" width="10.57421875" style="0" bestFit="1" customWidth="1"/>
  </cols>
  <sheetData>
    <row r="1" spans="1:5" ht="15">
      <c r="A1" s="15" t="s">
        <v>1</v>
      </c>
      <c r="B1" s="15" t="s">
        <v>395</v>
      </c>
      <c r="C1" s="15" t="s">
        <v>2</v>
      </c>
      <c r="D1" s="15" t="s">
        <v>3</v>
      </c>
      <c r="E1" s="15" t="s">
        <v>4</v>
      </c>
    </row>
    <row r="2" spans="1:5" ht="15">
      <c r="A2" s="16">
        <v>1101</v>
      </c>
      <c r="B2" s="17" t="s">
        <v>5</v>
      </c>
      <c r="C2" s="35">
        <v>34</v>
      </c>
      <c r="D2" s="35">
        <v>99</v>
      </c>
      <c r="E2" s="36">
        <v>34.339999999999996</v>
      </c>
    </row>
    <row r="3" spans="1:5" ht="15">
      <c r="A3" s="16">
        <v>1105</v>
      </c>
      <c r="B3" s="17" t="s">
        <v>6</v>
      </c>
      <c r="C3" s="35">
        <v>9</v>
      </c>
      <c r="D3" s="35">
        <v>18</v>
      </c>
      <c r="E3" s="36">
        <v>50</v>
      </c>
    </row>
    <row r="4" spans="1:5" ht="15">
      <c r="A4" s="16">
        <v>1106</v>
      </c>
      <c r="B4" s="17" t="s">
        <v>332</v>
      </c>
      <c r="C4" s="35">
        <v>29</v>
      </c>
      <c r="D4" s="35">
        <v>55</v>
      </c>
      <c r="E4" s="36">
        <v>52.73</v>
      </c>
    </row>
    <row r="5" spans="1:5" ht="15">
      <c r="A5" s="16">
        <v>1110</v>
      </c>
      <c r="B5" s="17" t="s">
        <v>8</v>
      </c>
      <c r="C5" s="35">
        <v>10</v>
      </c>
      <c r="D5" s="35">
        <v>43</v>
      </c>
      <c r="E5" s="36">
        <v>23.26</v>
      </c>
    </row>
    <row r="6" spans="1:5" ht="15">
      <c r="A6" s="16">
        <v>1111</v>
      </c>
      <c r="B6" s="17" t="s">
        <v>329</v>
      </c>
      <c r="C6" s="35">
        <v>17</v>
      </c>
      <c r="D6" s="35">
        <v>29</v>
      </c>
      <c r="E6" s="36">
        <v>58.620000000000005</v>
      </c>
    </row>
    <row r="7" spans="1:5" ht="15">
      <c r="A7" s="16">
        <v>1112</v>
      </c>
      <c r="B7" s="17" t="s">
        <v>10</v>
      </c>
      <c r="C7" s="35">
        <v>14</v>
      </c>
      <c r="D7" s="35">
        <v>34</v>
      </c>
      <c r="E7" s="36">
        <v>41.18</v>
      </c>
    </row>
    <row r="8" spans="1:5" ht="15">
      <c r="A8" s="16">
        <v>1113</v>
      </c>
      <c r="B8" s="17" t="s">
        <v>11</v>
      </c>
      <c r="C8" s="35">
        <v>4</v>
      </c>
      <c r="D8" s="35">
        <v>21</v>
      </c>
      <c r="E8" s="36">
        <v>19.05</v>
      </c>
    </row>
    <row r="9" spans="1:5" ht="15">
      <c r="A9" s="16">
        <v>1114</v>
      </c>
      <c r="B9" s="17" t="s">
        <v>12</v>
      </c>
      <c r="C9" s="35">
        <v>12</v>
      </c>
      <c r="D9" s="35">
        <v>22</v>
      </c>
      <c r="E9" s="36">
        <v>54.55</v>
      </c>
    </row>
    <row r="10" spans="1:5" ht="15">
      <c r="A10" s="16">
        <v>1115</v>
      </c>
      <c r="B10" s="17" t="s">
        <v>13</v>
      </c>
      <c r="C10" s="35">
        <v>3</v>
      </c>
      <c r="D10" s="35">
        <v>14</v>
      </c>
      <c r="E10" s="36">
        <v>21.43</v>
      </c>
    </row>
    <row r="11" spans="1:5" ht="15">
      <c r="A11" s="16">
        <v>1117</v>
      </c>
      <c r="B11" s="17" t="s">
        <v>333</v>
      </c>
      <c r="C11" s="35">
        <v>9</v>
      </c>
      <c r="D11" s="35">
        <v>18</v>
      </c>
      <c r="E11" s="36">
        <v>50</v>
      </c>
    </row>
    <row r="12" spans="1:5" ht="15">
      <c r="A12" s="16">
        <v>1118</v>
      </c>
      <c r="B12" s="17" t="s">
        <v>330</v>
      </c>
      <c r="C12" s="35">
        <v>0</v>
      </c>
      <c r="D12" s="35">
        <v>11</v>
      </c>
      <c r="E12" s="36">
        <v>0</v>
      </c>
    </row>
    <row r="13" spans="1:5" ht="15">
      <c r="A13" s="16">
        <v>1119</v>
      </c>
      <c r="B13" s="17" t="s">
        <v>16</v>
      </c>
      <c r="C13" s="35">
        <v>4</v>
      </c>
      <c r="D13" s="35">
        <v>15</v>
      </c>
      <c r="E13" s="36">
        <v>26.669999999999998</v>
      </c>
    </row>
    <row r="14" spans="1:5" ht="15">
      <c r="A14" s="16">
        <v>1120</v>
      </c>
      <c r="B14" s="17" t="s">
        <v>17</v>
      </c>
      <c r="C14" s="35">
        <v>0</v>
      </c>
      <c r="D14" s="35">
        <v>19</v>
      </c>
      <c r="E14" s="36">
        <v>0</v>
      </c>
    </row>
    <row r="15" spans="1:5" ht="15">
      <c r="A15" s="16">
        <v>1121</v>
      </c>
      <c r="B15" s="17" t="s">
        <v>18</v>
      </c>
      <c r="C15" s="35">
        <v>4</v>
      </c>
      <c r="D15" s="35">
        <v>11</v>
      </c>
      <c r="E15" s="36">
        <v>36.36</v>
      </c>
    </row>
    <row r="16" spans="1:5" ht="15">
      <c r="A16" s="16">
        <v>1122</v>
      </c>
      <c r="B16" s="17" t="s">
        <v>19</v>
      </c>
      <c r="C16" s="35">
        <v>0</v>
      </c>
      <c r="D16" s="35">
        <v>4</v>
      </c>
      <c r="E16" s="36">
        <v>0</v>
      </c>
    </row>
    <row r="17" spans="1:5" ht="15">
      <c r="A17" s="16">
        <v>1201</v>
      </c>
      <c r="B17" s="17" t="s">
        <v>20</v>
      </c>
      <c r="C17" s="35">
        <v>48</v>
      </c>
      <c r="D17" s="35">
        <v>114</v>
      </c>
      <c r="E17" s="36">
        <v>42.11</v>
      </c>
    </row>
    <row r="18" spans="1:5" ht="15">
      <c r="A18" s="16">
        <v>1202</v>
      </c>
      <c r="B18" s="17" t="s">
        <v>21</v>
      </c>
      <c r="C18" s="35">
        <v>8</v>
      </c>
      <c r="D18" s="35">
        <v>27</v>
      </c>
      <c r="E18" s="36">
        <v>29.630000000000003</v>
      </c>
    </row>
    <row r="19" spans="1:5" ht="15">
      <c r="A19" s="16">
        <v>1203</v>
      </c>
      <c r="B19" s="17" t="s">
        <v>22</v>
      </c>
      <c r="C19" s="35">
        <v>38</v>
      </c>
      <c r="D19" s="35">
        <v>117</v>
      </c>
      <c r="E19" s="36">
        <v>32.48</v>
      </c>
    </row>
    <row r="20" spans="1:5" ht="15">
      <c r="A20" s="16">
        <v>1204</v>
      </c>
      <c r="B20" s="17" t="s">
        <v>23</v>
      </c>
      <c r="C20" s="35">
        <v>24</v>
      </c>
      <c r="D20" s="35">
        <v>38</v>
      </c>
      <c r="E20" s="36">
        <v>63.160000000000004</v>
      </c>
    </row>
    <row r="21" spans="1:5" ht="15">
      <c r="A21" s="16">
        <v>1205</v>
      </c>
      <c r="B21" s="17" t="s">
        <v>24</v>
      </c>
      <c r="C21" s="35">
        <v>15</v>
      </c>
      <c r="D21" s="35">
        <v>29</v>
      </c>
      <c r="E21" s="36">
        <v>51.72</v>
      </c>
    </row>
    <row r="22" spans="1:5" ht="15">
      <c r="A22" s="16">
        <v>1206</v>
      </c>
      <c r="B22" s="17" t="s">
        <v>25</v>
      </c>
      <c r="C22" s="35">
        <v>16</v>
      </c>
      <c r="D22" s="35">
        <v>33</v>
      </c>
      <c r="E22" s="36">
        <v>48.480000000000004</v>
      </c>
    </row>
    <row r="23" spans="1:5" ht="15">
      <c r="A23" s="16">
        <v>1207</v>
      </c>
      <c r="B23" s="17" t="s">
        <v>26</v>
      </c>
      <c r="C23" s="35">
        <v>10</v>
      </c>
      <c r="D23" s="35">
        <v>29</v>
      </c>
      <c r="E23" s="36">
        <v>34.48</v>
      </c>
    </row>
    <row r="24" spans="1:5" ht="15">
      <c r="A24" s="16">
        <v>1208</v>
      </c>
      <c r="B24" s="17" t="s">
        <v>27</v>
      </c>
      <c r="C24" s="35">
        <v>9</v>
      </c>
      <c r="D24" s="35">
        <v>27</v>
      </c>
      <c r="E24" s="36">
        <v>33.33</v>
      </c>
    </row>
    <row r="25" spans="1:5" ht="15">
      <c r="A25" s="16">
        <v>1209</v>
      </c>
      <c r="B25" s="17" t="s">
        <v>28</v>
      </c>
      <c r="C25" s="35">
        <v>2</v>
      </c>
      <c r="D25" s="35">
        <v>22</v>
      </c>
      <c r="E25" s="36">
        <v>9.09</v>
      </c>
    </row>
    <row r="26" spans="1:5" ht="15">
      <c r="A26" s="16">
        <v>1210</v>
      </c>
      <c r="B26" s="22" t="s">
        <v>28</v>
      </c>
      <c r="C26" s="35">
        <v>0</v>
      </c>
      <c r="D26" s="35">
        <v>8</v>
      </c>
      <c r="E26" s="36">
        <v>0</v>
      </c>
    </row>
    <row r="27" spans="1:5" ht="15">
      <c r="A27" s="16">
        <v>1212</v>
      </c>
      <c r="B27" s="17" t="s">
        <v>29</v>
      </c>
      <c r="C27" s="35">
        <v>3</v>
      </c>
      <c r="D27" s="35">
        <v>48</v>
      </c>
      <c r="E27" s="36">
        <v>6.25</v>
      </c>
    </row>
    <row r="28" spans="1:5" ht="15">
      <c r="A28" s="16">
        <v>1213</v>
      </c>
      <c r="B28" s="17" t="s">
        <v>30</v>
      </c>
      <c r="C28" s="35">
        <v>8</v>
      </c>
      <c r="D28" s="35">
        <v>25</v>
      </c>
      <c r="E28" s="36">
        <v>32</v>
      </c>
    </row>
    <row r="29" spans="1:5" ht="15">
      <c r="A29" s="16">
        <v>1214</v>
      </c>
      <c r="B29" s="17" t="s">
        <v>331</v>
      </c>
      <c r="C29" s="35">
        <v>0</v>
      </c>
      <c r="D29" s="35">
        <v>23</v>
      </c>
      <c r="E29" s="36">
        <v>0</v>
      </c>
    </row>
    <row r="30" spans="1:5" ht="15">
      <c r="A30" s="16">
        <v>1217</v>
      </c>
      <c r="B30" s="17" t="s">
        <v>32</v>
      </c>
      <c r="C30" s="35">
        <v>2</v>
      </c>
      <c r="D30" s="35">
        <v>12</v>
      </c>
      <c r="E30" s="36">
        <v>16.669999999999998</v>
      </c>
    </row>
    <row r="31" spans="1:5" ht="15">
      <c r="A31" s="16">
        <v>1218</v>
      </c>
      <c r="B31" s="17" t="s">
        <v>33</v>
      </c>
      <c r="C31" s="35">
        <v>0</v>
      </c>
      <c r="D31" s="35">
        <v>13</v>
      </c>
      <c r="E31" s="36">
        <v>0</v>
      </c>
    </row>
    <row r="32" spans="1:5" ht="15">
      <c r="A32" s="16">
        <v>1301</v>
      </c>
      <c r="B32" s="17" t="s">
        <v>336</v>
      </c>
      <c r="C32" s="35">
        <v>22</v>
      </c>
      <c r="D32" s="35">
        <v>36</v>
      </c>
      <c r="E32" s="36">
        <v>61.11</v>
      </c>
    </row>
    <row r="33" spans="1:5" ht="15">
      <c r="A33" s="16">
        <v>1701</v>
      </c>
      <c r="B33" s="17" t="s">
        <v>35</v>
      </c>
      <c r="C33" s="35">
        <v>37</v>
      </c>
      <c r="D33" s="35">
        <v>55</v>
      </c>
      <c r="E33" s="36">
        <v>67.27</v>
      </c>
    </row>
    <row r="34" spans="1:5" ht="15">
      <c r="A34" s="16">
        <v>1703</v>
      </c>
      <c r="B34" s="17" t="s">
        <v>36</v>
      </c>
      <c r="C34" s="35">
        <v>0</v>
      </c>
      <c r="D34" s="35">
        <v>15</v>
      </c>
      <c r="E34" s="36">
        <v>0</v>
      </c>
    </row>
    <row r="35" spans="1:5" ht="15">
      <c r="A35" s="16">
        <v>1704</v>
      </c>
      <c r="B35" s="17" t="s">
        <v>37</v>
      </c>
      <c r="C35" s="35">
        <v>23</v>
      </c>
      <c r="D35" s="35">
        <v>54</v>
      </c>
      <c r="E35" s="36">
        <v>42.59</v>
      </c>
    </row>
    <row r="36" spans="1:5" ht="15">
      <c r="A36" s="16">
        <v>1706</v>
      </c>
      <c r="B36" s="17" t="s">
        <v>38</v>
      </c>
      <c r="C36" s="35">
        <v>7</v>
      </c>
      <c r="D36" s="35">
        <v>16</v>
      </c>
      <c r="E36" s="36">
        <v>43.75</v>
      </c>
    </row>
    <row r="37" spans="1:5" ht="15">
      <c r="A37" s="16">
        <v>1707</v>
      </c>
      <c r="B37" s="17" t="s">
        <v>337</v>
      </c>
      <c r="C37" s="35">
        <v>15</v>
      </c>
      <c r="D37" s="35">
        <v>30</v>
      </c>
      <c r="E37" s="36">
        <v>50</v>
      </c>
    </row>
    <row r="38" spans="1:5" ht="15">
      <c r="A38" s="16">
        <v>1709</v>
      </c>
      <c r="B38" s="17" t="s">
        <v>40</v>
      </c>
      <c r="C38" s="35">
        <v>7</v>
      </c>
      <c r="D38" s="35">
        <v>14</v>
      </c>
      <c r="E38" s="36">
        <v>50</v>
      </c>
    </row>
    <row r="39" spans="1:5" ht="15">
      <c r="A39" s="16">
        <v>1710</v>
      </c>
      <c r="B39" s="17" t="s">
        <v>41</v>
      </c>
      <c r="C39" s="35">
        <v>32</v>
      </c>
      <c r="D39" s="35">
        <v>58</v>
      </c>
      <c r="E39" s="36">
        <v>55.169999999999995</v>
      </c>
    </row>
    <row r="40" spans="1:5" ht="15">
      <c r="A40" s="16">
        <v>1711</v>
      </c>
      <c r="B40" s="17" t="s">
        <v>42</v>
      </c>
      <c r="C40" s="35">
        <v>14</v>
      </c>
      <c r="D40" s="35">
        <v>18</v>
      </c>
      <c r="E40" s="36">
        <v>77.78</v>
      </c>
    </row>
    <row r="41" spans="1:5" ht="15">
      <c r="A41" s="16">
        <v>1712</v>
      </c>
      <c r="B41" s="17" t="s">
        <v>43</v>
      </c>
      <c r="C41" s="35">
        <v>17</v>
      </c>
      <c r="D41" s="35">
        <v>17</v>
      </c>
      <c r="E41" s="36">
        <v>100</v>
      </c>
    </row>
    <row r="42" spans="1:5" ht="15">
      <c r="A42" s="16">
        <v>1713</v>
      </c>
      <c r="B42" s="17" t="s">
        <v>44</v>
      </c>
      <c r="C42" s="35">
        <v>19</v>
      </c>
      <c r="D42" s="35">
        <v>22</v>
      </c>
      <c r="E42" s="36">
        <v>86.36</v>
      </c>
    </row>
    <row r="43" spans="1:5" ht="15">
      <c r="A43" s="16">
        <v>1714</v>
      </c>
      <c r="B43" s="17" t="s">
        <v>45</v>
      </c>
      <c r="C43" s="35">
        <v>15</v>
      </c>
      <c r="D43" s="35">
        <v>20</v>
      </c>
      <c r="E43" s="36">
        <v>75</v>
      </c>
    </row>
    <row r="44" spans="1:5" ht="15">
      <c r="A44" s="16">
        <v>1715</v>
      </c>
      <c r="B44" s="17" t="s">
        <v>46</v>
      </c>
      <c r="C44" s="35">
        <v>0</v>
      </c>
      <c r="D44" s="35">
        <v>6</v>
      </c>
      <c r="E44" s="36">
        <v>0</v>
      </c>
    </row>
    <row r="45" spans="1:5" ht="15">
      <c r="A45" s="16">
        <v>1718</v>
      </c>
      <c r="B45" s="17" t="s">
        <v>47</v>
      </c>
      <c r="C45" s="35">
        <v>18</v>
      </c>
      <c r="D45" s="35">
        <v>58</v>
      </c>
      <c r="E45" s="36">
        <v>31.03</v>
      </c>
    </row>
    <row r="46" spans="1:5" ht="15">
      <c r="A46" s="16">
        <v>1719</v>
      </c>
      <c r="B46" s="17" t="s">
        <v>48</v>
      </c>
      <c r="C46" s="35">
        <v>1</v>
      </c>
      <c r="D46" s="35">
        <v>8</v>
      </c>
      <c r="E46" s="36">
        <v>12.5</v>
      </c>
    </row>
    <row r="47" spans="1:5" ht="15">
      <c r="A47" s="16">
        <v>1720</v>
      </c>
      <c r="B47" s="17" t="s">
        <v>49</v>
      </c>
      <c r="C47" s="35">
        <v>3</v>
      </c>
      <c r="D47" s="35">
        <v>15</v>
      </c>
      <c r="E47" s="36">
        <v>20</v>
      </c>
    </row>
    <row r="48" spans="1:5" ht="15">
      <c r="A48" s="16">
        <v>1722</v>
      </c>
      <c r="B48" s="17" t="s">
        <v>50</v>
      </c>
      <c r="C48" s="35">
        <v>7</v>
      </c>
      <c r="D48" s="35">
        <v>9</v>
      </c>
      <c r="E48" s="36">
        <v>77.78</v>
      </c>
    </row>
    <row r="49" spans="1:5" ht="15">
      <c r="A49" s="16">
        <v>1725</v>
      </c>
      <c r="B49" s="17" t="s">
        <v>51</v>
      </c>
      <c r="C49" s="35">
        <v>0</v>
      </c>
      <c r="D49" s="35">
        <v>12</v>
      </c>
      <c r="E49" s="36">
        <v>0</v>
      </c>
    </row>
    <row r="50" spans="1:5" ht="15">
      <c r="A50" s="16">
        <v>1726</v>
      </c>
      <c r="B50" s="17" t="s">
        <v>52</v>
      </c>
      <c r="C50" s="35">
        <v>5</v>
      </c>
      <c r="D50" s="35">
        <v>18</v>
      </c>
      <c r="E50" s="36">
        <v>27.779999999999998</v>
      </c>
    </row>
    <row r="51" spans="1:5" ht="15">
      <c r="A51" s="16">
        <v>1728</v>
      </c>
      <c r="B51" s="17" t="s">
        <v>53</v>
      </c>
      <c r="C51" s="35">
        <v>6</v>
      </c>
      <c r="D51" s="35">
        <v>18</v>
      </c>
      <c r="E51" s="36">
        <v>33.33</v>
      </c>
    </row>
    <row r="52" spans="1:5" ht="15">
      <c r="A52" s="16">
        <v>1729</v>
      </c>
      <c r="B52" s="17" t="s">
        <v>54</v>
      </c>
      <c r="C52" s="35">
        <v>10</v>
      </c>
      <c r="D52" s="35">
        <v>19</v>
      </c>
      <c r="E52" s="36">
        <v>52.629999999999995</v>
      </c>
    </row>
    <row r="53" spans="1:5" ht="15">
      <c r="A53" s="16">
        <v>1734</v>
      </c>
      <c r="B53" s="17" t="s">
        <v>335</v>
      </c>
      <c r="C53" s="35">
        <v>2</v>
      </c>
      <c r="D53" s="35">
        <v>17</v>
      </c>
      <c r="E53" s="36">
        <v>11.76</v>
      </c>
    </row>
    <row r="54" spans="1:5" ht="15">
      <c r="A54" s="16">
        <v>1735</v>
      </c>
      <c r="B54" s="17" t="s">
        <v>56</v>
      </c>
      <c r="C54" s="35">
        <v>5</v>
      </c>
      <c r="D54" s="35">
        <v>19</v>
      </c>
      <c r="E54" s="36">
        <v>26.32</v>
      </c>
    </row>
    <row r="55" spans="1:5" ht="15">
      <c r="A55" s="16">
        <v>1801</v>
      </c>
      <c r="B55" s="17" t="s">
        <v>57</v>
      </c>
      <c r="C55" s="35">
        <v>4</v>
      </c>
      <c r="D55" s="35">
        <v>16</v>
      </c>
      <c r="E55" s="36">
        <v>25</v>
      </c>
    </row>
    <row r="56" spans="1:5" ht="15">
      <c r="A56" s="16">
        <v>1803</v>
      </c>
      <c r="B56" s="17" t="s">
        <v>58</v>
      </c>
      <c r="C56" s="35">
        <v>17</v>
      </c>
      <c r="D56" s="35">
        <v>20</v>
      </c>
      <c r="E56" s="36">
        <v>85</v>
      </c>
    </row>
    <row r="57" spans="1:5" ht="15">
      <c r="A57" s="16">
        <v>1804</v>
      </c>
      <c r="B57" s="17" t="s">
        <v>59</v>
      </c>
      <c r="C57" s="35">
        <v>6</v>
      </c>
      <c r="D57" s="35">
        <v>21</v>
      </c>
      <c r="E57" s="36">
        <v>28.57</v>
      </c>
    </row>
    <row r="58" spans="1:5" ht="15">
      <c r="A58" s="16">
        <v>1805</v>
      </c>
      <c r="B58" s="17" t="s">
        <v>60</v>
      </c>
      <c r="C58" s="35">
        <v>4</v>
      </c>
      <c r="D58" s="35">
        <v>37</v>
      </c>
      <c r="E58" s="36">
        <v>10.81</v>
      </c>
    </row>
    <row r="59" spans="1:5" ht="15">
      <c r="A59" s="16">
        <v>1806</v>
      </c>
      <c r="B59" s="17" t="s">
        <v>61</v>
      </c>
      <c r="C59" s="35">
        <v>15</v>
      </c>
      <c r="D59" s="35">
        <v>54</v>
      </c>
      <c r="E59" s="36">
        <v>27.779999999999998</v>
      </c>
    </row>
    <row r="60" spans="1:5" ht="15">
      <c r="A60" s="16">
        <v>1812</v>
      </c>
      <c r="B60" s="17" t="s">
        <v>62</v>
      </c>
      <c r="C60" s="35">
        <v>11</v>
      </c>
      <c r="D60" s="35">
        <v>17</v>
      </c>
      <c r="E60" s="36">
        <v>64.71000000000001</v>
      </c>
    </row>
    <row r="61" spans="1:5" ht="15">
      <c r="A61" s="16">
        <v>1813</v>
      </c>
      <c r="B61" s="17" t="s">
        <v>63</v>
      </c>
      <c r="C61" s="35">
        <v>26</v>
      </c>
      <c r="D61" s="35">
        <v>31</v>
      </c>
      <c r="E61" s="36">
        <v>83.87</v>
      </c>
    </row>
    <row r="62" spans="1:5" ht="15">
      <c r="A62" s="16">
        <v>1814</v>
      </c>
      <c r="B62" s="17" t="s">
        <v>64</v>
      </c>
      <c r="C62" s="35">
        <v>3</v>
      </c>
      <c r="D62" s="35">
        <v>7</v>
      </c>
      <c r="E62" s="36">
        <v>42.86</v>
      </c>
    </row>
    <row r="63" spans="1:5" ht="15">
      <c r="A63" s="16">
        <v>1815</v>
      </c>
      <c r="B63" s="17" t="s">
        <v>65</v>
      </c>
      <c r="C63" s="35">
        <v>4</v>
      </c>
      <c r="D63" s="35">
        <v>17</v>
      </c>
      <c r="E63" s="36">
        <v>23.53</v>
      </c>
    </row>
    <row r="64" spans="1:5" ht="15">
      <c r="A64" s="16">
        <v>1818</v>
      </c>
      <c r="B64" s="17" t="s">
        <v>66</v>
      </c>
      <c r="C64" s="35">
        <v>10</v>
      </c>
      <c r="D64" s="35">
        <v>97</v>
      </c>
      <c r="E64" s="36">
        <v>10.31</v>
      </c>
    </row>
    <row r="65" spans="1:5" ht="15">
      <c r="A65" s="16">
        <v>1823</v>
      </c>
      <c r="B65" s="17" t="s">
        <v>67</v>
      </c>
      <c r="C65" s="35">
        <v>11</v>
      </c>
      <c r="D65" s="35">
        <v>29</v>
      </c>
      <c r="E65" s="36">
        <v>37.93</v>
      </c>
    </row>
    <row r="66" spans="1:5" ht="15">
      <c r="A66" s="16">
        <v>1824</v>
      </c>
      <c r="B66" s="17" t="s">
        <v>68</v>
      </c>
      <c r="C66" s="35">
        <v>0</v>
      </c>
      <c r="D66" s="35">
        <v>11</v>
      </c>
      <c r="E66" s="36">
        <v>0</v>
      </c>
    </row>
    <row r="67" spans="1:5" ht="15">
      <c r="A67" s="16">
        <v>1825</v>
      </c>
      <c r="B67" s="17" t="s">
        <v>69</v>
      </c>
      <c r="C67" s="35">
        <v>10</v>
      </c>
      <c r="D67" s="35">
        <v>21</v>
      </c>
      <c r="E67" s="36">
        <v>47.620000000000005</v>
      </c>
    </row>
    <row r="68" spans="1:5" ht="15">
      <c r="A68" s="16">
        <v>1826</v>
      </c>
      <c r="B68" s="17" t="s">
        <v>70</v>
      </c>
      <c r="C68" s="35">
        <v>3</v>
      </c>
      <c r="D68" s="35">
        <v>94</v>
      </c>
      <c r="E68" s="36">
        <v>3.19</v>
      </c>
    </row>
    <row r="69" spans="1:5" ht="15">
      <c r="A69" s="16">
        <v>1827</v>
      </c>
      <c r="B69" s="17" t="s">
        <v>71</v>
      </c>
      <c r="C69" s="35">
        <v>2</v>
      </c>
      <c r="D69" s="35">
        <v>9</v>
      </c>
      <c r="E69" s="36">
        <v>22.220000000000002</v>
      </c>
    </row>
    <row r="70" spans="1:5" ht="15">
      <c r="A70" s="16">
        <v>1828</v>
      </c>
      <c r="B70" s="17" t="s">
        <v>72</v>
      </c>
      <c r="C70" s="35">
        <v>9</v>
      </c>
      <c r="D70" s="35">
        <v>18</v>
      </c>
      <c r="E70" s="36">
        <v>50</v>
      </c>
    </row>
    <row r="71" spans="1:5" ht="15">
      <c r="A71" s="16">
        <v>1830</v>
      </c>
      <c r="B71" s="17" t="s">
        <v>73</v>
      </c>
      <c r="C71" s="35">
        <v>13</v>
      </c>
      <c r="D71" s="35">
        <v>24</v>
      </c>
      <c r="E71" s="36">
        <v>54.169999999999995</v>
      </c>
    </row>
    <row r="72" spans="1:5" ht="15">
      <c r="A72" s="16">
        <v>1831</v>
      </c>
      <c r="B72" s="17" t="s">
        <v>74</v>
      </c>
      <c r="C72" s="35">
        <v>11</v>
      </c>
      <c r="D72" s="35">
        <v>18</v>
      </c>
      <c r="E72" s="36">
        <v>61.11</v>
      </c>
    </row>
    <row r="73" spans="1:5" ht="15">
      <c r="A73" s="16">
        <v>1832</v>
      </c>
      <c r="B73" s="17" t="s">
        <v>75</v>
      </c>
      <c r="C73" s="35">
        <v>10</v>
      </c>
      <c r="D73" s="35">
        <v>26</v>
      </c>
      <c r="E73" s="36">
        <v>38.46</v>
      </c>
    </row>
    <row r="74" spans="1:5" ht="15">
      <c r="A74" s="16">
        <v>1833</v>
      </c>
      <c r="B74" s="17" t="s">
        <v>338</v>
      </c>
      <c r="C74" s="35">
        <v>4</v>
      </c>
      <c r="D74" s="35">
        <v>23</v>
      </c>
      <c r="E74" s="36">
        <v>17.39</v>
      </c>
    </row>
    <row r="75" spans="1:5" ht="15">
      <c r="A75" s="16">
        <v>1835</v>
      </c>
      <c r="B75" s="17" t="s">
        <v>77</v>
      </c>
      <c r="C75" s="35">
        <v>8</v>
      </c>
      <c r="D75" s="35">
        <v>17</v>
      </c>
      <c r="E75" s="36">
        <v>47.06</v>
      </c>
    </row>
    <row r="76" spans="1:5" ht="15">
      <c r="A76" s="16">
        <v>2102</v>
      </c>
      <c r="B76" s="17" t="s">
        <v>78</v>
      </c>
      <c r="C76" s="35">
        <v>5</v>
      </c>
      <c r="D76" s="35">
        <v>24</v>
      </c>
      <c r="E76" s="36">
        <v>20.830000000000002</v>
      </c>
    </row>
    <row r="77" spans="1:5" ht="15">
      <c r="A77" s="16">
        <v>2104</v>
      </c>
      <c r="B77" s="17" t="s">
        <v>79</v>
      </c>
      <c r="C77" s="35">
        <v>1</v>
      </c>
      <c r="D77" s="35">
        <v>2</v>
      </c>
      <c r="E77" s="36">
        <v>50</v>
      </c>
    </row>
    <row r="78" spans="1:5" ht="15">
      <c r="A78" s="16">
        <v>2106</v>
      </c>
      <c r="B78" s="17" t="s">
        <v>80</v>
      </c>
      <c r="C78" s="35">
        <v>9</v>
      </c>
      <c r="D78" s="35">
        <v>10</v>
      </c>
      <c r="E78" s="36">
        <v>90</v>
      </c>
    </row>
    <row r="79" spans="1:5" ht="15">
      <c r="A79" s="16">
        <v>2110</v>
      </c>
      <c r="B79" s="17" t="s">
        <v>81</v>
      </c>
      <c r="C79" s="35">
        <v>2</v>
      </c>
      <c r="D79" s="35">
        <v>7</v>
      </c>
      <c r="E79" s="36">
        <v>28.57</v>
      </c>
    </row>
    <row r="80" spans="1:5" ht="15">
      <c r="A80" s="16">
        <v>2114</v>
      </c>
      <c r="B80" s="17" t="s">
        <v>82</v>
      </c>
      <c r="C80" s="35">
        <v>0</v>
      </c>
      <c r="D80" s="35">
        <v>3</v>
      </c>
      <c r="E80" s="36">
        <v>0</v>
      </c>
    </row>
    <row r="81" spans="1:5" ht="15">
      <c r="A81" s="16">
        <v>2206</v>
      </c>
      <c r="B81" s="17" t="s">
        <v>83</v>
      </c>
      <c r="C81" s="35">
        <v>1</v>
      </c>
      <c r="D81" s="35">
        <v>3</v>
      </c>
      <c r="E81" s="36">
        <v>33.33</v>
      </c>
    </row>
    <row r="82" spans="1:5" ht="15">
      <c r="A82" s="16">
        <v>2207</v>
      </c>
      <c r="B82" s="17" t="s">
        <v>84</v>
      </c>
      <c r="C82" s="35">
        <v>0</v>
      </c>
      <c r="D82" s="35">
        <v>7</v>
      </c>
      <c r="E82" s="36">
        <v>0</v>
      </c>
    </row>
    <row r="83" spans="1:5" ht="15">
      <c r="A83" s="16">
        <v>2208</v>
      </c>
      <c r="B83" s="17" t="s">
        <v>85</v>
      </c>
      <c r="C83" s="35">
        <v>0</v>
      </c>
      <c r="D83" s="35">
        <v>2</v>
      </c>
      <c r="E83" s="36">
        <v>0</v>
      </c>
    </row>
    <row r="84" spans="1:5" ht="15">
      <c r="A84" s="16">
        <v>2209</v>
      </c>
      <c r="B84" s="17" t="s">
        <v>339</v>
      </c>
      <c r="C84" s="35">
        <v>6</v>
      </c>
      <c r="D84" s="35">
        <v>28</v>
      </c>
      <c r="E84" s="36">
        <v>21.43</v>
      </c>
    </row>
    <row r="85" spans="1:5" ht="15">
      <c r="A85" s="16">
        <v>2211</v>
      </c>
      <c r="B85" s="17" t="s">
        <v>87</v>
      </c>
      <c r="C85" s="35">
        <v>0</v>
      </c>
      <c r="D85" s="35">
        <v>4</v>
      </c>
      <c r="E85" s="36">
        <v>0</v>
      </c>
    </row>
    <row r="86" spans="1:5" ht="15">
      <c r="A86" s="16">
        <v>2301</v>
      </c>
      <c r="B86" s="17" t="s">
        <v>88</v>
      </c>
      <c r="C86" s="35">
        <v>0</v>
      </c>
      <c r="D86" s="35">
        <v>13</v>
      </c>
      <c r="E86" s="36">
        <v>0</v>
      </c>
    </row>
    <row r="87" spans="1:5" ht="15">
      <c r="A87" s="16">
        <v>2302</v>
      </c>
      <c r="B87" s="17" t="s">
        <v>89</v>
      </c>
      <c r="C87" s="35">
        <v>0</v>
      </c>
      <c r="D87" s="35">
        <v>8</v>
      </c>
      <c r="E87" s="36">
        <v>0</v>
      </c>
    </row>
    <row r="88" spans="1:5" ht="15">
      <c r="A88" s="16">
        <v>2701</v>
      </c>
      <c r="B88" s="17" t="s">
        <v>340</v>
      </c>
      <c r="C88" s="35">
        <v>1</v>
      </c>
      <c r="D88" s="35">
        <v>3</v>
      </c>
      <c r="E88" s="36">
        <v>33.33</v>
      </c>
    </row>
    <row r="89" spans="1:5" ht="15">
      <c r="A89" s="16">
        <v>2702</v>
      </c>
      <c r="B89" s="17" t="s">
        <v>91</v>
      </c>
      <c r="C89" s="35">
        <v>4</v>
      </c>
      <c r="D89" s="35">
        <v>6</v>
      </c>
      <c r="E89" s="36">
        <v>66.67</v>
      </c>
    </row>
    <row r="90" spans="1:5" ht="15">
      <c r="A90" s="16">
        <v>2704</v>
      </c>
      <c r="B90" s="17" t="s">
        <v>92</v>
      </c>
      <c r="C90" s="35">
        <v>1</v>
      </c>
      <c r="D90" s="35">
        <v>1</v>
      </c>
      <c r="E90" s="36">
        <v>100</v>
      </c>
    </row>
    <row r="91" spans="1:5" ht="15">
      <c r="A91" s="16">
        <v>2707</v>
      </c>
      <c r="B91" s="17" t="s">
        <v>93</v>
      </c>
      <c r="C91" s="35">
        <v>1</v>
      </c>
      <c r="D91" s="35">
        <v>2</v>
      </c>
      <c r="E91" s="36">
        <v>50</v>
      </c>
    </row>
    <row r="92" spans="1:5" ht="15">
      <c r="A92" s="16">
        <v>2708</v>
      </c>
      <c r="B92" s="17" t="s">
        <v>94</v>
      </c>
      <c r="C92" s="35">
        <v>5</v>
      </c>
      <c r="D92" s="35">
        <v>9</v>
      </c>
      <c r="E92" s="36">
        <v>55.559999999999995</v>
      </c>
    </row>
    <row r="93" spans="1:5" ht="15">
      <c r="A93" s="16">
        <v>2709</v>
      </c>
      <c r="B93" s="17" t="s">
        <v>95</v>
      </c>
      <c r="C93" s="35">
        <v>0</v>
      </c>
      <c r="D93" s="35">
        <v>6</v>
      </c>
      <c r="E93" s="36">
        <v>0</v>
      </c>
    </row>
    <row r="94" spans="1:5" ht="15">
      <c r="A94" s="16">
        <v>2710</v>
      </c>
      <c r="B94" s="17" t="s">
        <v>341</v>
      </c>
      <c r="C94" s="35">
        <v>1</v>
      </c>
      <c r="D94" s="35">
        <v>9</v>
      </c>
      <c r="E94" s="36">
        <v>11.110000000000001</v>
      </c>
    </row>
    <row r="95" spans="1:5" ht="15">
      <c r="A95" s="16">
        <v>2711</v>
      </c>
      <c r="B95" s="17" t="s">
        <v>97</v>
      </c>
      <c r="C95" s="35">
        <v>5</v>
      </c>
      <c r="D95" s="35">
        <v>13</v>
      </c>
      <c r="E95" s="36">
        <v>38.46</v>
      </c>
    </row>
    <row r="96" spans="1:5" ht="15">
      <c r="A96" s="16">
        <v>2712</v>
      </c>
      <c r="B96" s="17" t="s">
        <v>98</v>
      </c>
      <c r="C96" s="35">
        <v>1</v>
      </c>
      <c r="D96" s="35">
        <v>6</v>
      </c>
      <c r="E96" s="36">
        <v>16.669999999999998</v>
      </c>
    </row>
    <row r="97" spans="1:5" ht="15">
      <c r="A97" s="16">
        <v>2713</v>
      </c>
      <c r="B97" s="17" t="s">
        <v>99</v>
      </c>
      <c r="C97" s="35">
        <v>9</v>
      </c>
      <c r="D97" s="35">
        <v>20</v>
      </c>
      <c r="E97" s="36">
        <v>45</v>
      </c>
    </row>
    <row r="98" spans="1:5" ht="15">
      <c r="A98" s="16">
        <v>2715</v>
      </c>
      <c r="B98" s="17" t="s">
        <v>100</v>
      </c>
      <c r="C98" s="35">
        <v>0</v>
      </c>
      <c r="D98" s="35">
        <v>7</v>
      </c>
      <c r="E98" s="36">
        <v>0</v>
      </c>
    </row>
    <row r="99" spans="1:5" ht="15">
      <c r="A99" s="16">
        <v>2719</v>
      </c>
      <c r="B99" s="17" t="s">
        <v>101</v>
      </c>
      <c r="C99" s="35">
        <v>4</v>
      </c>
      <c r="D99" s="35">
        <v>22</v>
      </c>
      <c r="E99" s="36">
        <v>18.18</v>
      </c>
    </row>
    <row r="100" spans="1:5" ht="15">
      <c r="A100" s="16">
        <v>2720</v>
      </c>
      <c r="B100" s="17" t="s">
        <v>102</v>
      </c>
      <c r="C100" s="35">
        <v>1</v>
      </c>
      <c r="D100" s="35">
        <v>6</v>
      </c>
      <c r="E100" s="36">
        <v>16.669999999999998</v>
      </c>
    </row>
    <row r="101" spans="1:5" ht="15">
      <c r="A101" s="16">
        <v>2721</v>
      </c>
      <c r="B101" s="17" t="s">
        <v>342</v>
      </c>
      <c r="C101" s="35">
        <v>0</v>
      </c>
      <c r="D101" s="35">
        <v>7</v>
      </c>
      <c r="E101" s="36">
        <v>0</v>
      </c>
    </row>
    <row r="102" spans="1:5" ht="15">
      <c r="A102" s="16">
        <v>2723</v>
      </c>
      <c r="B102" s="17" t="s">
        <v>105</v>
      </c>
      <c r="C102" s="35">
        <v>1</v>
      </c>
      <c r="D102" s="35">
        <v>9</v>
      </c>
      <c r="E102" s="36">
        <v>11.110000000000001</v>
      </c>
    </row>
    <row r="103" spans="1:5" ht="15">
      <c r="A103" s="16">
        <v>2724</v>
      </c>
      <c r="B103" s="17" t="s">
        <v>106</v>
      </c>
      <c r="C103" s="35">
        <v>2</v>
      </c>
      <c r="D103" s="35">
        <v>17</v>
      </c>
      <c r="E103" s="36">
        <v>11.76</v>
      </c>
    </row>
    <row r="104" spans="1:5" ht="15">
      <c r="A104" s="16">
        <v>2725</v>
      </c>
      <c r="B104" s="17" t="s">
        <v>107</v>
      </c>
      <c r="C104" s="35">
        <v>5</v>
      </c>
      <c r="D104" s="35">
        <v>34</v>
      </c>
      <c r="E104" s="36">
        <v>14.71</v>
      </c>
    </row>
    <row r="105" spans="1:5" ht="15">
      <c r="A105" s="16">
        <v>2727</v>
      </c>
      <c r="B105" s="17" t="s">
        <v>108</v>
      </c>
      <c r="C105" s="35">
        <v>5</v>
      </c>
      <c r="D105" s="35">
        <v>10</v>
      </c>
      <c r="E105" s="36">
        <v>50</v>
      </c>
    </row>
    <row r="106" spans="1:5" ht="15">
      <c r="A106" s="16">
        <v>2728</v>
      </c>
      <c r="B106" s="17" t="s">
        <v>109</v>
      </c>
      <c r="C106" s="35">
        <v>8</v>
      </c>
      <c r="D106" s="35">
        <v>29</v>
      </c>
      <c r="E106" s="36">
        <v>27.589999999999996</v>
      </c>
    </row>
    <row r="107" spans="1:5" ht="15">
      <c r="A107" s="16">
        <v>2730</v>
      </c>
      <c r="B107" s="17" t="s">
        <v>110</v>
      </c>
      <c r="C107" s="35">
        <v>0</v>
      </c>
      <c r="D107" s="35">
        <v>3</v>
      </c>
      <c r="E107" s="36">
        <v>0</v>
      </c>
    </row>
    <row r="108" spans="1:5" ht="15">
      <c r="A108" s="16">
        <v>2731</v>
      </c>
      <c r="B108" s="17" t="s">
        <v>111</v>
      </c>
      <c r="C108" s="35">
        <v>0</v>
      </c>
      <c r="D108" s="35">
        <v>1</v>
      </c>
      <c r="E108" s="36">
        <v>0</v>
      </c>
    </row>
    <row r="109" spans="1:5" ht="15">
      <c r="A109" s="16">
        <v>2732</v>
      </c>
      <c r="B109" s="17" t="s">
        <v>112</v>
      </c>
      <c r="C109" s="35">
        <v>0</v>
      </c>
      <c r="D109" s="35">
        <v>10</v>
      </c>
      <c r="E109" s="36">
        <v>0</v>
      </c>
    </row>
    <row r="110" spans="1:5" ht="15">
      <c r="A110" s="16">
        <v>2733</v>
      </c>
      <c r="B110" s="17" t="s">
        <v>113</v>
      </c>
      <c r="C110" s="35">
        <v>0</v>
      </c>
      <c r="D110" s="35">
        <v>4</v>
      </c>
      <c r="E110" s="36">
        <v>0</v>
      </c>
    </row>
    <row r="111" spans="1:5" ht="15">
      <c r="A111" s="16">
        <v>2736</v>
      </c>
      <c r="B111" s="17" t="s">
        <v>343</v>
      </c>
      <c r="C111" s="35">
        <v>0</v>
      </c>
      <c r="D111" s="35">
        <v>1</v>
      </c>
      <c r="E111" s="36">
        <v>0</v>
      </c>
    </row>
    <row r="112" spans="1:5" ht="15">
      <c r="A112" s="16">
        <v>2738</v>
      </c>
      <c r="B112" s="17" t="s">
        <v>344</v>
      </c>
      <c r="C112" s="35">
        <v>1</v>
      </c>
      <c r="D112" s="35">
        <v>5</v>
      </c>
      <c r="E112" s="36">
        <v>20</v>
      </c>
    </row>
    <row r="113" spans="1:5" ht="15">
      <c r="A113" s="16">
        <v>2739</v>
      </c>
      <c r="B113" s="17" t="s">
        <v>116</v>
      </c>
      <c r="C113" s="35">
        <v>0</v>
      </c>
      <c r="D113" s="35">
        <v>0</v>
      </c>
      <c r="E113" s="36">
        <v>0</v>
      </c>
    </row>
    <row r="114" spans="1:5" ht="15">
      <c r="A114" s="16">
        <v>2740</v>
      </c>
      <c r="B114" s="17" t="s">
        <v>117</v>
      </c>
      <c r="C114" s="35">
        <v>0</v>
      </c>
      <c r="D114" s="35">
        <v>0</v>
      </c>
      <c r="E114" s="36">
        <v>0</v>
      </c>
    </row>
    <row r="115" spans="1:5" ht="15">
      <c r="A115" s="16">
        <v>2741</v>
      </c>
      <c r="B115" s="17" t="s">
        <v>345</v>
      </c>
      <c r="C115" s="35">
        <v>0</v>
      </c>
      <c r="D115" s="35">
        <v>1</v>
      </c>
      <c r="E115" s="36">
        <v>0</v>
      </c>
    </row>
    <row r="116" spans="1:5" ht="15">
      <c r="A116" s="16">
        <v>2743</v>
      </c>
      <c r="B116" s="17" t="s">
        <v>119</v>
      </c>
      <c r="C116" s="35">
        <v>0</v>
      </c>
      <c r="D116" s="35">
        <v>5</v>
      </c>
      <c r="E116" s="36">
        <v>0</v>
      </c>
    </row>
    <row r="117" spans="1:5" ht="15">
      <c r="A117" s="16">
        <v>2744</v>
      </c>
      <c r="B117" s="17" t="s">
        <v>120</v>
      </c>
      <c r="C117" s="35">
        <v>0</v>
      </c>
      <c r="D117" s="35">
        <v>8</v>
      </c>
      <c r="E117" s="36">
        <v>0</v>
      </c>
    </row>
    <row r="118" spans="1:5" ht="15">
      <c r="A118" s="16">
        <v>2745</v>
      </c>
      <c r="B118" s="17" t="s">
        <v>121</v>
      </c>
      <c r="C118" s="35">
        <v>0</v>
      </c>
      <c r="D118" s="35">
        <v>25</v>
      </c>
      <c r="E118" s="36">
        <v>0</v>
      </c>
    </row>
    <row r="119" spans="1:5" ht="15">
      <c r="A119" s="16">
        <v>2746</v>
      </c>
      <c r="B119" s="17" t="s">
        <v>122</v>
      </c>
      <c r="C119" s="35">
        <v>0</v>
      </c>
      <c r="D119" s="35">
        <v>4</v>
      </c>
      <c r="E119" s="36">
        <v>0</v>
      </c>
    </row>
    <row r="120" spans="1:5" ht="15">
      <c r="A120" s="16">
        <v>2747</v>
      </c>
      <c r="B120" s="17" t="s">
        <v>123</v>
      </c>
      <c r="C120" s="35">
        <v>0</v>
      </c>
      <c r="D120" s="35">
        <v>9</v>
      </c>
      <c r="E120" s="36">
        <v>0</v>
      </c>
    </row>
    <row r="121" spans="1:5" ht="15">
      <c r="A121" s="16">
        <v>2748</v>
      </c>
      <c r="B121" s="17" t="s">
        <v>346</v>
      </c>
      <c r="C121" s="35">
        <v>0</v>
      </c>
      <c r="D121" s="35">
        <v>2</v>
      </c>
      <c r="E121" s="36">
        <v>0</v>
      </c>
    </row>
    <row r="122" spans="1:5" ht="15">
      <c r="A122" s="16">
        <v>2749</v>
      </c>
      <c r="B122" s="17" t="s">
        <v>347</v>
      </c>
      <c r="C122" s="35">
        <v>6</v>
      </c>
      <c r="D122" s="35">
        <v>16</v>
      </c>
      <c r="E122" s="36">
        <v>37.5</v>
      </c>
    </row>
    <row r="123" spans="1:5" ht="15">
      <c r="A123" s="16">
        <v>2805</v>
      </c>
      <c r="B123" s="17" t="s">
        <v>126</v>
      </c>
      <c r="C123" s="35">
        <v>6</v>
      </c>
      <c r="D123" s="35">
        <v>19</v>
      </c>
      <c r="E123" s="36">
        <v>31.580000000000002</v>
      </c>
    </row>
    <row r="124" spans="1:5" ht="15">
      <c r="A124" s="16">
        <v>2810</v>
      </c>
      <c r="B124" s="17" t="s">
        <v>348</v>
      </c>
      <c r="C124" s="35">
        <v>8</v>
      </c>
      <c r="D124" s="35">
        <v>11</v>
      </c>
      <c r="E124" s="36">
        <v>72.72999999999999</v>
      </c>
    </row>
    <row r="125" spans="1:5" ht="15">
      <c r="A125" s="16">
        <v>2811</v>
      </c>
      <c r="B125" s="17" t="s">
        <v>349</v>
      </c>
      <c r="C125" s="35">
        <v>7</v>
      </c>
      <c r="D125" s="35">
        <v>9</v>
      </c>
      <c r="E125" s="36">
        <v>77.78</v>
      </c>
    </row>
    <row r="126" spans="1:5" ht="15">
      <c r="A126" s="16">
        <v>2812</v>
      </c>
      <c r="B126" s="17" t="s">
        <v>129</v>
      </c>
      <c r="C126" s="35">
        <v>6</v>
      </c>
      <c r="D126" s="35">
        <v>11</v>
      </c>
      <c r="E126" s="36">
        <v>54.55</v>
      </c>
    </row>
    <row r="127" spans="1:5" ht="15">
      <c r="A127" s="16">
        <v>2813</v>
      </c>
      <c r="B127" s="17" t="s">
        <v>334</v>
      </c>
      <c r="C127" s="35">
        <v>6</v>
      </c>
      <c r="D127" s="35">
        <v>6</v>
      </c>
      <c r="E127" s="36">
        <v>100</v>
      </c>
    </row>
    <row r="128" spans="1:5" ht="15">
      <c r="A128" s="16">
        <v>2815</v>
      </c>
      <c r="B128" s="17" t="s">
        <v>350</v>
      </c>
      <c r="C128" s="35">
        <v>0</v>
      </c>
      <c r="D128" s="35">
        <v>8</v>
      </c>
      <c r="E128" s="36">
        <v>0</v>
      </c>
    </row>
    <row r="129" spans="1:5" ht="15">
      <c r="A129" s="16">
        <v>2818</v>
      </c>
      <c r="B129" s="17" t="s">
        <v>132</v>
      </c>
      <c r="C129" s="35">
        <v>0</v>
      </c>
      <c r="D129" s="35">
        <v>10</v>
      </c>
      <c r="E129" s="36">
        <v>0</v>
      </c>
    </row>
    <row r="130" spans="1:5" ht="15">
      <c r="A130" s="16">
        <v>2820</v>
      </c>
      <c r="B130" s="17" t="s">
        <v>133</v>
      </c>
      <c r="C130" s="35">
        <v>4</v>
      </c>
      <c r="D130" s="35">
        <v>10</v>
      </c>
      <c r="E130" s="36">
        <v>40</v>
      </c>
    </row>
    <row r="131" spans="1:5" ht="15">
      <c r="A131" s="16">
        <v>2823</v>
      </c>
      <c r="B131" s="17" t="s">
        <v>135</v>
      </c>
      <c r="C131" s="35">
        <v>0</v>
      </c>
      <c r="D131" s="35">
        <v>18</v>
      </c>
      <c r="E131" s="36">
        <v>0</v>
      </c>
    </row>
    <row r="132" spans="1:5" ht="15">
      <c r="A132" s="16">
        <v>2824</v>
      </c>
      <c r="B132" s="17" t="s">
        <v>136</v>
      </c>
      <c r="C132" s="35">
        <v>0</v>
      </c>
      <c r="D132" s="35">
        <v>2</v>
      </c>
      <c r="E132" s="36">
        <v>0</v>
      </c>
    </row>
    <row r="133" spans="1:5" ht="15">
      <c r="A133" s="16">
        <v>2825</v>
      </c>
      <c r="B133" s="17" t="s">
        <v>137</v>
      </c>
      <c r="C133" s="35">
        <v>0</v>
      </c>
      <c r="D133" s="35">
        <v>14</v>
      </c>
      <c r="E133" s="36">
        <v>0</v>
      </c>
    </row>
    <row r="134" spans="1:5" ht="15">
      <c r="A134" s="16">
        <v>2827</v>
      </c>
      <c r="B134" s="17" t="s">
        <v>138</v>
      </c>
      <c r="C134" s="35">
        <v>0</v>
      </c>
      <c r="D134" s="35">
        <v>11</v>
      </c>
      <c r="E134" s="36">
        <v>0</v>
      </c>
    </row>
    <row r="135" spans="1:5" ht="15">
      <c r="A135" s="16">
        <v>2828</v>
      </c>
      <c r="B135" s="17" t="s">
        <v>139</v>
      </c>
      <c r="C135" s="35">
        <v>0</v>
      </c>
      <c r="D135" s="35">
        <v>9</v>
      </c>
      <c r="E135" s="36">
        <v>0</v>
      </c>
    </row>
    <row r="136" spans="1:5" ht="15">
      <c r="A136" s="16">
        <v>2829</v>
      </c>
      <c r="B136" s="17" t="s">
        <v>140</v>
      </c>
      <c r="C136" s="35">
        <v>12</v>
      </c>
      <c r="D136" s="35">
        <v>53</v>
      </c>
      <c r="E136" s="36">
        <v>22.64</v>
      </c>
    </row>
    <row r="137" spans="1:5" ht="15">
      <c r="A137" s="16">
        <v>2830</v>
      </c>
      <c r="B137" s="17" t="s">
        <v>141</v>
      </c>
      <c r="C137" s="35">
        <v>0</v>
      </c>
      <c r="D137" s="35">
        <v>7</v>
      </c>
      <c r="E137" s="36">
        <v>0</v>
      </c>
    </row>
    <row r="138" spans="1:5" ht="15">
      <c r="A138" s="16">
        <v>2831</v>
      </c>
      <c r="B138" s="17" t="s">
        <v>142</v>
      </c>
      <c r="C138" s="35">
        <v>0</v>
      </c>
      <c r="D138" s="35">
        <v>10</v>
      </c>
      <c r="E138" s="36">
        <v>0</v>
      </c>
    </row>
    <row r="139" spans="1:5" ht="15">
      <c r="A139" s="16">
        <v>2832</v>
      </c>
      <c r="B139" s="17" t="s">
        <v>143</v>
      </c>
      <c r="C139" s="35">
        <v>4</v>
      </c>
      <c r="D139" s="35">
        <v>38</v>
      </c>
      <c r="E139" s="36">
        <v>10.530000000000001</v>
      </c>
    </row>
    <row r="140" spans="1:5" ht="15">
      <c r="A140" s="16">
        <v>2833</v>
      </c>
      <c r="B140" s="17" t="s">
        <v>144</v>
      </c>
      <c r="C140" s="35">
        <v>0</v>
      </c>
      <c r="D140" s="35">
        <v>16</v>
      </c>
      <c r="E140" s="36">
        <v>0</v>
      </c>
    </row>
    <row r="141" spans="1:5" ht="15">
      <c r="A141" s="16">
        <v>2834</v>
      </c>
      <c r="B141" s="17" t="s">
        <v>145</v>
      </c>
      <c r="C141" s="35">
        <v>0</v>
      </c>
      <c r="D141" s="35">
        <v>8</v>
      </c>
      <c r="E141" s="36">
        <v>0</v>
      </c>
    </row>
    <row r="142" spans="1:5" ht="15">
      <c r="A142" s="16">
        <v>2836</v>
      </c>
      <c r="B142" s="17" t="s">
        <v>146</v>
      </c>
      <c r="C142" s="35">
        <v>0</v>
      </c>
      <c r="D142" s="35">
        <v>2</v>
      </c>
      <c r="E142" s="36">
        <v>0</v>
      </c>
    </row>
    <row r="143" spans="1:5" ht="15">
      <c r="A143" s="16">
        <v>2837</v>
      </c>
      <c r="B143" s="17" t="s">
        <v>147</v>
      </c>
      <c r="C143" s="35">
        <v>0</v>
      </c>
      <c r="D143" s="35">
        <v>5</v>
      </c>
      <c r="E143" s="36">
        <v>0</v>
      </c>
    </row>
    <row r="144" spans="1:5" ht="15">
      <c r="A144" s="16">
        <v>2838</v>
      </c>
      <c r="B144" s="17" t="s">
        <v>148</v>
      </c>
      <c r="C144" s="35">
        <v>0</v>
      </c>
      <c r="D144" s="35">
        <v>5</v>
      </c>
      <c r="E144" s="36">
        <v>0</v>
      </c>
    </row>
    <row r="145" spans="1:5" ht="15">
      <c r="A145" s="16">
        <v>2840</v>
      </c>
      <c r="B145" s="17" t="s">
        <v>351</v>
      </c>
      <c r="C145" s="35">
        <v>1</v>
      </c>
      <c r="D145" s="35">
        <v>3</v>
      </c>
      <c r="E145" s="36">
        <v>33.33</v>
      </c>
    </row>
    <row r="146" spans="1:5" ht="15">
      <c r="A146" s="16">
        <v>2842</v>
      </c>
      <c r="B146" s="17" t="s">
        <v>150</v>
      </c>
      <c r="C146" s="35">
        <v>0</v>
      </c>
      <c r="D146" s="35">
        <v>3</v>
      </c>
      <c r="E146" s="36">
        <v>0</v>
      </c>
    </row>
    <row r="147" spans="1:5" ht="15">
      <c r="A147" s="16">
        <v>2847</v>
      </c>
      <c r="B147" s="17" t="s">
        <v>352</v>
      </c>
      <c r="C147" s="35">
        <v>3</v>
      </c>
      <c r="D147" s="35">
        <v>16</v>
      </c>
      <c r="E147" s="36">
        <v>18.75</v>
      </c>
    </row>
    <row r="148" spans="1:5" ht="15">
      <c r="A148" s="16">
        <v>2848</v>
      </c>
      <c r="B148" s="17" t="s">
        <v>353</v>
      </c>
      <c r="C148" s="35">
        <v>0</v>
      </c>
      <c r="D148" s="35">
        <v>14</v>
      </c>
      <c r="E148" s="36">
        <v>0</v>
      </c>
    </row>
    <row r="149" spans="1:5" ht="15">
      <c r="A149" s="16">
        <v>2849</v>
      </c>
      <c r="B149" s="17" t="s">
        <v>153</v>
      </c>
      <c r="C149" s="35">
        <v>0</v>
      </c>
      <c r="D149" s="35">
        <v>6</v>
      </c>
      <c r="E149" s="36">
        <v>0</v>
      </c>
    </row>
    <row r="150" spans="1:5" ht="15">
      <c r="A150" s="16">
        <v>2850</v>
      </c>
      <c r="B150" s="17" t="s">
        <v>154</v>
      </c>
      <c r="C150" s="35">
        <v>0</v>
      </c>
      <c r="D150" s="35">
        <v>2</v>
      </c>
      <c r="E150" s="36">
        <v>0</v>
      </c>
    </row>
    <row r="151" spans="1:5" ht="15">
      <c r="A151" s="16">
        <v>2901</v>
      </c>
      <c r="B151" s="17" t="s">
        <v>155</v>
      </c>
      <c r="C151" s="35">
        <v>2</v>
      </c>
      <c r="D151" s="35">
        <v>2</v>
      </c>
      <c r="E151" s="36">
        <v>100</v>
      </c>
    </row>
    <row r="152" spans="1:5" ht="15">
      <c r="A152" s="16">
        <v>2902</v>
      </c>
      <c r="B152" s="17" t="s">
        <v>156</v>
      </c>
      <c r="C152" s="35">
        <v>0</v>
      </c>
      <c r="D152" s="35">
        <v>1</v>
      </c>
      <c r="E152" s="36">
        <v>0</v>
      </c>
    </row>
    <row r="153" spans="1:5" ht="15">
      <c r="A153" s="16">
        <v>2903</v>
      </c>
      <c r="B153" s="17" t="s">
        <v>157</v>
      </c>
      <c r="C153" s="35">
        <v>0</v>
      </c>
      <c r="D153" s="35">
        <v>1</v>
      </c>
      <c r="E153" s="36">
        <v>0</v>
      </c>
    </row>
    <row r="154" spans="1:5" ht="15">
      <c r="A154" s="16">
        <v>2905</v>
      </c>
      <c r="B154" s="17" t="s">
        <v>355</v>
      </c>
      <c r="C154" s="35">
        <v>0</v>
      </c>
      <c r="D154" s="35">
        <v>2</v>
      </c>
      <c r="E154" s="36">
        <v>0</v>
      </c>
    </row>
    <row r="155" spans="1:5" ht="15">
      <c r="A155" s="16">
        <v>3102</v>
      </c>
      <c r="B155" s="17" t="s">
        <v>161</v>
      </c>
      <c r="C155" s="35">
        <v>0</v>
      </c>
      <c r="D155" s="35">
        <v>4</v>
      </c>
      <c r="E155" s="36">
        <v>0</v>
      </c>
    </row>
    <row r="156" spans="1:5" ht="15">
      <c r="A156" s="16">
        <v>3103</v>
      </c>
      <c r="B156" s="17" t="s">
        <v>162</v>
      </c>
      <c r="C156" s="35">
        <v>1</v>
      </c>
      <c r="D156" s="35">
        <v>3</v>
      </c>
      <c r="E156" s="36">
        <v>33.33</v>
      </c>
    </row>
    <row r="157" spans="1:5" ht="15">
      <c r="A157" s="16">
        <v>3104</v>
      </c>
      <c r="B157" s="17" t="s">
        <v>163</v>
      </c>
      <c r="C157" s="35">
        <v>0</v>
      </c>
      <c r="D157" s="35">
        <v>9</v>
      </c>
      <c r="E157" s="36">
        <v>0</v>
      </c>
    </row>
    <row r="158" spans="1:5" ht="15">
      <c r="A158" s="16">
        <v>3107</v>
      </c>
      <c r="B158" s="17" t="s">
        <v>357</v>
      </c>
      <c r="C158" s="35">
        <v>3</v>
      </c>
      <c r="D158" s="35">
        <v>14</v>
      </c>
      <c r="E158" s="36">
        <v>21.43</v>
      </c>
    </row>
    <row r="159" spans="1:5" ht="15">
      <c r="A159" s="16">
        <v>3114</v>
      </c>
      <c r="B159" s="17" t="s">
        <v>358</v>
      </c>
      <c r="C159" s="35">
        <v>6</v>
      </c>
      <c r="D159" s="35">
        <v>7</v>
      </c>
      <c r="E159" s="36">
        <v>85.71</v>
      </c>
    </row>
    <row r="160" spans="1:5" ht="15">
      <c r="A160" s="16">
        <v>3115</v>
      </c>
      <c r="B160" s="17" t="s">
        <v>166</v>
      </c>
      <c r="C160" s="35">
        <v>0</v>
      </c>
      <c r="D160" s="35">
        <v>6</v>
      </c>
      <c r="E160" s="36">
        <v>0</v>
      </c>
    </row>
    <row r="161" spans="1:5" ht="15">
      <c r="A161" s="16">
        <v>3117</v>
      </c>
      <c r="B161" s="17" t="s">
        <v>359</v>
      </c>
      <c r="C161" s="35">
        <v>10</v>
      </c>
      <c r="D161" s="35">
        <v>14</v>
      </c>
      <c r="E161" s="36">
        <v>71.43</v>
      </c>
    </row>
    <row r="162" spans="1:5" ht="15">
      <c r="A162" s="16">
        <v>3201</v>
      </c>
      <c r="B162" s="17" t="s">
        <v>168</v>
      </c>
      <c r="C162" s="35">
        <v>0</v>
      </c>
      <c r="D162" s="35">
        <v>22</v>
      </c>
      <c r="E162" s="36">
        <v>0</v>
      </c>
    </row>
    <row r="163" spans="1:5" ht="15">
      <c r="A163" s="16">
        <v>3204</v>
      </c>
      <c r="B163" s="17" t="s">
        <v>169</v>
      </c>
      <c r="C163" s="35">
        <v>6</v>
      </c>
      <c r="D163" s="35">
        <v>14</v>
      </c>
      <c r="E163" s="36">
        <v>42.86</v>
      </c>
    </row>
    <row r="164" spans="1:5" ht="15">
      <c r="A164" s="16">
        <v>3301</v>
      </c>
      <c r="B164" s="17" t="s">
        <v>360</v>
      </c>
      <c r="C164" s="35">
        <v>0</v>
      </c>
      <c r="D164" s="35">
        <v>10</v>
      </c>
      <c r="E164" s="36">
        <v>0</v>
      </c>
    </row>
    <row r="165" spans="1:5" ht="15">
      <c r="A165" s="16">
        <v>3302</v>
      </c>
      <c r="B165" s="17" t="s">
        <v>171</v>
      </c>
      <c r="C165" s="35">
        <v>20</v>
      </c>
      <c r="D165" s="35">
        <v>22</v>
      </c>
      <c r="E165" s="36">
        <v>90.91</v>
      </c>
    </row>
    <row r="166" spans="1:5" ht="15">
      <c r="A166" s="16">
        <v>3303</v>
      </c>
      <c r="B166" s="17" t="s">
        <v>361</v>
      </c>
      <c r="C166" s="35">
        <v>0</v>
      </c>
      <c r="D166" s="35">
        <v>3</v>
      </c>
      <c r="E166" s="36">
        <v>0</v>
      </c>
    </row>
    <row r="167" spans="1:5" ht="15">
      <c r="A167" s="16">
        <v>3702</v>
      </c>
      <c r="B167" s="17" t="s">
        <v>173</v>
      </c>
      <c r="C167" s="35">
        <v>0</v>
      </c>
      <c r="D167" s="35">
        <v>4</v>
      </c>
      <c r="E167" s="36">
        <v>0</v>
      </c>
    </row>
    <row r="168" spans="1:5" ht="15">
      <c r="A168" s="16">
        <v>3703</v>
      </c>
      <c r="B168" s="17" t="s">
        <v>362</v>
      </c>
      <c r="C168" s="35">
        <v>0</v>
      </c>
      <c r="D168" s="35">
        <v>11</v>
      </c>
      <c r="E168" s="36">
        <v>0</v>
      </c>
    </row>
    <row r="169" spans="1:5" ht="15">
      <c r="A169" s="16">
        <v>3705</v>
      </c>
      <c r="B169" s="17" t="s">
        <v>363</v>
      </c>
      <c r="C169" s="35">
        <v>2</v>
      </c>
      <c r="D169" s="35">
        <v>10</v>
      </c>
      <c r="E169" s="36">
        <v>20</v>
      </c>
    </row>
    <row r="170" spans="1:5" ht="15">
      <c r="A170" s="16">
        <v>3706</v>
      </c>
      <c r="B170" s="17" t="s">
        <v>176</v>
      </c>
      <c r="C170" s="35">
        <v>0</v>
      </c>
      <c r="D170" s="35">
        <v>4</v>
      </c>
      <c r="E170" s="36">
        <v>0</v>
      </c>
    </row>
    <row r="171" spans="1:5" ht="15">
      <c r="A171" s="16">
        <v>3710</v>
      </c>
      <c r="B171" s="17" t="s">
        <v>364</v>
      </c>
      <c r="C171" s="35">
        <v>2</v>
      </c>
      <c r="D171" s="35">
        <v>13</v>
      </c>
      <c r="E171" s="36">
        <v>15.379999999999999</v>
      </c>
    </row>
    <row r="172" spans="1:5" ht="15">
      <c r="A172" s="16">
        <v>3712</v>
      </c>
      <c r="B172" s="17" t="s">
        <v>178</v>
      </c>
      <c r="C172" s="35">
        <v>0</v>
      </c>
      <c r="D172" s="35">
        <v>9</v>
      </c>
      <c r="E172" s="36">
        <v>0</v>
      </c>
    </row>
    <row r="173" spans="1:5" ht="15">
      <c r="A173" s="16">
        <v>3713</v>
      </c>
      <c r="B173" s="17" t="s">
        <v>179</v>
      </c>
      <c r="C173" s="35">
        <v>5</v>
      </c>
      <c r="D173" s="35">
        <v>11</v>
      </c>
      <c r="E173" s="36">
        <v>45.45</v>
      </c>
    </row>
    <row r="174" spans="1:5" ht="15">
      <c r="A174" s="16">
        <v>3715</v>
      </c>
      <c r="B174" s="17" t="s">
        <v>180</v>
      </c>
      <c r="C174" s="35">
        <v>0</v>
      </c>
      <c r="D174" s="35">
        <v>5</v>
      </c>
      <c r="E174" s="36">
        <v>0</v>
      </c>
    </row>
    <row r="175" spans="1:5" ht="15">
      <c r="A175" s="16">
        <v>3716</v>
      </c>
      <c r="B175" s="17" t="s">
        <v>365</v>
      </c>
      <c r="C175" s="35">
        <v>0</v>
      </c>
      <c r="D175" s="35">
        <v>1</v>
      </c>
      <c r="E175" s="36">
        <v>0</v>
      </c>
    </row>
    <row r="176" spans="1:5" ht="15">
      <c r="A176" s="16">
        <v>3718</v>
      </c>
      <c r="B176" s="17" t="s">
        <v>182</v>
      </c>
      <c r="C176" s="35">
        <v>0</v>
      </c>
      <c r="D176" s="35">
        <v>8</v>
      </c>
      <c r="E176" s="36">
        <v>0</v>
      </c>
    </row>
    <row r="177" spans="1:5" ht="15">
      <c r="A177" s="16">
        <v>3719</v>
      </c>
      <c r="B177" s="17" t="s">
        <v>183</v>
      </c>
      <c r="C177" s="35">
        <v>0</v>
      </c>
      <c r="D177" s="35">
        <v>3</v>
      </c>
      <c r="E177" s="36">
        <v>0</v>
      </c>
    </row>
    <row r="178" spans="1:5" ht="15">
      <c r="A178" s="16">
        <v>3720</v>
      </c>
      <c r="B178" s="17" t="s">
        <v>184</v>
      </c>
      <c r="C178" s="35">
        <v>4</v>
      </c>
      <c r="D178" s="35">
        <v>8</v>
      </c>
      <c r="E178" s="36">
        <v>50</v>
      </c>
    </row>
    <row r="179" spans="1:5" ht="15">
      <c r="A179" s="16">
        <v>3724</v>
      </c>
      <c r="B179" s="17" t="s">
        <v>185</v>
      </c>
      <c r="C179" s="35">
        <v>0</v>
      </c>
      <c r="D179" s="35">
        <v>0</v>
      </c>
      <c r="E179" s="36">
        <v>0</v>
      </c>
    </row>
    <row r="180" spans="1:5" ht="15">
      <c r="A180" s="16">
        <v>3725</v>
      </c>
      <c r="B180" s="17" t="s">
        <v>186</v>
      </c>
      <c r="C180" s="35">
        <v>0</v>
      </c>
      <c r="D180" s="35">
        <v>1</v>
      </c>
      <c r="E180" s="36">
        <v>0</v>
      </c>
    </row>
    <row r="181" spans="1:5" ht="15">
      <c r="A181" s="16">
        <v>3801</v>
      </c>
      <c r="B181" s="17" t="s">
        <v>187</v>
      </c>
      <c r="C181" s="35">
        <v>0</v>
      </c>
      <c r="D181" s="35">
        <v>5</v>
      </c>
      <c r="E181" s="36">
        <v>0</v>
      </c>
    </row>
    <row r="182" spans="1:5" ht="15">
      <c r="A182" s="16">
        <v>3803</v>
      </c>
      <c r="B182" s="17" t="s">
        <v>189</v>
      </c>
      <c r="C182" s="35">
        <v>0</v>
      </c>
      <c r="D182" s="35">
        <v>7</v>
      </c>
      <c r="E182" s="36">
        <v>0</v>
      </c>
    </row>
    <row r="183" spans="1:5" ht="15">
      <c r="A183" s="16">
        <v>3805</v>
      </c>
      <c r="B183" s="17" t="s">
        <v>190</v>
      </c>
      <c r="C183" s="35">
        <v>0</v>
      </c>
      <c r="D183" s="35">
        <v>0</v>
      </c>
      <c r="E183" s="36">
        <v>0</v>
      </c>
    </row>
    <row r="184" spans="1:5" ht="15">
      <c r="A184" s="16">
        <v>3806</v>
      </c>
      <c r="B184" s="17" t="s">
        <v>366</v>
      </c>
      <c r="C184" s="35">
        <v>0</v>
      </c>
      <c r="D184" s="35">
        <v>1</v>
      </c>
      <c r="E184" s="36">
        <v>0</v>
      </c>
    </row>
    <row r="185" spans="1:5" ht="15">
      <c r="A185" s="16">
        <v>3807</v>
      </c>
      <c r="B185" s="17" t="s">
        <v>192</v>
      </c>
      <c r="C185" s="35">
        <v>0</v>
      </c>
      <c r="D185" s="35">
        <v>1</v>
      </c>
      <c r="E185" s="36">
        <v>0</v>
      </c>
    </row>
    <row r="186" spans="1:5" ht="15">
      <c r="A186" s="16">
        <v>3808</v>
      </c>
      <c r="B186" s="17" t="s">
        <v>367</v>
      </c>
      <c r="C186" s="35">
        <v>0</v>
      </c>
      <c r="D186" s="35">
        <v>5</v>
      </c>
      <c r="E186" s="36">
        <v>0</v>
      </c>
    </row>
    <row r="187" spans="1:5" ht="15">
      <c r="A187" s="16">
        <v>3809</v>
      </c>
      <c r="B187" s="17" t="s">
        <v>194</v>
      </c>
      <c r="C187" s="35">
        <v>0</v>
      </c>
      <c r="D187" s="35">
        <v>1</v>
      </c>
      <c r="E187" s="36">
        <v>0</v>
      </c>
    </row>
    <row r="188" spans="1:5" ht="15">
      <c r="A188" s="16">
        <v>3810</v>
      </c>
      <c r="B188" s="17" t="s">
        <v>195</v>
      </c>
      <c r="C188" s="35">
        <v>0</v>
      </c>
      <c r="D188" s="35">
        <v>1</v>
      </c>
      <c r="E188" s="36">
        <v>0</v>
      </c>
    </row>
    <row r="189" spans="1:5" ht="15">
      <c r="A189" s="16">
        <v>3811</v>
      </c>
      <c r="B189" s="17" t="s">
        <v>368</v>
      </c>
      <c r="C189" s="35">
        <v>0</v>
      </c>
      <c r="D189" s="35">
        <v>4</v>
      </c>
      <c r="E189" s="36">
        <v>0</v>
      </c>
    </row>
    <row r="190" spans="1:5" ht="15">
      <c r="A190" s="16">
        <v>3812</v>
      </c>
      <c r="B190" s="17" t="s">
        <v>197</v>
      </c>
      <c r="C190" s="35">
        <v>1</v>
      </c>
      <c r="D190" s="35">
        <v>5</v>
      </c>
      <c r="E190" s="36">
        <v>20</v>
      </c>
    </row>
    <row r="191" spans="1:5" ht="15">
      <c r="A191" s="16">
        <v>3817</v>
      </c>
      <c r="B191" s="17" t="s">
        <v>198</v>
      </c>
      <c r="C191" s="35">
        <v>0</v>
      </c>
      <c r="D191" s="35">
        <v>8</v>
      </c>
      <c r="E191" s="36">
        <v>0</v>
      </c>
    </row>
    <row r="192" spans="1:5" ht="15">
      <c r="A192" s="16">
        <v>3819</v>
      </c>
      <c r="B192" s="17" t="s">
        <v>199</v>
      </c>
      <c r="C192" s="35">
        <v>0</v>
      </c>
      <c r="D192" s="35">
        <v>2</v>
      </c>
      <c r="E192" s="36">
        <v>0</v>
      </c>
    </row>
    <row r="193" spans="1:5" ht="15">
      <c r="A193" s="16">
        <v>3820</v>
      </c>
      <c r="B193" s="17" t="s">
        <v>200</v>
      </c>
      <c r="C193" s="35">
        <v>0</v>
      </c>
      <c r="D193" s="35">
        <v>2</v>
      </c>
      <c r="E193" s="36">
        <v>0</v>
      </c>
    </row>
    <row r="194" spans="1:5" ht="15">
      <c r="A194" s="16">
        <v>3821</v>
      </c>
      <c r="B194" s="17" t="s">
        <v>201</v>
      </c>
      <c r="C194" s="35">
        <v>0</v>
      </c>
      <c r="D194" s="35">
        <v>12</v>
      </c>
      <c r="E194" s="36">
        <v>0</v>
      </c>
    </row>
    <row r="195" spans="1:5" ht="15">
      <c r="A195" s="16">
        <v>3822</v>
      </c>
      <c r="B195" s="17" t="s">
        <v>202</v>
      </c>
      <c r="C195" s="35">
        <v>0</v>
      </c>
      <c r="D195" s="35">
        <v>0</v>
      </c>
      <c r="E195" s="36">
        <v>0</v>
      </c>
    </row>
    <row r="196" spans="1:5" ht="15">
      <c r="A196" s="16">
        <v>3823</v>
      </c>
      <c r="B196" s="22" t="s">
        <v>451</v>
      </c>
      <c r="C196" s="35">
        <v>0</v>
      </c>
      <c r="D196" s="35">
        <v>0</v>
      </c>
      <c r="E196" s="36">
        <v>0</v>
      </c>
    </row>
    <row r="197" spans="1:5" ht="15">
      <c r="A197" s="16">
        <v>3824</v>
      </c>
      <c r="B197" s="17" t="s">
        <v>204</v>
      </c>
      <c r="C197" s="35">
        <v>0</v>
      </c>
      <c r="D197" s="35">
        <v>2</v>
      </c>
      <c r="E197" s="36">
        <v>0</v>
      </c>
    </row>
    <row r="198" spans="1:5" ht="15">
      <c r="A198" s="16">
        <v>3826</v>
      </c>
      <c r="B198" s="17" t="s">
        <v>205</v>
      </c>
      <c r="C198" s="35">
        <v>0</v>
      </c>
      <c r="D198" s="35">
        <v>3</v>
      </c>
      <c r="E198" s="36">
        <v>0</v>
      </c>
    </row>
    <row r="199" spans="1:5" ht="15">
      <c r="A199" s="16">
        <v>3827</v>
      </c>
      <c r="B199" s="17" t="s">
        <v>369</v>
      </c>
      <c r="C199" s="35">
        <v>0</v>
      </c>
      <c r="D199" s="35">
        <v>0</v>
      </c>
      <c r="E199" s="36">
        <v>0</v>
      </c>
    </row>
    <row r="200" spans="1:5" ht="15">
      <c r="A200" s="16">
        <v>3828</v>
      </c>
      <c r="B200" s="17" t="s">
        <v>207</v>
      </c>
      <c r="C200" s="35">
        <v>0</v>
      </c>
      <c r="D200" s="35">
        <v>0</v>
      </c>
      <c r="E200" s="36">
        <v>0</v>
      </c>
    </row>
    <row r="201" spans="1:5" ht="15">
      <c r="A201" s="16">
        <v>3829</v>
      </c>
      <c r="B201" s="22" t="s">
        <v>208</v>
      </c>
      <c r="C201" s="35">
        <v>0</v>
      </c>
      <c r="D201" s="35">
        <v>0</v>
      </c>
      <c r="E201" s="36">
        <v>0</v>
      </c>
    </row>
    <row r="202" spans="1:5" ht="15">
      <c r="A202" s="16">
        <v>3830</v>
      </c>
      <c r="B202" s="17" t="s">
        <v>209</v>
      </c>
      <c r="C202" s="35">
        <v>0</v>
      </c>
      <c r="D202" s="35">
        <v>4</v>
      </c>
      <c r="E202" s="36">
        <v>0</v>
      </c>
    </row>
    <row r="203" spans="1:5" ht="15">
      <c r="A203" s="16">
        <v>3831</v>
      </c>
      <c r="B203" s="17" t="s">
        <v>210</v>
      </c>
      <c r="C203" s="35">
        <v>0</v>
      </c>
      <c r="D203" s="35">
        <v>6</v>
      </c>
      <c r="E203" s="36">
        <v>0</v>
      </c>
    </row>
    <row r="204" spans="1:5" ht="15">
      <c r="A204" s="16">
        <v>3834</v>
      </c>
      <c r="B204" s="17" t="s">
        <v>211</v>
      </c>
      <c r="C204" s="35">
        <v>0</v>
      </c>
      <c r="D204" s="35">
        <v>0</v>
      </c>
      <c r="E204" s="36">
        <v>0</v>
      </c>
    </row>
    <row r="205" spans="1:5" ht="15">
      <c r="A205" s="16">
        <v>3901</v>
      </c>
      <c r="B205" s="17" t="s">
        <v>212</v>
      </c>
      <c r="C205" s="35">
        <v>1</v>
      </c>
      <c r="D205" s="35">
        <v>1</v>
      </c>
      <c r="E205" s="36">
        <v>100</v>
      </c>
    </row>
    <row r="206" spans="1:5" ht="15">
      <c r="A206" s="16">
        <v>3902</v>
      </c>
      <c r="B206" s="17" t="s">
        <v>213</v>
      </c>
      <c r="C206" s="35">
        <v>1</v>
      </c>
      <c r="D206" s="35">
        <v>5</v>
      </c>
      <c r="E206" s="36">
        <v>20</v>
      </c>
    </row>
    <row r="207" spans="1:5" ht="15">
      <c r="A207" s="16">
        <v>4101</v>
      </c>
      <c r="B207" s="17" t="s">
        <v>214</v>
      </c>
      <c r="C207" s="35">
        <v>0</v>
      </c>
      <c r="D207" s="35">
        <v>8</v>
      </c>
      <c r="E207" s="36">
        <v>0</v>
      </c>
    </row>
    <row r="208" spans="1:5" ht="15">
      <c r="A208" s="16">
        <v>4102</v>
      </c>
      <c r="B208" s="17" t="s">
        <v>215</v>
      </c>
      <c r="C208" s="35">
        <v>0</v>
      </c>
      <c r="D208" s="35">
        <v>0</v>
      </c>
      <c r="E208" s="36">
        <v>0</v>
      </c>
    </row>
    <row r="209" spans="1:5" ht="15">
      <c r="A209" s="16">
        <v>4106</v>
      </c>
      <c r="B209" s="17" t="s">
        <v>216</v>
      </c>
      <c r="C209" s="35">
        <v>0</v>
      </c>
      <c r="D209" s="35">
        <v>0</v>
      </c>
      <c r="E209" s="36">
        <v>0</v>
      </c>
    </row>
    <row r="210" spans="1:5" ht="15">
      <c r="A210" s="16">
        <v>4107</v>
      </c>
      <c r="B210" s="17" t="s">
        <v>370</v>
      </c>
      <c r="C210" s="35">
        <v>0</v>
      </c>
      <c r="D210" s="35">
        <v>0</v>
      </c>
      <c r="E210" s="36">
        <v>0</v>
      </c>
    </row>
    <row r="211" spans="1:5" ht="15">
      <c r="A211" s="16">
        <v>4108</v>
      </c>
      <c r="B211" s="17" t="s">
        <v>371</v>
      </c>
      <c r="C211" s="35">
        <v>1</v>
      </c>
      <c r="D211" s="35">
        <v>7</v>
      </c>
      <c r="E211" s="36">
        <v>14.29</v>
      </c>
    </row>
    <row r="212" spans="1:5" ht="15">
      <c r="A212" s="16">
        <v>4109</v>
      </c>
      <c r="B212" s="17" t="s">
        <v>372</v>
      </c>
      <c r="C212" s="35">
        <v>0</v>
      </c>
      <c r="D212" s="35">
        <v>0</v>
      </c>
      <c r="E212" s="36">
        <v>0</v>
      </c>
    </row>
    <row r="213" spans="1:5" ht="15">
      <c r="A213" s="16">
        <v>4110</v>
      </c>
      <c r="B213" s="17" t="s">
        <v>373</v>
      </c>
      <c r="C213" s="35">
        <v>0</v>
      </c>
      <c r="D213" s="35">
        <v>6</v>
      </c>
      <c r="E213" s="36">
        <v>0</v>
      </c>
    </row>
    <row r="214" spans="1:5" ht="15">
      <c r="A214" s="16">
        <v>4111</v>
      </c>
      <c r="B214" s="17" t="s">
        <v>374</v>
      </c>
      <c r="C214" s="35">
        <v>0</v>
      </c>
      <c r="D214" s="35">
        <v>0</v>
      </c>
      <c r="E214" s="36">
        <v>0</v>
      </c>
    </row>
    <row r="215" spans="1:5" ht="15">
      <c r="A215" s="16">
        <v>4112</v>
      </c>
      <c r="B215" s="17" t="s">
        <v>375</v>
      </c>
      <c r="C215" s="35">
        <v>0</v>
      </c>
      <c r="D215" s="35">
        <v>2</v>
      </c>
      <c r="E215" s="36">
        <v>0</v>
      </c>
    </row>
    <row r="216" spans="1:5" ht="15">
      <c r="A216" s="16">
        <v>4701</v>
      </c>
      <c r="B216" s="17" t="s">
        <v>224</v>
      </c>
      <c r="C216" s="35">
        <v>2</v>
      </c>
      <c r="D216" s="35">
        <v>2</v>
      </c>
      <c r="E216" s="36">
        <v>100</v>
      </c>
    </row>
    <row r="217" spans="1:5" ht="15">
      <c r="A217" s="16">
        <v>4702</v>
      </c>
      <c r="B217" s="17" t="s">
        <v>225</v>
      </c>
      <c r="C217" s="35">
        <v>0</v>
      </c>
      <c r="D217" s="35">
        <v>9</v>
      </c>
      <c r="E217" s="36">
        <v>0</v>
      </c>
    </row>
    <row r="218" spans="1:5" ht="15">
      <c r="A218" s="16">
        <v>4704</v>
      </c>
      <c r="B218" s="22" t="s">
        <v>226</v>
      </c>
      <c r="C218" s="35">
        <v>0</v>
      </c>
      <c r="D218" s="35">
        <v>0</v>
      </c>
      <c r="E218" s="36">
        <v>0</v>
      </c>
    </row>
    <row r="219" spans="1:5" ht="15">
      <c r="A219" s="16">
        <v>4705</v>
      </c>
      <c r="B219" s="17" t="s">
        <v>227</v>
      </c>
      <c r="C219" s="35">
        <v>0</v>
      </c>
      <c r="D219" s="35">
        <v>0</v>
      </c>
      <c r="E219" s="36">
        <v>0</v>
      </c>
    </row>
    <row r="220" spans="1:5" ht="15">
      <c r="A220" s="16">
        <v>4708</v>
      </c>
      <c r="B220" s="17" t="s">
        <v>228</v>
      </c>
      <c r="C220" s="35">
        <v>0</v>
      </c>
      <c r="D220" s="35">
        <v>0</v>
      </c>
      <c r="E220" s="36">
        <v>0</v>
      </c>
    </row>
    <row r="221" spans="1:5" ht="15">
      <c r="A221" s="16">
        <v>4709</v>
      </c>
      <c r="B221" s="17" t="s">
        <v>376</v>
      </c>
      <c r="C221" s="35">
        <v>0</v>
      </c>
      <c r="D221" s="35">
        <v>10</v>
      </c>
      <c r="E221" s="36">
        <v>0</v>
      </c>
    </row>
    <row r="222" spans="1:5" ht="15">
      <c r="A222" s="16">
        <v>4710</v>
      </c>
      <c r="B222" s="22" t="s">
        <v>230</v>
      </c>
      <c r="C222" s="35">
        <v>0</v>
      </c>
      <c r="D222" s="35">
        <v>0</v>
      </c>
      <c r="E222" s="36">
        <v>0</v>
      </c>
    </row>
    <row r="223" spans="1:5" ht="15">
      <c r="A223" s="16">
        <v>4714</v>
      </c>
      <c r="B223" s="17" t="s">
        <v>231</v>
      </c>
      <c r="C223" s="35">
        <v>0</v>
      </c>
      <c r="D223" s="35">
        <v>0</v>
      </c>
      <c r="E223" s="36">
        <v>0</v>
      </c>
    </row>
    <row r="224" spans="1:5" ht="15">
      <c r="A224" s="16">
        <v>4719</v>
      </c>
      <c r="B224" s="17" t="s">
        <v>232</v>
      </c>
      <c r="C224" s="35">
        <v>0</v>
      </c>
      <c r="D224" s="35">
        <v>0</v>
      </c>
      <c r="E224" s="36">
        <v>0</v>
      </c>
    </row>
    <row r="225" spans="1:5" ht="15">
      <c r="A225" s="16">
        <v>4721</v>
      </c>
      <c r="B225" s="17" t="s">
        <v>233</v>
      </c>
      <c r="C225" s="35">
        <v>0</v>
      </c>
      <c r="D225" s="35">
        <v>0</v>
      </c>
      <c r="E225" s="36">
        <v>0</v>
      </c>
    </row>
    <row r="226" spans="1:5" ht="15">
      <c r="A226" s="16">
        <v>4726</v>
      </c>
      <c r="B226" s="17" t="s">
        <v>377</v>
      </c>
      <c r="C226" s="35">
        <v>0</v>
      </c>
      <c r="D226" s="35">
        <v>13</v>
      </c>
      <c r="E226" s="36">
        <v>0</v>
      </c>
    </row>
    <row r="227" spans="1:5" ht="15">
      <c r="A227" s="16">
        <v>4727</v>
      </c>
      <c r="B227" s="22" t="s">
        <v>235</v>
      </c>
      <c r="C227" s="35">
        <v>0</v>
      </c>
      <c r="D227" s="35">
        <v>0</v>
      </c>
      <c r="E227" s="36">
        <v>0</v>
      </c>
    </row>
    <row r="228" spans="1:5" ht="15">
      <c r="A228" s="16">
        <v>4801</v>
      </c>
      <c r="B228" s="17" t="s">
        <v>236</v>
      </c>
      <c r="C228" s="35">
        <v>0</v>
      </c>
      <c r="D228" s="35">
        <v>0</v>
      </c>
      <c r="E228" s="36">
        <v>0</v>
      </c>
    </row>
    <row r="229" spans="1:5" ht="15">
      <c r="A229" s="16">
        <v>4803</v>
      </c>
      <c r="B229" s="17" t="s">
        <v>237</v>
      </c>
      <c r="C229" s="35">
        <v>0</v>
      </c>
      <c r="D229" s="35">
        <v>0</v>
      </c>
      <c r="E229" s="36">
        <v>0</v>
      </c>
    </row>
    <row r="230" spans="1:5" ht="15">
      <c r="A230" s="16">
        <v>4805</v>
      </c>
      <c r="B230" s="17" t="s">
        <v>238</v>
      </c>
      <c r="C230" s="35">
        <v>0</v>
      </c>
      <c r="D230" s="35">
        <v>0</v>
      </c>
      <c r="E230" s="36">
        <v>0</v>
      </c>
    </row>
    <row r="231" spans="1:5" ht="15">
      <c r="A231" s="16">
        <v>4806</v>
      </c>
      <c r="B231" s="17" t="s">
        <v>239</v>
      </c>
      <c r="C231" s="35">
        <v>0</v>
      </c>
      <c r="D231" s="35">
        <v>0</v>
      </c>
      <c r="E231" s="36">
        <v>0</v>
      </c>
    </row>
    <row r="232" spans="1:5" ht="15">
      <c r="A232" s="16">
        <v>4808</v>
      </c>
      <c r="B232" s="22" t="s">
        <v>240</v>
      </c>
      <c r="C232" s="35">
        <v>0</v>
      </c>
      <c r="D232" s="35">
        <v>0</v>
      </c>
      <c r="E232" s="36">
        <v>0</v>
      </c>
    </row>
    <row r="233" spans="1:5" ht="15">
      <c r="A233" s="16">
        <v>4810</v>
      </c>
      <c r="B233" s="17" t="s">
        <v>241</v>
      </c>
      <c r="C233" s="35">
        <v>0</v>
      </c>
      <c r="D233" s="35">
        <v>0</v>
      </c>
      <c r="E233" s="36">
        <v>0</v>
      </c>
    </row>
    <row r="234" spans="1:5" ht="15">
      <c r="A234" s="16">
        <v>4811</v>
      </c>
      <c r="B234" s="17" t="s">
        <v>242</v>
      </c>
      <c r="C234" s="35">
        <v>0</v>
      </c>
      <c r="D234" s="35">
        <v>0</v>
      </c>
      <c r="E234" s="36">
        <v>0</v>
      </c>
    </row>
    <row r="235" spans="1:5" ht="15">
      <c r="A235" s="16">
        <v>4812</v>
      </c>
      <c r="B235" s="17" t="s">
        <v>243</v>
      </c>
      <c r="C235" s="35">
        <v>0</v>
      </c>
      <c r="D235" s="35">
        <v>0</v>
      </c>
      <c r="E235" s="36">
        <v>0</v>
      </c>
    </row>
    <row r="236" spans="1:5" ht="15">
      <c r="A236" s="16">
        <v>4813</v>
      </c>
      <c r="B236" s="17" t="s">
        <v>244</v>
      </c>
      <c r="C236" s="35">
        <v>0</v>
      </c>
      <c r="D236" s="35">
        <v>45</v>
      </c>
      <c r="E236" s="36">
        <v>0</v>
      </c>
    </row>
    <row r="237" spans="1:5" ht="15">
      <c r="A237" s="16">
        <v>4817</v>
      </c>
      <c r="B237" s="17" t="s">
        <v>245</v>
      </c>
      <c r="C237" s="35">
        <v>0</v>
      </c>
      <c r="D237" s="35">
        <v>0</v>
      </c>
      <c r="E237" s="36">
        <v>0</v>
      </c>
    </row>
    <row r="238" spans="1:5" ht="15">
      <c r="A238" s="16">
        <v>4818</v>
      </c>
      <c r="B238" s="17" t="s">
        <v>378</v>
      </c>
      <c r="C238" s="35">
        <v>0</v>
      </c>
      <c r="D238" s="35">
        <v>2</v>
      </c>
      <c r="E238" s="36">
        <v>0</v>
      </c>
    </row>
    <row r="239" spans="1:5" ht="15">
      <c r="A239" s="16">
        <v>4822</v>
      </c>
      <c r="B239" s="17" t="s">
        <v>247</v>
      </c>
      <c r="C239" s="35">
        <v>1</v>
      </c>
      <c r="D239" s="35">
        <v>5</v>
      </c>
      <c r="E239" s="36">
        <v>20</v>
      </c>
    </row>
    <row r="240" spans="1:5" ht="15">
      <c r="A240" s="16">
        <v>4825</v>
      </c>
      <c r="B240" s="17" t="s">
        <v>379</v>
      </c>
      <c r="C240" s="35">
        <v>0</v>
      </c>
      <c r="D240" s="35">
        <v>0</v>
      </c>
      <c r="E240" s="36">
        <v>0</v>
      </c>
    </row>
    <row r="241" spans="1:5" ht="15">
      <c r="A241" s="16">
        <v>4826</v>
      </c>
      <c r="B241" s="17" t="s">
        <v>380</v>
      </c>
      <c r="C241" s="35">
        <v>0</v>
      </c>
      <c r="D241" s="35">
        <v>0</v>
      </c>
      <c r="E241" s="36">
        <v>0</v>
      </c>
    </row>
    <row r="242" spans="1:5" ht="15">
      <c r="A242" s="16">
        <v>4829</v>
      </c>
      <c r="B242" s="17" t="s">
        <v>251</v>
      </c>
      <c r="C242" s="35">
        <v>0</v>
      </c>
      <c r="D242" s="35">
        <v>0</v>
      </c>
      <c r="E242" s="36">
        <v>0</v>
      </c>
    </row>
    <row r="243" spans="1:5" ht="15">
      <c r="A243" s="16">
        <v>4832</v>
      </c>
      <c r="B243" s="22" t="s">
        <v>252</v>
      </c>
      <c r="C243" s="35">
        <v>0</v>
      </c>
      <c r="D243" s="35">
        <v>0</v>
      </c>
      <c r="E243" s="36">
        <v>0</v>
      </c>
    </row>
    <row r="244" spans="1:5" ht="15">
      <c r="A244" s="16">
        <v>4835</v>
      </c>
      <c r="B244" s="17" t="s">
        <v>381</v>
      </c>
      <c r="C244" s="35">
        <v>0</v>
      </c>
      <c r="D244" s="35">
        <v>0</v>
      </c>
      <c r="E244" s="36">
        <v>0</v>
      </c>
    </row>
    <row r="245" spans="1:5" ht="15">
      <c r="A245" s="16">
        <v>4837</v>
      </c>
      <c r="B245" s="17" t="s">
        <v>254</v>
      </c>
      <c r="C245" s="35">
        <v>0</v>
      </c>
      <c r="D245" s="35">
        <v>1</v>
      </c>
      <c r="E245" s="36">
        <v>0</v>
      </c>
    </row>
    <row r="246" spans="1:5" ht="15">
      <c r="A246" s="16">
        <v>5801</v>
      </c>
      <c r="B246" s="17" t="s">
        <v>255</v>
      </c>
      <c r="C246" s="35">
        <v>0</v>
      </c>
      <c r="D246" s="35">
        <v>0</v>
      </c>
      <c r="E246" s="36">
        <v>0</v>
      </c>
    </row>
    <row r="247" spans="1:5" ht="15">
      <c r="A247" s="16">
        <v>5802</v>
      </c>
      <c r="B247" s="17" t="s">
        <v>256</v>
      </c>
      <c r="C247" s="35">
        <v>2</v>
      </c>
      <c r="D247" s="35">
        <v>26</v>
      </c>
      <c r="E247" s="36">
        <v>7.6899999999999995</v>
      </c>
    </row>
    <row r="248" spans="1:5" ht="15">
      <c r="A248" s="16">
        <v>9102</v>
      </c>
      <c r="B248" s="17" t="s">
        <v>382</v>
      </c>
      <c r="C248" s="35">
        <v>5</v>
      </c>
      <c r="D248" s="35">
        <v>7</v>
      </c>
      <c r="E248" s="36">
        <v>71.43</v>
      </c>
    </row>
    <row r="249" spans="1:5" ht="15">
      <c r="A249" s="16">
        <v>9103</v>
      </c>
      <c r="B249" s="17" t="s">
        <v>383</v>
      </c>
      <c r="C249" s="35">
        <v>1</v>
      </c>
      <c r="D249" s="35">
        <v>3</v>
      </c>
      <c r="E249" s="36">
        <v>33.33</v>
      </c>
    </row>
    <row r="250" spans="1:5" ht="15">
      <c r="A250" s="16">
        <v>9104</v>
      </c>
      <c r="B250" s="17" t="s">
        <v>384</v>
      </c>
      <c r="C250" s="35">
        <v>3</v>
      </c>
      <c r="D250" s="35">
        <v>4</v>
      </c>
      <c r="E250" s="36">
        <v>75</v>
      </c>
    </row>
    <row r="251" spans="1:5" ht="15">
      <c r="A251" s="16">
        <v>9105</v>
      </c>
      <c r="B251" s="17" t="s">
        <v>385</v>
      </c>
      <c r="C251" s="35">
        <v>5</v>
      </c>
      <c r="D251" s="35">
        <v>7</v>
      </c>
      <c r="E251" s="36">
        <v>71.43</v>
      </c>
    </row>
    <row r="252" spans="1:5" ht="15">
      <c r="A252" s="16">
        <v>9107</v>
      </c>
      <c r="B252" s="17" t="s">
        <v>261</v>
      </c>
      <c r="C252" s="35">
        <v>0</v>
      </c>
      <c r="D252" s="35">
        <v>2</v>
      </c>
      <c r="E252" s="36">
        <v>0</v>
      </c>
    </row>
    <row r="253" spans="1:5" ht="15">
      <c r="A253" s="16">
        <v>9110</v>
      </c>
      <c r="B253" s="17" t="s">
        <v>264</v>
      </c>
      <c r="C253" s="35">
        <v>0</v>
      </c>
      <c r="D253" s="35">
        <v>133</v>
      </c>
      <c r="E253" s="36">
        <v>0</v>
      </c>
    </row>
    <row r="254" spans="1:5" ht="15">
      <c r="A254" s="16">
        <v>9116</v>
      </c>
      <c r="B254" s="17" t="s">
        <v>265</v>
      </c>
      <c r="C254" s="35">
        <v>0</v>
      </c>
      <c r="D254" s="35">
        <v>2</v>
      </c>
      <c r="E254" s="36">
        <v>0</v>
      </c>
    </row>
    <row r="255" spans="1:5" ht="15">
      <c r="A255" s="16">
        <v>9117</v>
      </c>
      <c r="B255" s="17" t="s">
        <v>387</v>
      </c>
      <c r="C255" s="35">
        <v>0</v>
      </c>
      <c r="D255" s="35">
        <v>0</v>
      </c>
      <c r="E255" s="36">
        <v>0</v>
      </c>
    </row>
    <row r="256" spans="1:5" ht="15">
      <c r="A256" s="16">
        <v>9119</v>
      </c>
      <c r="B256" s="17" t="s">
        <v>267</v>
      </c>
      <c r="C256" s="35">
        <v>0</v>
      </c>
      <c r="D256" s="35">
        <v>6</v>
      </c>
      <c r="E256" s="36">
        <v>0</v>
      </c>
    </row>
    <row r="257" spans="1:5" ht="15">
      <c r="A257" s="16">
        <v>9120</v>
      </c>
      <c r="B257" s="17" t="s">
        <v>268</v>
      </c>
      <c r="C257" s="35">
        <v>0</v>
      </c>
      <c r="D257" s="35">
        <v>3</v>
      </c>
      <c r="E257" s="36">
        <v>0</v>
      </c>
    </row>
    <row r="258" spans="1:5" ht="15">
      <c r="A258" s="16">
        <v>9121</v>
      </c>
      <c r="B258" s="17" t="s">
        <v>269</v>
      </c>
      <c r="C258" s="35">
        <v>0</v>
      </c>
      <c r="D258" s="35">
        <v>4</v>
      </c>
      <c r="E258" s="36">
        <v>0</v>
      </c>
    </row>
    <row r="259" spans="1:5" ht="15">
      <c r="A259" s="16">
        <v>9124</v>
      </c>
      <c r="B259" s="17" t="s">
        <v>388</v>
      </c>
      <c r="C259" s="35">
        <v>0</v>
      </c>
      <c r="D259" s="35">
        <v>1</v>
      </c>
      <c r="E259" s="36">
        <v>0</v>
      </c>
    </row>
    <row r="260" spans="1:5" ht="15">
      <c r="A260" s="16">
        <v>9126</v>
      </c>
      <c r="B260" s="17" t="s">
        <v>271</v>
      </c>
      <c r="C260" s="35">
        <v>0</v>
      </c>
      <c r="D260" s="35">
        <v>0</v>
      </c>
      <c r="E260" s="36">
        <v>0</v>
      </c>
    </row>
    <row r="261" spans="1:5" ht="15">
      <c r="A261" s="16">
        <v>9127</v>
      </c>
      <c r="B261" s="17" t="s">
        <v>389</v>
      </c>
      <c r="C261" s="35">
        <v>0</v>
      </c>
      <c r="D261" s="35">
        <v>2</v>
      </c>
      <c r="E261" s="36">
        <v>0</v>
      </c>
    </row>
    <row r="262" spans="1:5" ht="15">
      <c r="A262" s="16">
        <v>9128</v>
      </c>
      <c r="B262" s="17" t="s">
        <v>390</v>
      </c>
      <c r="C262" s="35">
        <v>0</v>
      </c>
      <c r="D262" s="35">
        <v>10</v>
      </c>
      <c r="E262" s="36">
        <v>0</v>
      </c>
    </row>
    <row r="263" spans="1:5" ht="15">
      <c r="A263" s="16">
        <v>9129</v>
      </c>
      <c r="B263" s="17" t="s">
        <v>274</v>
      </c>
      <c r="C263" s="35">
        <v>0</v>
      </c>
      <c r="D263" s="35">
        <v>2</v>
      </c>
      <c r="E263" s="36">
        <v>0</v>
      </c>
    </row>
    <row r="264" spans="1:5" ht="15">
      <c r="A264" s="16">
        <v>9131</v>
      </c>
      <c r="B264" s="17" t="s">
        <v>275</v>
      </c>
      <c r="C264" s="35">
        <v>0</v>
      </c>
      <c r="D264" s="35">
        <v>1</v>
      </c>
      <c r="E264" s="36">
        <v>0</v>
      </c>
    </row>
    <row r="265" spans="1:5" ht="15">
      <c r="A265" s="16">
        <v>9132</v>
      </c>
      <c r="B265" s="17" t="s">
        <v>276</v>
      </c>
      <c r="C265" s="35">
        <v>0</v>
      </c>
      <c r="D265" s="35">
        <v>0</v>
      </c>
      <c r="E265" s="36">
        <v>0</v>
      </c>
    </row>
    <row r="266" spans="1:5" ht="15">
      <c r="A266" s="16">
        <v>9899</v>
      </c>
      <c r="B266" s="17" t="s">
        <v>277</v>
      </c>
      <c r="C266" s="35">
        <v>0</v>
      </c>
      <c r="D266" s="35">
        <v>7</v>
      </c>
      <c r="E266" s="36">
        <v>0</v>
      </c>
    </row>
    <row r="267" spans="1:5" ht="15">
      <c r="A267" s="16">
        <v>9900</v>
      </c>
      <c r="B267" s="17" t="s">
        <v>391</v>
      </c>
      <c r="C267" s="35">
        <v>0</v>
      </c>
      <c r="D267" s="35">
        <v>0</v>
      </c>
      <c r="E267" s="36">
        <v>0</v>
      </c>
    </row>
    <row r="268" spans="1:5" ht="15">
      <c r="A268" s="16">
        <v>9902</v>
      </c>
      <c r="B268" s="22" t="s">
        <v>279</v>
      </c>
      <c r="C268" s="35">
        <v>0</v>
      </c>
      <c r="D268" s="35">
        <v>0</v>
      </c>
      <c r="E268" s="36">
        <v>0</v>
      </c>
    </row>
    <row r="269" spans="1:5" ht="15">
      <c r="A269" s="16">
        <v>9903</v>
      </c>
      <c r="B269" s="22" t="s">
        <v>452</v>
      </c>
      <c r="C269" s="35">
        <v>0</v>
      </c>
      <c r="D269" s="35">
        <v>0</v>
      </c>
      <c r="E269" s="36">
        <v>0</v>
      </c>
    </row>
    <row r="270" spans="1:5" ht="15">
      <c r="A270" s="16">
        <v>9904</v>
      </c>
      <c r="B270" s="17" t="s">
        <v>392</v>
      </c>
      <c r="C270" s="35">
        <v>0</v>
      </c>
      <c r="D270" s="35">
        <v>2</v>
      </c>
      <c r="E270" s="36">
        <v>0</v>
      </c>
    </row>
    <row r="271" spans="1:5" ht="15">
      <c r="A271" s="16">
        <v>9905</v>
      </c>
      <c r="B271" s="17" t="s">
        <v>393</v>
      </c>
      <c r="C271" s="35">
        <v>0</v>
      </c>
      <c r="D271" s="35">
        <v>0</v>
      </c>
      <c r="E271" s="36">
        <v>0</v>
      </c>
    </row>
    <row r="272" spans="1:5" ht="15">
      <c r="A272" s="16">
        <v>9906</v>
      </c>
      <c r="B272" s="17" t="s">
        <v>283</v>
      </c>
      <c r="C272" s="35">
        <v>0</v>
      </c>
      <c r="D272" s="35">
        <v>0</v>
      </c>
      <c r="E272" s="36">
        <v>0</v>
      </c>
    </row>
    <row r="273" spans="1:5" ht="15">
      <c r="A273" s="16">
        <v>9907</v>
      </c>
      <c r="B273" s="22" t="s">
        <v>284</v>
      </c>
      <c r="C273" s="35">
        <v>0</v>
      </c>
      <c r="D273" s="35">
        <v>0</v>
      </c>
      <c r="E273" s="36">
        <v>0</v>
      </c>
    </row>
    <row r="274" spans="1:5" ht="15">
      <c r="A274" s="16">
        <v>9913</v>
      </c>
      <c r="B274" s="17" t="s">
        <v>286</v>
      </c>
      <c r="C274" s="35">
        <v>0</v>
      </c>
      <c r="D274" s="35">
        <v>0</v>
      </c>
      <c r="E274" s="36">
        <v>0</v>
      </c>
    </row>
    <row r="275" spans="1:5" ht="15">
      <c r="A275" s="16">
        <v>9914</v>
      </c>
      <c r="B275" s="17" t="s">
        <v>394</v>
      </c>
      <c r="C275" s="35">
        <v>0</v>
      </c>
      <c r="D275" s="35">
        <v>0</v>
      </c>
      <c r="E275" s="36">
        <v>0</v>
      </c>
    </row>
    <row r="276" spans="1:5" ht="15">
      <c r="A276" s="16">
        <v>9915</v>
      </c>
      <c r="B276" s="17" t="s">
        <v>288</v>
      </c>
      <c r="C276" s="35">
        <v>0</v>
      </c>
      <c r="D276" s="35">
        <v>0</v>
      </c>
      <c r="E276" s="36">
        <v>0</v>
      </c>
    </row>
    <row r="277" spans="1:5" ht="15">
      <c r="A277" s="16">
        <v>9918</v>
      </c>
      <c r="B277" s="22" t="s">
        <v>453</v>
      </c>
      <c r="C277" s="35">
        <v>0</v>
      </c>
      <c r="D277" s="35">
        <v>0</v>
      </c>
      <c r="E277" s="36">
        <v>0</v>
      </c>
    </row>
    <row r="278" spans="1:5" ht="15">
      <c r="A278" s="16">
        <v>9922</v>
      </c>
      <c r="B278" s="22" t="s">
        <v>454</v>
      </c>
      <c r="C278" s="35">
        <v>0</v>
      </c>
      <c r="D278" s="35">
        <v>0</v>
      </c>
      <c r="E278" s="36">
        <v>0</v>
      </c>
    </row>
    <row r="280" spans="1:2" ht="15">
      <c r="A280" t="s">
        <v>402</v>
      </c>
      <c r="B280" s="3" t="s">
        <v>396</v>
      </c>
    </row>
    <row r="282" ht="15">
      <c r="A282" s="9" t="s">
        <v>458</v>
      </c>
    </row>
    <row r="283" ht="15">
      <c r="A283" t="s">
        <v>459</v>
      </c>
    </row>
  </sheetData>
  <autoFilter ref="A1:E278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5"/>
  <sheetViews>
    <sheetView workbookViewId="0" topLeftCell="A273">
      <selection activeCell="A294" sqref="A294:A295"/>
    </sheetView>
  </sheetViews>
  <sheetFormatPr defaultColWidth="11.421875" defaultRowHeight="15"/>
  <cols>
    <col min="1" max="1" width="7.28125" style="0" customWidth="1"/>
    <col min="2" max="2" width="97.140625" style="0" bestFit="1" customWidth="1"/>
    <col min="3" max="3" width="13.00390625" style="12" customWidth="1"/>
  </cols>
  <sheetData>
    <row r="1" spans="1:3" ht="30">
      <c r="A1" s="13" t="s">
        <v>403</v>
      </c>
      <c r="B1" s="14" t="s">
        <v>395</v>
      </c>
      <c r="C1" s="13" t="s">
        <v>405</v>
      </c>
    </row>
    <row r="2" spans="1:3" ht="15">
      <c r="A2" s="1">
        <v>1101</v>
      </c>
      <c r="B2" s="1" t="s">
        <v>5</v>
      </c>
      <c r="C2" s="30">
        <v>0.0591</v>
      </c>
    </row>
    <row r="3" spans="1:3" ht="15">
      <c r="A3" s="1">
        <v>1105</v>
      </c>
      <c r="B3" s="1" t="s">
        <v>6</v>
      </c>
      <c r="C3" s="30">
        <v>0.0948</v>
      </c>
    </row>
    <row r="4" spans="1:3" ht="15">
      <c r="A4" s="1">
        <v>1106</v>
      </c>
      <c r="B4" s="1" t="s">
        <v>7</v>
      </c>
      <c r="C4" s="30">
        <v>0.0709</v>
      </c>
    </row>
    <row r="5" spans="1:3" ht="15">
      <c r="A5" s="1">
        <v>1110</v>
      </c>
      <c r="B5" s="1" t="s">
        <v>8</v>
      </c>
      <c r="C5" s="30">
        <v>0.0647</v>
      </c>
    </row>
    <row r="6" spans="1:3" ht="15">
      <c r="A6" s="1">
        <v>1111</v>
      </c>
      <c r="B6" s="1" t="s">
        <v>9</v>
      </c>
      <c r="C6" s="30">
        <v>0.1035</v>
      </c>
    </row>
    <row r="7" spans="1:3" ht="15">
      <c r="A7" s="1">
        <v>1112</v>
      </c>
      <c r="B7" s="1" t="s">
        <v>10</v>
      </c>
      <c r="C7" s="30">
        <v>0.09</v>
      </c>
    </row>
    <row r="8" spans="1:3" ht="15">
      <c r="A8" s="1">
        <v>1113</v>
      </c>
      <c r="B8" s="1" t="s">
        <v>11</v>
      </c>
      <c r="C8" s="30">
        <v>0.1589</v>
      </c>
    </row>
    <row r="9" spans="1:3" ht="15">
      <c r="A9" s="1">
        <v>1114</v>
      </c>
      <c r="B9" s="1" t="s">
        <v>12</v>
      </c>
      <c r="C9" s="30">
        <v>0.0888</v>
      </c>
    </row>
    <row r="10" spans="1:3" ht="15">
      <c r="A10" s="1">
        <v>1115</v>
      </c>
      <c r="B10" s="1" t="s">
        <v>13</v>
      </c>
      <c r="C10" s="30">
        <v>0.0803</v>
      </c>
    </row>
    <row r="11" spans="1:3" ht="15">
      <c r="A11" s="1">
        <v>1117</v>
      </c>
      <c r="B11" s="1" t="s">
        <v>14</v>
      </c>
      <c r="C11" s="31">
        <v>0.2029</v>
      </c>
    </row>
    <row r="12" spans="1:3" ht="15">
      <c r="A12" s="1">
        <v>1118</v>
      </c>
      <c r="B12" s="1" t="s">
        <v>15</v>
      </c>
      <c r="C12" s="31">
        <v>0.0966</v>
      </c>
    </row>
    <row r="13" spans="1:3" ht="15">
      <c r="A13" s="1">
        <v>1119</v>
      </c>
      <c r="B13" s="1" t="s">
        <v>16</v>
      </c>
      <c r="C13" s="30">
        <v>0.0729</v>
      </c>
    </row>
    <row r="14" spans="1:3" ht="15">
      <c r="A14" s="1">
        <v>1120</v>
      </c>
      <c r="B14" s="1" t="s">
        <v>17</v>
      </c>
      <c r="C14" s="30">
        <v>0.1239</v>
      </c>
    </row>
    <row r="15" spans="1:3" ht="15">
      <c r="A15" s="1">
        <v>1121</v>
      </c>
      <c r="B15" s="1" t="s">
        <v>18</v>
      </c>
      <c r="C15" s="30">
        <v>0.0938</v>
      </c>
    </row>
    <row r="16" spans="1:3" ht="15">
      <c r="A16" s="1">
        <v>1122</v>
      </c>
      <c r="B16" s="1" t="s">
        <v>19</v>
      </c>
      <c r="C16" s="30">
        <v>0.1329</v>
      </c>
    </row>
    <row r="17" spans="1:3" ht="15">
      <c r="A17" s="1">
        <v>1201</v>
      </c>
      <c r="B17" s="1" t="s">
        <v>20</v>
      </c>
      <c r="C17" s="30">
        <v>0.0961</v>
      </c>
    </row>
    <row r="18" spans="1:3" ht="15">
      <c r="A18" s="1">
        <v>1202</v>
      </c>
      <c r="B18" s="1" t="s">
        <v>21</v>
      </c>
      <c r="C18" s="30">
        <v>0.1071</v>
      </c>
    </row>
    <row r="19" spans="1:3" ht="15">
      <c r="A19" s="1">
        <v>1203</v>
      </c>
      <c r="B19" s="1" t="s">
        <v>22</v>
      </c>
      <c r="C19" s="30">
        <v>0.0936</v>
      </c>
    </row>
    <row r="20" spans="1:3" ht="15">
      <c r="A20" s="1">
        <v>1204</v>
      </c>
      <c r="B20" s="1" t="s">
        <v>23</v>
      </c>
      <c r="C20" s="30">
        <v>0.0842</v>
      </c>
    </row>
    <row r="21" spans="1:3" ht="15">
      <c r="A21" s="1">
        <v>1205</v>
      </c>
      <c r="B21" s="1" t="s">
        <v>24</v>
      </c>
      <c r="C21" s="30">
        <v>0.0991</v>
      </c>
    </row>
    <row r="22" spans="1:3" ht="15">
      <c r="A22" s="1">
        <v>1206</v>
      </c>
      <c r="B22" s="1" t="s">
        <v>25</v>
      </c>
      <c r="C22" s="30">
        <v>0.0778</v>
      </c>
    </row>
    <row r="23" spans="1:3" ht="15">
      <c r="A23" s="1">
        <v>1207</v>
      </c>
      <c r="B23" s="1" t="s">
        <v>26</v>
      </c>
      <c r="C23" s="30">
        <v>0.0922</v>
      </c>
    </row>
    <row r="24" spans="1:3" ht="15">
      <c r="A24" s="1">
        <v>1208</v>
      </c>
      <c r="B24" s="1" t="s">
        <v>27</v>
      </c>
      <c r="C24" s="30">
        <v>0.0914</v>
      </c>
    </row>
    <row r="25" spans="1:3" ht="15">
      <c r="A25" s="1">
        <v>1209</v>
      </c>
      <c r="B25" s="1" t="s">
        <v>28</v>
      </c>
      <c r="C25" s="30">
        <v>0.0624</v>
      </c>
    </row>
    <row r="26" spans="1:3" ht="15">
      <c r="A26" s="1">
        <v>1210</v>
      </c>
      <c r="B26" s="1" t="s">
        <v>28</v>
      </c>
      <c r="C26" s="30">
        <v>0.0907</v>
      </c>
    </row>
    <row r="27" spans="1:3" ht="15">
      <c r="A27" s="1">
        <v>1212</v>
      </c>
      <c r="B27" s="1" t="s">
        <v>29</v>
      </c>
      <c r="C27" s="30">
        <v>0.1193</v>
      </c>
    </row>
    <row r="28" spans="1:3" ht="15">
      <c r="A28" s="1">
        <v>1213</v>
      </c>
      <c r="B28" s="1" t="s">
        <v>30</v>
      </c>
      <c r="C28" s="30">
        <v>0.1033</v>
      </c>
    </row>
    <row r="29" spans="1:3" ht="15">
      <c r="A29" s="1">
        <v>1214</v>
      </c>
      <c r="B29" s="1" t="s">
        <v>31</v>
      </c>
      <c r="C29" s="30">
        <v>0.0794</v>
      </c>
    </row>
    <row r="30" spans="1:3" ht="15">
      <c r="A30" s="1">
        <v>1217</v>
      </c>
      <c r="B30" s="1" t="s">
        <v>32</v>
      </c>
      <c r="C30" s="30">
        <v>0.0576</v>
      </c>
    </row>
    <row r="31" spans="1:3" ht="15">
      <c r="A31" s="1">
        <v>1218</v>
      </c>
      <c r="B31" s="1" t="s">
        <v>33</v>
      </c>
      <c r="C31" s="30">
        <v>0.0988</v>
      </c>
    </row>
    <row r="32" spans="1:3" ht="15">
      <c r="A32" s="1">
        <v>1301</v>
      </c>
      <c r="B32" s="1" t="s">
        <v>34</v>
      </c>
      <c r="C32" s="30">
        <v>0.0946</v>
      </c>
    </row>
    <row r="33" spans="1:3" ht="15">
      <c r="A33" s="1">
        <v>1701</v>
      </c>
      <c r="B33" s="1" t="s">
        <v>35</v>
      </c>
      <c r="C33" s="30">
        <v>0.0755</v>
      </c>
    </row>
    <row r="34" spans="1:3" ht="15">
      <c r="A34" s="1">
        <v>1703</v>
      </c>
      <c r="B34" s="1" t="s">
        <v>36</v>
      </c>
      <c r="C34" s="30">
        <v>0.0743</v>
      </c>
    </row>
    <row r="35" spans="1:3" ht="15">
      <c r="A35" s="1">
        <v>1704</v>
      </c>
      <c r="B35" s="1" t="s">
        <v>37</v>
      </c>
      <c r="C35" s="32">
        <v>0.1081</v>
      </c>
    </row>
    <row r="36" spans="1:3" ht="15">
      <c r="A36" s="1">
        <v>1706</v>
      </c>
      <c r="B36" s="1" t="s">
        <v>38</v>
      </c>
      <c r="C36" s="30">
        <v>0.1593</v>
      </c>
    </row>
    <row r="37" spans="1:3" ht="15">
      <c r="A37" s="1">
        <v>1707</v>
      </c>
      <c r="B37" s="1" t="s">
        <v>39</v>
      </c>
      <c r="C37" s="32">
        <v>0.0837</v>
      </c>
    </row>
    <row r="38" spans="1:3" ht="15">
      <c r="A38" s="1">
        <v>1709</v>
      </c>
      <c r="B38" s="1" t="s">
        <v>40</v>
      </c>
      <c r="C38" s="30">
        <v>0.0788</v>
      </c>
    </row>
    <row r="39" spans="1:3" ht="15">
      <c r="A39" s="1">
        <v>1710</v>
      </c>
      <c r="B39" s="1" t="s">
        <v>41</v>
      </c>
      <c r="C39" s="32">
        <v>0.1158</v>
      </c>
    </row>
    <row r="40" spans="1:3" ht="15">
      <c r="A40" s="1">
        <v>1711</v>
      </c>
      <c r="B40" s="1" t="s">
        <v>42</v>
      </c>
      <c r="C40" s="30">
        <v>0.0508</v>
      </c>
    </row>
    <row r="41" spans="1:3" ht="15">
      <c r="A41" s="1">
        <v>1712</v>
      </c>
      <c r="B41" s="1" t="s">
        <v>43</v>
      </c>
      <c r="C41" s="30">
        <v>0.0674</v>
      </c>
    </row>
    <row r="42" spans="1:3" ht="15">
      <c r="A42" s="1">
        <v>1713</v>
      </c>
      <c r="B42" s="1" t="s">
        <v>44</v>
      </c>
      <c r="C42" s="30">
        <v>0.0599</v>
      </c>
    </row>
    <row r="43" spans="1:3" ht="15">
      <c r="A43" s="1">
        <v>1714</v>
      </c>
      <c r="B43" s="1" t="s">
        <v>45</v>
      </c>
      <c r="C43" s="30">
        <v>0.0757</v>
      </c>
    </row>
    <row r="44" spans="1:3" ht="15">
      <c r="A44" s="1">
        <v>1715</v>
      </c>
      <c r="B44" s="1" t="s">
        <v>46</v>
      </c>
      <c r="C44" s="30">
        <v>0.0528</v>
      </c>
    </row>
    <row r="45" spans="1:3" ht="15">
      <c r="A45" s="1">
        <v>1718</v>
      </c>
      <c r="B45" s="1" t="s">
        <v>47</v>
      </c>
      <c r="C45" s="32">
        <v>0.0853</v>
      </c>
    </row>
    <row r="46" spans="1:3" ht="15">
      <c r="A46" s="1">
        <v>1719</v>
      </c>
      <c r="B46" s="1" t="s">
        <v>48</v>
      </c>
      <c r="C46" s="30">
        <v>0.1001</v>
      </c>
    </row>
    <row r="47" spans="1:3" ht="15">
      <c r="A47" s="1">
        <v>1720</v>
      </c>
      <c r="B47" s="1" t="s">
        <v>49</v>
      </c>
      <c r="C47" s="30">
        <v>0.0585</v>
      </c>
    </row>
    <row r="48" spans="1:3" ht="15">
      <c r="A48" s="1">
        <v>1722</v>
      </c>
      <c r="B48" s="1" t="s">
        <v>50</v>
      </c>
      <c r="C48" s="30">
        <v>0.0479</v>
      </c>
    </row>
    <row r="49" spans="1:3" ht="15">
      <c r="A49" s="1">
        <v>1725</v>
      </c>
      <c r="B49" s="1" t="s">
        <v>51</v>
      </c>
      <c r="C49" s="30" t="s">
        <v>404</v>
      </c>
    </row>
    <row r="50" spans="1:3" ht="15">
      <c r="A50" s="1">
        <v>1726</v>
      </c>
      <c r="B50" s="1" t="s">
        <v>52</v>
      </c>
      <c r="C50" s="30">
        <v>0.0985</v>
      </c>
    </row>
    <row r="51" spans="1:3" ht="15">
      <c r="A51" s="1">
        <v>1728</v>
      </c>
      <c r="B51" s="1" t="s">
        <v>53</v>
      </c>
      <c r="C51" s="32">
        <v>0.1092</v>
      </c>
    </row>
    <row r="52" spans="1:3" ht="15">
      <c r="A52" s="1">
        <v>1729</v>
      </c>
      <c r="B52" s="1" t="s">
        <v>54</v>
      </c>
      <c r="C52" s="30">
        <v>0.0664</v>
      </c>
    </row>
    <row r="53" spans="1:3" ht="15">
      <c r="A53" s="1">
        <v>1734</v>
      </c>
      <c r="B53" s="1" t="s">
        <v>55</v>
      </c>
      <c r="C53" s="30">
        <v>0.0925</v>
      </c>
    </row>
    <row r="54" spans="1:3" ht="15">
      <c r="A54" s="1">
        <v>1735</v>
      </c>
      <c r="B54" s="1" t="s">
        <v>56</v>
      </c>
      <c r="C54" s="32">
        <v>0.1363</v>
      </c>
    </row>
    <row r="55" spans="1:3" ht="15">
      <c r="A55" s="1">
        <v>1801</v>
      </c>
      <c r="B55" s="1" t="s">
        <v>57</v>
      </c>
      <c r="C55" s="32">
        <v>0.1054</v>
      </c>
    </row>
    <row r="56" spans="1:3" ht="15">
      <c r="A56" s="1">
        <v>1803</v>
      </c>
      <c r="B56" s="1" t="s">
        <v>58</v>
      </c>
      <c r="C56" s="30">
        <v>0.1006</v>
      </c>
    </row>
    <row r="57" spans="1:3" ht="15">
      <c r="A57" s="1">
        <v>1804</v>
      </c>
      <c r="B57" s="1" t="s">
        <v>59</v>
      </c>
      <c r="C57" s="30">
        <v>0.101</v>
      </c>
    </row>
    <row r="58" spans="1:3" ht="15">
      <c r="A58" s="1">
        <v>1805</v>
      </c>
      <c r="B58" s="1" t="s">
        <v>60</v>
      </c>
      <c r="C58" s="32">
        <v>0.1675</v>
      </c>
    </row>
    <row r="59" spans="1:3" ht="15">
      <c r="A59" s="1">
        <v>1806</v>
      </c>
      <c r="B59" s="1" t="s">
        <v>61</v>
      </c>
      <c r="C59" s="32">
        <v>0.0895</v>
      </c>
    </row>
    <row r="60" spans="1:3" ht="15">
      <c r="A60" s="1">
        <v>1812</v>
      </c>
      <c r="B60" s="1" t="s">
        <v>62</v>
      </c>
      <c r="C60" s="30">
        <v>0.0882</v>
      </c>
    </row>
    <row r="61" spans="1:3" ht="15">
      <c r="A61" s="1">
        <v>1813</v>
      </c>
      <c r="B61" s="1" t="s">
        <v>63</v>
      </c>
      <c r="C61" s="30">
        <v>0.058</v>
      </c>
    </row>
    <row r="62" spans="1:3" ht="15">
      <c r="A62" s="1">
        <v>1814</v>
      </c>
      <c r="B62" s="1" t="s">
        <v>64</v>
      </c>
      <c r="C62" s="30">
        <v>0.0856</v>
      </c>
    </row>
    <row r="63" spans="1:3" ht="15">
      <c r="A63" s="1">
        <v>1815</v>
      </c>
      <c r="B63" s="1" t="s">
        <v>65</v>
      </c>
      <c r="C63" s="32">
        <v>0.0643</v>
      </c>
    </row>
    <row r="64" spans="1:3" ht="15">
      <c r="A64" s="1">
        <v>1818</v>
      </c>
      <c r="B64" s="1" t="s">
        <v>66</v>
      </c>
      <c r="C64" s="32">
        <v>0.0864</v>
      </c>
    </row>
    <row r="65" spans="1:3" ht="15">
      <c r="A65" s="1">
        <v>1823</v>
      </c>
      <c r="B65" s="1" t="s">
        <v>67</v>
      </c>
      <c r="C65" s="30">
        <v>0.09</v>
      </c>
    </row>
    <row r="66" spans="1:3" ht="15">
      <c r="A66" s="1">
        <v>1824</v>
      </c>
      <c r="B66" s="1" t="s">
        <v>68</v>
      </c>
      <c r="C66" s="30">
        <v>0.1165</v>
      </c>
    </row>
    <row r="67" spans="1:3" ht="15">
      <c r="A67" s="1">
        <v>1825</v>
      </c>
      <c r="B67" s="1" t="s">
        <v>69</v>
      </c>
      <c r="C67" s="30">
        <v>0.1062</v>
      </c>
    </row>
    <row r="68" spans="1:3" ht="15">
      <c r="A68" s="1">
        <v>1826</v>
      </c>
      <c r="B68" s="1" t="s">
        <v>70</v>
      </c>
      <c r="C68" s="30">
        <v>0.1009</v>
      </c>
    </row>
    <row r="69" spans="1:3" ht="15">
      <c r="A69" s="1">
        <v>1827</v>
      </c>
      <c r="B69" s="1" t="s">
        <v>71</v>
      </c>
      <c r="C69" s="30">
        <v>0.0559</v>
      </c>
    </row>
    <row r="70" spans="1:3" ht="15">
      <c r="A70" s="1">
        <v>1828</v>
      </c>
      <c r="B70" s="1" t="s">
        <v>72</v>
      </c>
      <c r="C70" s="30">
        <v>0.0448</v>
      </c>
    </row>
    <row r="71" spans="1:3" ht="15">
      <c r="A71" s="1">
        <v>1830</v>
      </c>
      <c r="B71" s="1" t="s">
        <v>73</v>
      </c>
      <c r="C71" s="30">
        <v>0.0957</v>
      </c>
    </row>
    <row r="72" spans="1:3" ht="15">
      <c r="A72" s="1">
        <v>1831</v>
      </c>
      <c r="B72" s="1" t="s">
        <v>74</v>
      </c>
      <c r="C72" s="30">
        <v>0.1132</v>
      </c>
    </row>
    <row r="73" spans="1:3" ht="15">
      <c r="A73" s="1">
        <v>1832</v>
      </c>
      <c r="B73" s="1" t="s">
        <v>75</v>
      </c>
      <c r="C73" s="30">
        <v>0.1404</v>
      </c>
    </row>
    <row r="74" spans="1:3" ht="15">
      <c r="A74" s="1">
        <v>1833</v>
      </c>
      <c r="B74" s="1" t="s">
        <v>76</v>
      </c>
      <c r="C74" s="32">
        <v>0.0749</v>
      </c>
    </row>
    <row r="75" spans="1:3" ht="15">
      <c r="A75" s="1">
        <v>1835</v>
      </c>
      <c r="B75" s="1" t="s">
        <v>77</v>
      </c>
      <c r="C75" s="30">
        <v>0.1014</v>
      </c>
    </row>
    <row r="76" spans="1:3" ht="15">
      <c r="A76" s="1">
        <v>2102</v>
      </c>
      <c r="B76" s="1" t="s">
        <v>78</v>
      </c>
      <c r="C76" s="30">
        <v>0.266</v>
      </c>
    </row>
    <row r="77" spans="1:3" ht="15">
      <c r="A77" s="1">
        <v>2104</v>
      </c>
      <c r="B77" s="1" t="s">
        <v>79</v>
      </c>
      <c r="C77" s="30">
        <v>0.0651</v>
      </c>
    </row>
    <row r="78" spans="1:3" ht="15">
      <c r="A78" s="1">
        <v>2106</v>
      </c>
      <c r="B78" s="1" t="s">
        <v>80</v>
      </c>
      <c r="C78" s="30" t="s">
        <v>404</v>
      </c>
    </row>
    <row r="79" spans="1:3" ht="15">
      <c r="A79" s="1">
        <v>2110</v>
      </c>
      <c r="B79" s="1" t="s">
        <v>81</v>
      </c>
      <c r="C79" s="30">
        <v>0.1222</v>
      </c>
    </row>
    <row r="80" spans="1:3" ht="15">
      <c r="A80" s="1">
        <v>2114</v>
      </c>
      <c r="B80" s="1" t="s">
        <v>82</v>
      </c>
      <c r="C80" s="30">
        <v>0.2318</v>
      </c>
    </row>
    <row r="81" spans="1:3" ht="15">
      <c r="A81" s="1">
        <v>2206</v>
      </c>
      <c r="B81" s="1" t="s">
        <v>83</v>
      </c>
      <c r="C81" s="30">
        <v>0.0917</v>
      </c>
    </row>
    <row r="82" spans="1:3" ht="15">
      <c r="A82" s="1">
        <v>2207</v>
      </c>
      <c r="B82" s="1" t="s">
        <v>84</v>
      </c>
      <c r="C82" s="30">
        <v>0.1221</v>
      </c>
    </row>
    <row r="83" spans="1:3" ht="15">
      <c r="A83" s="1">
        <v>2208</v>
      </c>
      <c r="B83" s="1" t="s">
        <v>85</v>
      </c>
      <c r="C83" s="30">
        <v>0.1073</v>
      </c>
    </row>
    <row r="84" spans="1:3" ht="15">
      <c r="A84" s="1">
        <v>2209</v>
      </c>
      <c r="B84" s="1" t="s">
        <v>86</v>
      </c>
      <c r="C84" s="30">
        <v>0.1615</v>
      </c>
    </row>
    <row r="85" spans="1:3" ht="15">
      <c r="A85" s="1">
        <v>2211</v>
      </c>
      <c r="B85" s="1" t="s">
        <v>87</v>
      </c>
      <c r="C85" s="30">
        <v>0.1246</v>
      </c>
    </row>
    <row r="86" spans="1:3" ht="15">
      <c r="A86" s="1">
        <v>2301</v>
      </c>
      <c r="B86" s="1" t="s">
        <v>88</v>
      </c>
      <c r="C86" s="30">
        <v>0.0528</v>
      </c>
    </row>
    <row r="87" spans="1:3" ht="15">
      <c r="A87" s="1">
        <v>2302</v>
      </c>
      <c r="B87" s="1" t="s">
        <v>89</v>
      </c>
      <c r="C87" s="30">
        <v>0.116</v>
      </c>
    </row>
    <row r="88" spans="1:3" ht="15">
      <c r="A88" s="1">
        <v>2701</v>
      </c>
      <c r="B88" s="1" t="s">
        <v>90</v>
      </c>
      <c r="C88" s="30">
        <v>0.1378</v>
      </c>
    </row>
    <row r="89" spans="1:3" ht="15">
      <c r="A89" s="1">
        <v>2702</v>
      </c>
      <c r="B89" s="1" t="s">
        <v>91</v>
      </c>
      <c r="C89" s="30">
        <v>0.0572</v>
      </c>
    </row>
    <row r="90" spans="1:3" ht="15">
      <c r="A90" s="1">
        <v>2704</v>
      </c>
      <c r="B90" s="1" t="s">
        <v>92</v>
      </c>
      <c r="C90" s="30">
        <v>0.0614</v>
      </c>
    </row>
    <row r="91" spans="1:3" ht="15">
      <c r="A91" s="1">
        <v>2707</v>
      </c>
      <c r="B91" s="1" t="s">
        <v>93</v>
      </c>
      <c r="C91" s="30">
        <v>0.1809</v>
      </c>
    </row>
    <row r="92" spans="1:3" ht="15">
      <c r="A92" s="1">
        <v>2708</v>
      </c>
      <c r="B92" s="1" t="s">
        <v>94</v>
      </c>
      <c r="C92" s="30">
        <v>0.048</v>
      </c>
    </row>
    <row r="93" spans="1:3" ht="15">
      <c r="A93" s="1">
        <v>2709</v>
      </c>
      <c r="B93" s="1" t="s">
        <v>95</v>
      </c>
      <c r="C93" s="30">
        <v>0.0908</v>
      </c>
    </row>
    <row r="94" spans="1:3" ht="15">
      <c r="A94" s="1">
        <v>2710</v>
      </c>
      <c r="B94" s="1" t="s">
        <v>96</v>
      </c>
      <c r="C94" s="30">
        <v>0.1157</v>
      </c>
    </row>
    <row r="95" spans="1:3" ht="15">
      <c r="A95" s="1">
        <v>2711</v>
      </c>
      <c r="B95" s="1" t="s">
        <v>97</v>
      </c>
      <c r="C95" s="30">
        <v>0.0776</v>
      </c>
    </row>
    <row r="96" spans="1:3" ht="15">
      <c r="A96" s="1">
        <v>2712</v>
      </c>
      <c r="B96" s="1" t="s">
        <v>98</v>
      </c>
      <c r="C96" s="30">
        <v>0.053</v>
      </c>
    </row>
    <row r="97" spans="1:3" ht="15">
      <c r="A97" s="1">
        <v>2713</v>
      </c>
      <c r="B97" s="1" t="s">
        <v>99</v>
      </c>
      <c r="C97" s="30">
        <v>0.1356</v>
      </c>
    </row>
    <row r="98" spans="1:3" ht="15">
      <c r="A98" s="1">
        <v>2715</v>
      </c>
      <c r="B98" s="1" t="s">
        <v>100</v>
      </c>
      <c r="C98" s="30">
        <v>0.0903</v>
      </c>
    </row>
    <row r="99" spans="1:3" ht="15">
      <c r="A99" s="1">
        <v>2719</v>
      </c>
      <c r="B99" s="1" t="s">
        <v>101</v>
      </c>
      <c r="C99" s="30">
        <v>0.0625</v>
      </c>
    </row>
    <row r="100" spans="1:3" ht="15">
      <c r="A100" s="1">
        <v>2720</v>
      </c>
      <c r="B100" s="1" t="s">
        <v>102</v>
      </c>
      <c r="C100" s="30">
        <v>0.09</v>
      </c>
    </row>
    <row r="101" spans="1:3" ht="15">
      <c r="A101" s="1">
        <v>2721</v>
      </c>
      <c r="B101" s="1" t="s">
        <v>103</v>
      </c>
      <c r="C101" s="30">
        <v>0.1473</v>
      </c>
    </row>
    <row r="102" spans="1:3" ht="15">
      <c r="A102" s="1">
        <v>2722</v>
      </c>
      <c r="B102" s="1" t="s">
        <v>104</v>
      </c>
      <c r="C102" s="30" t="s">
        <v>404</v>
      </c>
    </row>
    <row r="103" spans="1:3" ht="15">
      <c r="A103" s="1">
        <v>2723</v>
      </c>
      <c r="B103" s="1" t="s">
        <v>105</v>
      </c>
      <c r="C103" s="30">
        <v>0.0945</v>
      </c>
    </row>
    <row r="104" spans="1:3" ht="15">
      <c r="A104" s="1">
        <v>2724</v>
      </c>
      <c r="B104" s="1" t="s">
        <v>106</v>
      </c>
      <c r="C104" s="30">
        <v>0.0967</v>
      </c>
    </row>
    <row r="105" spans="1:3" ht="15">
      <c r="A105" s="1">
        <v>2725</v>
      </c>
      <c r="B105" s="1" t="s">
        <v>107</v>
      </c>
      <c r="C105" s="31">
        <v>0.1771</v>
      </c>
    </row>
    <row r="106" spans="1:3" ht="15">
      <c r="A106" s="1">
        <v>2727</v>
      </c>
      <c r="B106" s="1" t="s">
        <v>108</v>
      </c>
      <c r="C106" s="30">
        <v>0.1925</v>
      </c>
    </row>
    <row r="107" spans="1:3" ht="15">
      <c r="A107" s="1">
        <v>2728</v>
      </c>
      <c r="B107" s="1" t="s">
        <v>109</v>
      </c>
      <c r="C107" s="30">
        <v>0.0844</v>
      </c>
    </row>
    <row r="108" spans="1:3" ht="15">
      <c r="A108" s="1">
        <v>2730</v>
      </c>
      <c r="B108" s="1" t="s">
        <v>110</v>
      </c>
      <c r="C108" s="31">
        <v>0.0924</v>
      </c>
    </row>
    <row r="109" spans="1:3" ht="15">
      <c r="A109" s="1">
        <v>2731</v>
      </c>
      <c r="B109" s="1" t="s">
        <v>111</v>
      </c>
      <c r="C109" s="31">
        <v>0.1026</v>
      </c>
    </row>
    <row r="110" spans="1:3" ht="15">
      <c r="A110" s="1">
        <v>2732</v>
      </c>
      <c r="B110" s="1" t="s">
        <v>112</v>
      </c>
      <c r="C110" s="30">
        <v>0.1512</v>
      </c>
    </row>
    <row r="111" spans="1:3" ht="15">
      <c r="A111" s="1">
        <v>2733</v>
      </c>
      <c r="B111" s="1" t="s">
        <v>113</v>
      </c>
      <c r="C111" s="30">
        <v>0.1618</v>
      </c>
    </row>
    <row r="112" spans="1:3" ht="15">
      <c r="A112" s="1">
        <v>2736</v>
      </c>
      <c r="B112" s="1" t="s">
        <v>114</v>
      </c>
      <c r="C112" s="31">
        <v>0.0792</v>
      </c>
    </row>
    <row r="113" spans="1:3" ht="15">
      <c r="A113" s="1">
        <v>2738</v>
      </c>
      <c r="B113" s="1" t="s">
        <v>115</v>
      </c>
      <c r="C113" s="30">
        <v>0.1203</v>
      </c>
    </row>
    <row r="114" spans="1:3" ht="15">
      <c r="A114" s="1">
        <v>2739</v>
      </c>
      <c r="B114" s="1" t="s">
        <v>116</v>
      </c>
      <c r="C114" s="31">
        <v>0.0455</v>
      </c>
    </row>
    <row r="115" spans="1:3" ht="15">
      <c r="A115" s="1">
        <v>2740</v>
      </c>
      <c r="B115" s="1" t="s">
        <v>117</v>
      </c>
      <c r="C115" s="30">
        <v>0.0909</v>
      </c>
    </row>
    <row r="116" spans="1:3" ht="15">
      <c r="A116" s="1">
        <v>2741</v>
      </c>
      <c r="B116" s="1" t="s">
        <v>118</v>
      </c>
      <c r="C116" s="30">
        <v>0.1574</v>
      </c>
    </row>
    <row r="117" spans="1:3" ht="15">
      <c r="A117" s="1">
        <v>2743</v>
      </c>
      <c r="B117" s="1" t="s">
        <v>119</v>
      </c>
      <c r="C117" s="30">
        <v>0.1564</v>
      </c>
    </row>
    <row r="118" spans="1:3" ht="15">
      <c r="A118" s="1">
        <v>2744</v>
      </c>
      <c r="B118" s="1" t="s">
        <v>120</v>
      </c>
      <c r="C118" s="30">
        <v>0.0862</v>
      </c>
    </row>
    <row r="119" spans="1:3" ht="15">
      <c r="A119" s="1">
        <v>2745</v>
      </c>
      <c r="B119" s="1" t="s">
        <v>121</v>
      </c>
      <c r="C119" s="31">
        <v>0.3296</v>
      </c>
    </row>
    <row r="120" spans="1:3" ht="15">
      <c r="A120" s="1">
        <v>2746</v>
      </c>
      <c r="B120" s="1" t="s">
        <v>122</v>
      </c>
      <c r="C120" s="30">
        <v>0.0504</v>
      </c>
    </row>
    <row r="121" spans="1:3" ht="15">
      <c r="A121" s="1">
        <v>2747</v>
      </c>
      <c r="B121" s="1" t="s">
        <v>123</v>
      </c>
      <c r="C121" s="30" t="s">
        <v>404</v>
      </c>
    </row>
    <row r="122" spans="1:3" ht="15">
      <c r="A122" s="1">
        <v>2748</v>
      </c>
      <c r="B122" s="1" t="s">
        <v>124</v>
      </c>
      <c r="C122" s="31">
        <v>0.1737</v>
      </c>
    </row>
    <row r="123" spans="1:3" ht="15">
      <c r="A123" s="1">
        <v>2749</v>
      </c>
      <c r="B123" s="1" t="s">
        <v>125</v>
      </c>
      <c r="C123" s="30">
        <v>0.1066</v>
      </c>
    </row>
    <row r="124" spans="1:3" ht="15">
      <c r="A124" s="1">
        <v>2805</v>
      </c>
      <c r="B124" s="1" t="s">
        <v>126</v>
      </c>
      <c r="C124" s="30">
        <v>0.0847</v>
      </c>
    </row>
    <row r="125" spans="1:3" ht="15">
      <c r="A125" s="1">
        <v>2810</v>
      </c>
      <c r="B125" s="1" t="s">
        <v>127</v>
      </c>
      <c r="C125" s="30">
        <v>0.0977</v>
      </c>
    </row>
    <row r="126" spans="1:3" ht="15">
      <c r="A126" s="1">
        <v>2811</v>
      </c>
      <c r="B126" s="1" t="s">
        <v>128</v>
      </c>
      <c r="C126" s="30">
        <v>0.1034</v>
      </c>
    </row>
    <row r="127" spans="1:3" ht="15">
      <c r="A127" s="1">
        <v>2812</v>
      </c>
      <c r="B127" s="1" t="s">
        <v>129</v>
      </c>
      <c r="C127" s="30">
        <v>0.1107</v>
      </c>
    </row>
    <row r="128" spans="1:3" ht="15">
      <c r="A128" s="1">
        <v>2813</v>
      </c>
      <c r="B128" s="1" t="s">
        <v>130</v>
      </c>
      <c r="C128" s="31">
        <v>0.1183</v>
      </c>
    </row>
    <row r="129" spans="1:3" ht="15">
      <c r="A129" s="1">
        <v>2815</v>
      </c>
      <c r="B129" s="1" t="s">
        <v>131</v>
      </c>
      <c r="C129" s="30">
        <v>0.0842</v>
      </c>
    </row>
    <row r="130" spans="1:3" ht="15">
      <c r="A130" s="1">
        <v>2818</v>
      </c>
      <c r="B130" s="1" t="s">
        <v>132</v>
      </c>
      <c r="C130" s="30">
        <v>0.1365</v>
      </c>
    </row>
    <row r="131" spans="1:3" ht="15">
      <c r="A131" s="1">
        <v>2820</v>
      </c>
      <c r="B131" s="1" t="s">
        <v>133</v>
      </c>
      <c r="C131" s="30">
        <v>0.0951</v>
      </c>
    </row>
    <row r="132" spans="1:3" ht="15">
      <c r="A132" s="1">
        <v>2822</v>
      </c>
      <c r="B132" s="1" t="s">
        <v>134</v>
      </c>
      <c r="C132" s="30" t="s">
        <v>404</v>
      </c>
    </row>
    <row r="133" spans="1:3" ht="15">
      <c r="A133" s="1">
        <v>2823</v>
      </c>
      <c r="B133" s="1" t="s">
        <v>135</v>
      </c>
      <c r="C133" s="30">
        <v>0.0911</v>
      </c>
    </row>
    <row r="134" spans="1:3" ht="15">
      <c r="A134" s="1">
        <v>2824</v>
      </c>
      <c r="B134" s="1" t="s">
        <v>136</v>
      </c>
      <c r="C134" s="30">
        <v>0.1445</v>
      </c>
    </row>
    <row r="135" spans="1:3" ht="15">
      <c r="A135" s="1">
        <v>2825</v>
      </c>
      <c r="B135" s="1" t="s">
        <v>137</v>
      </c>
      <c r="C135" s="30">
        <v>0.0919</v>
      </c>
    </row>
    <row r="136" spans="1:3" ht="15">
      <c r="A136" s="1">
        <v>2827</v>
      </c>
      <c r="B136" s="1" t="s">
        <v>138</v>
      </c>
      <c r="C136" s="30">
        <v>0.0982</v>
      </c>
    </row>
    <row r="137" spans="1:3" ht="15">
      <c r="A137" s="1">
        <v>2828</v>
      </c>
      <c r="B137" s="1" t="s">
        <v>139</v>
      </c>
      <c r="C137" s="31">
        <v>0.2594</v>
      </c>
    </row>
    <row r="138" spans="1:3" ht="15">
      <c r="A138" s="1">
        <v>2829</v>
      </c>
      <c r="B138" s="1" t="s">
        <v>140</v>
      </c>
      <c r="C138" s="32">
        <v>0.1172</v>
      </c>
    </row>
    <row r="139" spans="1:3" ht="15">
      <c r="A139" s="1">
        <v>2830</v>
      </c>
      <c r="B139" s="1" t="s">
        <v>141</v>
      </c>
      <c r="C139" s="30">
        <v>0.1862</v>
      </c>
    </row>
    <row r="140" spans="1:3" ht="15">
      <c r="A140" s="1">
        <v>2831</v>
      </c>
      <c r="B140" s="1" t="s">
        <v>142</v>
      </c>
      <c r="C140" s="30">
        <v>0.1324</v>
      </c>
    </row>
    <row r="141" spans="1:3" ht="15">
      <c r="A141" s="1">
        <v>2832</v>
      </c>
      <c r="B141" s="1" t="s">
        <v>143</v>
      </c>
      <c r="C141" s="30">
        <v>0.1181</v>
      </c>
    </row>
    <row r="142" spans="1:3" ht="15">
      <c r="A142" s="1">
        <v>2833</v>
      </c>
      <c r="B142" s="1" t="s">
        <v>144</v>
      </c>
      <c r="C142" s="31">
        <v>0.3695</v>
      </c>
    </row>
    <row r="143" spans="1:3" ht="15">
      <c r="A143" s="1">
        <v>2834</v>
      </c>
      <c r="B143" s="1" t="s">
        <v>145</v>
      </c>
      <c r="C143" s="30">
        <v>0.0478</v>
      </c>
    </row>
    <row r="144" spans="1:3" ht="15">
      <c r="A144" s="1">
        <v>2836</v>
      </c>
      <c r="B144" s="1" t="s">
        <v>146</v>
      </c>
      <c r="C144" s="30">
        <v>0.1773</v>
      </c>
    </row>
    <row r="145" spans="1:3" ht="15">
      <c r="A145" s="1">
        <v>2837</v>
      </c>
      <c r="B145" s="1" t="s">
        <v>147</v>
      </c>
      <c r="C145" s="31">
        <v>0.1285</v>
      </c>
    </row>
    <row r="146" spans="1:3" ht="15">
      <c r="A146" s="1">
        <v>2838</v>
      </c>
      <c r="B146" s="1" t="s">
        <v>148</v>
      </c>
      <c r="C146" s="31">
        <v>0.1689</v>
      </c>
    </row>
    <row r="147" spans="1:3" ht="15">
      <c r="A147" s="1">
        <v>2840</v>
      </c>
      <c r="B147" s="1" t="s">
        <v>149</v>
      </c>
      <c r="C147" s="30">
        <v>0.0474</v>
      </c>
    </row>
    <row r="148" spans="1:3" ht="15">
      <c r="A148" s="1">
        <v>2842</v>
      </c>
      <c r="B148" s="1" t="s">
        <v>150</v>
      </c>
      <c r="C148" s="31">
        <v>0.1027</v>
      </c>
    </row>
    <row r="149" spans="1:3" ht="15">
      <c r="A149" s="1">
        <v>2847</v>
      </c>
      <c r="B149" s="1" t="s">
        <v>151</v>
      </c>
      <c r="C149" s="30">
        <v>0.1151</v>
      </c>
    </row>
    <row r="150" spans="1:3" ht="15">
      <c r="A150" s="1">
        <v>2848</v>
      </c>
      <c r="B150" s="1" t="s">
        <v>152</v>
      </c>
      <c r="C150" s="30">
        <v>0.1549</v>
      </c>
    </row>
    <row r="151" spans="1:3" ht="15">
      <c r="A151" s="1">
        <v>2849</v>
      </c>
      <c r="B151" s="1" t="s">
        <v>153</v>
      </c>
      <c r="C151" s="30">
        <v>0.1374</v>
      </c>
    </row>
    <row r="152" spans="1:3" ht="15">
      <c r="A152" s="1">
        <v>2850</v>
      </c>
      <c r="B152" s="1" t="s">
        <v>154</v>
      </c>
      <c r="C152" s="30">
        <v>0.2289</v>
      </c>
    </row>
    <row r="153" spans="1:3" ht="15">
      <c r="A153" s="1">
        <v>2901</v>
      </c>
      <c r="B153" s="1" t="s">
        <v>155</v>
      </c>
      <c r="C153" s="30">
        <v>0.3235</v>
      </c>
    </row>
    <row r="154" spans="1:3" ht="15">
      <c r="A154" s="1">
        <v>2902</v>
      </c>
      <c r="B154" s="1" t="s">
        <v>156</v>
      </c>
      <c r="C154" s="30">
        <v>0.0855</v>
      </c>
    </row>
    <row r="155" spans="1:3" ht="15">
      <c r="A155" s="1">
        <v>2903</v>
      </c>
      <c r="B155" s="1" t="s">
        <v>157</v>
      </c>
      <c r="C155" s="30">
        <v>0.184</v>
      </c>
    </row>
    <row r="156" spans="1:3" ht="15">
      <c r="A156" s="1">
        <v>2904</v>
      </c>
      <c r="B156" s="1" t="s">
        <v>158</v>
      </c>
      <c r="C156" s="30" t="s">
        <v>404</v>
      </c>
    </row>
    <row r="157" spans="1:3" ht="15">
      <c r="A157" s="1">
        <v>2905</v>
      </c>
      <c r="B157" s="1" t="s">
        <v>159</v>
      </c>
      <c r="C157" s="30">
        <v>0.5374</v>
      </c>
    </row>
    <row r="158" spans="1:3" ht="15">
      <c r="A158" s="1">
        <v>2906</v>
      </c>
      <c r="B158" s="1" t="s">
        <v>160</v>
      </c>
      <c r="C158" s="30" t="s">
        <v>404</v>
      </c>
    </row>
    <row r="159" spans="1:3" ht="15">
      <c r="A159" s="1">
        <v>3102</v>
      </c>
      <c r="B159" s="1" t="s">
        <v>161</v>
      </c>
      <c r="C159" s="30">
        <v>0.4608</v>
      </c>
    </row>
    <row r="160" spans="1:3" ht="15">
      <c r="A160" s="1">
        <v>3103</v>
      </c>
      <c r="B160" s="1" t="s">
        <v>162</v>
      </c>
      <c r="C160" s="30">
        <v>0.266</v>
      </c>
    </row>
    <row r="161" spans="1:3" ht="15">
      <c r="A161" s="1">
        <v>3104</v>
      </c>
      <c r="B161" s="1" t="s">
        <v>163</v>
      </c>
      <c r="C161" s="30">
        <v>0.1118</v>
      </c>
    </row>
    <row r="162" spans="1:3" ht="15">
      <c r="A162" s="1">
        <v>3107</v>
      </c>
      <c r="B162" s="1" t="s">
        <v>164</v>
      </c>
      <c r="C162" s="30">
        <v>0.1434</v>
      </c>
    </row>
    <row r="163" spans="1:3" ht="15">
      <c r="A163" s="1">
        <v>3114</v>
      </c>
      <c r="B163" s="1" t="s">
        <v>165</v>
      </c>
      <c r="C163" s="30" t="s">
        <v>404</v>
      </c>
    </row>
    <row r="164" spans="1:3" ht="15">
      <c r="A164" s="1">
        <v>3115</v>
      </c>
      <c r="B164" s="1" t="s">
        <v>166</v>
      </c>
      <c r="C164" s="30">
        <v>0.191</v>
      </c>
    </row>
    <row r="165" spans="1:3" ht="15">
      <c r="A165" s="1">
        <v>3117</v>
      </c>
      <c r="B165" s="1" t="s">
        <v>167</v>
      </c>
      <c r="C165" s="30">
        <v>0.2808</v>
      </c>
    </row>
    <row r="166" spans="1:3" ht="15">
      <c r="A166" s="1">
        <v>3201</v>
      </c>
      <c r="B166" s="1" t="s">
        <v>168</v>
      </c>
      <c r="C166" s="31">
        <v>0.2299</v>
      </c>
    </row>
    <row r="167" spans="1:3" ht="15">
      <c r="A167" s="1">
        <v>3204</v>
      </c>
      <c r="B167" s="1" t="s">
        <v>169</v>
      </c>
      <c r="C167" s="30">
        <v>0.1341</v>
      </c>
    </row>
    <row r="168" spans="1:3" ht="15">
      <c r="A168" s="1">
        <v>3301</v>
      </c>
      <c r="B168" s="1" t="s">
        <v>170</v>
      </c>
      <c r="C168" s="30">
        <v>0.1208</v>
      </c>
    </row>
    <row r="169" spans="1:3" ht="15">
      <c r="A169" s="1">
        <v>3302</v>
      </c>
      <c r="B169" s="1" t="s">
        <v>171</v>
      </c>
      <c r="C169" s="30">
        <v>0.1395</v>
      </c>
    </row>
    <row r="170" spans="1:3" ht="15">
      <c r="A170" s="1">
        <v>3303</v>
      </c>
      <c r="B170" s="1" t="s">
        <v>172</v>
      </c>
      <c r="C170" s="31">
        <v>0.2403</v>
      </c>
    </row>
    <row r="171" spans="1:3" ht="15">
      <c r="A171" s="1">
        <v>3702</v>
      </c>
      <c r="B171" s="1" t="s">
        <v>173</v>
      </c>
      <c r="C171" s="30">
        <v>0.1496</v>
      </c>
    </row>
    <row r="172" spans="1:3" ht="15">
      <c r="A172" s="1">
        <v>3703</v>
      </c>
      <c r="B172" s="1" t="s">
        <v>174</v>
      </c>
      <c r="C172" s="30">
        <v>0.1398</v>
      </c>
    </row>
    <row r="173" spans="1:3" ht="15">
      <c r="A173" s="1">
        <v>3705</v>
      </c>
      <c r="B173" s="1" t="s">
        <v>175</v>
      </c>
      <c r="C173" s="30">
        <v>0.2007</v>
      </c>
    </row>
    <row r="174" spans="1:3" ht="15">
      <c r="A174" s="1">
        <v>3706</v>
      </c>
      <c r="B174" s="1" t="s">
        <v>176</v>
      </c>
      <c r="C174" s="30">
        <v>0.1457</v>
      </c>
    </row>
    <row r="175" spans="1:3" ht="15">
      <c r="A175" s="1">
        <v>3710</v>
      </c>
      <c r="B175" s="1" t="s">
        <v>177</v>
      </c>
      <c r="C175" s="31">
        <v>0.0645</v>
      </c>
    </row>
    <row r="176" spans="1:3" ht="15">
      <c r="A176" s="1">
        <v>3712</v>
      </c>
      <c r="B176" s="1" t="s">
        <v>178</v>
      </c>
      <c r="C176" s="30">
        <v>0.2444</v>
      </c>
    </row>
    <row r="177" spans="1:3" ht="15">
      <c r="A177" s="1">
        <v>3713</v>
      </c>
      <c r="B177" s="1" t="s">
        <v>179</v>
      </c>
      <c r="C177" s="30">
        <v>0.144</v>
      </c>
    </row>
    <row r="178" spans="1:3" ht="15">
      <c r="A178" s="1">
        <v>3715</v>
      </c>
      <c r="B178" s="1" t="s">
        <v>180</v>
      </c>
      <c r="C178" s="30">
        <v>0.193</v>
      </c>
    </row>
    <row r="179" spans="1:3" ht="15">
      <c r="A179" s="1">
        <v>3716</v>
      </c>
      <c r="B179" s="1" t="s">
        <v>181</v>
      </c>
      <c r="C179" s="31">
        <v>0.2834</v>
      </c>
    </row>
    <row r="180" spans="1:3" ht="15">
      <c r="A180" s="1">
        <v>3718</v>
      </c>
      <c r="B180" s="1" t="s">
        <v>182</v>
      </c>
      <c r="C180" s="30">
        <v>0.1428</v>
      </c>
    </row>
    <row r="181" spans="1:3" ht="15">
      <c r="A181" s="1">
        <v>3719</v>
      </c>
      <c r="B181" s="1" t="s">
        <v>183</v>
      </c>
      <c r="C181" s="30">
        <v>0.172</v>
      </c>
    </row>
    <row r="182" spans="1:3" ht="15">
      <c r="A182" s="1">
        <v>3720</v>
      </c>
      <c r="B182" s="1" t="s">
        <v>184</v>
      </c>
      <c r="C182" s="31">
        <v>0.1559</v>
      </c>
    </row>
    <row r="183" spans="1:3" ht="15">
      <c r="A183" s="1">
        <v>3724</v>
      </c>
      <c r="B183" s="1" t="s">
        <v>185</v>
      </c>
      <c r="C183" s="31">
        <v>0.3404</v>
      </c>
    </row>
    <row r="184" spans="1:3" ht="15">
      <c r="A184" s="1">
        <v>3725</v>
      </c>
      <c r="B184" s="1" t="s">
        <v>186</v>
      </c>
      <c r="C184" s="30">
        <v>0.0972</v>
      </c>
    </row>
    <row r="185" spans="1:3" ht="15">
      <c r="A185" s="1">
        <v>3801</v>
      </c>
      <c r="B185" s="1" t="s">
        <v>187</v>
      </c>
      <c r="C185" s="30">
        <v>0.1781</v>
      </c>
    </row>
    <row r="186" spans="1:3" ht="15">
      <c r="A186" s="1">
        <v>3802</v>
      </c>
      <c r="B186" s="1" t="s">
        <v>188</v>
      </c>
      <c r="C186" s="30" t="s">
        <v>404</v>
      </c>
    </row>
    <row r="187" spans="1:3" ht="15">
      <c r="A187" s="1">
        <v>3803</v>
      </c>
      <c r="B187" s="1" t="s">
        <v>189</v>
      </c>
      <c r="C187" s="30">
        <v>0.2397</v>
      </c>
    </row>
    <row r="188" spans="1:3" ht="15">
      <c r="A188" s="1">
        <v>3805</v>
      </c>
      <c r="B188" s="1" t="s">
        <v>190</v>
      </c>
      <c r="C188" s="30">
        <v>0.2432</v>
      </c>
    </row>
    <row r="189" spans="1:3" ht="15">
      <c r="A189" s="1">
        <v>3806</v>
      </c>
      <c r="B189" s="1" t="s">
        <v>191</v>
      </c>
      <c r="C189" s="30" t="s">
        <v>404</v>
      </c>
    </row>
    <row r="190" spans="1:3" ht="15">
      <c r="A190" s="1">
        <v>3807</v>
      </c>
      <c r="B190" s="1" t="s">
        <v>192</v>
      </c>
      <c r="C190" s="30">
        <v>0.2143</v>
      </c>
    </row>
    <row r="191" spans="1:3" ht="15">
      <c r="A191" s="1">
        <v>3808</v>
      </c>
      <c r="B191" s="1" t="s">
        <v>193</v>
      </c>
      <c r="C191" s="30">
        <v>0.1907</v>
      </c>
    </row>
    <row r="192" spans="1:3" ht="15">
      <c r="A192" s="1">
        <v>3809</v>
      </c>
      <c r="B192" s="1" t="s">
        <v>194</v>
      </c>
      <c r="C192" s="31">
        <v>0.1429</v>
      </c>
    </row>
    <row r="193" spans="1:3" ht="15">
      <c r="A193" s="1">
        <v>3810</v>
      </c>
      <c r="B193" s="1" t="s">
        <v>195</v>
      </c>
      <c r="C193" s="30">
        <v>0.207</v>
      </c>
    </row>
    <row r="194" spans="1:3" ht="15">
      <c r="A194" s="1">
        <v>3811</v>
      </c>
      <c r="B194" s="1" t="s">
        <v>196</v>
      </c>
      <c r="C194" s="30">
        <v>0.1809</v>
      </c>
    </row>
    <row r="195" spans="1:3" ht="15">
      <c r="A195" s="1">
        <v>3812</v>
      </c>
      <c r="B195" s="1" t="s">
        <v>197</v>
      </c>
      <c r="C195" s="31">
        <v>0.259</v>
      </c>
    </row>
    <row r="196" spans="1:3" ht="15">
      <c r="A196" s="1">
        <v>3817</v>
      </c>
      <c r="B196" s="1" t="s">
        <v>198</v>
      </c>
      <c r="C196" s="30">
        <v>0.107</v>
      </c>
    </row>
    <row r="197" spans="1:3" ht="15">
      <c r="A197" s="1">
        <v>3819</v>
      </c>
      <c r="B197" s="1" t="s">
        <v>199</v>
      </c>
      <c r="C197" s="31">
        <v>0.3079</v>
      </c>
    </row>
    <row r="198" spans="1:3" ht="15">
      <c r="A198" s="1">
        <v>3820</v>
      </c>
      <c r="B198" s="1" t="s">
        <v>200</v>
      </c>
      <c r="C198" s="30" t="s">
        <v>404</v>
      </c>
    </row>
    <row r="199" spans="1:3" ht="15">
      <c r="A199" s="1">
        <v>3821</v>
      </c>
      <c r="B199" s="1" t="s">
        <v>201</v>
      </c>
      <c r="C199" s="30">
        <v>0.2287</v>
      </c>
    </row>
    <row r="200" spans="1:3" ht="15">
      <c r="A200" s="1">
        <v>3822</v>
      </c>
      <c r="B200" s="1" t="s">
        <v>202</v>
      </c>
      <c r="C200" s="30" t="s">
        <v>404</v>
      </c>
    </row>
    <row r="201" spans="1:3" ht="15">
      <c r="A201" s="1">
        <v>3823</v>
      </c>
      <c r="B201" s="1" t="s">
        <v>203</v>
      </c>
      <c r="C201" s="30" t="s">
        <v>404</v>
      </c>
    </row>
    <row r="202" spans="1:3" ht="15">
      <c r="A202" s="1">
        <v>3824</v>
      </c>
      <c r="B202" s="1" t="s">
        <v>204</v>
      </c>
      <c r="C202" s="31">
        <v>0.1735</v>
      </c>
    </row>
    <row r="203" spans="1:3" ht="15">
      <c r="A203" s="1">
        <v>3826</v>
      </c>
      <c r="B203" s="1" t="s">
        <v>205</v>
      </c>
      <c r="C203" s="30">
        <v>0.2362</v>
      </c>
    </row>
    <row r="204" spans="1:3" ht="15">
      <c r="A204" s="1">
        <v>3827</v>
      </c>
      <c r="B204" s="1" t="s">
        <v>206</v>
      </c>
      <c r="C204" s="30">
        <v>0.3214</v>
      </c>
    </row>
    <row r="205" spans="1:3" ht="15">
      <c r="A205" s="1">
        <v>3828</v>
      </c>
      <c r="B205" s="1" t="s">
        <v>207</v>
      </c>
      <c r="C205" s="30" t="s">
        <v>404</v>
      </c>
    </row>
    <row r="206" spans="1:3" ht="15">
      <c r="A206" s="1">
        <v>3829</v>
      </c>
      <c r="B206" s="1" t="s">
        <v>208</v>
      </c>
      <c r="C206" s="30" t="s">
        <v>404</v>
      </c>
    </row>
    <row r="207" spans="1:3" ht="15">
      <c r="A207" s="1">
        <v>3830</v>
      </c>
      <c r="B207" s="1" t="s">
        <v>209</v>
      </c>
      <c r="C207" s="30">
        <v>0.6394</v>
      </c>
    </row>
    <row r="208" spans="1:3" ht="15">
      <c r="A208" s="1">
        <v>3831</v>
      </c>
      <c r="B208" s="1" t="s">
        <v>210</v>
      </c>
      <c r="C208" s="30">
        <v>0.1129</v>
      </c>
    </row>
    <row r="209" spans="1:3" ht="15">
      <c r="A209" s="1">
        <v>3834</v>
      </c>
      <c r="B209" s="1" t="s">
        <v>211</v>
      </c>
      <c r="C209" s="30" t="s">
        <v>404</v>
      </c>
    </row>
    <row r="210" spans="1:3" ht="15">
      <c r="A210" s="1">
        <v>3901</v>
      </c>
      <c r="B210" s="1" t="s">
        <v>212</v>
      </c>
      <c r="C210" s="30" t="s">
        <v>404</v>
      </c>
    </row>
    <row r="211" spans="1:3" ht="15">
      <c r="A211" s="1">
        <v>3902</v>
      </c>
      <c r="B211" s="1" t="s">
        <v>213</v>
      </c>
      <c r="C211" s="30">
        <v>0.0481</v>
      </c>
    </row>
    <row r="212" spans="1:3" ht="15">
      <c r="A212" s="1">
        <v>4101</v>
      </c>
      <c r="B212" s="1" t="s">
        <v>214</v>
      </c>
      <c r="C212" s="30">
        <v>0.2427</v>
      </c>
    </row>
    <row r="213" spans="1:3" ht="15">
      <c r="A213" s="1">
        <v>4102</v>
      </c>
      <c r="B213" s="1" t="s">
        <v>215</v>
      </c>
      <c r="C213" s="30">
        <v>0.3864</v>
      </c>
    </row>
    <row r="214" spans="1:3" ht="15">
      <c r="A214" s="1">
        <v>4106</v>
      </c>
      <c r="B214" s="1" t="s">
        <v>216</v>
      </c>
      <c r="C214" s="30">
        <v>0.5938</v>
      </c>
    </row>
    <row r="215" spans="1:3" ht="15">
      <c r="A215" s="1">
        <v>4107</v>
      </c>
      <c r="B215" s="1" t="s">
        <v>217</v>
      </c>
      <c r="C215" s="30">
        <v>0.1833</v>
      </c>
    </row>
    <row r="216" spans="1:3" ht="15">
      <c r="A216" s="1">
        <v>4108</v>
      </c>
      <c r="B216" s="1" t="s">
        <v>218</v>
      </c>
      <c r="C216" s="30">
        <v>0.3032</v>
      </c>
    </row>
    <row r="217" spans="1:3" ht="15">
      <c r="A217" s="1">
        <v>4109</v>
      </c>
      <c r="B217" s="1" t="s">
        <v>219</v>
      </c>
      <c r="C217" s="30">
        <v>0.2289</v>
      </c>
    </row>
    <row r="218" spans="1:3" ht="15">
      <c r="A218" s="1">
        <v>4110</v>
      </c>
      <c r="B218" s="1" t="s">
        <v>220</v>
      </c>
      <c r="C218" s="30">
        <v>0.2755</v>
      </c>
    </row>
    <row r="219" spans="1:3" ht="15">
      <c r="A219" s="1">
        <v>4111</v>
      </c>
      <c r="B219" s="1" t="s">
        <v>221</v>
      </c>
      <c r="C219" s="30">
        <v>0.2964</v>
      </c>
    </row>
    <row r="220" spans="1:3" ht="15">
      <c r="A220" s="1">
        <v>4112</v>
      </c>
      <c r="B220" s="1" t="s">
        <v>222</v>
      </c>
      <c r="C220" s="30">
        <v>0.2946</v>
      </c>
    </row>
    <row r="221" spans="1:3" ht="15">
      <c r="A221" s="1">
        <v>4301</v>
      </c>
      <c r="B221" s="1" t="s">
        <v>223</v>
      </c>
      <c r="C221" s="30" t="s">
        <v>404</v>
      </c>
    </row>
    <row r="222" spans="1:3" ht="15">
      <c r="A222" s="1">
        <v>4701</v>
      </c>
      <c r="B222" s="1" t="s">
        <v>224</v>
      </c>
      <c r="C222" s="30">
        <v>0.1448</v>
      </c>
    </row>
    <row r="223" spans="1:3" ht="15">
      <c r="A223" s="1">
        <v>4702</v>
      </c>
      <c r="B223" s="1" t="s">
        <v>225</v>
      </c>
      <c r="C223" s="30" t="s">
        <v>404</v>
      </c>
    </row>
    <row r="224" spans="1:3" ht="15">
      <c r="A224" s="1">
        <v>4704</v>
      </c>
      <c r="B224" s="1" t="s">
        <v>226</v>
      </c>
      <c r="C224" s="30" t="s">
        <v>404</v>
      </c>
    </row>
    <row r="225" spans="1:3" ht="15">
      <c r="A225" s="1">
        <v>4705</v>
      </c>
      <c r="B225" s="1" t="s">
        <v>227</v>
      </c>
      <c r="C225" s="30" t="s">
        <v>404</v>
      </c>
    </row>
    <row r="226" spans="1:3" ht="15">
      <c r="A226" s="1">
        <v>4708</v>
      </c>
      <c r="B226" s="1" t="s">
        <v>228</v>
      </c>
      <c r="C226" s="30">
        <v>0.1607</v>
      </c>
    </row>
    <row r="227" spans="1:3" ht="15">
      <c r="A227" s="1">
        <v>4709</v>
      </c>
      <c r="B227" s="1" t="s">
        <v>229</v>
      </c>
      <c r="C227" s="30">
        <v>0.2254</v>
      </c>
    </row>
    <row r="228" spans="1:3" ht="15">
      <c r="A228" s="1">
        <v>4710</v>
      </c>
      <c r="B228" s="1" t="s">
        <v>230</v>
      </c>
      <c r="C228" s="30" t="s">
        <v>404</v>
      </c>
    </row>
    <row r="229" spans="1:3" ht="15">
      <c r="A229" s="1">
        <v>4714</v>
      </c>
      <c r="B229" s="1" t="s">
        <v>231</v>
      </c>
      <c r="C229" s="30" t="s">
        <v>404</v>
      </c>
    </row>
    <row r="230" spans="1:3" ht="15">
      <c r="A230" s="1">
        <v>4719</v>
      </c>
      <c r="B230" s="1" t="s">
        <v>232</v>
      </c>
      <c r="C230" s="30" t="s">
        <v>404</v>
      </c>
    </row>
    <row r="231" spans="1:3" ht="15">
      <c r="A231" s="1">
        <v>4721</v>
      </c>
      <c r="B231" s="1" t="s">
        <v>233</v>
      </c>
      <c r="C231" s="30">
        <v>0.1486</v>
      </c>
    </row>
    <row r="232" spans="1:3" ht="15">
      <c r="A232" s="1">
        <v>4726</v>
      </c>
      <c r="B232" s="1" t="s">
        <v>234</v>
      </c>
      <c r="C232" s="30">
        <v>0.2339</v>
      </c>
    </row>
    <row r="233" spans="1:3" ht="15">
      <c r="A233" s="1">
        <v>4727</v>
      </c>
      <c r="B233" s="1" t="s">
        <v>235</v>
      </c>
      <c r="C233" s="30">
        <v>0.2922</v>
      </c>
    </row>
    <row r="234" spans="1:3" ht="15">
      <c r="A234" s="1">
        <v>4801</v>
      </c>
      <c r="B234" s="1" t="s">
        <v>236</v>
      </c>
      <c r="C234" s="31">
        <v>0.2927</v>
      </c>
    </row>
    <row r="235" spans="1:3" ht="15">
      <c r="A235" s="1">
        <v>4803</v>
      </c>
      <c r="B235" s="1" t="s">
        <v>237</v>
      </c>
      <c r="C235" s="31">
        <v>0.4131</v>
      </c>
    </row>
    <row r="236" spans="1:3" ht="15">
      <c r="A236" s="1">
        <v>4805</v>
      </c>
      <c r="B236" s="1" t="s">
        <v>238</v>
      </c>
      <c r="C236" s="30" t="s">
        <v>404</v>
      </c>
    </row>
    <row r="237" spans="1:3" ht="15">
      <c r="A237" s="1">
        <v>4806</v>
      </c>
      <c r="B237" s="1" t="s">
        <v>239</v>
      </c>
      <c r="C237" s="30">
        <v>0.2273</v>
      </c>
    </row>
    <row r="238" spans="1:3" ht="15">
      <c r="A238" s="1">
        <v>4808</v>
      </c>
      <c r="B238" s="1" t="s">
        <v>240</v>
      </c>
      <c r="C238" s="31">
        <v>0.1463</v>
      </c>
    </row>
    <row r="239" spans="1:3" ht="15">
      <c r="A239" s="1">
        <v>4810</v>
      </c>
      <c r="B239" s="1" t="s">
        <v>241</v>
      </c>
      <c r="C239" s="31">
        <v>0.1401</v>
      </c>
    </row>
    <row r="240" spans="1:3" ht="15">
      <c r="A240" s="1">
        <v>4811</v>
      </c>
      <c r="B240" s="1" t="s">
        <v>242</v>
      </c>
      <c r="C240" s="31">
        <v>0.3333</v>
      </c>
    </row>
    <row r="241" spans="1:3" ht="15">
      <c r="A241" s="1">
        <v>4812</v>
      </c>
      <c r="B241" s="1" t="s">
        <v>243</v>
      </c>
      <c r="C241" s="30">
        <v>0.4228</v>
      </c>
    </row>
    <row r="242" spans="1:3" ht="15">
      <c r="A242" s="1">
        <v>4813</v>
      </c>
      <c r="B242" s="1" t="s">
        <v>244</v>
      </c>
      <c r="C242" s="31">
        <v>0.0433</v>
      </c>
    </row>
    <row r="243" spans="1:3" ht="15">
      <c r="A243" s="1">
        <v>4817</v>
      </c>
      <c r="B243" s="1" t="s">
        <v>245</v>
      </c>
      <c r="C243" s="30">
        <v>0.3484</v>
      </c>
    </row>
    <row r="244" spans="1:3" ht="15">
      <c r="A244" s="1">
        <v>4818</v>
      </c>
      <c r="B244" s="1" t="s">
        <v>246</v>
      </c>
      <c r="C244" s="31">
        <v>0.2157</v>
      </c>
    </row>
    <row r="245" spans="1:3" ht="15">
      <c r="A245" s="1">
        <v>4822</v>
      </c>
      <c r="B245" s="1" t="s">
        <v>247</v>
      </c>
      <c r="C245" s="30">
        <v>0.1504</v>
      </c>
    </row>
    <row r="246" spans="1:3" ht="15">
      <c r="A246" s="1">
        <v>4825</v>
      </c>
      <c r="B246" s="1" t="s">
        <v>248</v>
      </c>
      <c r="C246" s="30">
        <v>0.1145</v>
      </c>
    </row>
    <row r="247" spans="1:3" ht="15">
      <c r="A247" s="1">
        <v>4826</v>
      </c>
      <c r="B247" s="1" t="s">
        <v>249</v>
      </c>
      <c r="C247" s="30" t="s">
        <v>404</v>
      </c>
    </row>
    <row r="248" spans="1:3" ht="15">
      <c r="A248" s="1">
        <v>4827</v>
      </c>
      <c r="B248" s="1" t="s">
        <v>250</v>
      </c>
      <c r="C248" s="30" t="s">
        <v>404</v>
      </c>
    </row>
    <row r="249" spans="1:3" ht="15">
      <c r="A249" s="1">
        <v>4829</v>
      </c>
      <c r="B249" s="1" t="s">
        <v>251</v>
      </c>
      <c r="C249" s="31">
        <v>0.5185</v>
      </c>
    </row>
    <row r="250" spans="1:3" ht="15">
      <c r="A250" s="1">
        <v>4832</v>
      </c>
      <c r="B250" s="1" t="s">
        <v>252</v>
      </c>
      <c r="C250" s="31">
        <v>0.3765</v>
      </c>
    </row>
    <row r="251" spans="1:3" ht="15">
      <c r="A251" s="1">
        <v>4835</v>
      </c>
      <c r="B251" s="1" t="s">
        <v>253</v>
      </c>
      <c r="C251" s="30">
        <v>0.249</v>
      </c>
    </row>
    <row r="252" spans="1:3" ht="15">
      <c r="A252" s="1">
        <v>4837</v>
      </c>
      <c r="B252" s="1" t="s">
        <v>254</v>
      </c>
      <c r="C252" s="31">
        <v>0.393</v>
      </c>
    </row>
    <row r="253" spans="1:3" ht="15">
      <c r="A253" s="1">
        <v>5801</v>
      </c>
      <c r="B253" s="1" t="s">
        <v>255</v>
      </c>
      <c r="C253" s="31">
        <v>0.1884</v>
      </c>
    </row>
    <row r="254" spans="1:3" ht="15">
      <c r="A254" s="1">
        <v>5802</v>
      </c>
      <c r="B254" s="1" t="s">
        <v>256</v>
      </c>
      <c r="C254" s="31">
        <v>0.204</v>
      </c>
    </row>
    <row r="255" spans="1:3" ht="15">
      <c r="A255" s="1">
        <v>9102</v>
      </c>
      <c r="B255" s="1" t="s">
        <v>257</v>
      </c>
      <c r="C255" s="30">
        <v>0.0034</v>
      </c>
    </row>
    <row r="256" spans="1:3" ht="15">
      <c r="A256" s="1">
        <v>9103</v>
      </c>
      <c r="B256" s="1" t="s">
        <v>258</v>
      </c>
      <c r="C256" s="30">
        <v>0.0805</v>
      </c>
    </row>
    <row r="257" spans="1:3" ht="15">
      <c r="A257" s="1">
        <v>9104</v>
      </c>
      <c r="B257" s="1" t="s">
        <v>259</v>
      </c>
      <c r="C257" s="31">
        <v>0.0463</v>
      </c>
    </row>
    <row r="258" spans="1:3" ht="15">
      <c r="A258" s="1">
        <v>9105</v>
      </c>
      <c r="B258" s="1" t="s">
        <v>260</v>
      </c>
      <c r="C258" s="31">
        <v>0.0769</v>
      </c>
    </row>
    <row r="259" spans="1:3" ht="15">
      <c r="A259" s="1">
        <v>9107</v>
      </c>
      <c r="B259" s="1" t="s">
        <v>261</v>
      </c>
      <c r="C259" s="30">
        <v>0.1544</v>
      </c>
    </row>
    <row r="260" spans="1:3" ht="15">
      <c r="A260" s="1">
        <v>9108</v>
      </c>
      <c r="B260" s="1" t="s">
        <v>262</v>
      </c>
      <c r="C260" s="30" t="s">
        <v>404</v>
      </c>
    </row>
    <row r="261" spans="1:3" ht="15">
      <c r="A261" s="1">
        <v>9109</v>
      </c>
      <c r="B261" s="1" t="s">
        <v>263</v>
      </c>
      <c r="C261" s="30" t="s">
        <v>404</v>
      </c>
    </row>
    <row r="262" spans="1:3" ht="15">
      <c r="A262" s="1">
        <v>9110</v>
      </c>
      <c r="B262" s="1" t="s">
        <v>264</v>
      </c>
      <c r="C262" s="30">
        <v>0.1513</v>
      </c>
    </row>
    <row r="263" spans="1:3" ht="15">
      <c r="A263" s="1">
        <v>9116</v>
      </c>
      <c r="B263" s="1" t="s">
        <v>265</v>
      </c>
      <c r="C263" s="30">
        <v>0.1372</v>
      </c>
    </row>
    <row r="264" spans="1:3" ht="15">
      <c r="A264" s="1">
        <v>9117</v>
      </c>
      <c r="B264" s="1" t="s">
        <v>266</v>
      </c>
      <c r="C264" s="30">
        <v>0.2941</v>
      </c>
    </row>
    <row r="265" spans="1:3" ht="15">
      <c r="A265" s="1">
        <v>9119</v>
      </c>
      <c r="B265" s="1" t="s">
        <v>267</v>
      </c>
      <c r="C265" s="31">
        <v>0.4768</v>
      </c>
    </row>
    <row r="266" spans="1:3" ht="15">
      <c r="A266" s="1">
        <v>9120</v>
      </c>
      <c r="B266" s="1" t="s">
        <v>268</v>
      </c>
      <c r="C266" s="30">
        <v>0.0935</v>
      </c>
    </row>
    <row r="267" spans="1:3" ht="15">
      <c r="A267" s="1">
        <v>9121</v>
      </c>
      <c r="B267" s="1" t="s">
        <v>269</v>
      </c>
      <c r="C267" s="30">
        <v>0.1225</v>
      </c>
    </row>
    <row r="268" spans="1:3" ht="15">
      <c r="A268" s="1">
        <v>9124</v>
      </c>
      <c r="B268" s="1" t="s">
        <v>270</v>
      </c>
      <c r="C268" s="30" t="s">
        <v>404</v>
      </c>
    </row>
    <row r="269" spans="1:3" ht="15">
      <c r="A269" s="1">
        <v>9126</v>
      </c>
      <c r="B269" s="1" t="s">
        <v>271</v>
      </c>
      <c r="C269" s="30">
        <v>0.2604</v>
      </c>
    </row>
    <row r="270" spans="1:3" ht="15">
      <c r="A270" s="1">
        <v>9127</v>
      </c>
      <c r="B270" s="1" t="s">
        <v>272</v>
      </c>
      <c r="C270" s="31">
        <v>0.0353</v>
      </c>
    </row>
    <row r="271" spans="1:3" ht="15">
      <c r="A271" s="1">
        <v>9128</v>
      </c>
      <c r="B271" s="1" t="s">
        <v>273</v>
      </c>
      <c r="C271" s="31">
        <v>0.1146</v>
      </c>
    </row>
    <row r="272" spans="1:3" ht="15">
      <c r="A272" s="1">
        <v>9129</v>
      </c>
      <c r="B272" s="1" t="s">
        <v>274</v>
      </c>
      <c r="C272" s="30">
        <v>0.1347</v>
      </c>
    </row>
    <row r="273" spans="1:3" ht="15">
      <c r="A273" s="1">
        <v>9131</v>
      </c>
      <c r="B273" s="1" t="s">
        <v>275</v>
      </c>
      <c r="C273" s="31">
        <v>0.1091</v>
      </c>
    </row>
    <row r="274" spans="1:3" ht="15">
      <c r="A274" s="1">
        <v>9132</v>
      </c>
      <c r="B274" s="1" t="s">
        <v>276</v>
      </c>
      <c r="C274" s="30" t="s">
        <v>404</v>
      </c>
    </row>
    <row r="275" spans="1:3" ht="15">
      <c r="A275" s="1">
        <v>9899</v>
      </c>
      <c r="B275" s="1" t="s">
        <v>277</v>
      </c>
      <c r="C275" s="30" t="s">
        <v>404</v>
      </c>
    </row>
    <row r="276" spans="1:3" ht="15">
      <c r="A276" s="1">
        <v>9900</v>
      </c>
      <c r="B276" s="1" t="s">
        <v>278</v>
      </c>
      <c r="C276" s="30">
        <v>0.1171</v>
      </c>
    </row>
    <row r="277" spans="1:3" ht="15">
      <c r="A277" s="1">
        <v>9902</v>
      </c>
      <c r="B277" s="1" t="s">
        <v>279</v>
      </c>
      <c r="C277" s="31">
        <v>0.1351</v>
      </c>
    </row>
    <row r="278" spans="1:3" ht="15">
      <c r="A278" s="1">
        <v>9903</v>
      </c>
      <c r="B278" s="1" t="s">
        <v>280</v>
      </c>
      <c r="C278" s="33">
        <v>0.9932</v>
      </c>
    </row>
    <row r="279" spans="1:3" ht="15">
      <c r="A279" s="1">
        <v>9904</v>
      </c>
      <c r="B279" s="1" t="s">
        <v>281</v>
      </c>
      <c r="C279" s="30">
        <v>0.25</v>
      </c>
    </row>
    <row r="280" spans="1:3" ht="15">
      <c r="A280" s="1">
        <v>9905</v>
      </c>
      <c r="B280" s="1" t="s">
        <v>282</v>
      </c>
      <c r="C280" s="31">
        <v>0.245</v>
      </c>
    </row>
    <row r="281" spans="1:3" ht="15">
      <c r="A281" s="1">
        <v>9906</v>
      </c>
      <c r="B281" s="1" t="s">
        <v>283</v>
      </c>
      <c r="C281" s="30">
        <v>0.1259</v>
      </c>
    </row>
    <row r="282" spans="1:3" ht="15">
      <c r="A282" s="1">
        <v>9907</v>
      </c>
      <c r="B282" s="1" t="s">
        <v>284</v>
      </c>
      <c r="C282" s="31">
        <v>0.1084</v>
      </c>
    </row>
    <row r="283" spans="1:3" ht="15">
      <c r="A283" s="1">
        <v>9910</v>
      </c>
      <c r="B283" s="1" t="s">
        <v>285</v>
      </c>
      <c r="C283" s="2" t="s">
        <v>404</v>
      </c>
    </row>
    <row r="284" spans="1:3" ht="15">
      <c r="A284" s="1">
        <v>9913</v>
      </c>
      <c r="B284" s="1" t="s">
        <v>286</v>
      </c>
      <c r="C284" s="33">
        <v>0.0051</v>
      </c>
    </row>
    <row r="285" spans="1:3" ht="15">
      <c r="A285" s="1">
        <v>9914</v>
      </c>
      <c r="B285" s="1" t="s">
        <v>287</v>
      </c>
      <c r="C285" s="33">
        <v>0.1538</v>
      </c>
    </row>
    <row r="286" spans="1:3" ht="15">
      <c r="A286" s="1">
        <v>9915</v>
      </c>
      <c r="B286" s="1" t="s">
        <v>288</v>
      </c>
      <c r="C286" s="33">
        <v>0.5789</v>
      </c>
    </row>
    <row r="287" spans="1:3" ht="15">
      <c r="A287" s="1">
        <v>9918</v>
      </c>
      <c r="B287" s="1" t="s">
        <v>289</v>
      </c>
      <c r="C287" s="2" t="s">
        <v>404</v>
      </c>
    </row>
    <row r="288" spans="1:3" ht="15">
      <c r="A288" s="1">
        <v>9919</v>
      </c>
      <c r="B288" s="1" t="s">
        <v>290</v>
      </c>
      <c r="C288" s="2" t="s">
        <v>404</v>
      </c>
    </row>
    <row r="289" spans="1:3" ht="15">
      <c r="A289" s="1">
        <v>9921</v>
      </c>
      <c r="B289" s="1" t="s">
        <v>291</v>
      </c>
      <c r="C289" s="2" t="s">
        <v>404</v>
      </c>
    </row>
    <row r="290" spans="1:3" ht="15">
      <c r="A290" s="1">
        <v>9922</v>
      </c>
      <c r="B290" s="1" t="s">
        <v>292</v>
      </c>
      <c r="C290" s="2" t="s">
        <v>404</v>
      </c>
    </row>
    <row r="292" spans="1:2" ht="15">
      <c r="A292" s="6" t="s">
        <v>327</v>
      </c>
      <c r="B292" s="6" t="s">
        <v>399</v>
      </c>
    </row>
    <row r="293" ht="15">
      <c r="B293" s="3"/>
    </row>
    <row r="294" ht="15">
      <c r="A294" s="9" t="s">
        <v>458</v>
      </c>
    </row>
    <row r="295" ht="15">
      <c r="A295" t="s">
        <v>459</v>
      </c>
    </row>
  </sheetData>
  <conditionalFormatting sqref="C287:C290">
    <cfRule type="cellIs" priority="4" dxfId="2" operator="lessThan">
      <formula>0.05</formula>
    </cfRule>
    <cfRule type="cellIs" priority="5" dxfId="1" operator="greaterThan">
      <formula>0.7</formula>
    </cfRule>
    <cfRule type="cellIs" priority="6" dxfId="0" operator="equal">
      <formula>0</formula>
    </cfRule>
  </conditionalFormatting>
  <conditionalFormatting sqref="C283">
    <cfRule type="cellIs" priority="7" dxfId="2" operator="lessThan">
      <formula>0.05</formula>
    </cfRule>
    <cfRule type="cellIs" priority="8" dxfId="1" operator="greaterThan">
      <formula>0.7</formula>
    </cfRule>
    <cfRule type="cellIs" priority="9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 topLeftCell="A82">
      <selection activeCell="A102" sqref="A102:B102"/>
    </sheetView>
  </sheetViews>
  <sheetFormatPr defaultColWidth="11.421875" defaultRowHeight="15"/>
  <cols>
    <col min="1" max="1" width="12.57421875" style="0" bestFit="1" customWidth="1"/>
    <col min="2" max="2" width="65.28125" style="0" customWidth="1"/>
    <col min="3" max="3" width="10.7109375" style="0" customWidth="1"/>
    <col min="4" max="4" width="9.57421875" style="0" customWidth="1"/>
  </cols>
  <sheetData>
    <row r="1" spans="1:5" ht="15">
      <c r="A1" s="15" t="s">
        <v>0</v>
      </c>
      <c r="B1" s="15" t="s">
        <v>395</v>
      </c>
      <c r="C1" s="15">
        <v>2015</v>
      </c>
      <c r="D1" s="15">
        <v>2016</v>
      </c>
      <c r="E1" s="15" t="s">
        <v>461</v>
      </c>
    </row>
    <row r="2" spans="1:5" ht="15">
      <c r="A2" s="16">
        <v>1101</v>
      </c>
      <c r="B2" s="17" t="s">
        <v>5</v>
      </c>
      <c r="C2" s="18">
        <v>6071</v>
      </c>
      <c r="D2" s="18">
        <v>6190</v>
      </c>
      <c r="E2" s="34">
        <f>_xlfn.IFERROR(D2/C2-1,"")</f>
        <v>0.019601383627079638</v>
      </c>
    </row>
    <row r="3" spans="1:5" ht="15">
      <c r="A3" s="16">
        <v>1105</v>
      </c>
      <c r="B3" s="17" t="s">
        <v>6</v>
      </c>
      <c r="C3" s="18">
        <v>1172</v>
      </c>
      <c r="D3" s="18">
        <v>1274</v>
      </c>
      <c r="E3" s="34">
        <f aca="true" t="shared" si="0" ref="E3:E66">_xlfn.IFERROR(D3/C3-1,"")</f>
        <v>0.08703071672354956</v>
      </c>
    </row>
    <row r="4" spans="1:5" ht="15">
      <c r="A4" s="16">
        <v>1106</v>
      </c>
      <c r="B4" s="17" t="s">
        <v>332</v>
      </c>
      <c r="C4" s="18">
        <v>1155</v>
      </c>
      <c r="D4" s="18">
        <v>1221</v>
      </c>
      <c r="E4" s="34">
        <f t="shared" si="0"/>
        <v>0.05714285714285716</v>
      </c>
    </row>
    <row r="5" spans="1:5" ht="15">
      <c r="A5" s="16">
        <v>1110</v>
      </c>
      <c r="B5" s="17" t="s">
        <v>8</v>
      </c>
      <c r="C5" s="18">
        <v>542</v>
      </c>
      <c r="D5" s="18">
        <v>1165</v>
      </c>
      <c r="E5" s="34">
        <f t="shared" si="0"/>
        <v>1.1494464944649447</v>
      </c>
    </row>
    <row r="6" spans="1:5" ht="15">
      <c r="A6" s="16">
        <v>1111</v>
      </c>
      <c r="B6" s="17" t="s">
        <v>329</v>
      </c>
      <c r="C6" s="18">
        <v>1180</v>
      </c>
      <c r="D6" s="18">
        <v>1585</v>
      </c>
      <c r="E6" s="34">
        <f t="shared" si="0"/>
        <v>0.3432203389830508</v>
      </c>
    </row>
    <row r="7" spans="1:5" ht="15">
      <c r="A7" s="16">
        <v>1112</v>
      </c>
      <c r="B7" s="17" t="s">
        <v>10</v>
      </c>
      <c r="C7" s="18">
        <v>662</v>
      </c>
      <c r="D7" s="18">
        <v>908</v>
      </c>
      <c r="E7" s="34">
        <f t="shared" si="0"/>
        <v>0.3716012084592144</v>
      </c>
    </row>
    <row r="8" spans="1:5" ht="15">
      <c r="A8" s="16">
        <v>1113</v>
      </c>
      <c r="B8" s="17" t="s">
        <v>11</v>
      </c>
      <c r="C8" s="18">
        <v>132</v>
      </c>
      <c r="D8" s="18"/>
      <c r="E8" s="34">
        <f t="shared" si="0"/>
        <v>-1</v>
      </c>
    </row>
    <row r="9" spans="1:5" ht="15">
      <c r="A9" s="16">
        <v>1114</v>
      </c>
      <c r="B9" s="17" t="s">
        <v>12</v>
      </c>
      <c r="C9" s="18">
        <v>382</v>
      </c>
      <c r="D9" s="18">
        <v>384</v>
      </c>
      <c r="E9" s="34">
        <f t="shared" si="0"/>
        <v>0.005235602094240788</v>
      </c>
    </row>
    <row r="10" spans="1:5" ht="15">
      <c r="A10" s="16">
        <v>1115</v>
      </c>
      <c r="B10" s="17" t="s">
        <v>13</v>
      </c>
      <c r="C10" s="18">
        <v>213</v>
      </c>
      <c r="D10" s="18">
        <v>226</v>
      </c>
      <c r="E10" s="34">
        <f t="shared" si="0"/>
        <v>0.06103286384976525</v>
      </c>
    </row>
    <row r="11" spans="1:5" ht="15">
      <c r="A11" s="16">
        <v>1117</v>
      </c>
      <c r="B11" s="17" t="s">
        <v>333</v>
      </c>
      <c r="C11" s="18">
        <v>434</v>
      </c>
      <c r="D11" s="18">
        <v>562</v>
      </c>
      <c r="E11" s="34">
        <f t="shared" si="0"/>
        <v>0.2949308755760369</v>
      </c>
    </row>
    <row r="12" spans="1:5" ht="15">
      <c r="A12" s="16">
        <v>1118</v>
      </c>
      <c r="B12" s="17" t="s">
        <v>330</v>
      </c>
      <c r="C12" s="18">
        <v>32</v>
      </c>
      <c r="D12" s="18"/>
      <c r="E12" s="34">
        <f t="shared" si="0"/>
        <v>-1</v>
      </c>
    </row>
    <row r="13" spans="1:5" ht="15">
      <c r="A13" s="16">
        <v>1119</v>
      </c>
      <c r="B13" s="17" t="s">
        <v>16</v>
      </c>
      <c r="C13" s="18">
        <v>87</v>
      </c>
      <c r="D13" s="18">
        <v>80</v>
      </c>
      <c r="E13" s="34">
        <f t="shared" si="0"/>
        <v>-0.08045977011494254</v>
      </c>
    </row>
    <row r="14" spans="1:5" ht="15">
      <c r="A14" s="16">
        <v>1201</v>
      </c>
      <c r="B14" s="17" t="s">
        <v>20</v>
      </c>
      <c r="C14" s="18">
        <v>1175</v>
      </c>
      <c r="D14" s="18">
        <v>1361</v>
      </c>
      <c r="E14" s="34">
        <f t="shared" si="0"/>
        <v>0.15829787234042558</v>
      </c>
    </row>
    <row r="15" spans="1:5" ht="15">
      <c r="A15" s="16">
        <v>1202</v>
      </c>
      <c r="B15" s="17" t="s">
        <v>21</v>
      </c>
      <c r="C15" s="18">
        <v>41</v>
      </c>
      <c r="D15" s="18">
        <v>73</v>
      </c>
      <c r="E15" s="34">
        <f t="shared" si="0"/>
        <v>0.7804878048780488</v>
      </c>
    </row>
    <row r="16" spans="1:5" ht="15">
      <c r="A16" s="16">
        <v>1203</v>
      </c>
      <c r="B16" s="17" t="s">
        <v>22</v>
      </c>
      <c r="C16" s="18">
        <v>2019</v>
      </c>
      <c r="D16" s="18">
        <v>2020</v>
      </c>
      <c r="E16" s="34">
        <f t="shared" si="0"/>
        <v>0.0004952947003467045</v>
      </c>
    </row>
    <row r="17" spans="1:5" ht="15">
      <c r="A17" s="16">
        <v>1204</v>
      </c>
      <c r="B17" s="17" t="s">
        <v>23</v>
      </c>
      <c r="C17" s="18">
        <v>890</v>
      </c>
      <c r="D17" s="18">
        <v>1148</v>
      </c>
      <c r="E17" s="34">
        <f t="shared" si="0"/>
        <v>0.28988764044943816</v>
      </c>
    </row>
    <row r="18" spans="1:5" ht="15">
      <c r="A18" s="16">
        <v>1205</v>
      </c>
      <c r="B18" s="17" t="s">
        <v>24</v>
      </c>
      <c r="C18" s="18">
        <v>232</v>
      </c>
      <c r="D18" s="18">
        <v>305</v>
      </c>
      <c r="E18" s="34">
        <f t="shared" si="0"/>
        <v>0.31465517241379315</v>
      </c>
    </row>
    <row r="19" spans="1:5" ht="15">
      <c r="A19" s="16">
        <v>1206</v>
      </c>
      <c r="B19" s="17" t="s">
        <v>25</v>
      </c>
      <c r="C19" s="18">
        <v>79</v>
      </c>
      <c r="D19" s="18">
        <v>238</v>
      </c>
      <c r="E19" s="34">
        <f t="shared" si="0"/>
        <v>2.0126582278481013</v>
      </c>
    </row>
    <row r="20" spans="1:5" ht="15">
      <c r="A20" s="16">
        <v>1207</v>
      </c>
      <c r="B20" s="17" t="s">
        <v>26</v>
      </c>
      <c r="C20" s="18">
        <v>195</v>
      </c>
      <c r="D20" s="18">
        <v>351</v>
      </c>
      <c r="E20" s="34">
        <f t="shared" si="0"/>
        <v>0.8</v>
      </c>
    </row>
    <row r="21" spans="1:5" ht="15">
      <c r="A21" s="16">
        <v>1208</v>
      </c>
      <c r="B21" s="17" t="s">
        <v>27</v>
      </c>
      <c r="C21" s="18">
        <v>241</v>
      </c>
      <c r="D21" s="18">
        <v>99</v>
      </c>
      <c r="E21" s="34">
        <f t="shared" si="0"/>
        <v>-0.5892116182572614</v>
      </c>
    </row>
    <row r="22" spans="1:5" ht="15">
      <c r="A22" s="16">
        <v>1209</v>
      </c>
      <c r="B22" s="17" t="s">
        <v>28</v>
      </c>
      <c r="C22" s="18">
        <v>265</v>
      </c>
      <c r="D22" s="18">
        <v>263</v>
      </c>
      <c r="E22" s="34">
        <f t="shared" si="0"/>
        <v>-0.007547169811320753</v>
      </c>
    </row>
    <row r="23" spans="1:5" ht="15">
      <c r="A23" s="16">
        <v>1212</v>
      </c>
      <c r="B23" s="17" t="s">
        <v>29</v>
      </c>
      <c r="C23" s="18">
        <v>173</v>
      </c>
      <c r="D23" s="18">
        <v>268</v>
      </c>
      <c r="E23" s="34">
        <f t="shared" si="0"/>
        <v>0.5491329479768785</v>
      </c>
    </row>
    <row r="24" spans="1:5" ht="15">
      <c r="A24" s="16">
        <v>1213</v>
      </c>
      <c r="B24" s="17" t="s">
        <v>30</v>
      </c>
      <c r="C24" s="18">
        <v>60</v>
      </c>
      <c r="D24" s="18">
        <v>185</v>
      </c>
      <c r="E24" s="34">
        <f t="shared" si="0"/>
        <v>2.0833333333333335</v>
      </c>
    </row>
    <row r="25" spans="1:5" ht="15">
      <c r="A25" s="16">
        <v>1217</v>
      </c>
      <c r="B25" s="17" t="s">
        <v>32</v>
      </c>
      <c r="C25" s="18"/>
      <c r="D25" s="18"/>
      <c r="E25" s="34" t="str">
        <f t="shared" si="0"/>
        <v/>
      </c>
    </row>
    <row r="26" spans="1:5" ht="15">
      <c r="A26" s="16">
        <v>1218</v>
      </c>
      <c r="B26" s="17" t="s">
        <v>33</v>
      </c>
      <c r="C26" s="18">
        <v>27</v>
      </c>
      <c r="D26" s="18">
        <v>51</v>
      </c>
      <c r="E26" s="34">
        <f t="shared" si="0"/>
        <v>0.8888888888888888</v>
      </c>
    </row>
    <row r="27" spans="1:5" ht="15">
      <c r="A27" s="16">
        <v>1301</v>
      </c>
      <c r="B27" s="17" t="s">
        <v>336</v>
      </c>
      <c r="C27" s="18">
        <v>872</v>
      </c>
      <c r="D27" s="18">
        <v>1279</v>
      </c>
      <c r="E27" s="34">
        <f t="shared" si="0"/>
        <v>0.46674311926605494</v>
      </c>
    </row>
    <row r="28" spans="1:5" ht="15">
      <c r="A28" s="16">
        <v>1701</v>
      </c>
      <c r="B28" s="17" t="s">
        <v>35</v>
      </c>
      <c r="C28" s="18">
        <v>2358</v>
      </c>
      <c r="D28" s="18">
        <v>2484</v>
      </c>
      <c r="E28" s="34">
        <f t="shared" si="0"/>
        <v>0.05343511450381677</v>
      </c>
    </row>
    <row r="29" spans="1:5" ht="15">
      <c r="A29" s="16">
        <v>1703</v>
      </c>
      <c r="B29" s="17" t="s">
        <v>36</v>
      </c>
      <c r="C29" s="18"/>
      <c r="D29" s="18"/>
      <c r="E29" s="34" t="str">
        <f t="shared" si="0"/>
        <v/>
      </c>
    </row>
    <row r="30" spans="1:5" ht="15">
      <c r="A30" s="16">
        <v>1704</v>
      </c>
      <c r="B30" s="17" t="s">
        <v>37</v>
      </c>
      <c r="C30" s="18">
        <v>1541</v>
      </c>
      <c r="D30" s="18">
        <v>1758</v>
      </c>
      <c r="E30" s="34">
        <f t="shared" si="0"/>
        <v>0.14081765087605458</v>
      </c>
    </row>
    <row r="31" spans="1:5" ht="15">
      <c r="A31" s="16">
        <v>1706</v>
      </c>
      <c r="B31" s="17" t="s">
        <v>38</v>
      </c>
      <c r="C31" s="18">
        <v>3504</v>
      </c>
      <c r="D31" s="18">
        <v>3600</v>
      </c>
      <c r="E31" s="34">
        <f t="shared" si="0"/>
        <v>0.027397260273972712</v>
      </c>
    </row>
    <row r="32" spans="1:5" ht="15">
      <c r="A32" s="16">
        <v>1707</v>
      </c>
      <c r="B32" s="17" t="s">
        <v>337</v>
      </c>
      <c r="C32" s="18">
        <v>351</v>
      </c>
      <c r="D32" s="18">
        <v>295</v>
      </c>
      <c r="E32" s="34">
        <f t="shared" si="0"/>
        <v>-0.15954415954415957</v>
      </c>
    </row>
    <row r="33" spans="1:5" ht="15">
      <c r="A33" s="16">
        <v>1709</v>
      </c>
      <c r="B33" s="17" t="s">
        <v>40</v>
      </c>
      <c r="C33" s="18">
        <v>227</v>
      </c>
      <c r="D33" s="18">
        <v>289</v>
      </c>
      <c r="E33" s="34">
        <f t="shared" si="0"/>
        <v>0.27312775330396466</v>
      </c>
    </row>
    <row r="34" spans="1:5" ht="15">
      <c r="A34" s="16">
        <v>1710</v>
      </c>
      <c r="B34" s="17" t="s">
        <v>41</v>
      </c>
      <c r="C34" s="18">
        <v>1264</v>
      </c>
      <c r="D34" s="18">
        <v>1334</v>
      </c>
      <c r="E34" s="34">
        <f t="shared" si="0"/>
        <v>0.05537974683544311</v>
      </c>
    </row>
    <row r="35" spans="1:5" ht="15">
      <c r="A35" s="16">
        <v>1711</v>
      </c>
      <c r="B35" s="17" t="s">
        <v>42</v>
      </c>
      <c r="C35" s="18">
        <v>1810</v>
      </c>
      <c r="D35" s="18">
        <v>1716</v>
      </c>
      <c r="E35" s="34">
        <f t="shared" si="0"/>
        <v>-0.051933701657458586</v>
      </c>
    </row>
    <row r="36" spans="1:5" ht="15">
      <c r="A36" s="16">
        <v>1712</v>
      </c>
      <c r="B36" s="17" t="s">
        <v>43</v>
      </c>
      <c r="C36" s="18">
        <v>1136</v>
      </c>
      <c r="D36" s="18">
        <v>1366</v>
      </c>
      <c r="E36" s="34">
        <f t="shared" si="0"/>
        <v>0.20246478873239426</v>
      </c>
    </row>
    <row r="37" spans="1:5" ht="15">
      <c r="A37" s="16">
        <v>1713</v>
      </c>
      <c r="B37" s="17" t="s">
        <v>44</v>
      </c>
      <c r="C37" s="18">
        <v>1095</v>
      </c>
      <c r="D37" s="18">
        <v>1614</v>
      </c>
      <c r="E37" s="34">
        <f t="shared" si="0"/>
        <v>0.47397260273972597</v>
      </c>
    </row>
    <row r="38" spans="1:5" ht="15">
      <c r="A38" s="16">
        <v>1714</v>
      </c>
      <c r="B38" s="17" t="s">
        <v>45</v>
      </c>
      <c r="C38" s="18">
        <v>631</v>
      </c>
      <c r="D38" s="18">
        <v>638</v>
      </c>
      <c r="E38" s="34">
        <f t="shared" si="0"/>
        <v>0.011093502377178988</v>
      </c>
    </row>
    <row r="39" spans="1:5" ht="15">
      <c r="A39" s="16">
        <v>1718</v>
      </c>
      <c r="B39" s="17" t="s">
        <v>47</v>
      </c>
      <c r="C39" s="18">
        <v>751</v>
      </c>
      <c r="D39" s="18">
        <v>482</v>
      </c>
      <c r="E39" s="34">
        <f t="shared" si="0"/>
        <v>-0.35818908122503323</v>
      </c>
    </row>
    <row r="40" spans="1:5" ht="15">
      <c r="A40" s="16">
        <v>1719</v>
      </c>
      <c r="B40" s="17" t="s">
        <v>48</v>
      </c>
      <c r="C40" s="18">
        <v>96</v>
      </c>
      <c r="D40" s="18">
        <v>156</v>
      </c>
      <c r="E40" s="34">
        <f t="shared" si="0"/>
        <v>0.625</v>
      </c>
    </row>
    <row r="41" spans="1:5" ht="15">
      <c r="A41" s="16">
        <v>1720</v>
      </c>
      <c r="B41" s="17" t="s">
        <v>49</v>
      </c>
      <c r="C41" s="18">
        <v>291</v>
      </c>
      <c r="D41" s="18">
        <v>346</v>
      </c>
      <c r="E41" s="34">
        <f t="shared" si="0"/>
        <v>0.18900343642611683</v>
      </c>
    </row>
    <row r="42" spans="1:5" ht="15">
      <c r="A42" s="16">
        <v>1722</v>
      </c>
      <c r="B42" s="17" t="s">
        <v>50</v>
      </c>
      <c r="C42" s="18">
        <v>1358</v>
      </c>
      <c r="D42" s="18">
        <v>1182</v>
      </c>
      <c r="E42" s="34">
        <f t="shared" si="0"/>
        <v>-0.1296023564064801</v>
      </c>
    </row>
    <row r="43" spans="1:5" ht="15">
      <c r="A43" s="16">
        <v>1725</v>
      </c>
      <c r="B43" s="17" t="s">
        <v>51</v>
      </c>
      <c r="C43" s="18"/>
      <c r="D43" s="18">
        <v>166</v>
      </c>
      <c r="E43" s="34" t="str">
        <f t="shared" si="0"/>
        <v/>
      </c>
    </row>
    <row r="44" spans="1:5" ht="15">
      <c r="A44" s="16">
        <v>1726</v>
      </c>
      <c r="B44" s="17" t="s">
        <v>52</v>
      </c>
      <c r="C44" s="18">
        <v>301</v>
      </c>
      <c r="D44" s="18">
        <v>226</v>
      </c>
      <c r="E44" s="34">
        <f t="shared" si="0"/>
        <v>-0.2491694352159468</v>
      </c>
    </row>
    <row r="45" spans="1:5" ht="15">
      <c r="A45" s="16">
        <v>1728</v>
      </c>
      <c r="B45" s="17" t="s">
        <v>53</v>
      </c>
      <c r="C45" s="18">
        <v>509</v>
      </c>
      <c r="D45" s="18">
        <v>613</v>
      </c>
      <c r="E45" s="34">
        <f t="shared" si="0"/>
        <v>0.20432220039292726</v>
      </c>
    </row>
    <row r="46" spans="1:5" ht="15">
      <c r="A46" s="16">
        <v>1729</v>
      </c>
      <c r="B46" s="17" t="s">
        <v>54</v>
      </c>
      <c r="C46" s="18">
        <v>340</v>
      </c>
      <c r="D46" s="18">
        <v>405</v>
      </c>
      <c r="E46" s="34">
        <f t="shared" si="0"/>
        <v>0.19117647058823528</v>
      </c>
    </row>
    <row r="47" spans="1:5" ht="15">
      <c r="A47" s="16">
        <v>1734</v>
      </c>
      <c r="B47" s="17" t="s">
        <v>335</v>
      </c>
      <c r="C47" s="18"/>
      <c r="D47" s="18">
        <v>6</v>
      </c>
      <c r="E47" s="34" t="str">
        <f t="shared" si="0"/>
        <v/>
      </c>
    </row>
    <row r="48" spans="1:5" ht="15">
      <c r="A48" s="16">
        <v>1735</v>
      </c>
      <c r="B48" s="17" t="s">
        <v>56</v>
      </c>
      <c r="C48" s="18">
        <v>180</v>
      </c>
      <c r="D48" s="18">
        <v>188</v>
      </c>
      <c r="E48" s="34">
        <f t="shared" si="0"/>
        <v>0.04444444444444451</v>
      </c>
    </row>
    <row r="49" spans="1:5" ht="15">
      <c r="A49" s="16">
        <v>1801</v>
      </c>
      <c r="B49" s="17" t="s">
        <v>57</v>
      </c>
      <c r="C49" s="18">
        <v>119</v>
      </c>
      <c r="D49" s="18">
        <v>94</v>
      </c>
      <c r="E49" s="34">
        <f t="shared" si="0"/>
        <v>-0.2100840336134454</v>
      </c>
    </row>
    <row r="50" spans="1:5" ht="15">
      <c r="A50" s="16">
        <v>1803</v>
      </c>
      <c r="B50" s="17" t="s">
        <v>58</v>
      </c>
      <c r="C50" s="18">
        <v>505</v>
      </c>
      <c r="D50" s="18">
        <v>461</v>
      </c>
      <c r="E50" s="34">
        <f t="shared" si="0"/>
        <v>-0.0871287128712871</v>
      </c>
    </row>
    <row r="51" spans="1:5" ht="15">
      <c r="A51" s="16">
        <v>1804</v>
      </c>
      <c r="B51" s="17" t="s">
        <v>59</v>
      </c>
      <c r="C51" s="18">
        <v>479</v>
      </c>
      <c r="D51" s="18">
        <v>742</v>
      </c>
      <c r="E51" s="34">
        <f t="shared" si="0"/>
        <v>0.5490605427974948</v>
      </c>
    </row>
    <row r="52" spans="1:5" ht="15">
      <c r="A52" s="16">
        <v>1805</v>
      </c>
      <c r="B52" s="17" t="s">
        <v>60</v>
      </c>
      <c r="C52" s="18">
        <v>227</v>
      </c>
      <c r="D52" s="18">
        <v>250</v>
      </c>
      <c r="E52" s="34">
        <f t="shared" si="0"/>
        <v>0.1013215859030836</v>
      </c>
    </row>
    <row r="53" spans="1:5" ht="15">
      <c r="A53" s="16">
        <v>1806</v>
      </c>
      <c r="B53" s="17" t="s">
        <v>61</v>
      </c>
      <c r="C53" s="18">
        <v>1358</v>
      </c>
      <c r="D53" s="18">
        <v>1388</v>
      </c>
      <c r="E53" s="34">
        <f t="shared" si="0"/>
        <v>0.022091310751104487</v>
      </c>
    </row>
    <row r="54" spans="1:5" ht="15">
      <c r="A54" s="16">
        <v>1812</v>
      </c>
      <c r="B54" s="17" t="s">
        <v>62</v>
      </c>
      <c r="C54" s="18">
        <v>732</v>
      </c>
      <c r="D54" s="18">
        <v>1014</v>
      </c>
      <c r="E54" s="34">
        <f t="shared" si="0"/>
        <v>0.38524590163934436</v>
      </c>
    </row>
    <row r="55" spans="1:5" ht="15">
      <c r="A55" s="16">
        <v>1813</v>
      </c>
      <c r="B55" s="17" t="s">
        <v>63</v>
      </c>
      <c r="C55" s="18">
        <v>2997</v>
      </c>
      <c r="D55" s="18">
        <v>3508</v>
      </c>
      <c r="E55" s="34">
        <f t="shared" si="0"/>
        <v>0.17050383717050388</v>
      </c>
    </row>
    <row r="56" spans="1:5" ht="15">
      <c r="A56" s="16">
        <v>1814</v>
      </c>
      <c r="B56" s="17" t="s">
        <v>64</v>
      </c>
      <c r="C56" s="18">
        <v>111</v>
      </c>
      <c r="D56" s="18">
        <v>126</v>
      </c>
      <c r="E56" s="34">
        <f t="shared" si="0"/>
        <v>0.1351351351351351</v>
      </c>
    </row>
    <row r="57" spans="1:5" ht="15">
      <c r="A57" s="16">
        <v>1815</v>
      </c>
      <c r="B57" s="17" t="s">
        <v>65</v>
      </c>
      <c r="C57" s="18">
        <v>93</v>
      </c>
      <c r="D57" s="18">
        <v>152</v>
      </c>
      <c r="E57" s="34">
        <f t="shared" si="0"/>
        <v>0.6344086021505377</v>
      </c>
    </row>
    <row r="58" spans="1:5" ht="15">
      <c r="A58" s="16">
        <v>1818</v>
      </c>
      <c r="B58" s="17" t="s">
        <v>66</v>
      </c>
      <c r="C58" s="18">
        <v>670</v>
      </c>
      <c r="D58" s="18">
        <v>547</v>
      </c>
      <c r="E58" s="34">
        <f t="shared" si="0"/>
        <v>-0.18358208955223876</v>
      </c>
    </row>
    <row r="59" spans="1:5" ht="15">
      <c r="A59" s="16">
        <v>1823</v>
      </c>
      <c r="B59" s="17" t="s">
        <v>67</v>
      </c>
      <c r="C59" s="18">
        <v>537</v>
      </c>
      <c r="D59" s="18">
        <v>715</v>
      </c>
      <c r="E59" s="34">
        <f t="shared" si="0"/>
        <v>0.33147113594040967</v>
      </c>
    </row>
    <row r="60" spans="1:5" ht="15">
      <c r="A60" s="16">
        <v>1824</v>
      </c>
      <c r="B60" s="17" t="s">
        <v>68</v>
      </c>
      <c r="C60" s="18">
        <v>35</v>
      </c>
      <c r="D60" s="18">
        <v>85</v>
      </c>
      <c r="E60" s="34">
        <f t="shared" si="0"/>
        <v>1.4285714285714284</v>
      </c>
    </row>
    <row r="61" spans="1:5" ht="15">
      <c r="A61" s="16">
        <v>1825</v>
      </c>
      <c r="B61" s="17" t="s">
        <v>69</v>
      </c>
      <c r="C61" s="18">
        <v>549</v>
      </c>
      <c r="D61" s="18">
        <v>707</v>
      </c>
      <c r="E61" s="34">
        <f t="shared" si="0"/>
        <v>0.28779599271402545</v>
      </c>
    </row>
    <row r="62" spans="1:5" ht="15">
      <c r="A62" s="16">
        <v>1826</v>
      </c>
      <c r="B62" s="17" t="s">
        <v>70</v>
      </c>
      <c r="C62" s="18">
        <v>66</v>
      </c>
      <c r="D62" s="18">
        <v>135</v>
      </c>
      <c r="E62" s="34">
        <f t="shared" si="0"/>
        <v>1.0454545454545454</v>
      </c>
    </row>
    <row r="63" spans="1:5" ht="15">
      <c r="A63" s="16">
        <v>1827</v>
      </c>
      <c r="B63" s="17" t="s">
        <v>71</v>
      </c>
      <c r="C63" s="18">
        <v>241</v>
      </c>
      <c r="D63" s="18">
        <v>233</v>
      </c>
      <c r="E63" s="34">
        <f t="shared" si="0"/>
        <v>-0.03319502074688796</v>
      </c>
    </row>
    <row r="64" spans="1:5" ht="15">
      <c r="A64" s="16">
        <v>1828</v>
      </c>
      <c r="B64" s="17" t="s">
        <v>72</v>
      </c>
      <c r="C64" s="18">
        <v>830</v>
      </c>
      <c r="D64" s="18">
        <v>1144</v>
      </c>
      <c r="E64" s="34">
        <f t="shared" si="0"/>
        <v>0.3783132530120481</v>
      </c>
    </row>
    <row r="65" spans="1:5" ht="15">
      <c r="A65" s="16">
        <v>1830</v>
      </c>
      <c r="B65" s="17" t="s">
        <v>73</v>
      </c>
      <c r="C65" s="18">
        <v>102</v>
      </c>
      <c r="D65" s="18">
        <v>135</v>
      </c>
      <c r="E65" s="34">
        <f t="shared" si="0"/>
        <v>0.32352941176470584</v>
      </c>
    </row>
    <row r="66" spans="1:5" ht="15">
      <c r="A66" s="16">
        <v>1831</v>
      </c>
      <c r="B66" s="17" t="s">
        <v>74</v>
      </c>
      <c r="C66" s="18">
        <v>8</v>
      </c>
      <c r="D66" s="18">
        <v>25</v>
      </c>
      <c r="E66" s="34">
        <f t="shared" si="0"/>
        <v>2.125</v>
      </c>
    </row>
    <row r="67" spans="1:5" ht="15">
      <c r="A67" s="16">
        <v>1832</v>
      </c>
      <c r="B67" s="17" t="s">
        <v>75</v>
      </c>
      <c r="C67" s="18">
        <v>149</v>
      </c>
      <c r="D67" s="18">
        <v>380</v>
      </c>
      <c r="E67" s="34">
        <f aca="true" t="shared" si="1" ref="E67:E98">_xlfn.IFERROR(D67/C67-1,"")</f>
        <v>1.5503355704697985</v>
      </c>
    </row>
    <row r="68" spans="1:5" ht="15">
      <c r="A68" s="16">
        <v>1833</v>
      </c>
      <c r="B68" s="17" t="s">
        <v>338</v>
      </c>
      <c r="C68" s="18"/>
      <c r="D68" s="18">
        <v>20</v>
      </c>
      <c r="E68" s="34" t="str">
        <f t="shared" si="1"/>
        <v/>
      </c>
    </row>
    <row r="69" spans="1:5" ht="15">
      <c r="A69" s="16">
        <v>1835</v>
      </c>
      <c r="B69" s="17" t="s">
        <v>77</v>
      </c>
      <c r="C69" s="18">
        <v>39</v>
      </c>
      <c r="D69" s="18">
        <v>67</v>
      </c>
      <c r="E69" s="34">
        <f t="shared" si="1"/>
        <v>0.7179487179487178</v>
      </c>
    </row>
    <row r="70" spans="1:5" ht="15">
      <c r="A70" s="16">
        <v>2102</v>
      </c>
      <c r="B70" s="17" t="s">
        <v>78</v>
      </c>
      <c r="C70" s="18">
        <v>421</v>
      </c>
      <c r="D70" s="18">
        <v>748</v>
      </c>
      <c r="E70" s="34">
        <f t="shared" si="1"/>
        <v>0.7767220902612826</v>
      </c>
    </row>
    <row r="71" spans="1:5" ht="15">
      <c r="A71" s="16">
        <v>2104</v>
      </c>
      <c r="B71" s="17" t="s">
        <v>79</v>
      </c>
      <c r="C71" s="18">
        <v>44</v>
      </c>
      <c r="D71" s="18">
        <v>171</v>
      </c>
      <c r="E71" s="34">
        <f t="shared" si="1"/>
        <v>2.8863636363636362</v>
      </c>
    </row>
    <row r="72" spans="1:5" ht="15">
      <c r="A72" s="16">
        <v>2106</v>
      </c>
      <c r="B72" s="17" t="s">
        <v>80</v>
      </c>
      <c r="C72" s="18"/>
      <c r="D72" s="18"/>
      <c r="E72" s="34" t="str">
        <f t="shared" si="1"/>
        <v/>
      </c>
    </row>
    <row r="73" spans="1:5" ht="15">
      <c r="A73" s="16">
        <v>2209</v>
      </c>
      <c r="B73" s="17" t="s">
        <v>339</v>
      </c>
      <c r="C73" s="18">
        <v>25</v>
      </c>
      <c r="D73" s="18">
        <v>32</v>
      </c>
      <c r="E73" s="34">
        <f t="shared" si="1"/>
        <v>0.28</v>
      </c>
    </row>
    <row r="74" spans="1:5" ht="15">
      <c r="A74" s="16">
        <v>2704</v>
      </c>
      <c r="B74" s="17" t="s">
        <v>92</v>
      </c>
      <c r="C74" s="18">
        <v>308</v>
      </c>
      <c r="D74" s="18">
        <v>294</v>
      </c>
      <c r="E74" s="34">
        <f t="shared" si="1"/>
        <v>-0.045454545454545414</v>
      </c>
    </row>
    <row r="75" spans="1:5" ht="15">
      <c r="A75" s="16">
        <v>2708</v>
      </c>
      <c r="B75" s="17" t="s">
        <v>94</v>
      </c>
      <c r="C75" s="18">
        <v>319</v>
      </c>
      <c r="D75" s="18">
        <v>377</v>
      </c>
      <c r="E75" s="34">
        <f t="shared" si="1"/>
        <v>0.18181818181818188</v>
      </c>
    </row>
    <row r="76" spans="1:5" ht="15">
      <c r="A76" s="16">
        <v>2710</v>
      </c>
      <c r="B76" s="17" t="s">
        <v>341</v>
      </c>
      <c r="C76" s="18">
        <v>30</v>
      </c>
      <c r="D76" s="18">
        <v>28</v>
      </c>
      <c r="E76" s="34">
        <f t="shared" si="1"/>
        <v>-0.06666666666666665</v>
      </c>
    </row>
    <row r="77" spans="1:5" ht="15">
      <c r="A77" s="16">
        <v>2711</v>
      </c>
      <c r="B77" s="17" t="s">
        <v>97</v>
      </c>
      <c r="C77" s="18">
        <v>111</v>
      </c>
      <c r="D77" s="18">
        <v>108</v>
      </c>
      <c r="E77" s="34">
        <f t="shared" si="1"/>
        <v>-0.027027027027026973</v>
      </c>
    </row>
    <row r="78" spans="1:5" ht="15">
      <c r="A78" s="16">
        <v>2712</v>
      </c>
      <c r="B78" s="17" t="s">
        <v>98</v>
      </c>
      <c r="C78" s="18">
        <v>104</v>
      </c>
      <c r="D78" s="18">
        <v>122</v>
      </c>
      <c r="E78" s="34">
        <f t="shared" si="1"/>
        <v>0.17307692307692313</v>
      </c>
    </row>
    <row r="79" spans="1:5" ht="15">
      <c r="A79" s="16">
        <v>2719</v>
      </c>
      <c r="B79" s="17" t="s">
        <v>101</v>
      </c>
      <c r="C79" s="18">
        <v>41</v>
      </c>
      <c r="D79" s="18">
        <v>19</v>
      </c>
      <c r="E79" s="34">
        <f t="shared" si="1"/>
        <v>-0.5365853658536586</v>
      </c>
    </row>
    <row r="80" spans="1:5" ht="15">
      <c r="A80" s="16">
        <v>2725</v>
      </c>
      <c r="B80" s="17" t="s">
        <v>107</v>
      </c>
      <c r="C80" s="18">
        <v>81</v>
      </c>
      <c r="D80" s="18">
        <v>106</v>
      </c>
      <c r="E80" s="34">
        <f t="shared" si="1"/>
        <v>0.308641975308642</v>
      </c>
    </row>
    <row r="81" spans="1:5" ht="15">
      <c r="A81" s="16">
        <v>2728</v>
      </c>
      <c r="B81" s="17" t="s">
        <v>109</v>
      </c>
      <c r="C81" s="18">
        <v>100</v>
      </c>
      <c r="D81" s="18">
        <v>79</v>
      </c>
      <c r="E81" s="34">
        <f t="shared" si="1"/>
        <v>-0.20999999999999996</v>
      </c>
    </row>
    <row r="82" spans="1:5" ht="15">
      <c r="A82" s="16">
        <v>2805</v>
      </c>
      <c r="B82" s="17" t="s">
        <v>126</v>
      </c>
      <c r="C82" s="18">
        <v>251</v>
      </c>
      <c r="D82" s="18">
        <v>763</v>
      </c>
      <c r="E82" s="34">
        <f t="shared" si="1"/>
        <v>2.039840637450199</v>
      </c>
    </row>
    <row r="83" spans="1:5" ht="15">
      <c r="A83" s="16">
        <v>2811</v>
      </c>
      <c r="B83" s="17" t="s">
        <v>349</v>
      </c>
      <c r="C83" s="18">
        <v>350</v>
      </c>
      <c r="D83" s="18">
        <v>384</v>
      </c>
      <c r="E83" s="34">
        <f t="shared" si="1"/>
        <v>0.0971428571428572</v>
      </c>
    </row>
    <row r="84" spans="1:5" ht="15">
      <c r="A84" s="16">
        <v>2812</v>
      </c>
      <c r="B84" s="17" t="s">
        <v>129</v>
      </c>
      <c r="C84" s="18">
        <v>689</v>
      </c>
      <c r="D84" s="18">
        <v>981</v>
      </c>
      <c r="E84" s="34">
        <f t="shared" si="1"/>
        <v>0.4238026124818577</v>
      </c>
    </row>
    <row r="85" spans="1:5" ht="15">
      <c r="A85" s="16">
        <v>2813</v>
      </c>
      <c r="B85" s="17" t="s">
        <v>334</v>
      </c>
      <c r="C85" s="18">
        <v>11</v>
      </c>
      <c r="D85" s="18">
        <v>14</v>
      </c>
      <c r="E85" s="34">
        <f t="shared" si="1"/>
        <v>0.2727272727272727</v>
      </c>
    </row>
    <row r="86" spans="1:5" ht="15">
      <c r="A86" s="16">
        <v>2820</v>
      </c>
      <c r="B86" s="17" t="s">
        <v>133</v>
      </c>
      <c r="C86" s="18">
        <v>29</v>
      </c>
      <c r="D86" s="18">
        <v>18</v>
      </c>
      <c r="E86" s="34">
        <f t="shared" si="1"/>
        <v>-0.3793103448275862</v>
      </c>
    </row>
    <row r="87" spans="1:5" ht="15">
      <c r="A87" s="16">
        <v>2829</v>
      </c>
      <c r="B87" s="17" t="s">
        <v>140</v>
      </c>
      <c r="C87" s="18">
        <v>159</v>
      </c>
      <c r="D87" s="18">
        <v>311</v>
      </c>
      <c r="E87" s="34">
        <f t="shared" si="1"/>
        <v>0.9559748427672956</v>
      </c>
    </row>
    <row r="88" spans="1:5" ht="15">
      <c r="A88" s="16">
        <v>2832</v>
      </c>
      <c r="B88" s="17" t="s">
        <v>143</v>
      </c>
      <c r="C88" s="18">
        <v>2732</v>
      </c>
      <c r="D88" s="18">
        <v>6209</v>
      </c>
      <c r="E88" s="34">
        <f t="shared" si="1"/>
        <v>1.2726939970717424</v>
      </c>
    </row>
    <row r="89" spans="1:5" ht="15">
      <c r="A89" s="16">
        <v>2847</v>
      </c>
      <c r="B89" s="17" t="s">
        <v>352</v>
      </c>
      <c r="C89" s="18"/>
      <c r="D89" s="18">
        <v>3</v>
      </c>
      <c r="E89" s="34" t="str">
        <f t="shared" si="1"/>
        <v/>
      </c>
    </row>
    <row r="90" spans="1:5" ht="15">
      <c r="A90" s="16">
        <v>2901</v>
      </c>
      <c r="B90" s="17" t="s">
        <v>155</v>
      </c>
      <c r="C90" s="18">
        <v>79</v>
      </c>
      <c r="D90" s="18">
        <v>81</v>
      </c>
      <c r="E90" s="34">
        <f t="shared" si="1"/>
        <v>0.025316455696202445</v>
      </c>
    </row>
    <row r="91" spans="1:5" ht="15">
      <c r="A91" s="16">
        <v>2904</v>
      </c>
      <c r="B91" s="17" t="s">
        <v>354</v>
      </c>
      <c r="C91" s="18">
        <v>405</v>
      </c>
      <c r="D91" s="18">
        <v>290</v>
      </c>
      <c r="E91" s="34">
        <f t="shared" si="1"/>
        <v>-0.28395061728395066</v>
      </c>
    </row>
    <row r="92" spans="1:5" ht="15">
      <c r="A92" s="16">
        <v>2906</v>
      </c>
      <c r="B92" s="17" t="s">
        <v>356</v>
      </c>
      <c r="C92" s="18">
        <v>20</v>
      </c>
      <c r="D92" s="18">
        <v>33</v>
      </c>
      <c r="E92" s="34">
        <f t="shared" si="1"/>
        <v>0.6499999999999999</v>
      </c>
    </row>
    <row r="93" spans="1:5" ht="15">
      <c r="A93" s="16">
        <v>3204</v>
      </c>
      <c r="B93" s="17" t="s">
        <v>169</v>
      </c>
      <c r="C93" s="18">
        <v>36</v>
      </c>
      <c r="D93" s="18">
        <v>36</v>
      </c>
      <c r="E93" s="34">
        <f t="shared" si="1"/>
        <v>0</v>
      </c>
    </row>
    <row r="94" spans="1:5" ht="15">
      <c r="A94" s="16">
        <v>3302</v>
      </c>
      <c r="B94" s="17" t="s">
        <v>171</v>
      </c>
      <c r="C94" s="18">
        <v>140</v>
      </c>
      <c r="D94" s="18">
        <v>228</v>
      </c>
      <c r="E94" s="34">
        <f t="shared" si="1"/>
        <v>0.6285714285714286</v>
      </c>
    </row>
    <row r="95" spans="1:5" ht="15">
      <c r="A95" s="16">
        <v>3720</v>
      </c>
      <c r="B95" s="17" t="s">
        <v>184</v>
      </c>
      <c r="C95" s="18">
        <v>76</v>
      </c>
      <c r="D95" s="18">
        <v>77</v>
      </c>
      <c r="E95" s="34">
        <f t="shared" si="1"/>
        <v>0.013157894736842035</v>
      </c>
    </row>
    <row r="96" spans="1:5" ht="15">
      <c r="A96" s="16">
        <v>9105</v>
      </c>
      <c r="B96" s="17" t="s">
        <v>385</v>
      </c>
      <c r="C96" s="18">
        <v>49</v>
      </c>
      <c r="D96" s="18">
        <v>24</v>
      </c>
      <c r="E96" s="34">
        <f t="shared" si="1"/>
        <v>-0.5102040816326531</v>
      </c>
    </row>
    <row r="97" spans="1:5" ht="15">
      <c r="A97" s="16">
        <v>9107</v>
      </c>
      <c r="B97" s="17" t="s">
        <v>261</v>
      </c>
      <c r="C97" s="18">
        <v>32</v>
      </c>
      <c r="D97" s="18">
        <v>40</v>
      </c>
      <c r="E97" s="34">
        <f t="shared" si="1"/>
        <v>0.25</v>
      </c>
    </row>
    <row r="98" spans="1:5" ht="15">
      <c r="A98" s="16">
        <v>9108</v>
      </c>
      <c r="B98" s="17" t="s">
        <v>386</v>
      </c>
      <c r="C98" s="18">
        <v>45</v>
      </c>
      <c r="D98" s="18">
        <v>40</v>
      </c>
      <c r="E98" s="34">
        <f t="shared" si="1"/>
        <v>-0.11111111111111116</v>
      </c>
    </row>
    <row r="100" spans="1:2" ht="15">
      <c r="A100" s="8" t="s">
        <v>327</v>
      </c>
      <c r="B100" s="6" t="s">
        <v>397</v>
      </c>
    </row>
    <row r="101" spans="1:2" ht="15">
      <c r="A101" s="9"/>
      <c r="B101" s="3"/>
    </row>
    <row r="102" spans="1:2" ht="15">
      <c r="A102" t="s">
        <v>328</v>
      </c>
      <c r="B102" s="3" t="s">
        <v>398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 topLeftCell="A26">
      <selection activeCell="A47" sqref="A47:B47"/>
    </sheetView>
  </sheetViews>
  <sheetFormatPr defaultColWidth="11.421875" defaultRowHeight="15"/>
  <cols>
    <col min="1" max="1" width="12.57421875" style="0" bestFit="1" customWidth="1"/>
    <col min="2" max="2" width="63.57421875" style="0" customWidth="1"/>
    <col min="3" max="3" width="7.140625" style="0" customWidth="1"/>
    <col min="4" max="4" width="9.7109375" style="0" customWidth="1"/>
  </cols>
  <sheetData>
    <row r="1" spans="1:5" ht="15">
      <c r="A1" s="15" t="s">
        <v>0</v>
      </c>
      <c r="B1" s="15" t="s">
        <v>395</v>
      </c>
      <c r="C1" s="15">
        <v>2015</v>
      </c>
      <c r="D1" s="15">
        <v>2016</v>
      </c>
      <c r="E1" s="15" t="s">
        <v>462</v>
      </c>
    </row>
    <row r="2" spans="1:5" ht="15">
      <c r="A2" s="16">
        <v>1101</v>
      </c>
      <c r="B2" s="17" t="s">
        <v>5</v>
      </c>
      <c r="C2" s="18">
        <v>1497</v>
      </c>
      <c r="D2" s="18">
        <v>1592</v>
      </c>
      <c r="E2" s="34">
        <f>_xlfn.IFERROR(D2/C2-1,"")</f>
        <v>0.06346025384101539</v>
      </c>
    </row>
    <row r="3" spans="1:5" ht="15">
      <c r="A3" s="16">
        <v>1105</v>
      </c>
      <c r="B3" s="17" t="s">
        <v>6</v>
      </c>
      <c r="C3" s="18">
        <v>88</v>
      </c>
      <c r="D3" s="18">
        <v>105</v>
      </c>
      <c r="E3" s="34">
        <f aca="true" t="shared" si="0" ref="E3:E44">_xlfn.IFERROR(D3/C3-1,"")</f>
        <v>0.19318181818181812</v>
      </c>
    </row>
    <row r="4" spans="1:5" ht="15">
      <c r="A4" s="16">
        <v>1106</v>
      </c>
      <c r="B4" s="17" t="s">
        <v>332</v>
      </c>
      <c r="C4" s="18">
        <v>130</v>
      </c>
      <c r="D4" s="18">
        <v>108</v>
      </c>
      <c r="E4" s="34">
        <f t="shared" si="0"/>
        <v>-0.16923076923076918</v>
      </c>
    </row>
    <row r="5" spans="1:5" ht="15">
      <c r="A5" s="16">
        <v>1110</v>
      </c>
      <c r="B5" s="17" t="s">
        <v>8</v>
      </c>
      <c r="C5" s="18">
        <v>97</v>
      </c>
      <c r="D5" s="18">
        <v>120</v>
      </c>
      <c r="E5" s="34">
        <f t="shared" si="0"/>
        <v>0.23711340206185572</v>
      </c>
    </row>
    <row r="6" spans="1:5" ht="15">
      <c r="A6" s="16">
        <v>1111</v>
      </c>
      <c r="B6" s="17" t="s">
        <v>329</v>
      </c>
      <c r="C6" s="18">
        <v>67</v>
      </c>
      <c r="D6" s="18">
        <v>93</v>
      </c>
      <c r="E6" s="34">
        <f t="shared" si="0"/>
        <v>0.3880597014925373</v>
      </c>
    </row>
    <row r="7" spans="1:5" ht="15">
      <c r="A7" s="16">
        <v>1112</v>
      </c>
      <c r="B7" s="17" t="s">
        <v>10</v>
      </c>
      <c r="C7" s="18">
        <v>112</v>
      </c>
      <c r="D7" s="18">
        <v>124</v>
      </c>
      <c r="E7" s="34">
        <f t="shared" si="0"/>
        <v>0.1071428571428572</v>
      </c>
    </row>
    <row r="8" spans="1:5" ht="15">
      <c r="A8" s="16">
        <v>1114</v>
      </c>
      <c r="B8" s="17" t="s">
        <v>12</v>
      </c>
      <c r="C8" s="18">
        <v>7</v>
      </c>
      <c r="D8" s="18">
        <v>9</v>
      </c>
      <c r="E8" s="34">
        <f t="shared" si="0"/>
        <v>0.2857142857142858</v>
      </c>
    </row>
    <row r="9" spans="1:5" ht="15">
      <c r="A9" s="16">
        <v>1115</v>
      </c>
      <c r="B9" s="17" t="s">
        <v>13</v>
      </c>
      <c r="C9" s="18">
        <v>16</v>
      </c>
      <c r="D9" s="18">
        <v>9</v>
      </c>
      <c r="E9" s="34">
        <f t="shared" si="0"/>
        <v>-0.4375</v>
      </c>
    </row>
    <row r="10" spans="1:5" ht="15">
      <c r="A10" s="16">
        <v>1117</v>
      </c>
      <c r="B10" s="17" t="s">
        <v>333</v>
      </c>
      <c r="C10" s="18">
        <v>17</v>
      </c>
      <c r="D10" s="18">
        <v>25</v>
      </c>
      <c r="E10" s="34">
        <f t="shared" si="0"/>
        <v>0.47058823529411775</v>
      </c>
    </row>
    <row r="11" spans="1:5" ht="15">
      <c r="A11" s="16">
        <v>1201</v>
      </c>
      <c r="B11" s="17" t="s">
        <v>20</v>
      </c>
      <c r="C11" s="18">
        <v>545</v>
      </c>
      <c r="D11" s="18">
        <v>604</v>
      </c>
      <c r="E11" s="34">
        <f t="shared" si="0"/>
        <v>0.10825688073394502</v>
      </c>
    </row>
    <row r="12" spans="1:5" ht="15">
      <c r="A12" s="16">
        <v>1202</v>
      </c>
      <c r="B12" s="17" t="s">
        <v>21</v>
      </c>
      <c r="C12" s="18">
        <v>4</v>
      </c>
      <c r="D12" s="18">
        <v>3</v>
      </c>
      <c r="E12" s="34">
        <f t="shared" si="0"/>
        <v>-0.25</v>
      </c>
    </row>
    <row r="13" spans="1:5" ht="15">
      <c r="A13" s="16">
        <v>1203</v>
      </c>
      <c r="B13" s="17" t="s">
        <v>22</v>
      </c>
      <c r="C13" s="18">
        <v>393</v>
      </c>
      <c r="D13" s="18">
        <v>457</v>
      </c>
      <c r="E13" s="34">
        <f t="shared" si="0"/>
        <v>0.1628498727735368</v>
      </c>
    </row>
    <row r="14" spans="1:5" ht="15">
      <c r="A14" s="16">
        <v>1204</v>
      </c>
      <c r="B14" s="17" t="s">
        <v>23</v>
      </c>
      <c r="C14" s="18">
        <v>123</v>
      </c>
      <c r="D14" s="18">
        <v>131</v>
      </c>
      <c r="E14" s="34">
        <f t="shared" si="0"/>
        <v>0.06504065040650397</v>
      </c>
    </row>
    <row r="15" spans="1:5" ht="15">
      <c r="A15" s="16">
        <v>1205</v>
      </c>
      <c r="B15" s="17" t="s">
        <v>24</v>
      </c>
      <c r="C15" s="18">
        <v>68</v>
      </c>
      <c r="D15" s="18">
        <v>73</v>
      </c>
      <c r="E15" s="34">
        <f t="shared" si="0"/>
        <v>0.07352941176470584</v>
      </c>
    </row>
    <row r="16" spans="1:5" ht="15">
      <c r="A16" s="16">
        <v>1206</v>
      </c>
      <c r="B16" s="17" t="s">
        <v>25</v>
      </c>
      <c r="C16" s="18">
        <v>36</v>
      </c>
      <c r="D16" s="18">
        <v>33</v>
      </c>
      <c r="E16" s="34">
        <f t="shared" si="0"/>
        <v>-0.08333333333333337</v>
      </c>
    </row>
    <row r="17" spans="1:5" ht="15">
      <c r="A17" s="16">
        <v>1207</v>
      </c>
      <c r="B17" s="17" t="s">
        <v>26</v>
      </c>
      <c r="C17" s="18">
        <v>6</v>
      </c>
      <c r="D17" s="18">
        <v>15</v>
      </c>
      <c r="E17" s="34">
        <f t="shared" si="0"/>
        <v>1.5</v>
      </c>
    </row>
    <row r="18" spans="1:5" ht="15">
      <c r="A18" s="16">
        <v>1208</v>
      </c>
      <c r="B18" s="17" t="s">
        <v>27</v>
      </c>
      <c r="C18" s="18">
        <v>16</v>
      </c>
      <c r="D18" s="18"/>
      <c r="E18" s="34">
        <f t="shared" si="0"/>
        <v>-1</v>
      </c>
    </row>
    <row r="19" spans="1:5" ht="15">
      <c r="A19" s="16">
        <v>1213</v>
      </c>
      <c r="B19" s="17" t="s">
        <v>30</v>
      </c>
      <c r="C19" s="18">
        <v>21</v>
      </c>
      <c r="D19" s="18">
        <v>26</v>
      </c>
      <c r="E19" s="34">
        <f t="shared" si="0"/>
        <v>0.23809523809523814</v>
      </c>
    </row>
    <row r="20" spans="1:5" ht="15">
      <c r="A20" s="16">
        <v>1217</v>
      </c>
      <c r="B20" s="17" t="s">
        <v>32</v>
      </c>
      <c r="C20" s="18"/>
      <c r="D20" s="18"/>
      <c r="E20" s="34" t="str">
        <f t="shared" si="0"/>
        <v/>
      </c>
    </row>
    <row r="21" spans="1:5" ht="15">
      <c r="A21" s="16">
        <v>1301</v>
      </c>
      <c r="B21" s="17" t="s">
        <v>336</v>
      </c>
      <c r="C21" s="18">
        <v>81</v>
      </c>
      <c r="D21" s="18">
        <v>117</v>
      </c>
      <c r="E21" s="34">
        <f t="shared" si="0"/>
        <v>0.4444444444444444</v>
      </c>
    </row>
    <row r="22" spans="1:5" ht="15">
      <c r="A22" s="16">
        <v>1701</v>
      </c>
      <c r="B22" s="17" t="s">
        <v>35</v>
      </c>
      <c r="C22" s="18">
        <v>176</v>
      </c>
      <c r="D22" s="18">
        <v>191</v>
      </c>
      <c r="E22" s="34">
        <f t="shared" si="0"/>
        <v>0.08522727272727271</v>
      </c>
    </row>
    <row r="23" spans="1:5" ht="15">
      <c r="A23" s="16">
        <v>1704</v>
      </c>
      <c r="B23" s="17" t="s">
        <v>37</v>
      </c>
      <c r="C23" s="18">
        <v>94</v>
      </c>
      <c r="D23" s="18">
        <v>94</v>
      </c>
      <c r="E23" s="34">
        <f t="shared" si="0"/>
        <v>0</v>
      </c>
    </row>
    <row r="24" spans="1:5" ht="15">
      <c r="A24" s="16">
        <v>1706</v>
      </c>
      <c r="B24" s="17" t="s">
        <v>38</v>
      </c>
      <c r="C24" s="18">
        <v>153</v>
      </c>
      <c r="D24" s="18">
        <v>153</v>
      </c>
      <c r="E24" s="34">
        <f t="shared" si="0"/>
        <v>0</v>
      </c>
    </row>
    <row r="25" spans="1:5" ht="15">
      <c r="A25" s="16">
        <v>1707</v>
      </c>
      <c r="B25" s="17" t="s">
        <v>337</v>
      </c>
      <c r="C25" s="18"/>
      <c r="D25" s="18">
        <v>24</v>
      </c>
      <c r="E25" s="34" t="str">
        <f t="shared" si="0"/>
        <v/>
      </c>
    </row>
    <row r="26" spans="1:5" ht="15">
      <c r="A26" s="16">
        <v>1710</v>
      </c>
      <c r="B26" s="17" t="s">
        <v>41</v>
      </c>
      <c r="C26" s="18">
        <v>225</v>
      </c>
      <c r="D26" s="18">
        <v>242</v>
      </c>
      <c r="E26" s="34">
        <f t="shared" si="0"/>
        <v>0.0755555555555556</v>
      </c>
    </row>
    <row r="27" spans="1:5" ht="15">
      <c r="A27" s="16">
        <v>1711</v>
      </c>
      <c r="B27" s="17" t="s">
        <v>42</v>
      </c>
      <c r="C27" s="18">
        <v>16</v>
      </c>
      <c r="D27" s="18">
        <v>27</v>
      </c>
      <c r="E27" s="34">
        <f t="shared" si="0"/>
        <v>0.6875</v>
      </c>
    </row>
    <row r="28" spans="1:5" ht="15">
      <c r="A28" s="16">
        <v>1712</v>
      </c>
      <c r="B28" s="17" t="s">
        <v>43</v>
      </c>
      <c r="C28" s="18">
        <v>51</v>
      </c>
      <c r="D28" s="18">
        <v>71</v>
      </c>
      <c r="E28" s="34">
        <f t="shared" si="0"/>
        <v>0.392156862745098</v>
      </c>
    </row>
    <row r="29" spans="1:5" ht="15">
      <c r="A29" s="16">
        <v>1713</v>
      </c>
      <c r="B29" s="17" t="s">
        <v>44</v>
      </c>
      <c r="C29" s="18">
        <v>110</v>
      </c>
      <c r="D29" s="18">
        <v>163</v>
      </c>
      <c r="E29" s="34">
        <f t="shared" si="0"/>
        <v>0.4818181818181819</v>
      </c>
    </row>
    <row r="30" spans="1:5" ht="15">
      <c r="A30" s="16">
        <v>1714</v>
      </c>
      <c r="B30" s="17" t="s">
        <v>45</v>
      </c>
      <c r="C30" s="18">
        <v>91</v>
      </c>
      <c r="D30" s="18">
        <v>106</v>
      </c>
      <c r="E30" s="34">
        <f t="shared" si="0"/>
        <v>0.16483516483516492</v>
      </c>
    </row>
    <row r="31" spans="1:5" ht="15">
      <c r="A31" s="16">
        <v>1718</v>
      </c>
      <c r="B31" s="17" t="s">
        <v>47</v>
      </c>
      <c r="C31" s="18">
        <v>77</v>
      </c>
      <c r="D31" s="18">
        <v>67</v>
      </c>
      <c r="E31" s="34">
        <f t="shared" si="0"/>
        <v>-0.1298701298701299</v>
      </c>
    </row>
    <row r="32" spans="1:5" ht="15">
      <c r="A32" s="16">
        <v>1722</v>
      </c>
      <c r="B32" s="17" t="s">
        <v>50</v>
      </c>
      <c r="C32" s="18">
        <v>138</v>
      </c>
      <c r="D32" s="18">
        <v>129</v>
      </c>
      <c r="E32" s="34">
        <f t="shared" si="0"/>
        <v>-0.06521739130434778</v>
      </c>
    </row>
    <row r="33" spans="1:5" ht="15">
      <c r="A33" s="16">
        <v>1728</v>
      </c>
      <c r="B33" s="17" t="s">
        <v>53</v>
      </c>
      <c r="C33" s="18">
        <v>19</v>
      </c>
      <c r="D33" s="18">
        <v>21</v>
      </c>
      <c r="E33" s="34">
        <f t="shared" si="0"/>
        <v>0.10526315789473695</v>
      </c>
    </row>
    <row r="34" spans="1:5" ht="15">
      <c r="A34" s="16">
        <v>1729</v>
      </c>
      <c r="B34" s="17" t="s">
        <v>54</v>
      </c>
      <c r="C34" s="18">
        <v>60</v>
      </c>
      <c r="D34" s="18">
        <v>58</v>
      </c>
      <c r="E34" s="34">
        <f t="shared" si="0"/>
        <v>-0.033333333333333326</v>
      </c>
    </row>
    <row r="35" spans="1:5" ht="15">
      <c r="A35" s="16">
        <v>1803</v>
      </c>
      <c r="B35" s="17" t="s">
        <v>58</v>
      </c>
      <c r="C35" s="18">
        <v>56</v>
      </c>
      <c r="D35" s="18">
        <v>67</v>
      </c>
      <c r="E35" s="34">
        <f t="shared" si="0"/>
        <v>0.1964285714285714</v>
      </c>
    </row>
    <row r="36" spans="1:5" ht="15">
      <c r="A36" s="16">
        <v>1806</v>
      </c>
      <c r="B36" s="17" t="s">
        <v>61</v>
      </c>
      <c r="C36" s="18">
        <v>42</v>
      </c>
      <c r="D36" s="18">
        <v>31</v>
      </c>
      <c r="E36" s="34">
        <f t="shared" si="0"/>
        <v>-0.26190476190476186</v>
      </c>
    </row>
    <row r="37" spans="1:5" ht="15">
      <c r="A37" s="16">
        <v>1812</v>
      </c>
      <c r="B37" s="17" t="s">
        <v>62</v>
      </c>
      <c r="C37" s="18">
        <v>30</v>
      </c>
      <c r="D37" s="18">
        <v>57</v>
      </c>
      <c r="E37" s="34">
        <f t="shared" si="0"/>
        <v>0.8999999999999999</v>
      </c>
    </row>
    <row r="38" spans="1:5" ht="15">
      <c r="A38" s="16">
        <v>1813</v>
      </c>
      <c r="B38" s="17" t="s">
        <v>63</v>
      </c>
      <c r="C38" s="18">
        <v>414</v>
      </c>
      <c r="D38" s="18">
        <v>433</v>
      </c>
      <c r="E38" s="34">
        <f t="shared" si="0"/>
        <v>0.04589371980676327</v>
      </c>
    </row>
    <row r="39" spans="1:5" ht="15">
      <c r="A39" s="16">
        <v>1825</v>
      </c>
      <c r="B39" s="17" t="s">
        <v>69</v>
      </c>
      <c r="C39" s="18">
        <v>11</v>
      </c>
      <c r="D39" s="18">
        <v>10</v>
      </c>
      <c r="E39" s="34">
        <f t="shared" si="0"/>
        <v>-0.09090909090909094</v>
      </c>
    </row>
    <row r="40" spans="1:5" ht="15">
      <c r="A40" s="16">
        <v>1826</v>
      </c>
      <c r="B40" s="17" t="s">
        <v>70</v>
      </c>
      <c r="C40" s="18">
        <v>22</v>
      </c>
      <c r="D40" s="18">
        <v>33</v>
      </c>
      <c r="E40" s="34">
        <f t="shared" si="0"/>
        <v>0.5</v>
      </c>
    </row>
    <row r="41" spans="1:5" ht="15">
      <c r="A41" s="16">
        <v>2708</v>
      </c>
      <c r="B41" s="17" t="s">
        <v>94</v>
      </c>
      <c r="C41" s="18">
        <v>22</v>
      </c>
      <c r="D41" s="18">
        <v>33</v>
      </c>
      <c r="E41" s="34">
        <f t="shared" si="0"/>
        <v>0.5</v>
      </c>
    </row>
    <row r="42" spans="1:5" ht="15">
      <c r="A42" s="16">
        <v>2712</v>
      </c>
      <c r="B42" s="17" t="s">
        <v>98</v>
      </c>
      <c r="C42" s="18"/>
      <c r="D42" s="18">
        <v>10</v>
      </c>
      <c r="E42" s="34" t="str">
        <f t="shared" si="0"/>
        <v/>
      </c>
    </row>
    <row r="43" spans="1:5" ht="15">
      <c r="A43" s="16">
        <v>2805</v>
      </c>
      <c r="B43" s="17" t="s">
        <v>126</v>
      </c>
      <c r="C43" s="18"/>
      <c r="D43" s="18">
        <v>30</v>
      </c>
      <c r="E43" s="34" t="str">
        <f t="shared" si="0"/>
        <v/>
      </c>
    </row>
    <row r="44" spans="1:5" ht="15">
      <c r="A44" s="16">
        <v>2812</v>
      </c>
      <c r="B44" s="17" t="s">
        <v>129</v>
      </c>
      <c r="C44" s="18">
        <v>27</v>
      </c>
      <c r="D44" s="18">
        <v>19</v>
      </c>
      <c r="E44" s="34">
        <f t="shared" si="0"/>
        <v>-0.2962962962962963</v>
      </c>
    </row>
    <row r="46" spans="1:8" ht="15">
      <c r="A46" s="6" t="s">
        <v>327</v>
      </c>
      <c r="B46" s="6" t="s">
        <v>397</v>
      </c>
      <c r="C46" s="42"/>
      <c r="D46" s="42"/>
      <c r="E46" s="42"/>
      <c r="F46" s="42"/>
      <c r="G46" s="42"/>
      <c r="H46" s="42"/>
    </row>
    <row r="47" spans="1:2" ht="15">
      <c r="A47" t="s">
        <v>328</v>
      </c>
      <c r="B47" s="3" t="s">
        <v>398</v>
      </c>
    </row>
  </sheetData>
  <mergeCells count="1">
    <mergeCell ref="C46:H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 topLeftCell="A47">
      <selection activeCell="A59" sqref="A59"/>
    </sheetView>
  </sheetViews>
  <sheetFormatPr defaultColWidth="11.421875" defaultRowHeight="15"/>
  <cols>
    <col min="1" max="1" width="69.421875" style="0" customWidth="1"/>
    <col min="2" max="3" width="28.7109375" style="0" bestFit="1" customWidth="1"/>
  </cols>
  <sheetData>
    <row r="1" spans="1:3" ht="15">
      <c r="A1" s="37" t="s">
        <v>463</v>
      </c>
      <c r="B1" s="37" t="s">
        <v>464</v>
      </c>
      <c r="C1" s="37" t="s">
        <v>465</v>
      </c>
    </row>
    <row r="2" spans="1:3" ht="15">
      <c r="A2" s="29" t="s">
        <v>5</v>
      </c>
      <c r="B2" s="38">
        <v>166</v>
      </c>
      <c r="C2" s="29">
        <v>50</v>
      </c>
    </row>
    <row r="3" spans="1:3" ht="15">
      <c r="A3" s="29" t="s">
        <v>466</v>
      </c>
      <c r="B3" s="38">
        <v>63</v>
      </c>
      <c r="C3" s="29">
        <v>25</v>
      </c>
    </row>
    <row r="4" spans="1:3" ht="15">
      <c r="A4" s="29" t="s">
        <v>467</v>
      </c>
      <c r="B4" s="38">
        <v>42</v>
      </c>
      <c r="C4" s="29">
        <v>14</v>
      </c>
    </row>
    <row r="5" spans="1:3" ht="15">
      <c r="A5" s="29" t="s">
        <v>468</v>
      </c>
      <c r="B5" s="38">
        <v>10</v>
      </c>
      <c r="C5" s="29">
        <v>13</v>
      </c>
    </row>
    <row r="6" spans="1:3" ht="15">
      <c r="A6" s="29" t="s">
        <v>469</v>
      </c>
      <c r="B6" s="38">
        <v>16</v>
      </c>
      <c r="C6" s="29">
        <v>12</v>
      </c>
    </row>
    <row r="7" spans="1:3" ht="15">
      <c r="A7" s="29" t="s">
        <v>47</v>
      </c>
      <c r="B7" s="29">
        <v>2</v>
      </c>
      <c r="C7" s="29">
        <v>11</v>
      </c>
    </row>
    <row r="8" spans="1:3" ht="15">
      <c r="A8" s="29" t="s">
        <v>470</v>
      </c>
      <c r="B8" s="29">
        <v>3</v>
      </c>
      <c r="C8" s="29">
        <v>9</v>
      </c>
    </row>
    <row r="9" spans="1:3" ht="15">
      <c r="A9" s="29" t="s">
        <v>59</v>
      </c>
      <c r="B9" s="29">
        <v>0</v>
      </c>
      <c r="C9" s="29">
        <v>9</v>
      </c>
    </row>
    <row r="10" spans="1:3" ht="15">
      <c r="A10" s="29" t="s">
        <v>471</v>
      </c>
      <c r="B10" s="38">
        <v>29</v>
      </c>
      <c r="C10" s="29">
        <v>9</v>
      </c>
    </row>
    <row r="11" spans="1:3" ht="15">
      <c r="A11" s="29" t="s">
        <v>348</v>
      </c>
      <c r="B11" s="29">
        <v>0</v>
      </c>
      <c r="C11" s="29">
        <v>7</v>
      </c>
    </row>
    <row r="12" spans="1:3" ht="15">
      <c r="A12" s="29" t="s">
        <v>35</v>
      </c>
      <c r="B12" s="38">
        <v>23</v>
      </c>
      <c r="C12" s="29">
        <v>9</v>
      </c>
    </row>
    <row r="13" spans="1:3" ht="15">
      <c r="A13" s="29" t="s">
        <v>472</v>
      </c>
      <c r="B13" s="38">
        <v>6</v>
      </c>
      <c r="C13" s="29">
        <v>6</v>
      </c>
    </row>
    <row r="14" spans="1:3" ht="15">
      <c r="A14" s="29" t="s">
        <v>473</v>
      </c>
      <c r="B14" s="38">
        <v>60</v>
      </c>
      <c r="C14" s="29">
        <v>6</v>
      </c>
    </row>
    <row r="15" spans="1:3" ht="15">
      <c r="A15" s="29" t="s">
        <v>474</v>
      </c>
      <c r="B15" s="29">
        <v>4</v>
      </c>
      <c r="C15" s="29">
        <v>5</v>
      </c>
    </row>
    <row r="16" spans="1:3" ht="15">
      <c r="A16" s="39" t="s">
        <v>475</v>
      </c>
      <c r="B16" s="29">
        <v>7</v>
      </c>
      <c r="C16" s="29">
        <v>6</v>
      </c>
    </row>
    <row r="17" spans="1:3" ht="15">
      <c r="A17" s="29" t="s">
        <v>476</v>
      </c>
      <c r="B17" s="29">
        <v>9</v>
      </c>
      <c r="C17" s="29">
        <v>5</v>
      </c>
    </row>
    <row r="18" spans="1:3" ht="15">
      <c r="A18" s="29" t="s">
        <v>98</v>
      </c>
      <c r="B18" s="29">
        <v>0</v>
      </c>
      <c r="C18" s="29">
        <v>4</v>
      </c>
    </row>
    <row r="19" spans="1:3" ht="15">
      <c r="A19" s="29" t="s">
        <v>477</v>
      </c>
      <c r="B19" s="38">
        <v>4</v>
      </c>
      <c r="C19" s="29">
        <v>4</v>
      </c>
    </row>
    <row r="20" spans="1:3" ht="15">
      <c r="A20" s="29" t="s">
        <v>478</v>
      </c>
      <c r="B20" s="38">
        <v>12</v>
      </c>
      <c r="C20" s="29">
        <v>3</v>
      </c>
    </row>
    <row r="21" spans="1:3" ht="15">
      <c r="A21" s="29" t="s">
        <v>479</v>
      </c>
      <c r="B21" s="29">
        <v>0</v>
      </c>
      <c r="C21" s="29">
        <v>3</v>
      </c>
    </row>
    <row r="22" spans="1:3" ht="15">
      <c r="A22" s="29" t="s">
        <v>480</v>
      </c>
      <c r="B22" s="29">
        <v>0</v>
      </c>
      <c r="C22" s="29">
        <v>3</v>
      </c>
    </row>
    <row r="23" spans="1:3" ht="15">
      <c r="A23" s="40" t="s">
        <v>481</v>
      </c>
      <c r="B23" s="29">
        <v>5</v>
      </c>
      <c r="C23" s="29">
        <v>0</v>
      </c>
    </row>
    <row r="24" spans="1:3" ht="15">
      <c r="A24" s="29" t="s">
        <v>75</v>
      </c>
      <c r="B24" s="29">
        <v>0</v>
      </c>
      <c r="C24" s="29">
        <v>3</v>
      </c>
    </row>
    <row r="25" spans="1:3" ht="15">
      <c r="A25" s="29" t="s">
        <v>482</v>
      </c>
      <c r="B25" s="29">
        <v>0</v>
      </c>
      <c r="C25" s="29">
        <v>2</v>
      </c>
    </row>
    <row r="26" spans="1:3" ht="15">
      <c r="A26" s="29" t="s">
        <v>483</v>
      </c>
      <c r="B26" s="38">
        <v>4</v>
      </c>
      <c r="C26" s="29">
        <v>2</v>
      </c>
    </row>
    <row r="27" spans="1:3" ht="15">
      <c r="A27" s="29" t="s">
        <v>484</v>
      </c>
      <c r="B27" s="29">
        <v>1</v>
      </c>
      <c r="C27" s="29">
        <v>2</v>
      </c>
    </row>
    <row r="28" spans="1:3" ht="15">
      <c r="A28" s="40" t="s">
        <v>26</v>
      </c>
      <c r="B28" s="29">
        <v>3</v>
      </c>
      <c r="C28" s="29">
        <v>0</v>
      </c>
    </row>
    <row r="29" spans="1:3" ht="15">
      <c r="A29" s="29" t="s">
        <v>69</v>
      </c>
      <c r="B29" s="29">
        <v>0</v>
      </c>
      <c r="C29" s="29">
        <v>2</v>
      </c>
    </row>
    <row r="30" spans="1:3" ht="15">
      <c r="A30" s="29" t="s">
        <v>485</v>
      </c>
      <c r="B30" s="29">
        <v>0</v>
      </c>
      <c r="C30" s="29">
        <v>2</v>
      </c>
    </row>
    <row r="31" spans="1:3" ht="15">
      <c r="A31" s="29" t="s">
        <v>486</v>
      </c>
      <c r="B31" s="29">
        <v>4</v>
      </c>
      <c r="C31" s="29">
        <v>2</v>
      </c>
    </row>
    <row r="32" spans="1:3" ht="15">
      <c r="A32" s="29" t="s">
        <v>21</v>
      </c>
      <c r="B32" s="29">
        <v>3</v>
      </c>
      <c r="C32" s="29">
        <v>2</v>
      </c>
    </row>
    <row r="33" spans="1:3" ht="15">
      <c r="A33" s="29" t="s">
        <v>487</v>
      </c>
      <c r="B33" s="29">
        <v>2</v>
      </c>
      <c r="C33" s="29">
        <v>2</v>
      </c>
    </row>
    <row r="34" spans="1:3" ht="15">
      <c r="A34" s="29" t="s">
        <v>72</v>
      </c>
      <c r="B34" s="38">
        <v>6</v>
      </c>
      <c r="C34" s="29">
        <v>2</v>
      </c>
    </row>
    <row r="35" spans="1:3" ht="15">
      <c r="A35" s="40" t="s">
        <v>488</v>
      </c>
      <c r="B35" s="38">
        <v>3</v>
      </c>
      <c r="C35" s="29">
        <v>0</v>
      </c>
    </row>
    <row r="36" spans="1:3" ht="15">
      <c r="A36" s="29" t="s">
        <v>489</v>
      </c>
      <c r="B36" s="29">
        <v>2</v>
      </c>
      <c r="C36" s="29">
        <v>2</v>
      </c>
    </row>
    <row r="37" spans="1:3" ht="15">
      <c r="A37" s="29" t="s">
        <v>490</v>
      </c>
      <c r="B37" s="29">
        <v>0</v>
      </c>
      <c r="C37" s="29">
        <v>2</v>
      </c>
    </row>
    <row r="38" spans="1:3" ht="15">
      <c r="A38" s="40" t="s">
        <v>491</v>
      </c>
      <c r="B38" s="38">
        <v>1</v>
      </c>
      <c r="C38" s="29">
        <v>0</v>
      </c>
    </row>
    <row r="39" spans="1:3" ht="15">
      <c r="A39" s="29" t="s">
        <v>126</v>
      </c>
      <c r="B39" s="38">
        <v>5</v>
      </c>
      <c r="C39" s="29">
        <v>2</v>
      </c>
    </row>
    <row r="40" spans="1:3" ht="15">
      <c r="A40" s="29" t="s">
        <v>492</v>
      </c>
      <c r="B40" s="29">
        <v>5</v>
      </c>
      <c r="C40" s="29">
        <v>2</v>
      </c>
    </row>
    <row r="41" spans="1:3" ht="15">
      <c r="A41" s="29" t="s">
        <v>267</v>
      </c>
      <c r="B41" s="29">
        <v>0</v>
      </c>
      <c r="C41" s="29">
        <v>1</v>
      </c>
    </row>
    <row r="42" spans="1:3" ht="15">
      <c r="A42" s="29" t="s">
        <v>493</v>
      </c>
      <c r="B42" s="29">
        <v>0</v>
      </c>
      <c r="C42" s="29">
        <v>1</v>
      </c>
    </row>
    <row r="43" spans="1:3" ht="15">
      <c r="A43" s="29" t="s">
        <v>494</v>
      </c>
      <c r="B43" s="29">
        <v>0</v>
      </c>
      <c r="C43" s="29">
        <v>1</v>
      </c>
    </row>
    <row r="44" spans="1:3" ht="15">
      <c r="A44" s="29" t="s">
        <v>495</v>
      </c>
      <c r="B44" s="29">
        <v>1</v>
      </c>
      <c r="C44" s="29">
        <v>1</v>
      </c>
    </row>
    <row r="45" spans="1:3" ht="15">
      <c r="A45" s="29" t="s">
        <v>496</v>
      </c>
      <c r="B45" s="29">
        <v>0</v>
      </c>
      <c r="C45" s="29">
        <v>1</v>
      </c>
    </row>
    <row r="46" spans="1:3" ht="15">
      <c r="A46" s="29" t="s">
        <v>66</v>
      </c>
      <c r="B46" s="29">
        <v>0</v>
      </c>
      <c r="C46" s="29">
        <v>1</v>
      </c>
    </row>
    <row r="47" spans="1:3" ht="15">
      <c r="A47" s="29" t="s">
        <v>497</v>
      </c>
      <c r="B47" s="29">
        <v>0</v>
      </c>
      <c r="C47" s="29">
        <v>1</v>
      </c>
    </row>
    <row r="48" spans="1:3" ht="15">
      <c r="A48" s="29" t="s">
        <v>498</v>
      </c>
      <c r="B48" s="29">
        <v>3</v>
      </c>
      <c r="C48" s="29">
        <v>1</v>
      </c>
    </row>
    <row r="49" spans="1:3" ht="15">
      <c r="A49" s="29" t="s">
        <v>499</v>
      </c>
      <c r="B49" s="29">
        <v>2</v>
      </c>
      <c r="C49" s="29">
        <v>1</v>
      </c>
    </row>
    <row r="50" spans="1:3" ht="15">
      <c r="A50" s="29" t="s">
        <v>500</v>
      </c>
      <c r="B50" s="38">
        <v>8</v>
      </c>
      <c r="C50" s="29">
        <v>1</v>
      </c>
    </row>
    <row r="51" spans="1:3" ht="15">
      <c r="A51" s="29" t="s">
        <v>54</v>
      </c>
      <c r="B51" s="38">
        <v>4</v>
      </c>
      <c r="C51" s="29">
        <v>1</v>
      </c>
    </row>
    <row r="52" spans="1:3" ht="15">
      <c r="A52" s="29" t="s">
        <v>57</v>
      </c>
      <c r="B52" s="29">
        <v>0</v>
      </c>
      <c r="C52" s="29">
        <v>1</v>
      </c>
    </row>
    <row r="53" spans="1:3" ht="15">
      <c r="A53" s="29" t="s">
        <v>7</v>
      </c>
      <c r="B53" s="29">
        <v>0</v>
      </c>
      <c r="C53" s="29">
        <v>1</v>
      </c>
    </row>
    <row r="54" spans="1:3" ht="15">
      <c r="A54" s="29" t="s">
        <v>501</v>
      </c>
      <c r="B54" s="29">
        <v>1</v>
      </c>
      <c r="C54" s="29">
        <v>1</v>
      </c>
    </row>
    <row r="55" spans="1:3" ht="15">
      <c r="A55" s="29" t="s">
        <v>53</v>
      </c>
      <c r="B55" s="29">
        <v>0</v>
      </c>
      <c r="C55" s="29">
        <v>1</v>
      </c>
    </row>
    <row r="56" spans="1:3" ht="15">
      <c r="A56" s="29" t="s">
        <v>502</v>
      </c>
      <c r="B56" s="29">
        <v>0</v>
      </c>
      <c r="C56" s="29">
        <v>1</v>
      </c>
    </row>
    <row r="57" spans="1:3" ht="15">
      <c r="A57" s="40" t="s">
        <v>503</v>
      </c>
      <c r="B57" s="38">
        <v>2</v>
      </c>
      <c r="C57" s="38">
        <v>0</v>
      </c>
    </row>
    <row r="58" spans="1:3" ht="15">
      <c r="A58" s="40" t="s">
        <v>504</v>
      </c>
      <c r="B58" s="38">
        <v>1</v>
      </c>
      <c r="C58" s="38">
        <v>0</v>
      </c>
    </row>
    <row r="59" spans="1:3" ht="15">
      <c r="A59" s="40" t="s">
        <v>505</v>
      </c>
      <c r="B59" s="38">
        <v>1</v>
      </c>
      <c r="C59" s="38">
        <v>0</v>
      </c>
    </row>
    <row r="60" spans="1:3" ht="15">
      <c r="A60" s="40" t="s">
        <v>74</v>
      </c>
      <c r="B60" s="38">
        <v>1</v>
      </c>
      <c r="C60" s="38">
        <v>0</v>
      </c>
    </row>
    <row r="62" spans="1:2" ht="15">
      <c r="A62" s="41" t="s">
        <v>327</v>
      </c>
      <c r="B62" t="s">
        <v>507</v>
      </c>
    </row>
    <row r="63" spans="1:2" ht="15">
      <c r="A63" s="41" t="s">
        <v>506</v>
      </c>
      <c r="B63" t="s">
        <v>508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RobertoJimenez</dc:creator>
  <cp:keywords/>
  <dc:description/>
  <cp:lastModifiedBy>Sandra Lucia Lozano Vargas</cp:lastModifiedBy>
  <dcterms:created xsi:type="dcterms:W3CDTF">2017-10-09T12:31:33Z</dcterms:created>
  <dcterms:modified xsi:type="dcterms:W3CDTF">2017-10-24T15:18:20Z</dcterms:modified>
  <cp:category/>
  <cp:version/>
  <cp:contentType/>
  <cp:contentStatus/>
</cp:coreProperties>
</file>