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uis-Eberto\Desktop\Riesgos a 31-12-2021\"/>
    </mc:Choice>
  </mc:AlternateContent>
  <bookViews>
    <workbookView xWindow="0" yWindow="0" windowWidth="20490" windowHeight="7755"/>
  </bookViews>
  <sheets>
    <sheet name="Hoja1" sheetId="1" r:id="rId1"/>
  </sheets>
  <definedNames>
    <definedName name="_xlnm._FilterDatabase" localSheetId="0" hidden="1">Hoja1!$A$16:$BP$52</definedName>
    <definedName name="_xlnm.Print_Area" localSheetId="0">Hoja1!$A$1:$AR$52</definedName>
    <definedName name="_xlnm.Print_Titles" localSheetId="0">Hoja1!$1:$16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<sst xmlns="http://schemas.openxmlformats.org/spreadsheetml/2006/main" count="346" uniqueCount="183">
  <si>
    <t>SI</t>
  </si>
  <si>
    <t>NO</t>
  </si>
  <si>
    <t>MAPA DE RIESGOS DE CORRUPCIÓN</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</si>
  <si>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</si>
  <si>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</si>
  <si>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</si>
  <si>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</si>
  <si>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</si>
  <si>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</si>
  <si>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</si>
  <si>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</si>
  <si>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</si>
  <si>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</si>
  <si>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</si>
  <si>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</si>
  <si>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</si>
  <si>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</si>
  <si>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</si>
  <si>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</si>
  <si>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</si>
  <si>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</si>
  <si>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</si>
  <si>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</si>
  <si>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</si>
  <si>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</si>
  <si>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</si>
  <si>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</si>
  <si>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</si>
  <si>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</si>
  <si>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Archivo</t>
  </si>
  <si>
    <t>Jurídico</t>
  </si>
  <si>
    <t>Otro (Cuál)</t>
  </si>
  <si>
    <t>No tiene controles</t>
  </si>
  <si>
    <t>Columna 1</t>
  </si>
  <si>
    <t>Columna 2</t>
  </si>
  <si>
    <t>Si la respuesta en alguna de las preguntas de control  es NO.   Informe si propuso alguna acción</t>
  </si>
  <si>
    <r>
      <t xml:space="preserve">¿Se adelantó seguimiento al
 </t>
    </r>
    <r>
      <rPr>
        <b/>
        <sz val="8"/>
        <color theme="0"/>
        <rFont val="Arial Narrow"/>
        <family val="2"/>
      </rPr>
      <t>Mapa de Riesgos de Corrupción?</t>
    </r>
  </si>
  <si>
    <t>Efectividad de los controles: ¿Previenen  o detectan  las causas, son  confiables para la mitigación del riesgo?</t>
  </si>
  <si>
    <t>Observaciones Oficina de Control Interno</t>
  </si>
  <si>
    <r>
      <t>Versión:</t>
    </r>
    <r>
      <rPr>
        <sz val="14"/>
        <rFont val="Arial Narrow"/>
        <family val="2"/>
      </rPr>
      <t xml:space="preserve"> 00</t>
    </r>
  </si>
  <si>
    <r>
      <t xml:space="preserve">Código: </t>
    </r>
    <r>
      <rPr>
        <sz val="14"/>
        <rFont val="Arial Narrow"/>
        <family val="2"/>
      </rPr>
      <t>D102PR03F02</t>
    </r>
  </si>
  <si>
    <t>Evidencias reportadas por la Oficina Asesora de Planeación e Innovación Institucional</t>
  </si>
  <si>
    <r>
      <t xml:space="preserve">Fecha:  </t>
    </r>
    <r>
      <rPr>
        <sz val="14"/>
        <rFont val="Arial Narrow"/>
        <family val="2"/>
      </rPr>
      <t>05-05-2020</t>
    </r>
  </si>
  <si>
    <t>R59-2020 Toma de decisiones ajustada y no participativa, bajo el uso indebido del poder para la obtención de un beneficio privado</t>
  </si>
  <si>
    <r>
      <t>MINISTERIO DE CIENCIA, TECNOLOGÍA E INNOVACIÓN 
SEGUIMIENTO AL MAPA DE RIESGOS DE CORRUPCIÓN</t>
    </r>
    <r>
      <rPr>
        <b/>
        <sz val="16"/>
        <color theme="5" tint="-0.249977111117893"/>
        <rFont val="Arial Narrow"/>
        <family val="2"/>
      </rPr>
      <t xml:space="preserve">
</t>
    </r>
    <r>
      <rPr>
        <b/>
        <sz val="16"/>
        <rFont val="Arial Narrow"/>
        <family val="2"/>
      </rPr>
      <t>VIGENCIA 2020</t>
    </r>
  </si>
  <si>
    <t>X</t>
  </si>
  <si>
    <t>x</t>
  </si>
  <si>
    <r>
      <t xml:space="preserve">Entidad:         </t>
    </r>
    <r>
      <rPr>
        <b/>
        <sz val="12"/>
        <color theme="1"/>
        <rFont val="Arial Narrow"/>
        <family val="2"/>
      </rPr>
      <t>MINISTERIO DE CIENCIA TECNOLOGÍA E INNOVACIÓN</t>
    </r>
  </si>
  <si>
    <r>
      <t xml:space="preserve">Responsable:   </t>
    </r>
    <r>
      <rPr>
        <b/>
        <sz val="12"/>
        <rFont val="Arial Narrow"/>
        <family val="2"/>
      </rPr>
      <t xml:space="preserve">JEFE OFICINA DE CONTROL INTERNO </t>
    </r>
  </si>
  <si>
    <t>R2-2021 Posibilidad de afectación reputacional por alterar o manipular los documentos de la entidad para el beneficio de terceros debido al inadecuado manejo y control de la información del Ministerio</t>
  </si>
  <si>
    <t>Talento Humano</t>
  </si>
  <si>
    <t>Financiero  /Administrativo</t>
  </si>
  <si>
    <t>R7-2021 Posibilidad de afectación económica en caso que algún perfil de la cadena presupuestal cambie un tercero o cambie el valor y se realice un pago no autorizado en beneficio propio o de terceros o se realicen sin el cumplimiento de requisitos</t>
  </si>
  <si>
    <t>R8-2021 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</si>
  <si>
    <t>R9-2021  Posibilidad de afectación  económica por utilizar los recursos de las cuentas bancarias de la entidad y el efectivo de las cajas menores para beneficio propio o favorecimiento de terceros debido a la falta de lineamientos y controles para el manejo de los recursos</t>
  </si>
  <si>
    <t>R6-2021 Posibilidad de afectación reputacional por vincular personal sin cumplimiento de los requisitos  del Empleo debido a agentes internos o externos que pueden incidir en el favorecimiento de nombramientos</t>
  </si>
  <si>
    <t>R13-2021 Posibilidad de afectación económica por multa o sanción del ente de control debido a  procesos judiciales y/o conciliaciones en la que se evidencia beneficios a particulares o terceros</t>
  </si>
  <si>
    <t xml:space="preserve">R11-2021 Posibilidad de afectación reputacional por orientar en beneficio propio o de un tercero la contratación debido al direccionamiento en la contratación de la Entidad </t>
  </si>
  <si>
    <t>R12-2021 Posibilidad de afectación reputacional y/o económica por autorizar pagos o emitir avales sin debido al incumplimiento de las obligaciones contractuales</t>
  </si>
  <si>
    <t>R52-2021 Posibilidad de afectación económica por celebrar contratos o convenios debido al incumplimiento de los requisitos legales</t>
  </si>
  <si>
    <t>R27-2021 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</si>
  <si>
    <t>R30-2021 Posibilidad de afectación económica  por iniciar la ejecución de contratos o convenios sin cumplir  los requisitos legales</t>
  </si>
  <si>
    <t>R14-2021 Posibilidad de afectación económica por multa y sanción de los entes de control debido a la prescripción de la acción coactiva</t>
  </si>
  <si>
    <t xml:space="preserve">R3-2021 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 </t>
  </si>
  <si>
    <t xml:space="preserve">R1-2021 Posibilidad de afectación reputacional y económica en la que puede incurrir la entidad a respuestas de PQRDS que no cumplan con los atributos de pertinencia, calidad y oportunidad y que incumplan con los tiempos establecidos en  la normatividad vigente para su contestación. </t>
  </si>
  <si>
    <t>R4-2021 Posibilidad de afectar la reputación del Ministerio por otorgar a nombre propio o de terceros cualquier dádiva o beneficio derivado de omisiones en el proceso de Gestión para la  ejecución de política para la CTeI</t>
  </si>
  <si>
    <t>Con corte a 3 de mayo de 2021, no se encuentra el reporte correspondiente al plan de manejo del riesgo "Acciones orientadas evitar errores, omisiones incumplimiento requisitos de calidad"</t>
  </si>
  <si>
    <t>Direccionamiento Institucional.</t>
  </si>
  <si>
    <t>R5-2021 Posibilidad de afectación reputacional por el reconocimiento de un actor del SNCTI que no cumpla los requisitos requeridos debido al la no adherencia a las  Guías para el reconocimiento de Actores del SNCTI</t>
  </si>
  <si>
    <t>R10-2021 Posibilidad de afectación económica por utilizar los bienes de la Entidad en beneficio propio o en favor de un tercero debido a manejos y/o controles inadecuados</t>
  </si>
  <si>
    <r>
      <rPr>
        <b/>
        <sz val="9"/>
        <color theme="1"/>
        <rFont val="Arial"/>
        <family val="2"/>
      </rPr>
      <t xml:space="preserve">La siguiente información ha sido tomada del Aplicativo de GINA, modulo planes, el cual es reportado por el responsable del proceso 
Programa Estratégico: Por una gestión administrativa y financiera moderna e innovadora – 2021
Iniciativa Estratégica: Transformando la gestión documental 
</t>
    </r>
    <r>
      <rPr>
        <sz val="9"/>
        <color theme="1"/>
        <rFont val="Arial"/>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para el primer trimestre, lo anterior representado en el desarrollo de las siguientes actividades: informe de avance del proceso de convalidación de las Tablas de Valoración Documental, Informe de avance de los tramites digitales en el sistema Orfeo, informe de acompañamientos y/o capacitación en temas de gestión documental.
De acuerdo a lo anterior, se cumple con las actividades propuestas y por lo tanto no se requieren acciones de mejora.
Se realizaron ajustes a las Tablas de Valoración documental tanto de Fondo Colombiano de Investigaciones científicas y Proyectos Especiales "FRANCISCO JOSÉ DE CALDAS, como del Instituto Colombiano para el Desarrollo de la Ciencia y la Tecnología "FRANCISCO JOSÉ DE CALDAS, conforme a las mesas técnicas desarrolladas.
Para el fondo documental perteneciente al Fondo Colombiano de Investigaciones científicas y Proyectos Especiales "FRANCISCO JOSÉ DE CALDAS, se realizó la presentación de las Tablas de Valoración Documental ante el pre-comité evaluador de documentos, del Archivo General de la Nación, como otro paso dentro del proceso de convalidación. En esta presentación se solicitaron ajustes por parte del AGN, los cuales tienen fecha de entrega por parte del Ministerio para 15 de abril de 2021.</t>
    </r>
  </si>
  <si>
    <r>
      <rPr>
        <b/>
        <sz val="9"/>
        <color theme="1"/>
        <rFont val="Arial"/>
        <family val="2"/>
      </rPr>
      <t xml:space="preserve">La siguiente información ha sido tomada del Aplicativo de GINA, modulo planes, el cual es reportado por el responsable del proceso 
Programa estratégico: Gestión de la Secretaria Técnica del OCAD de la CTeI del SGR - 2021
Iniciativa estratégica: Puesta en marcha de las Convocatorias Públicas, Abiertas y Competitivas
</t>
    </r>
    <r>
      <rPr>
        <sz val="9"/>
        <color theme="1"/>
        <rFont val="Arial"/>
        <family val="2"/>
      </rPr>
      <t xml:space="preserve"> 
Durante el primer trimestre del año se realizaron las siguientes actividades macro para estructurar el Plan Bienal de convocatorias del presente bienio.
1.Fortalecer las capacidades regionales en formulación de proyectos de CTeI
2.Diseño de la ruta de trabajo para la construcción del Plan de Convocatorias.
3. Estructurar y administrar las convocatorias públicas, abiertas y competitivas
El valor de avance reportado para el periodo en mención en de 0% dado que las actividades el primer trimestre contemplaban la planeación del Plan de bienal y no estaba previsto la apertura de convocatorias.
 </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</si>
  <si>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Iniciativa estratégica: Contribuir a un Minciencias más transparente</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</si>
  <si>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R14-2021 Posible prescripción de la acción coactiva
</t>
    </r>
    <r>
      <rPr>
        <sz val="9"/>
        <color theme="1"/>
        <rFont val="Arial"/>
        <family val="2"/>
      </rPr>
      <t xml:space="preserve">
Se realiza informe de las actividades realizadas por parte de la Oficina Asesora Jurídica, en el cual se evidencia el estado de las 30 obligaciones a cargo de esta Oficina y las acciones adelantadas a cada una de ellas. Por lo cual el riesgo se mantiene controlado y no se han presentado dificultades o limitaciones que generen la materialización del riesgo. Aunado a lo anterior, no es necesario generar acción correctiva puesto que se ha venido avanzando y revisando la gestión de cobro en la medida que lo permiten las circunstancias y medidas declaradas por el Gobierno Nacional en el marco de la emergencia sanitaria por causa de la enfermedad por coronavirus COVID-19.</t>
    </r>
  </si>
  <si>
    <r>
      <t xml:space="preserve">La siguiente información ha sido tomada del Aplicativo de GINA, el cual es reportado por el responsable del proceso:
</t>
    </r>
    <r>
      <rPr>
        <b/>
        <sz val="9"/>
        <color theme="1"/>
        <rFont val="Arial"/>
        <family val="2"/>
      </rPr>
      <t>Programa Estratégico: Cultura y comunicación de cara al ciudadano - 2021</t>
    </r>
    <r>
      <rPr>
        <sz val="9"/>
        <color theme="1"/>
        <rFont val="Arial"/>
        <family val="2"/>
      </rPr>
      <t xml:space="preserve">
</t>
    </r>
    <r>
      <rPr>
        <b/>
        <sz val="9"/>
        <color theme="1"/>
        <rFont val="Arial"/>
        <family val="2"/>
      </rPr>
      <t xml:space="preserve">Iniciativa Estratégica: 1 Afianzar la cultura de servicio al ciudadano al interior de la entidad y la relación con los ciudadanos, haciendo un efectivo monitoreo y seguimiento a PQRDS 1.1 Afianzar la cultura de servicio al ciudadano al interior de la entidad y la relación con los ciudadanos, haciendo un efectivo monitoreo y seguimiento a PQRDS 1er Trimestre: </t>
    </r>
    <r>
      <rPr>
        <sz val="9"/>
        <color theme="1"/>
        <rFont val="Arial"/>
        <family val="2"/>
      </rPr>
      <t>Se presentó en el Comité de Gestión y Desempeño Sectorial e Institucional de el mes de enero de 2021 el plan de capacitaciones, el cual incluyó las temáticas relacionadas con atención al ciudadano para socializar en la entidad.
-Manejo de respuesta a PQRDS ORFEO
-Guía de lenguaje claro para servidores públicos
-Normatividad en derecho de petición entre otras</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</si>
  <si>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R7 2021 Reporte de los perfiles activos en el SIIF Nación - SPGR y los pagos realizados en el periodo con el cumplimiento de requisitos
</t>
    </r>
    <r>
      <rPr>
        <sz val="9"/>
        <color theme="1"/>
        <rFont val="Arial"/>
        <family val="2"/>
      </rPr>
      <t>Se adjunta al presente reporte el informe detallado de los perfiles de usuarios activos a corte 31 de marzo en el Sistema de Información Sistema de Información Financiera SIIF Nación II y el Sistema de Presupuesto y Giro de Regalías, aplicativos en los cuales se registra la gestión financiera del Ministerio de Ciencia, Tecnología e Innovación; adicionalmente se reportan las actividades realizadas para dar cumplimiento a los requisitos exigidos en los pagos y finalmente los pagos realizados durante el periodo. Las acciones desarrolladas durante el primer trimestre de la vigencia 2021 dan cuenta y tienen relación directa con el riesgo R7-2021 Posibilidad de afectación económica en caso que algún perfil de la cadena presupuestal cambie un tercero o cambie el valor y se realice un pago no autorizado en beneficio propio o de terceros o se realicen sin el cumplimiento de requisitos, lo cual permite mitigar y previene la materialización del riesgo.</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</si>
  <si>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R8 2021 Registrar en la contabilidad las actas de liquidación, incapacidades o resoluciones de condonación y demás actos administrativos
</t>
    </r>
    <r>
      <rPr>
        <sz val="9"/>
        <color theme="1"/>
        <rFont val="Arial"/>
        <family val="2"/>
      </rPr>
      <t xml:space="preserve">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Durante el primer trimestre, se suscribieron las siguientes actas Cartera – Contabilidad: Acta Nº 21-2020 de diciembre 2020, Nº 04-2021 de enero 2021 y N.º 09-2021 de febrero 2021; donde se concilió el valor de la cartera y solicitudes de reintegro a corte 31 de diciembre de 2020, 31 de enero y 28 de febrero de 2021.
De la misma manera, durante este periodo se suscribieron las conciliaciones de incapacidades, correspondiente a los periodos de diciembre de 2020, enero y febrero de 2021; donde se conciliaron los saldos de las incapacidades a corte 31 de diciembre de 2020, 31 de enero y 28 de febrero de 2021.
En el mes de enero del 2021, se realizo la conciliación de saldos de créditos educativos condonables correspondiente a los meses de octubre, noviembre y diciembre de 2020, lo anterior, teniendo en cuenta que esta conciliación se realiza de forma trimestral, por lo que, la correspondiente a los meses de enero, febrero y marzo será reportada en el segundo trimestre de 2021.
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Se adjuntan las Actas de conciliación cartera - contabilidad de los meses de diciembre del 2020, enero y febrero del 2021, las conciliaciones de saldos de incapacidades de los meses de diciembre del 2020, enero y febrero del 2021 y la conciliación de créditos educativos condonables del 3er. Trimestre del 2020; mediante las cuales se evidencia el seguimiento a la
causación efectiva de los saldos de Cartera, el registro de las solicitudes de reintegro, de los saldos de incapacidades y resoluciones de condonación en los Estados Financieros del Ministerio durante el trimestre
</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</si>
  <si>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R9 2021 Realizar el reporte de los arqueos periódicos a las cajas menores y presentar el informe de los puntos de control utilizados en el manejo de las cuentas bancarias
</t>
    </r>
    <r>
      <rPr>
        <sz val="9"/>
        <color theme="1"/>
        <rFont val="Arial"/>
        <family val="2"/>
      </rPr>
      <t>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el arqueo a la caja menor de gastos generales se identificó que los recursos fueron utilizados exclusivamente para cubrir los gastos autorizados por el ordenador del gasto de la caja menor.
Se realizó la revisión de las cajas menores de viáticos y gastos de desplazamiento recursos Regalías y Nación; las cuales no manejan efectivo por lo cual se procedió a realizar la revisión de los extractos bancarios y movimientos de la caja del período.
Finalmente, se revisaron los puntos de control para el manejo de las cuentas correspondientes a recursos del Fondo de Investigación en Salud - FIS, Nación y Regalías manejadas desde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Las actividades descritas anteriormente, se realizan con el fin de mitigar y prevenir la materialización del riesgo.</t>
    </r>
  </si>
  <si>
    <r>
      <t xml:space="preserve">La siguiente información ha sido tomada del Aplicativo de GINA, modulo planes, el cual es reportado por el responsable del proceso 
Programa Estratégico: Gestión para un Talento Humano Íntegro, Efectivo e Innovador
Iniciativa Estratégica: La cultura de hacer las cosas bien.
</t>
    </r>
    <r>
      <rPr>
        <sz val="9"/>
        <color theme="1"/>
        <rFont val="Arial"/>
        <family val="2"/>
      </rPr>
      <t>Durante el primer trimestre de la vigencia 2021, se evidencia un avance en la implementación y/o ejecución de los Planes Estratégicos a cargo de la Dirección de Talento Humano, que aportan al cumplimiento de la iniciativa  "La cultura de hacer las cosas bien", específicamente mediante el desarrollo de las siguientes actividades:
1. Resoluciones, circulares, instructivos, comunicaciones internas, memorandos, oficios.
2. Relación de procedimientos y/o documentos creados y/o actualizados.
3. Resultado del autodiagnóstico del Código de Integridad.</t>
    </r>
    <r>
      <rPr>
        <b/>
        <sz val="9"/>
        <color theme="1"/>
        <rFont val="Arial"/>
        <family val="2"/>
      </rPr>
      <t xml:space="preserve">
Iniciativa Estratégica: Contribuir a un Minciencias más transparente 
</t>
    </r>
    <r>
      <rPr>
        <sz val="9"/>
        <color theme="1"/>
        <rFont val="Arial"/>
        <family val="2"/>
      </rPr>
      <t>Durante el primer trimestre de la vigencia 2021, se evidencia un avance en la implementación y/o ejecución de los Planes Estratégicos a cargo de la Dirección de Talento Humano, que aportan al cumplimiento de la iniciativa  "Contribuir a un Minciencias más Transparente", contribuyendo mediante la "Gestión para un talento humano integro efectivo e innovador" y el apoyo a la gestión de áreas transversales de la Entidad mediante las siguientes actividades:
- Gestión administrativa y financiera eficiente e innovadora;
- Gobierno y Gestión de TIC para la CTeI;
- Comunicación Estratégica Institucional
- El conocimiento nos hace grandes; Cultura y comunicación de cara al ciudadano;
- Pacto por un Direccionamiento Estratégico que genere valor público;
Apoyo contractual eficiente; Apoyo jurídico eficiente;
-  Fortalecimiento del enfoque hacia la prevención y el autocontrol</t>
    </r>
  </si>
  <si>
    <r>
      <t xml:space="preserve">La siguiente información ha sido tomada del Aplicativo de GINA, modulo planes, el cual es reportado por el responsable del proceso 
Programa Estratégico: Apoyo Jurídico Eficiente - 2021
Iniciativa Estratégica: Gestión de transparencia, integridad y control a la existencia de conflictos de intereses
</t>
    </r>
    <r>
      <rPr>
        <sz val="9"/>
        <color theme="1"/>
        <rFont val="Arial"/>
        <family val="2"/>
      </rPr>
      <t xml:space="preserve">
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</si>
  <si>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 xml:space="preserve">
Iniciativa Estratégica: Contribuir a un Minciencias más transparente
</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</si>
  <si>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rPr>
        <b/>
        <sz val="9"/>
        <color theme="1"/>
        <rFont val="Arial"/>
        <family val="2"/>
      </rPr>
      <t xml:space="preserve">La siguiente información ha sido tomada del Aplicativo de GINA, modulo planes, el cual es reportado por el responsable del proceso 
Nombre del Proceso:  Gestión Administrativa 
Programa Estratégico: Plan de manejo de riesgos 2021   
Iniciativa Estratégica: R12-2021 Seguimiento y reporte oportuno por parte de los supervisores de contratos y convenios
</t>
    </r>
    <r>
      <rPr>
        <sz val="9"/>
        <color theme="1"/>
        <rFont val="Arial"/>
        <family val="2"/>
      </rPr>
      <t xml:space="preserve">
Se adjunta la ficha de reporte del Riesgo R12 “Seguimiento y reporte oportuno por parte de los supervisores de contratos y convenios”, la cual permite dar cuenta de la gestión de seguimiento efectuada en el proceso de ejecución de contratos y convenios asignados al área de Gestión Administrativa.
- Durante el periodo de reporte, se realizó por parte del supervisor y personal de apoyo a la supervisión, el seguimiento a cada uno de los procesos de contratación a cargo del Proceso de Gestión Administrativa haciendo uso para ello de la Matriz de seguimiento al Plan Anual de Adquisiciones implementada al interior del equipo, dando cumplimiento a lo proyectado
para la vigencia 2021. (ANEXO 1_Matriz de seguimiento PAA) - Se socializaron las novedades documentales de la actualización de los documentos del Proceso Gestión Contractual
(“Guía para la Supervisión e Interventoría de Contratos y Convenios”, “Evaluación Desempeño de Proveedores” y “Compendio de Modelos de Ley 80 y Modificaciones Contractuales Minciencias”) y del Proceso Gestión Financiera (“Relación de rubros presupuestales a afectar en la autorización de pago”, Lista de chequeo / Radicación de cuentas
contratos de prestación de servicios profesionales y de apoyo a la gestión”, y Lista de chequeo de radicación de cuentas de personas jurídicas”) (ANEXO 2_1.; ANEXO 2_2.; ANEXO 2_3.; ANEXO 2_4.).
- Se socializó la capacitación del Sistema Orfeo. (ANEXO 3_Capacitacion Sistema Orfeo).
- Se realizaron reuniones de seguimiento con los colaboradores que apoyan el ejercicio de supervisión de los contratos asignados al área. (ANEXO 4_1. Reunión Sgto. Logística y ANEXO 4_2. Reunión Trabajo Logística).
- Dada la situación de emergencia sanitaria por el COVID 19, se realizaron visitas de seguimiento al personal que forma parte del contrato de vigilancia, con el fin de verificar el desarrollo y cumplimiento de las actividades. (ANEXO 5_ Actas Vigilancia)
Nombre del proceso: Gestión de Comunicaciones	
Programa Estratégico: Plan de manejo de riesgos 2021   
Iniciativa Estratégica: R12-2021 Seguimiento y reporte oportuno por parte de los supervisores de contratos y convenios
En el periodo desde el 1 de enero de 2021 al 31 de marzo de 2021 se hicieron las siguientes contrataciones. Por parte del Fondo Francisco José de Caldas, DIR,  se contrato a un Administrador de Proyectos con el objeto de apoyar en el desarrollo de las actividades, programas, políticas, instrumentos, herramientas y estrategias de CTeI, que permitan el fortalecimiento de las capacidades, la difusión científica y tecnológica y la estructuración de estrategias de investigación e información en materia CTeI  y que garantice la adecuada gestión de los recursos destinados en la contratación, realizando un adecuado seguimiento administrativo, técnico y financiero de los proyectos, programas, actividades y estrategias entre otros que permitan generar alertas y acciones para lograr el cumplimiento de los objetivos. El proceso se hizo mediante Invitación Publica y el seleccionado fue Punto y Seguido SAS.
Se legaliza la Adición No. 10 y la Prórroga No. 6 al Convenio 309-2021 por valor de  $1.363.201.642 y prórroga por 12 meses
Se solicita la elaboración y legalización de 16 contratos de Prestación de Servicios y de Apoyo a la Gestión para el funcionamiento de la OAC
Se anexa a este reporte la ficha Modelo de Reporte Nombre de la tarea: Seguimiento y reporte oportuno por parte de los supervisores de contratos y convenios, debidamente diligenciada y se adjuntan los archivos relacionados.
</t>
    </r>
    <r>
      <rPr>
        <b/>
        <sz val="9"/>
        <color theme="1"/>
        <rFont val="Arial"/>
        <family val="2"/>
      </rPr>
      <t xml:space="preserve">
</t>
    </r>
    <r>
      <rPr>
        <sz val="9"/>
        <color theme="1"/>
        <rFont val="Arial"/>
        <family val="2"/>
      </rPr>
      <t xml:space="preserve">Nombre del proceso: Gestión del Conocimiento CTeI 
Programa Estratégico: Plan de manejo de riesgos 2021   
Iniciativa Estratégica: R12-2021 Seguimiento y reporte oportuno por parte de los supervisores de contratos y convenios
</t>
    </r>
    <r>
      <rPr>
        <b/>
        <sz val="9"/>
        <color theme="1"/>
        <rFont val="Arial"/>
        <family val="2"/>
      </rPr>
      <t>Seguimiento y reporte oportuno por parte de los supervisores de contratos y convenios 1T (Reporta Paula Judith Rojas Higuera)</t>
    </r>
    <r>
      <rPr>
        <sz val="9"/>
        <color theme="1"/>
        <rFont val="Arial"/>
        <family val="2"/>
      </rPr>
      <t xml:space="preserve">
Se realiza un ejercicio de consolidación del seguimiento realizado en el periodo de enero a marzo de 2021, en lo que respecta a los contratos y convenios que se han suscrito con el fin de apoyar los proyectos y programas de CTeI que son el objetivo principal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áreas de salud, mar, amiente, sociales, energía, ingeniería, agropecuarias, Geociencias, defensa, ciencias, básicas, biotecnología, TIC, Colombia Bio, programa ondas y formación.cc
</t>
    </r>
    <r>
      <rPr>
        <b/>
        <sz val="9"/>
        <color theme="1"/>
        <rFont val="Arial"/>
        <family val="2"/>
      </rPr>
      <t xml:space="preserve">
Nombre del proceso: Gestión Documental 	
Programa Estratégico: Plan de manejo de riesgos 2021   
Iniciativa Estratégica: R12-2021 Seguimiento y reporte oportuno por parte de los supervisores de contratos y convenios
</t>
    </r>
    <r>
      <rPr>
        <sz val="9"/>
        <color theme="1"/>
        <rFont val="Arial"/>
        <family val="2"/>
      </rPr>
      <t xml:space="preserve">
Se adjunta el modelo de reporte de riesgos del primer trimestre de la vigencia 2021, respecto al R12-2021 Posibilidad de autorizar pagos o emitir avales sin el debido cumplimiento de las obligaciones contractuales, como apoyo a la supervisión de contratos de prestación de servicios profesionales y de apoyo de la gestión, así como los interadministrativos suscritos en el marco del proceso de gestión documental.
</t>
    </r>
    <r>
      <rPr>
        <b/>
        <sz val="9"/>
        <color theme="1"/>
        <rFont val="Arial"/>
        <family val="2"/>
      </rPr>
      <t xml:space="preserve">Nombre del proceso: Gestión Financiera 	
Programa Estratégico: Plan de manejo de riesgos 2021   
Iniciativa Estratégica: R12-2021 Seguimiento y reporte oportuno por parte de los supervisores de contratos y convenios
</t>
    </r>
    <r>
      <rPr>
        <sz val="9"/>
        <color theme="1"/>
        <rFont val="Arial"/>
        <family val="2"/>
      </rPr>
      <t xml:space="preserve">
En el periodo comprendido entre el 1 de enero y el 31 de marzo de 2021, en el Grupo Interno de Trabajo de Apoyo Financiero y Presupuestal se realizó la supervisión de los siguientes contratos:
• Ocho (08) contratos de prestación de servicios profesionales y un (01) contrato de prestación de apoyo a la gestión.
El seguimiento y supervisión de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y puede ser consultado en SECOP.
Teniendo en cuenta las medidas de aislamiento decretadas por el Gobierno Nacional desde el 20 de marzo de 2020 los documentos soportes de estos pagos no reposan en físico toda vez que la recepción de los documentos se realiza a través de la URL recepcioncuentas.minciencias.gov.co documentos que posteriormente son cargados en el Orfeo, para lo cual una vez finalizado el mes el Grupo Interno de Trabajo de Apoyo Financiero y Presupuestal remite a Gestión Documental los documentos soportes de las cuentas para su respectivo cargue en Orfeo.
En el mes de febrero se remitió la solicitud de modificación del contrato de prestación de servicios a la Secretaría General con el fin de liberar el saldo generado por el inicio de la fecha de ejecución del contrato respecto de la que se tenía inicialmente prevista.
• Contrato 341-2020 “Prestar el servicio bajo la modalidad de arrendamiento (Software as Service – Saas) del Sistema Administrativo y Financiero WEBSAFI ERP SAAS y soporte por bolsa de horas”. La supervisión del Contrato se realiza de manera compartida entre la Oficina de Tecnologías de la Información y el Grupo Interno de Trabajo de Apoyo Financiero y Presupuestal, y cuenta adicionalmente con dos apoyos a la supervisión (Dirección de Talento Humano y Grupo Interno de Trabajo de Apoyo Logístico y Documental).  Durante el periodo del reporte se elaboraron los informes de supervisión de los meses de diciembre de 2020, enero y febrero de 2021. 
• Orden de compra 44565-2020 - RECIO TURISMO SA la cual se encuentra bajo la supervisión del Profesional Universitario 11.  Durante el periodo del reporte se elaboraron los informes de supervisión de los meses de diciembre de 2020, enero y febrero de 2021. 
Durante el trimestre se realizaron reuniones con los contratistas de prestación de servicios a fin de revisar las obligaciones establecidas en los respectivos contratos:
 22ENE2021 Lista de asistencia Revisión obligaciones contrato prestación de servicios K298
29ENE2021 Lista de asistencia Reunión actividades vigencia 2021 - GIT Apoyo Financiero y Presupuestal I305
25ENE2021 Lista de asistencia Revisión obligaciones contrato prestación de servicios P299
28ENE2021 Lista de asistencia Socialización de las actividades relacionadas con la recepción de cuentas para pago de contratos de prestación de servicios pro
01FEB2021 Lista de asistencia Reunión actividades vigencia 2021 - GIT Apoyo Financiero y Presupuestal A306
19FEB2021 Lista de asistencia Recursos FIS, recaudo de recursos por Ley 643 de 2001 V336
4MAR2021 Lista de asistencia PROCESO DE NOMINA BENEFICIARIO FINAL E358
10MAR2021 Lista de asistencia Revisión plan de trabajo Medios Magnéticos Nacionales y Distritales T366
24MAR2021 Lista de asistencia Revisión Plan de Depuración Contable 2021 J391
15MAR2021 Lista de asistencia Proceso de Recepción de Facturas Electrónicas de Venta, Notas Débito y Notas Crédito G375
17MAR2021 Lista de asistencia Revisión Actividades GIT Apoyo Financiero y Presupuestal L380
 Las acciones realizadas durante el período dan cuenta y tiene relación directa con el riesgo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Nombre del proceso: Gestión para la Ejecución de Política de CTeI	
Programa Estratégico: Plan de manejo de riesgos 2021   
Iniciativa Estratégica: R12-2021 Seguimiento y reporte oportuno por parte de los supervisores de contratos y convenios
</t>
    </r>
    <r>
      <rPr>
        <sz val="9"/>
        <color theme="1"/>
        <rFont val="Arial"/>
        <family val="2"/>
      </rPr>
      <t xml:space="preserve">
Se realiza la verificación del estado de los contratos y convenios de la DIR, logrando determinar su estado, ya sea en liquidación, liquidado, en ejecución o en etapa precontractual, de esta forma cada uno de los equipo reporta a medida que el procedimiento vaya avanzando, logrando así conjuntamente recibir apoyo si es necesario o verificar el estado de todo el proceso, adicional funciona como un mecanismo para ubicar rápido el estado y remitir informes a entes de control.
Se reporta la base de datos del primer Trimestre del 2021 y los correos de seguimiento del estado de los contratos y actas de liquidación.
</t>
    </r>
    <r>
      <rPr>
        <b/>
        <sz val="9"/>
        <color theme="1"/>
        <rFont val="Arial"/>
        <family val="2"/>
      </rPr>
      <t xml:space="preserve">Nombre del proceso: Gestión Talento Humano
Programa Estratégico: Plan de manejo de riesgos 2021   
Iniciativa Estratégica: R12-2021 Seguimiento y reporte oportuno por parte de los supervisores de contratos y convenios
</t>
    </r>
    <r>
      <rPr>
        <sz val="9"/>
        <color theme="1"/>
        <rFont val="Arial"/>
        <family val="2"/>
      </rPr>
      <t xml:space="preserve">
En el primer trimestre del año la Dirección Talento Humano NO cuenta con convenios o contratos en ejecución, los procesos están programados para iniciar a partir del segundo trimestre de las actividades contempladas para los Planes Estratégicos, excepto para el Plan Anual de SST, el cual contemplaba un proceso de contratación que no se llevó a cabo las razones expuestas en el documento adjunto.
</t>
    </r>
    <r>
      <rPr>
        <b/>
        <sz val="9"/>
        <color theme="1"/>
        <rFont val="Arial"/>
        <family val="2"/>
      </rPr>
      <t xml:space="preserve">Nombre del proceso: Gestión del conocimiento la innovación y la productividad 
Programa Estratégico: Plan de manejo de riesgos 2021   
Iniciativa Estratégica: R12-2021 Seguimiento y reporte oportuno por parte de los supervisores de contratos y convenios
</t>
    </r>
    <r>
      <rPr>
        <sz val="9"/>
        <color theme="1"/>
        <rFont val="Arial"/>
        <family val="2"/>
      </rPr>
      <t xml:space="preserve">
En el transcurso del primer trimestre de esta vigencia se adelantaron gestiones relacionadas con la entrega de la supervisión  de los contratos y convenios a la DIR, con el fin de enfocar el accionar de la Dirección en el cumplimiento de misionalidad. Sin embargo, teniendo en cuenta que es un proceso paulatino la Dirección continúa a cargo aún del seguimiento de los convenios y contratos que tenía a cargo y en este sentido se anexa como evidencia la base de datos  entregada al equipo de la DIR con la totalidad de los contratos y convenios de la Dirección y su estado en la cual se puede identificar que el ejercicio de la supervisión se ha desarrollado de manera adecuada y se avanza hacia un proceso de liquidación en cada caso según corresponde.
Por otra parte, el proceso de contratación y ejecución de recursos asignados a la DTUC para la vigencia 2021 que le fueron asignados en el marco del proyecto de inversión se gestiona desde esta Dirección a través de la suscripción de un convenio de aportes entre la Dirección técnica y la Fiduciaria La Previsora S.A. vocera del patrimonio autónomo Fondo Nacional de Financiamiento para la Ciencia, la Tecnología y la Innovación “Francisco José de Caldas”, del cual se derivará la contratación que en principio dará cumplimiento a las acciones en materia de innovación empresarial las cuales están cubiertas con los recursos del convenio mencionado.
 Dentro de la planeación de ejecución de estos instrumentos, estrategias o mecanismos desde la DTUC se incluyen parámetros del proceso de seguimiento que estaría a cargo de la DIR, en aras de garantizar que el ejercicio de supervisión se dé de manera adecuada, de acuerdo con las recomendaciones recibidas por parte de la DIR. Por último, se sube actualizado a la plataforma copia de la base de datos entregada al equipo de la DIR con la totalidad de los contratos y convenios de la Dirección y su estado.
</t>
    </r>
    <r>
      <rPr>
        <b/>
        <sz val="9"/>
        <color theme="1"/>
        <rFont val="Arial"/>
        <family val="2"/>
      </rPr>
      <t xml:space="preserve">Nombre del proceso: Gestión de Tecnología y Sistemas de Información	
Programa Estratégico: Plan de manejo de riesgos 2021   
Iniciativa Estratégica: R12-2021 Seguimiento y reporte oportuno por parte de los supervisores de contratos y convenios
</t>
    </r>
    <r>
      <rPr>
        <sz val="9"/>
        <color theme="1"/>
        <rFont val="Arial"/>
        <family val="2"/>
      </rPr>
      <t xml:space="preserve">
A continuación, se reportan las contrataciones que durante que se realizaron durante el 1er trimestre del 2021 fueron realizadas por la OTSI:
Contratación directa nro. 357 – 2021 para “Contratar el apoyo técnico, mantenimiento y desarrollo especializado por demanda que requiera el Sistema de Información de Gestión de Proyectos – SIGP del Ministerio de Ciencia, Tecnología e Innovación, a través de una bolsa de horas, lo cual incluye la construcción e implementación de los ajustes requeridos, asegurando la operación de los diferentes mecanismos de participación con que cuenta la entidad”
 Aceptación de la oferta nro. 371 - 2021 (Real time C&amp;C SAS) “Realizar la renovación de la suscripción ante LACNIC por el direccionamiento público IPv4 e IPv6 del Ministerio de Ciencia, Tecnología e Innovación – MINCIENCIAS”.
 Se encuentran en proceso de contratación las siguientes adquisiciones:
Renovación del mantenimiento y garantía de la solución de almacenamiento Hitachi para el Ministerio de Ciencia, Tecnología e Innovación – Minciencias.
Adquirir los servicios de soporte y bolsa de 100 horas especializadas para la solución Hopex, del Ministerio de Ciencia, Tecnología e Innovación.
Prestar el servicio bajo la modalidad de arrendamiento (Software as a Service – SaaS) del Sistema Administrativo y Financiero WEBSAFI ERP y soporte por bolsa de horas.
Renovar soporte Gold y paquete de horas especializado para la solución A10, balanceador de las aplicaciones misionales del Ministerio de Ciencia, Tecnología e Innovación - Minciencias.
Realizar la renovación del appliance administrador de toda la solución de seguridad Checkpoint, con el fin de incrementar su memoria RAM, para el Ministerio de Ciencia, Tecnología e Innovación – Minciencias.
Adquirir una solución Proxy web en la nube, que incluya los servicios de soporte especializado para el Ministerio de Ciencia, Tecnología e Innovación – Minciencias
Adquisición de 20 equipos de cómputo tipo portátil para los usuarios del Ministerio de Ciencia Tecnología e Innovación – Minciencias
Se gestiona la prórroga para el contrato derivado 480 – 2020 “promover la difusión científica y tecnológica y la conformación de redes de investigación e información, apoyadas en el uso de las tecnologías de la información y las comunicaciones.
De igual manera se aclara que la Oficina de Tecnologías y Sistemas de Información mantiene actualizada matriz en el que hace seguimiento a las contrataciones publicadas en el Plan Anual de Adquisiciones PAA, así como la liquidación de contratos.
https://drive.google.com/drive/u/0/folders/1KU4mLhslOngffYeVKKRUes48ykvPMd8T
Es una iniciativa estratégica encaminada a prevenir que los hechos supervisores de contratos y convenios autoricen pagos o emitan avales sin el debido cumplimiento de las obligaciones contractuales:
 De los contratos anteriormente nombrados se realizan los correspondientes informes y autorizaciones de pago en los formatos dispuestos para tal fin como A206PR08MO2 y A206PR08F08 los cuales se encuentran en las siguientes rutas:
Contrato derivado 480 – 2020 se realiza los 2 pagos correspondientes al pago 3 y 4.
https://drive.google.com/drive/u/0/folders/1a-gPccKCm4NmAFkJzTQlPQ2-OnEBl1pf
https://drive.google.com/drive/u/0/folders/1cj-FgR6SeearwToYhgcXIbAXqJOPxmbZ
</t>
    </r>
    <r>
      <rPr>
        <b/>
        <sz val="9"/>
        <color theme="1"/>
        <rFont val="Arial"/>
        <family val="2"/>
      </rPr>
      <t xml:space="preserve">Nombre del proceso: Gestión Contractual
Programa Estratégico: Plan de manejo de riesgos 2021   
Iniciativa Estratégica: R12-2021 Seguimiento y reporte oportuno por parte de los supervisores de contratos y convenios
</t>
    </r>
    <r>
      <rPr>
        <sz val="9"/>
        <color theme="1"/>
        <rFont val="Arial"/>
        <family val="2"/>
      </rPr>
      <t xml:space="preserve">
Con el fin de fortalecer la adherencia a los procedimientos de Contratación y Supervisión, asegurando que el seguimiento a los contratos y convenios esté acorde a los lineamientos de la entidad, la Secretaría General tomó en el 1er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-Para el mes de enero, se estableció para la vigencia 2021 el programa estratégico denominado Apoyo Contractual y de Direccionamiento y Control Administrativo Eficiente, cuyo objetivo principal es el de apoyar la estructuración de los procesos contractuales, con oportunidad y eficiencia, garantizando la aplicación de la normatividad vigente y la correcta utilización de los recursos.
-Se elaboró, emitió y divulgó la Circular No. 004 de 15 de enero de 2021 Instructivo para lineamientos operativos respecto de la supervisión de contratos suscritos, publicaciones de documentos generados durante la gestión contractual, reglas para el trámite de modificaciones contractuales, y elaboración Plan Anual.
-Se socializaron nuevamente el 15 de marzo de 2021, aspectos fundamentales relacionados a la Guía de Supervisión e Interventoría de Contratos y Convenios A206M01G01.
-La Secretaría General adelantó las gestiones pertinentes, para actualizar el mapa de riesgos del proceso de Gestión Contractual para la vigencia 2021, en el cual se incluyó la actualización del riesgo denominado R12-2021 "Posibilidad de afectación reputacional y/o económica por autorizar pagos o emitir avales sin debido al incumplimiento de las obligaciones contractuales", se informa que se tuvieron en cuenta para realizar esta actividad los lineamientos establecidos en la Guía metodológica del DAFP versión 05, el Plan de Acción Institucional vigencia 2021, la presentación de manejo de riesgos de la OAPII y el Informe de Auditoría de Riesgos de la OCI vigencia 2020.
-Para el mes de marzo de 2021, la Secretaría General en conjunto con la Oficina Asesora de Planeación e Innovación Institucional inicio con la planeación y ejecución de la evaluación de proveedores, dando cumplimiento a una de las actividades descritas en el Procedimiento de supervisión y seguimiento a contratos y convenios - código A206PR08. Por lo anterior, se informa que en el mes de abril se proyecta realizar el informe de dicha evaluación.
-La Secretaría General en pro del mejoramiento elaboro el Instructivo para la Publicación de Documentos de la Ejecución Contractual en el SECOP II - A206M01I01, con el fin de apoyar a los servidores públicos y colaboradores del Ministerio de Ciencia, tecnología e Innovación - MINCIENCIAS para la adecuada y correcta publicación de los documentos de ejecución contractual en la plataforma SECOP II, siguiendo los lineamientos vigentes dados por la Agencia Nacional de Contratación Pública Colombia Compra Eficiente y cumpliendo lo establecido en la Ley.
-La Entidad ha revisado los diferentes procesos de contratación en el Comité de Contratación, desde una óptica jurídica, técnica, financiera, organizacional, económica y de experiencia.
-De igual forma, cabe resaltar que, en la plataforma SECOP, se encuentran publicados los documentos asociados a la información contractual de la Entidad, así como la ejecución de los contratos, la cual ha sido previamente aprobada por el supervisor del contrato.
Por lo anterior, se concluye que con los entregables reportados, los controles definidos y las gestiones adelantadas por la Secretaría General se ha buscado disminuir la probabilidad de que se materialice o se mitigue el riesgo descrito anteriormente.
</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</si>
  <si>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 xml:space="preserve">
Iniciativa estratégica: Contribuir a un Minciencias más transparente 
</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</si>
  <si>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t xml:space="preserve">La siguiente información ha sido tomada del Aplicativo de GINA, el cual es reportado por el responsable del proceso de Gestión del Conocimiento para la CTeI:
</t>
    </r>
    <r>
      <rPr>
        <b/>
        <sz val="9"/>
        <color theme="1"/>
        <rFont val="Arial"/>
        <family val="2"/>
      </rPr>
      <t>Programa Estratégico:</t>
    </r>
    <r>
      <rPr>
        <sz val="9"/>
        <color theme="1"/>
        <rFont val="Arial"/>
        <family val="2"/>
      </rPr>
      <t xml:space="preserve"> </t>
    </r>
    <r>
      <rPr>
        <b/>
        <sz val="9"/>
        <color theme="1"/>
        <rFont val="Arial"/>
        <family val="2"/>
      </rPr>
      <t xml:space="preserve">Reconocimiento de actores del SNCTI   </t>
    </r>
    <r>
      <rPr>
        <sz val="9"/>
        <color theme="1"/>
        <rFont val="Arial"/>
        <family val="2"/>
      </rPr>
      <t xml:space="preserve">
</t>
    </r>
    <r>
      <rPr>
        <b/>
        <sz val="9"/>
        <color theme="1"/>
        <rFont val="Arial"/>
        <family val="2"/>
      </rPr>
      <t xml:space="preserve">Iniciativa Estratégica </t>
    </r>
    <r>
      <rPr>
        <sz val="9"/>
        <color theme="1"/>
        <rFont val="Arial"/>
        <family val="2"/>
      </rPr>
      <t xml:space="preserve">- </t>
    </r>
    <r>
      <rPr>
        <b/>
        <sz val="9"/>
        <color theme="1"/>
        <rFont val="Arial"/>
        <family val="2"/>
      </rPr>
      <t xml:space="preserve">Reconocimiento de actores 2021: </t>
    </r>
    <r>
      <rPr>
        <sz val="9"/>
        <color theme="1"/>
        <rFont val="Arial"/>
        <family val="2"/>
      </rPr>
      <t xml:space="preserve">Durante el primer trimestre del año se tramitaron 5 solicitudes de reconocimiento de centros de investigación, de las cuales 4 fueron radicadas durante el último trimestre del año 2019, las fueron tramitadas durante este primer trimestre. De estas solicitudes una fue negada, dos fueron aprobadas y se encuentran en elaboración de resolución y 2 se encuentran en etapa de evaluación. En total se cuenta con un total de 43 centros de investigación reconocidos a la fecha.
</t>
    </r>
    <r>
      <rPr>
        <b/>
        <sz val="9"/>
        <color theme="1"/>
        <rFont val="Arial"/>
        <family val="2"/>
      </rPr>
      <t xml:space="preserve">Iniciativa Estratégica - Pares evaluadores: </t>
    </r>
    <r>
      <rPr>
        <sz val="9"/>
        <color theme="1"/>
        <rFont val="Arial"/>
        <family val="2"/>
      </rPr>
      <t>Con corte al 31 de marzo de 2021 se realizaron un total de 84 evaluaciones de desempeño, correspondientes a los evaluadores que fueron contratados para procesos con las diferentes áreas de la entidad, durante el primer trimestre del año.  Como resultado de estas evaluaciones de desempeño, se evidencia que 83 evaluadores, que representan el 99% de los pares contratados en este periodo, cumplen con los criterios mínimos de calidad, puntualidad, independencia y participación necesarios para llevar a cabo evaluaciones objetivas y acorde con las exigencias de la Entidad.
Por otra parte, un total de 1 evaluador correspondiente al 1% de la población evaluada, obtuvieron una evaluación negativa y por lo tanto NO son recomendados para procesos de evaluación con Minciencias.</t>
    </r>
  </si>
  <si>
    <t>SEGUIMIENTO A 30/04/2021</t>
  </si>
  <si>
    <t>SEGUIMIENTO A 31/08/2021</t>
  </si>
  <si>
    <t>R66 - 2021 Posibilidad de afectación reputacional y económica por indebida recepción de solicitudes de carácter general que ingresan a la entidad, a causa de la no identificación y validación de requisitos establecidos en la normatividad vigente y en la baja adherencia de los lineamientos definidos.</t>
  </si>
  <si>
    <r>
      <rPr>
        <b/>
        <sz val="9"/>
        <color theme="1"/>
        <rFont val="Arial"/>
        <family val="2"/>
      </rPr>
      <t xml:space="preserve">La siguiente información ha sido tomada del Aplicativo de GINA, módulo planes, el cual es reportado por el responsable del proceso 
Programa Estratégico: Por una gestión administrativa y financiera moderna e innovadora – 2021
Iniciativa Estratégica: Transformando la gestión documental 
</t>
    </r>
    <r>
      <rPr>
        <sz val="9"/>
        <color theme="1"/>
        <rFont val="Arial"/>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lo anterior representado en el desarrollo actividades como: el proceso de convalidación de las Tablas de Valoración Documental, avance de los tramites digitales en el sistema Orfeo, acompañamientos y/o capacitación en temas de gestión documental.
Con corte al segundo trimestre de la vigencia 2021, se presenta un avance del 100% teniendo en cuenta que se desarrollaron actividades orientadas a:
Las Tablas de Valoración Documental, logrando la convalidación por parte del AGN, del fondo documental correspondiente al Fondo Francisco José de Caldas; en cuanto a los trámites digitales del sistema Orfeo, se lograron tener en producción dos funcionalidades nuevas, requeridas para el ejercicio de organización de los expedientes 2016 al 2019. Y las capacitaciones y acompañamientos,  en los cuales para el segundo trimestre nos arroga un total de 98 personas que recibieron orientaciones en materia de gestión documental.
De acuerdo a lo anterior, se cumple con las actividades propuestas y por lo tanto no se requieren acciones de mejora.</t>
    </r>
  </si>
  <si>
    <r>
      <t xml:space="preserve">La siguiente información ha sido tomada del Aplicativo de GINA, modulo planes, el cual es reportado por el responsable del proceso 
Programa Estratégico: Gestión para un Talento Humano Íntegro, Efectivo e Innovador
Iniciativa Estratégica: La cultura de hacer las cosas bien. 
</t>
    </r>
    <r>
      <rPr>
        <sz val="9"/>
        <color theme="1"/>
        <rFont val="Arial"/>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La cultura de hacer las cosas bien 
Esta iniciativa estratégica comprende las siguientes temáticas: código de integridad, valores institucionales y caracterización del talento humano. 
Durante el segundo trimestre, se obtuvo un 100% de las actividades planeadas, lo que corresponde a un </t>
    </r>
    <r>
      <rPr>
        <b/>
        <sz val="9"/>
        <color theme="1"/>
        <rFont val="Arial"/>
        <family val="2"/>
      </rPr>
      <t xml:space="preserve">9.19% </t>
    </r>
    <r>
      <rPr>
        <sz val="9"/>
        <color theme="1"/>
        <rFont val="Arial"/>
        <family val="2"/>
      </rPr>
      <t xml:space="preserve">de avance acumulado del indicador programático “Calificación de la Gestión Estratégica para un talento humano integro, efectivo e innovador”,  la presente iniciativa busca  promover la vocación de servicio de los servidores públicos de la entidad, garantizar el cumplimiento de las funciones asignadas de una manera eficiente y eficaz generando satisfacción sobre los diferentes actores del sistema.
</t>
    </r>
    <r>
      <rPr>
        <b/>
        <sz val="9"/>
        <color theme="1"/>
        <rFont val="Arial"/>
        <family val="2"/>
      </rPr>
      <t xml:space="preserve">Iniciativa Estratégica: Contribuir a un Minciencias más transparente 
</t>
    </r>
    <r>
      <rPr>
        <sz val="9"/>
        <color theme="1"/>
        <rFont val="Arial"/>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Contribuir a un Minciencias más transparente 
Esta iniciativa estratégica durante el segundo trimestre alcanzó un 100% de ejecución de las actividades planeadas, las cuales orientan al cumplimiento de las siguientes temáticas: Cumplimiento de los principios de transparencia y anticorrupción ante la comunidad, la ciudadanía y los diferentes actores del sistema, en concordancia con los lineamientos establecidos en el modelo integrado de planeación y gestión (MIPG) sobre la dimensión de la gestión estratégica de talento humano.
</t>
    </r>
  </si>
  <si>
    <r>
      <rPr>
        <b/>
        <sz val="9"/>
        <color rgb="FF333333"/>
        <rFont val="SfUiText"/>
      </rPr>
      <t xml:space="preserve">La siguiente información ha sido tomada del Aplicativo de GINA, modulo planes, el cual es reportado por el responsable del proceso 
Programa Estratégico: Apoyo Jurídico Eficiente - 2021
Iniciativa Estratégica: Gestión de transparencia, integridad y control a la existencia de conflictos de intereses
</t>
    </r>
    <r>
      <rPr>
        <sz val="9"/>
        <color rgb="FF333333"/>
        <rFont val="SfUiText"/>
      </rPr>
      <t xml:space="preserve">
Durante el 2do trimestre de la vigencia 2021, se adelantaron actividades relacionadas con la gestión de transparencia, integridad y control a la existencia de conflictos de intereses, para lo cual se adjunta informe con el reporte de las actividades adelantadas por parte de la Oficina Asesora Jurídica.</t>
    </r>
  </si>
  <si>
    <r>
      <t xml:space="preserve">La siguiente información ha sido tomada del Aplicativo de GINA, modulo planes, el cual es reportado por el responsable del proceso 
Programa Estratégico: Apoyo contractual y de direccionamiento y control administrativo eficiente - 2021
Iniciativa Estratégica: Fortalecer los procesos del cambio asociados al Direccionamiento y Control Administrativo
</t>
    </r>
    <r>
      <rPr>
        <sz val="9"/>
        <color theme="1"/>
        <rFont val="Arial"/>
        <family val="2"/>
      </rPr>
      <t xml:space="preserve">La Secretaría General dio cumplimiento con cada uno de los entregables del 2do trimestre de 2021 y adelantó las gestiones requeridas para mantener actualizados los procedimientos y/o documentos, relacionados con el proceso de Gestión Contractual, asimismo se establecieron las fechas de socialización de la Guía de Supervisión e interventoría de Contratos y convenios para el 4to trimestre de 2021. 
Por lo anterior, se especifican de forma pormenorizada las gestiones que se adelantaron en cada entregable y se adjunta la evidencia correspondiente. </t>
    </r>
    <r>
      <rPr>
        <b/>
        <sz val="9"/>
        <color theme="1"/>
        <rFont val="Arial"/>
        <family val="2"/>
      </rPr>
      <t xml:space="preserve">
Iniciativa Estratégica: Contribuir a un Minciencias más transparente
</t>
    </r>
    <r>
      <rPr>
        <sz val="9"/>
        <color theme="1"/>
        <rFont val="Arial"/>
        <family val="2"/>
      </rPr>
      <t xml:space="preserve">La Secretaría General adelantó en el 2do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
</t>
    </r>
  </si>
  <si>
    <r>
      <t xml:space="preserve">La siguiente información ha sido tomada del Aplicativo de GINA, el cual es reportado por el responsable del proceso:
Programa Estratégico: Cultura y comunicación de cara al ciudadano - 2021
Iniciativa Estratégica: 1.2 Afianzar la cultura de servicio al ciudadano al interior de la entidad y la relación con los ciudadanos, haciendo un efectivo monitoreo y seguimiento a PQRDS 
</t>
    </r>
    <r>
      <rPr>
        <sz val="9"/>
        <color theme="1"/>
        <rFont val="Arial"/>
        <family val="2"/>
      </rPr>
      <t>Se presenta el Informe de PQRDS correspondiente al II Trimestre de 2021, donde se recibieron 24.545 solicitudes a través de los diferentes canales de Atención, con los siguientes resultados generales:
Comparando las PQRDS del II Trimestre de 2020 con el II Trimestre de 2021, se presenta un aumento de 10.038 solicitudes recibidas en la entidad, pasando de un total de 14.507 solicitudes a 24.545.
Para este periodo se recibieron 24.545 solicitudes de las cuales el equipo de Atención al ciudadano contestó 16.311 es decir el 66% del total recibido.
Para este periodo se remitieron a las áreas técnicas 8.234 solicitudes, un aumento de 3.550 solicitudes escaladas en comparación al II Trimestre de 2020 con 4.684.
Del total de solicitudes recibidas por el Ministerio 24.545 el 89.72% se respondieron de 1 a 3 días hábiles. Las áreas técnicas responden el 97.05% de las solicitudes entre los 15 primeros días hábiles de acuerdo con los términos de ley.
Para el II Trimestre de 2021 del total de solicitudes 24.545 recibidas, se reciben 41 reclamos, comparando este dato con el II Trimestre de 2020 se presenta un aumento de 22 solicitudes.
El canal de atención más utilizado por los ciudadanos para este periodo fue el correo electrónico, con un total de 14.240, equivalente al 58.02%.
Para este periodo debido a la contingencia presentada se respondieron 2.224 solicitudes de manera directa por el correo de Atención al Ciudadano
El 66% (16.311) de las peticiones registradas en el periodo, fueron respondidas por el Equipo de Atención al Ciudadano.</t>
    </r>
    <r>
      <rPr>
        <b/>
        <sz val="9"/>
        <color theme="1"/>
        <rFont val="Arial"/>
        <family val="2"/>
      </rPr>
      <t xml:space="preserve">
</t>
    </r>
  </si>
  <si>
    <r>
      <rPr>
        <b/>
        <sz val="9"/>
        <color theme="1"/>
        <rFont val="Arial"/>
        <family val="2"/>
      </rPr>
      <t xml:space="preserve">La siguiente información ha sido tomada del Aplicativo de GINA, el cual es reportado por el responsable del proceso de Gestión del Conocimiento para la CTeI:
Programa Estratégico: Cultura y comunicación de cara al ciudadano 
Iniciativa Estratégica - Afianzar la cultura de servicio al ciudadano al interior de la entidad y la relación con los ciudadanos, haciendo un efectivo monitoreo y seguimiento a PQRDS
</t>
    </r>
    <r>
      <rPr>
        <sz val="9"/>
        <color theme="1"/>
        <rFont val="Arial"/>
        <family val="2"/>
      </rPr>
      <t xml:space="preserve">Se dio cumplimiento a los entregables y se encuentra el análisis y la evidencia correspondiente adjunta en el reporte. 
</t>
    </r>
    <r>
      <rPr>
        <b/>
        <sz val="9"/>
        <color theme="1"/>
        <rFont val="Arial"/>
        <family val="2"/>
      </rPr>
      <t xml:space="preserve">Iniciativa Estratégica - Transformando la gestión documental
</t>
    </r>
    <r>
      <rPr>
        <sz val="9"/>
        <color theme="1"/>
        <rFont val="Arial"/>
        <family val="2"/>
      </rPr>
      <t>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lo anterior representado en el desarrollo actividades como: el proceso de convalidación de las Tablas de Valoración Documental, avance de los tramites digitales en el sistema Orfeo, acompañamientos y/o capacitación en temas de gestión documental.
Con corte al segundo trimestre de la vigencia 2021, se presenta un avance del 100% teniendo en cuenta que se desarrollaron actividades orientadas a:
Las Tablas de Valoración Documental, logrando la convalidación por parte del AGN, del fondo documental correspondiente al Fondo Francisco José de Caldas; en cuanto a los trámites digitales del sistema Orfeo, se lograron tener en producción dos funcionalidades nuevas, requeridas para el ejercicio de organización de los expedientes 2016 al 2019. Y las capacitaciones y acompañamientos,  en los cuales para el segundo trimestre nos arroga un total de 98 personas que recibieron orientaciones en materia de gestión documental.
De acuerdo a lo anterior, se cumple con las actividades propuestas y por lo tanto no se requieren acciones de mejora.</t>
    </r>
  </si>
  <si>
    <r>
      <rPr>
        <b/>
        <sz val="9"/>
        <color rgb="FF333333"/>
        <rFont val="SfUiText"/>
      </rPr>
      <t>La siguiente información ha sido tomada del Aplicativo de GINA, modulo planes, el cual es reportado por el responsable del proceso:
Programa Estratégico: Plan de manejo de riesgos 2021</t>
    </r>
    <r>
      <rPr>
        <sz val="9"/>
        <color rgb="FF333333"/>
        <rFont val="SfUiText"/>
      </rPr>
      <t xml:space="preserve">
</t>
    </r>
    <r>
      <rPr>
        <b/>
        <sz val="9"/>
        <color rgb="FF333333"/>
        <rFont val="SfUiText"/>
      </rPr>
      <t xml:space="preserve">Iniciativa Estratégica: R10-2021 Control de los bienes de la Entidad para prevenir el beneficio propio o favorecer un tercero
</t>
    </r>
    <r>
      <rPr>
        <sz val="9"/>
        <color rgb="FF333333"/>
        <rFont val="SfUiText"/>
      </rPr>
      <t>Se adjunta la ficha de reporte del Riesgo R10 “Informes de reportes para el control de bienes de la Entidad, con el ánimo de prevenir el beneficio propio o en favor de un tercero”, la cual permite dar cuenta de la gestión efectuada en el período de reporte, para mantener el control de los bienes de la entidad y prevenir el beneficio propio o en favor de un tercero. 
Descripción de la solicitud del entregable: Informe de relación de autorización de salida de vehículos los fines de semana, para el periodo de reporte programado *Informe de consumo de combustible para el periodo de reporte programado *Acción para controlar la salida de insumos y elementos con guardas de Seguridad dispuestos en los horarios laborales en cada puerta de ingreso por cada uno de los pisos de la Entidad *Informe de ordenes de salida de elementos</t>
    </r>
  </si>
  <si>
    <t>Mediante evaluación y seguimiento a los reportes efectuados a través de la herramienta GINA, se evidencio que las actividades programadas y que la Oficina Asesora de Planeación e Innovación Institucional, permiten visualizar el reporte realizado, destacando lo siguiente Con corte a 31-03-2021, se presentó un avance del 100%, teniendo en cuenta que se cumplieron con las actividades planeadas para el primer trimestre, lo anterior representado en el desarrollo de las siguientes actividades: informe de avance del proceso de convalidación de las Tablas de Valoración Documental, Informe de avance de los tramites digitales en el sistema Orfeo, informe de acompañamientos y/o capacitación en temas de gestión documental.</t>
  </si>
  <si>
    <t>Mediante verificación, a la herramienta GINA, se verificó el reporte de actividades y aprobación de reportes realizados por la Dirección Administrativa y Financiera, reportes aprobados por la OAPI, en los cuales se resalta el control de bienes de la Entidad, con el ánimo de prevenir el beneficio propio o en favor de un tercero;  los archivos que soportan el la evidencia reportada   el 31-03-2021, se encuentra disponible en la herramienta GINA, archivos que verificó la OCI  y permiten concluir que los controles del Riesgo establecido se encuentran bajo control, son eficientes y efectivos para  su mitigación.</t>
  </si>
  <si>
    <t xml:space="preserve">Las acciones desarrolladas durante el primer trimestre de la vigencia 2021 dan cuenta y tienen relación directa con el riesgo R7-2021. Los reportes realizados fueron aprobados oportunamente por la OAPI. Los informes reportados  presentan informe detallado de los perfiles de usuarios activos a corte 31 de marzo de 2021, en el Sistema de Información Sistema de Información Financiera SIIF Nación II y el Sistema de Presupuesto y Giro de Regalías, aplicativos en los cuales se registra la gestión financiera del Ministerio de Ciencia, Tecnología e Innovación.  </t>
  </si>
  <si>
    <t>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t>
  </si>
  <si>
    <t xml:space="preserve">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el arqueo a la caja menor de gastos generales se identificó que los recursos fueron utilizados exclusivamente para cubrir los gastos autorizados por el ordenador del gasto de la caja menor.
Los puntos de control para el manejo de las cuentas correspondientes previa su evaluación permiten concluir que el Riesgo identificado se encuentra bajo control y las actividades desarrolladas a 31-03-2021, son concordantes con la mitigación dl Riesgo identificado y permiten prevenir la materialización del Riesgo. Se destaca  que los procedimientos de control se mantienen y se aplican en forma coherente.
</t>
  </si>
  <si>
    <t>Durante el primer trimestre de la vigencia 2021, se evidencia un avance en la implementación y/o ejecución de los Planes Estratégicos a cargo de la Dirección de Talento Humano, que aportan al cumplimiento de la iniciativa  "La cultura de hacer las cosas bien", específicamente mediante el desarrollo de las siguientes actividades. Actividades  que se fortalecen con la expedición de circules, resoluciones, instructivos y comunicaciones internas. Aspectos que se evidenciaron en el reporte realizado a través DE GINA  a  30-04-2021</t>
  </si>
  <si>
    <t>Mediante memorando 20210130063633 de fecha 05 de marzo del 2021, se envió a la Oficina Asesora de Comunicaciones el Esquema de Publicación y el Proyecto de Resolución con las recomendaciones pertinentes y los ajustes que se realizaron en la mesa de trabajo llevada a cabo con la Oficina Asesora de Planeación e Innovación Institucional, la Oficina Asesora de Comunicaciones y la Oficina Asesora Jurídica el día miércoles 03 de marzo de 2021, para dar cumplimiento a la Resolución 1519 de 2020 “Por la cual se definen los estándares y directrices para publicar la información señalada en la Ley 1712 de 2014 y se definen los requisitos en materia de acceso a la información pública, accesibilidad web, seguridad digital y datos abiertos”.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t>
  </si>
  <si>
    <t xml:space="preserve">Mediante  el inicio de actualización del procedimiento de Trámites inhibitorios, identificado con el Código No    A207PR03 el cual se encuentra en revisión por parte de las asesoras de las Secretaría General.
La Secretaría General adelantó una mesa de trabajo para realizar la revisión de los documentos e identificar los procedimientos que harían parte del proceso de optimización documental que acompaña la Oficina Asesora de Planeación e Innovación Institucional. Actividad  que fortalece el desarrollo de funciones propias del Ministerio y que contrastan con la mitigación del Riesgo identificado, permitiendo de esta forma concluir que a 30-04-2021, el Riesgo se encuentra bajo control y las actividades desarrolladas son eficientes eficaces y efectivas.
</t>
  </si>
  <si>
    <t xml:space="preserve">Riesgo transversal en el cual hacen reportes todas las áreas del Ministerio, los reportes permiten concluir que las actividades y controles establecidos son  eficiente y oportunos, se evidencia Seguimiento y reporte oportuno por parte de los supervisores de contratos y convenios", la cual permite dar cuenta de la gestión de seguimiento efectuada en el proceso de ejecución de contratos y convenios se desarrolla bajo parámetros previamente establecidos y que se evidencian en el reporte realizado a 31-03-2021, permiten concluir que el Riesgo se cincuenta bajo control, los reportes hacen parte de las evidencias que puso a disposición de la OCI, LA oficina Asesora de Planeación e Innovación Institucional. </t>
  </si>
  <si>
    <t xml:space="preserve">Las actividades desarrolladas por los dueños del proceso que identificaron el Riesgo 52-2021,  y que la Oficina de Planeación  e Innovación Institucional, fue corroborada al interior de la Herramienta GINA, le permite a la Oficina de Control Interno concluir que las actividades desarrolladas son eficientes y oportunas  y mantienen bajo control el Riesgo identificado. </t>
  </si>
  <si>
    <t>Se elaboraron los términos de referencia para contratar los estudios conducentes a la identificación de las potencialidades regionales y el fortalecimiento de las capacidades en CTeI en una perspectiva intersectorial y poblacional integral, tomando como base los actores de CTeI, su relacionamiento y los resultados del mismo. Se establecieron como objetivos específicos del estudio los siguientes: elaborar la propuesta metodológica de los actores y su relacionamiento, aplicación de la metodología del mapa de actores propuesto a en los 32 departamentos y el Distrito Capital, la elaboración de una "Caja de Herramientas" que contenga la metodología y la guía para incentivar las relaciones entre los diversos actores del la CTeI en su relacionamiento, visión y permanencia  y realizar talleres departamentales para la difusión de los resultados del mapa de actores y de la "Caja de Herramientas.</t>
  </si>
  <si>
    <t xml:space="preserve">
Se adelantaron las gestiones requeridas para mantener actualizados los procedimientos y/o documentos, relacionados con el proceso de Direccionamiento y Control Administrativo, de igual forma los reportes realizados a 31-03-2021, a través de la herramienta GINA, le permiten a la Oficina de Control Interno, concluir que el Riesgo identificado se encuentra bajo control y el informe reportado es concordante con los lineamientos establecidos para mantener bajo control el Riesgo identificado. 
</t>
  </si>
  <si>
    <t xml:space="preserve">Las acciones reportadas a 30-04-2021, evidencian acciones orientadas  a garantizar un adecuado mejo de la agestión de cobro coactivo  contemplada en el  procedimiento No A205PR04, acciones orientas permiten concluir que el Riesgo de corrupción identificado se encuentra bajo control y los controles establecidos son eficientes eficaces y oportunos. Los reportes fueron aprobados por la OAPI </t>
  </si>
  <si>
    <t>De acuerdo a las acciones implementadas en el primer trimestre del año 2021, la oficina asesora de comunicación definió su estrategia general para la vigencia en curso, la cual fue presentada ante el comité ministerial e inició ejecución con el acompañamiento a programas e iniciativas de la entidad. Para el primer trimestre se destaca el diseño, ejecución y seguimiento de estrategias como ruta territorial, feria del conocimiento y rueda de innovación, entre otros. Así mismo el lanzamiento de la ciencia en un minuto formato semanal en el que se destacan las noticias más relevantes ejecutadas en el periodo. Para este primer trimestre se cumple a cabalidad con las acciones programadas.</t>
  </si>
  <si>
    <t xml:space="preserve">Se realiza presentación en el Comité de Gestión y Desempeño Sectorial e Institucional el 26 de febrero en la cual se dieron a conocer resultados de las PQRDS de la vigencia 2020 en cuanto a frecuencia, oportunidad y área encargada de dar trámite, así mismo, se dieron a conocer la totalidad de casos extemporánea presentados durante la vigencia, actividades que se realizan para evitar vencimientos, se dieron a conocer las quejas y los reclamos presentados y los principales motivos;  los resultados de la encuesta de satisfacción de la vigencia y el comportamiento de las causas de insatisfacción y las acciones de mejoras propuestas a ejecutar en esta vigencia.
Se realizaron mesas de trabajo con todas las áreas técnicas en la construcción y elaboración del documento caracterización de los usuarios. De acuerdo con la elaboración de la caracterización se está avanzando en la construcción de la encuesta de satisfacción, la cual será aplicada en el mes de junio.
En cuanto a las acciones de seguimiento a calidad y respuesta oportuna a las PQRDS, se realiza mes a mes el informe de casos extemporáneos el cual es revisado por la Secretaría General, así mismo se lleva seguimiento diario y semanal remitiendo los reportes correspondientes a los directores de las áreas a fin de que realicen seguimiento de los casos que se encuentran pendientes de tramitar por el sistema ORFEO, se continúa con la emisión de alertas diarias a los funcionarios y/o contratistas para el control y seguimiento de los tiempos de respuesta a las PQRDS.
</t>
  </si>
  <si>
    <t xml:space="preserve">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
Mediante memorando 20210130063633 de fecha 05 de marzo del 2021, se envió a la Oficina Asesora de Comunicaciones el Esquema de Publicación y el Proyecto de Resolución con las recomendaciones pertinentes y los ajustes que se realizaron en la mesa de trabajo llevada a cabo con la Oficina Asesora de Planeación e Innovación Institucional, la Oficina Asesora de Comunicaciones y la Oficina Asesora Jurídica el día miércoles 03 de marzo de 2021, para dar cumplimiento a la Resolución 1519 de 2020 “Por la cual se definen los estándares y directrices para publicar la información señalada en la Ley 1712 de 2014 y se definen los requisitos en materia de acceso a la información pública, accesibilidad web, seguridad digital y datos abiertos”.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</si>
  <si>
    <t>A 30 de abril de 2021, no se encuentra el reporte correspondiente al plan de manejo del riesgo. La Oficina de Control Interno, requiere a la OAPI, para que haga los requerimientos necesarios al dueño del proceso y reporte a la OCI, la justificación del no reporte.</t>
  </si>
  <si>
    <t>Durante el primer trimestre del año se tramitaron 5 solicitudes de reconocimiento de centros de investigación, de las cuales 4 fueron radicadas durante el último trimestre del año 2019, las fueron tramitadas durante este primer trimestre. De estas solicitudes una fue negada, dos fueron aprobadas y se encuentran en elaboración de resolución y 2 se encuentran en etapa de evaluación. En total se cuenta con un total de 43 centros de investigación reconocidos a la fecha.</t>
  </si>
  <si>
    <r>
      <t xml:space="preserve">La siguiente información ha sido tomada del Aplicativo de GINA, modulo planes, el cual es reportado por el responsable del proceso 
Programa Estratégico: Plan de manejo de riesgos 2021
Iniciativa Estratégica: R9 2021 Realizar el reporte de los arqueos periódicos a las cajas menores y presentar el informe de los puntos de control utilizados en el manejo de las cuentas bancarias
</t>
    </r>
    <r>
      <rPr>
        <sz val="9"/>
        <color theme="1"/>
        <rFont val="Arial"/>
        <family val="2"/>
      </rPr>
      <t>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los arqueos a la caja menor de gastos generales se identificó que los recursos fueron utilizados exclusivamente para cubrir los gastos autorizados por el ordenador del gasto de la caja menor.
Se realizó la revisión de la caja menor de viáticos y gastos de desplazamiento de Recursos Nación; la cual no maneja efectivo por lo cual se procedió a realizar la revisión de los extractos bancarios y movimientos del período. La caja menor correspondiente a recursos regalías no ha sido aperturada.
Finalmente, se revisaron los puntos de control para el manejo de las cuentas correspondientes a recursos del Fondo de Investigación en Salud - FIS, Nación y Regalías manejadas desde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Las actividades descritas anteriormente, se realizan con el fin de mitigar y prevenir la materialización del riesgo.</t>
    </r>
    <r>
      <rPr>
        <b/>
        <sz val="9"/>
        <color theme="1"/>
        <rFont val="Arial"/>
        <family val="2"/>
      </rPr>
      <t xml:space="preserve">
</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</si>
  <si>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R10-2021 Control de los bienes de la Entidad para prevenir el beneficio propio o favorecer un tercero
</t>
    </r>
    <r>
      <rPr>
        <sz val="9"/>
        <color theme="1"/>
        <rFont val="Arial"/>
        <family val="2"/>
      </rPr>
      <t>Informe de autorizaciones de la salida de vehículos de la entidad los fines de semana, durante el periodo de reporte. Para el período de reporte no se presentaron salidas de vehículos los fines de semana ni días festivos.
Informe de consumo de combustible para el periodo de reporte. Se presenta el informe detallado de consumo de combustible de los vehículos de la entidad para el período de reporte y se efectúa el resumen del comportamiento de cada uno de ellos. Para el período de reporte se incluye el vehículo de placa GJN842 implementado en el esquema de protección asignado a la Ministra y el vehículo GCW465 asignado como reemplazo por actividades de mantenimiento correctivo al GJN842. Es importante realizar análisis comparativos entre los períodos de reporte que den cuenta de los cambios que pudieran presentarse en el consumo;
sin embargo, teniendo en cuenta las condiciones laborales actuales, no es posible realizar un análisis comparativo para el período del reporte, dado que el
comportamiento de periodos anteriores evidencia comportamientos disimiles.
Acciones para controlar la salida de insumos y elementos, con guardas de Seguridad dispuestos en todos los accesos a la Entidad. Dentro de las acciones existentes para efectuar el control de la salida de insumos y/o elementos de la entidad se encuentra:
1) El Contrato 353-2020 vigente hasta el 30 de abril de 2021.
2) El control por medio de las órdenes de salida; y
3) Los registros del servicio de vigilancia en las minutas de puesto, donde se registran las novedades del servicio
Informe de ordenes de salida de elementos durante el periodo de reporte. En el informe de ordenes de salida del período de
reporte se puede evidenciar que para el período de reportes se tramitaron 89 Ordenes de salida de elementos: 28 en enero, 50 en febrero y 11 en
marzo, de las cuales 81 se encuentran vigentes y fuera de la entidad y 7 de ellas deben ser actualizadas.
El proceso adjunta la ficha de reporte del Riesgo R10 “Informes de reportes para el control de bienes de la Entidad, con el ánimo de prevenir el beneficio propio o en favor de un tercero”, la cual permite dar cuenta de la gestión efectuada en el período de reporte, para mantener el control de los bienes de la entidad y prevenir el beneficio propio o en favor de un tercero.</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</si>
  <si>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R7 2021 Reporte de los perfiles activos en el SIIF Nación - SPGR y los pagos realizados en el periodo con el cumplimiento de requisitos
</t>
    </r>
    <r>
      <rPr>
        <sz val="9"/>
        <color theme="1"/>
        <rFont val="Arial"/>
        <family val="2"/>
      </rPr>
      <t>Se adjunta en el reporte en GINA  un informe detallado donde se describen los perfiles activos a corte junio, en el Sistema de Información Sistema de Información Financiera SIIF Nación II y el Sistema de Presupuesto y Giro de Regalías, en los cuales se maneja el presupuesto y se realizan todas las transacciones financieras del Ministerio; adicionalmente las actividades realizadas para dar cumplimiento a los requisitos exigidos en los pagos y finalmente los pagos realizados durante el periodo.
Las acciones desarrolladas durante el segundo trimestre de la vigencia 2021 dan cuenta y tienen relación directa con el riesgo R7-2021 Posibilidad de afectación económica en caso que algún perfil de la cadena presupuestal cambie un tercero o cambie el valor y se realice un pago no autorizado en beneficio propio o de terceros o se realicen sin el cumplimiento de requisitos, lo cual permite mitigar y prevenir la materialización del riesgo.</t>
    </r>
  </si>
  <si>
    <r>
      <t xml:space="preserve">La siguiente información ha sido tomada del Aplicativo de GINA, modulo planes, el cual es reportado por el responsable del proceso
Nombre del Proceso:  Gestión Administrativa 
Programa Estratégico: Plan de manejo de riesgos 2021 
Iniciativa Estratégica: R12-2021 Seguimiento y reporte oportuno por parte de los supervisores de contratos y convenios  G. Administrativa 
</t>
    </r>
    <r>
      <rPr>
        <sz val="9"/>
        <color theme="1"/>
        <rFont val="Arial"/>
        <family val="2"/>
      </rPr>
      <t xml:space="preserve">Se adjunta la ficha de reporte del Riesgo R12 “Seguimiento y reporte oportuno por parte de los supervisores de contratos y convenios”, la cual permite dar cuenta de la gestión de seguimiento efectuada en el proceso de ejecución de contratos y convenios asignados al área de Gestión Administrativa. 
</t>
    </r>
    <r>
      <rPr>
        <b/>
        <sz val="9"/>
        <color theme="1"/>
        <rFont val="Arial"/>
        <family val="2"/>
      </rPr>
      <t xml:space="preserve">Nombre del Proceso:  Gestión Comunicaciones </t>
    </r>
    <r>
      <rPr>
        <sz val="9"/>
        <color theme="1"/>
        <rFont val="Arial"/>
        <family val="2"/>
      </rPr>
      <t xml:space="preserve">
</t>
    </r>
    <r>
      <rPr>
        <b/>
        <sz val="9"/>
        <color theme="1"/>
        <rFont val="Arial"/>
        <family val="2"/>
      </rPr>
      <t xml:space="preserve">Programa Estratégico: Plan de manejo de riesgos 2021 
Iniciativa Estratégica:R12-2021 Seguimiento y reporte oportuno por parte de los supervisores de contratos y convenios - G. Comunicaciones
</t>
    </r>
    <r>
      <rPr>
        <sz val="9"/>
        <color theme="1"/>
        <rFont val="Arial"/>
        <family val="2"/>
      </rPr>
      <t xml:space="preserve">Se anexa Modelo de REPORTE DE RIESGO el cual contiene el detalle de la contratación de la Oficina Asesora de Comunicaciones y que corresponde al Riesgo Nombre del riesgo: R12-2021 Posibilidad de afectación reputacional y/o económica por autorizar pagos o emitir avales sin debido al incumplimiento de las obligaciones contractuales.
</t>
    </r>
    <r>
      <rPr>
        <b/>
        <sz val="9"/>
        <color theme="1"/>
        <rFont val="Arial"/>
        <family val="2"/>
      </rPr>
      <t xml:space="preserve">Nombre del Proceso:  Gestión Conocimiento CTeI 
Programa Estratégico: Plan de manejo de riesgos 2021 
Iniciativa Estratégica:R12-2021 Seguimiento y reporte oportuno por parte de los supervisores de contratos y convenios - G. Conocimiento CTeI
</t>
    </r>
    <r>
      <rPr>
        <sz val="9"/>
        <color theme="1"/>
        <rFont val="Arial"/>
        <family val="2"/>
      </rPr>
      <t>Se realiza un ejercicio de consolidación del seguimiento realizado en el periodo de enero a marzo de 2021, en lo que respecta a los contratos y convenios que se han suscrito con el fin de apoyar los proyectos y programas de CTeI que son el objetivo principal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áreas de salud, mar, amiente, sociales, energía, ingeniería, agropecuarias, Geociencias, defensa, ciencias, básicas, biotecnología, TIC, Colombia Bio, programa ondas y formación.</t>
    </r>
    <r>
      <rPr>
        <b/>
        <sz val="9"/>
        <color theme="1"/>
        <rFont val="Arial"/>
        <family val="2"/>
      </rPr>
      <t xml:space="preserve">
Nombre del Proceso:  Gestión  Documental 
Programa Estratégico: Plan de manejo de riesgos 2021 
Iniciativa Estratégica:R12-2021 Seguimiento y reporte oportuno por parte de los supervisores de contratos y convenios - G. Documental 
</t>
    </r>
    <r>
      <rPr>
        <sz val="9"/>
        <color theme="1"/>
        <rFont val="Arial"/>
        <family val="2"/>
      </rPr>
      <t>Se adjunta reporte correspondiente al seguimiento y reporte oportuno por parte de los supervisores de contratos y convenios correspondiente al segundo trimestre de 2021.</t>
    </r>
    <r>
      <rPr>
        <b/>
        <sz val="9"/>
        <color theme="1"/>
        <rFont val="Arial"/>
        <family val="2"/>
      </rPr>
      <t xml:space="preserve">
Nombre del Proceso:  Gestión  Financiera
Programa Estratégico: Plan de manejo de riesgos 2021 
Iniciativa Estratégica:R12-2021 Seguimiento y reporte oportuno por parte de los supervisores de contratos y convenios - G. Financiera
</t>
    </r>
    <r>
      <rPr>
        <sz val="9"/>
        <color theme="1"/>
        <rFont val="Arial"/>
        <family val="2"/>
      </rPr>
      <t>Reporte sobre el seguimiento y/o autocontrol de los contratos a cargo.</t>
    </r>
    <r>
      <rPr>
        <b/>
        <sz val="9"/>
        <color theme="1"/>
        <rFont val="Arial"/>
        <family val="2"/>
      </rPr>
      <t xml:space="preserve">
</t>
    </r>
    <r>
      <rPr>
        <sz val="9"/>
        <color theme="1"/>
        <rFont val="Arial"/>
        <family val="2"/>
      </rPr>
      <t xml:space="preserve">En el segundo trimestre de 2021, en el Grupo Interno de Trabajo de Apoyo Financiero y Presupuestal se realizó la supervisión de los siguientes contratos:
Ocho (08) contratos de prestación de servicios profesionales y un (01) contrato de prestación de apoyo a la gestión.
El seguimiento y supervisión de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y puede ser consultado en SECOP.
Teniendo en cuenta las medidas de aislamiento decretadas por el Gobierno Nacional desde el 20 de marzo de 2020 los documentos soportes de estos pagos no reposan en físico toda vez que la recepción de los documentos se realiza a través de la URL recepcioncuentas.minciencias.gov.co documentos que posteriormente son cargados en el Orfeo, para lo cual una vez finalizado el mes el Grupo Interno de Trabajo de Apoyo Financiero y Presupuestal remite a Gestión Documental los documentos soportes de las cuentas para su respectivo cargue en Orfeo.
En el mes de mayo de 2021 se remitió la solicitud de modificación del contrato de prestación de servicios a la Secretaría General con el fin de liberar el saldo generado por el inicio de la fecha de ejecución del contrato respecto de la que se tenía inicialmente prevista (CT037-2021).
De igual manera en el GIT de apoyo financiero y presupuestal se tienen las siguientes supervisiones:
Contrato 392-2021 “Prestar el servicio bajo la modalidad de arrendamiento (Software as a Service – SaaS) del Sistema Administrativo y Financiero WEBSAFI ERP” y soporte por bolsa de horas.”  La supervisión del Contrato se realiza de manera conjunta entre la Oficina de Tecnologías de la Información, la Dirección de Talento Humano y el Grupo Interno de Trabajo de Apoyo Financiero y Presupuestal.  En el mes de abril se suscribió el acta de inicio del contrato y durante el segundo trimestre se elaboraron los informes de supervisión del mes de abril de 2021.  Se participa en reunión el 28 de mayo de 2021 para la revisión de tema de ejecución del contrato. Lista de asistencia Revisar temas contractuales del contrato 392-2021 con la firma Software House y los supervisores del contrato.  
Orden de compra 64916-2021 – SUBATOURS SAS la cual se encuentra bajo la supervisión del Profesional Universitario 11.  Durante el segundo trimestre de 2021 se elaboraron los informes de supervisión PGN Nación No. 001 $51.975.150, No. 002 $6.121.720 y No. 003 $30.585.245 y Regalías No. 001 $761.885.
 Durante el segundo trimestre de 2021 se realizaron reuniones con los contratistas de prestación de servicios a fin de revisar las obligaciones establecidas en los respectivos contratos, así:
21ABR2021 Lista de asistencia Revisión avance medios Magnéticos Nacionales y Distritales M434
18MAY2021 Lista de asistencia Revisión avance exógena Nacional E481
18MAY2021 Lista de asistencia Revisión reporte BDME I Semestre 2021 B482
18MAY2021 Lista de asistencia Revisión pendientes - Gestión Documental J482
25MAY2021 Lista de asistencia Revisión actividades GIT Apoyo Financiero y Presupuestal Z492
25MAY2021 Lista de asistencia Formulario Xertica J495
08JUN2021 Lista de asistencia Preparación de Auditoría MSPI Gestión Financiera  Q519
03JUN2021 Lista de asistencia Actividades de Plan de Acción vigencia 2021 F514
10JUN2021 Lista de asistencia Revisión Instructivo para la publicación de documentos de la ejecución contractual en el SECOP II - A206M01I01 G523
18JUN2021 Lista de asistencia Socialización Procedimiento Gestión Contable  G538
23JUN2021 Lista de asistencia Reunión GIT de Apoyo Financiero y Presupuestal N546
Las acciones realizadas durante el período dan cuenta y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 
Nombre del Proceso:  Gestión  para la Ejecución de Política de CTeI
Programa Estratégico: Plan de manejo de riesgos 2021 
Iniciativa Estratégica:R12-2021 Seguimiento y reporte oportuno por parte de los supervisores de contratos y convenios - G. para la Ejecución de Política de CTeI
</t>
    </r>
    <r>
      <rPr>
        <sz val="9"/>
        <color theme="1"/>
        <rFont val="Arial"/>
        <family val="2"/>
      </rPr>
      <t xml:space="preserve">En la bases de Seguimiento se realiza la actualización del estado de contratos y convenios de la DIR, logrando determinar la etapa en la que se encuentra, ya sea en liquidación, liquidado, en ejecución o precontractual, de esta forma se reporta a medida que el procedimiento vaya avanzando, logrando así conjuntamente recibir apoyo si es necesario o verificar el estado de todo el proceso, adicional funciona como un mecanismo para ubicar rápido el estado.
Se reporta la base de datos del segundo Trimestre del 2021 y los correos de seguimiento del estado de las actas de liquidación.
</t>
    </r>
    <r>
      <rPr>
        <b/>
        <sz val="9"/>
        <color theme="1"/>
        <rFont val="Arial"/>
        <family val="2"/>
      </rPr>
      <t xml:space="preserve">Nombre del Proceso:  Gestión  Talento Humano 
Programa Estratégico: Plan de manejo de riesgos 2021 </t>
    </r>
    <r>
      <rPr>
        <sz val="9"/>
        <color theme="1"/>
        <rFont val="Arial"/>
        <family val="2"/>
      </rPr>
      <t xml:space="preserve">
</t>
    </r>
    <r>
      <rPr>
        <b/>
        <sz val="9"/>
        <color theme="1"/>
        <rFont val="Arial"/>
        <family val="2"/>
      </rPr>
      <t>Iniciativa Estratégica:R12-2021 Seguimiento y reporte oportuno por parte de los supervisores de contratos</t>
    </r>
    <r>
      <rPr>
        <sz val="9"/>
        <color theme="1"/>
        <rFont val="Arial"/>
        <family val="2"/>
      </rPr>
      <t xml:space="preserve"> </t>
    </r>
    <r>
      <rPr>
        <b/>
        <sz val="9"/>
        <color theme="1"/>
        <rFont val="Arial"/>
        <family val="2"/>
      </rPr>
      <t>y convenios - G. Talento Humano</t>
    </r>
    <r>
      <rPr>
        <sz val="9"/>
        <color theme="1"/>
        <rFont val="Arial"/>
        <family val="2"/>
      </rPr>
      <t xml:space="preserve">
</t>
    </r>
    <r>
      <rPr>
        <b/>
        <sz val="9"/>
        <color theme="1"/>
        <rFont val="Arial"/>
        <family val="2"/>
      </rPr>
      <t xml:space="preserve">
</t>
    </r>
    <r>
      <rPr>
        <sz val="9"/>
        <color theme="1"/>
        <rFont val="Arial"/>
        <family val="2"/>
      </rPr>
      <t xml:space="preserve">En el segundo trimestre del año la Dirección Talento Humano cuenta con cuatro (4) convenios o contratos en ejecución, los procesos están programados para iniciar a partir del segundo trimestre de las actividades contempladas para los Planes Estratégicos de la gestión Talento Humano, como Bienestar, Plan Institucional de Capacitación PIC y Plan Anual de Trabajo en Seguridad y Salud en el Trabajo, los cuales se describen en el entregable adjunto 
</t>
    </r>
    <r>
      <rPr>
        <b/>
        <sz val="9"/>
        <color theme="1"/>
        <rFont val="Arial"/>
        <family val="2"/>
      </rPr>
      <t>Nombre del Proceso:  Gestión  Transferencia Uso del Conocimiento 
Programa Estratégico: Plan de manejo de riesgos 2021 
Iniciativa Estratégica:R12-2021 Seguimiento y reporte oportuno por parte de los supervisores de contratos y convenios - GTUC</t>
    </r>
    <r>
      <rPr>
        <sz val="9"/>
        <color theme="1"/>
        <rFont val="Arial"/>
        <family val="2"/>
      </rPr>
      <t xml:space="preserve">
En el transcurso del segundo trimestre de esta vigencia se adelantaron gestiones relacionadas con estructuración del seguimiento de la contratación y ejecución de recursos asignados a la Dirección de Transferencia y Uso de Conocimiento desde los dos proyectos de inversión de la Dirección, en donde el primero corresponde al proyecto de inversión el cual se gestionó a través de la suscripción del Convenio Especial de Cooperación N°375-2021 entre la Dirección técnica y la Fiduciaria La Previsora S.A. vocera del patrimonio autónomo Fondo Nacional de Financiamiento para la Ciencia, la Tecnología y la Innovación “Francisco José de Caldas”, y segundo el asociado a la estrategia de Colombia BIO a través de la Adición N°1 al Convenio Especial de Cooperación N°797-2020, también suscrito por la Fiduciaria La Previsora S.A. vocera del patrimonio autónomo Fondo Nacional de Financiamiento para la Ciencia, la Tecnología y la Innovación “Francisco José de Caldas”, los cuales aglomeran contrataciones en procesos de innovación empresarial, transferencia de conocimiento y tecnología, financiación de expediciones científicas y colecciones biológicas, financiación de proyectos de I+D+i, procesos de turismo científico, acciones en aras de implementar las recomendaciones de la Misión de Bioeconomía, entre otras actividades que le permiten a la Dirección de Transferencia y Uso de Conocimiento cumplir con sus funciones y actividad misional de acuerdo con la nueva estructura institucional.
Esta estructuración del seguimiento ajustado al nuevo presupuesto asignado y sobre el cual se llevará control sobre su contratación y ejecución, contó con la aprobación del Director de la Dirección de Transferencia y Uso de Conocimiento y la posterior aprobación del Viceministro de Conocimiento, Innovación y Productividad y sobre este se han articulado acciones con la DIR, en aras de asignar las responsabilidades conforme el Decreto 2226 de 2019 y de esta manera cumplir las responsabilidades a cargo de cada área y esto aunado a la gestión adelantada en el primer trimestre en el cual se inició el proceso de entrega de la supervisión  de los contratos y convenios a dicha Dirección se articula un proceso de seguimiento ajustado a la necesidad de cada caso y siempre garantizando un adecuado manejo del recurso y una adecuada ejecución de acciones que permiten identificar un proceso transparente y que surte cada una de las etapas que debe surtir para garantizar el cumplimiento del procedimiento, según corresponde.
 Es válido indicar que este es un proceso paulatino ya que la DIR continúa fortaleciendo sus equipos de seguimiento y en pro de evitar cualquier complicación asociada a la ejecución de los contratos y convenios, la DTUC continúa a cargo del seguimiento de algunos procesos que tenía a cargo y en este sentido se anexa como evidencia la base de datos entregada al equipo de la DIR con la totalidad de los contratos y convenios de la Dirección y su estado en la cual se puede identificar que el ejercicio de la supervisión se ha desarrollado de manera adecuada y se avanza hacia un proceso de liquidación en cada caso, según corresponde. 
</t>
    </r>
    <r>
      <rPr>
        <b/>
        <sz val="9"/>
        <color theme="1"/>
        <rFont val="Arial"/>
        <family val="2"/>
      </rPr>
      <t xml:space="preserve">Nombre del Proceso:  Gestión  Oficina de Tecnología Sistemas de Información  
Programa Estratégico: Plan de manejo de riesgos 2021 
Iniciativa Estratégica:R12-2021 Seguimiento y reporte oportuno por parte de los supervisores de contratos y convenios - OTSI
</t>
    </r>
    <r>
      <rPr>
        <sz val="9"/>
        <color theme="1"/>
        <rFont val="Arial"/>
        <family val="2"/>
      </rPr>
      <t xml:space="preserve">Las acciones reportadas en el periodo dan cuenta y tienen relación directa con la gestión del riesgo R12-2020. A continuación, se reportan las contrataciones que durante el 2do trimestre del 2021 fueron realizadas por la OTSI:
1.ACEPTACION DE OFERTA 381-2021 MC-007-2021 REDES Y SEGURIDAD INFORMATICA S.A.S- Realizar la renovación tecnológica del servidor de administración para la solución de seguridad Checkpoint del Ministerio de Ciencia, Tecnología e Innovación – Minciencias. 
1. CONTRATO 392 – 2021 SOFTWARE HOUSE LTDA.- Prestar el servicio bajo la modalidad de arrendamiento (Software as a Service – SaaS) del Sistema Administrativo y Financiero WEBSAFI ERP” y soporte por bolsa de horas. 
1. CONTRATO 485 – 2021 APICOM S.A.S. - Adquirir una solución Proxy web en la nube, que incluya los servicios de soporte especializado para el Ministerio de Ciencia, Tecnología e Innovación - Minciencias. 
1. CONTRATO 492 – 2021 ALL FOR ANALYTICS SAS. - Contratar el mantenimiento y soporte de los productos Tableau para el Ministerio de Ciencia, Tecnología e Innovación MINCIENCIAS. 
1. ORDEN DE COMPRA 67807- 2021 UT SERTAL CCE TECNOLOGIA Adquisición de 25 portátiles.
1. ORDEN DE COMPRA 70123-2021 E-FORCERS Licenciamiento Google 
1. ORDEN DE COMPRA 70493-2021 UNION TEMPORAL DELL EMC Licenciamiento Microsoft 
1. ORDEN DE COMPRA 70563-2021 ORACLE COLOMBIA SAS 
Se encuentran en proceso de contratación las siguientes adquisiciones:
1. Renovación del mantenimiento y garantía de la solución de almacenamiento Hitachi para el Ministerio de Ciencia, Tecnología e Innovación – Minciencias.
1. Adquirir los servicios de soporte y bolsa de 100 horas especializadas para la solución Hopex, del Ministerio de Ciencia, Tecnología e Innovación.
1. Renovar soporte Gold y paquete de horas especializado para la solución A10, balanceador de las aplicaciones misionales del Ministerio de Ciencia, Tecnología e Innovación - Minciencias.
1. Garantizar el correcto funcionamiento de los equipos, disminuir la probabilidad de ocurrencia de fallas, reducir el tiempo empleado en su restablecimiento y mejorar así el desempeño de los mismos.
1. Suscripción de la solución en la nube para la plataforma virtual de aprendizaje Open LMS del Ministerio de Ciencia Tecnología e Innovación – MINCIENCIAS. 
1. Renovar la garantía extendida, lo cual incluye el servicio de soporte especializado, mantenimientos preventivos y/o correctivos para las impresoras de marca Ricoh y la gestión, actualización y administración del software Equitrac para el MINISTERIO DE CIENCIA TECNOLOGÍA E INNOVACIÓN – MINCIENCIAS. 
1.Renovar‌ ‌el‌ ‌Licenciamiento‌ ‌para‌ ‌la‌ ‌Solución‌ ‌Integral‌ ‌de‌ ‌Seguridad‌ ‌para‌ ‌Servidores,‌ ‌Redes‌ ‌y‌ ‌Usuario‌ ‌Final‌ ‌–‌ ‌Trendmicro‌ ‌y‌ ‌Lumu‌ ‌Insights,‌ ‌del‌ ‌Ministerio‌ ‌de‌ ‌Ciencia‌ ‌ Tecnología‌ ‌e‌ ‌Innovación‌ ‌–‌ ‌MINCIENCIAS. 
1. Implementar un proyecto piloto basado en una prueba de concepto de las tecnologías de la web semántica y los datos enlazados, para la descentralización, interoperabilidad y publicación de datos relevantes almacenados en el conjunto de módulos que conforman la plataforma SCIENTI, para ser presentados bajo un marco semántico y ontológico. 
1. Adquirir la garantía extendida, que incluye los servicios de soporte especializado, mantenimientos preventivos y/o correctivos y realizar la Migración de IPOCC y SBCE de la plataforma de telecomunicaciones de marca Avaya del Ministerio de Ciencia Tecnología e Innovación – MINCIENCIAS. 
1. Herramienta de administración y plan de continuidad. 
De igual manera se aclara que la Oficina de Tecnologías y Sistemas de Información mantiene actualizada matriz en el que hace seguimiento a las contrataciones publicadas en el Plan Anual de Adquisiciones PAA, así como la liquidación de contratos. 
https://drive.google.com/drive/u/0/folders/1KU4mLhslOngffYeVKKRUes48ykvPMd8T 
Es una iniciativa estratégica encaminada a prevenir que los hechos supervisores de contratos y convenios autoricen pagos o emitan avales sin el debido cumplimiento de las obligaciones contractuales: 
1.De los contratos anteriormente nombrados se realizan los correspondientes informes y autorizaciones de pago en los formatos dispuestos para tal fin como A206PR08MO2 y A206PR08F08 los cuales se encuentran en las siguientes rutas: 
- Contrato derivado 480 – 2020 se gestiona el pago ante financiera 4 y 5 de la adición y prorroga nro.3, https://drive.google.com/drive/u/0/folders/15HgcNkQg2Dwjxab56vor2f80wQJZs12h 
- Contrato 357-2021 Software Builders (SIGP) se gestiona el pago ante financiera correspondiente a abril, mayo y junio de 2021 https://drive.google.com/drive/u/0/folders/1ubAiiczSMxM8MnUJtGl-OZSp_54V9iRB
- Contrato 392-2021 Software House (Web Safi) se gestiona el pago ante financiera abril y mayo de 2021 https://drive.google.com/drive/u/0/folders/1eY8mReBSgMJ9TkC_Jx7M_18fYM4xAyRI
- Contrato 492-2021 All For Analitics (Tableau) se gestiona el pago ante financiera del único pago de 2021 https://drive.google.com/drive/u/0/folders/1nGZ6PTuood08FPVLO9o5pwSLubnNpn-j 
- Contrato 381-2021 RESE (Renovación Tecnológica CheckPoint) se gestiona el pago ante financiera del único pago de 2021 https://drive.google.com/drive/u/0/folders/1g_rJ0eLmebcYxsutx1enHtfEEujhRDE0
 - Contrato 371-2021 REALTIME (Renovación LACNIC) se gestiona el pago ante financiera del único pago de - 2021 https://drive.google.com/drive/u/0/folders/16T5HlGUdy1hCw7ojBs2gcwyotqKmzC-t   
</t>
    </r>
    <r>
      <rPr>
        <b/>
        <sz val="9"/>
        <color theme="1"/>
        <rFont val="Arial"/>
        <family val="2"/>
      </rPr>
      <t xml:space="preserve">Nombre del Proceso:  Secretaría General
Programa Estratégico: Plan de manejo de riesgos 2021 
Iniciativa Estratégica: R12-2021 Seguimiento y reporte oportuno por parte de los supervisores de contratos y convenios - SEGEL
</t>
    </r>
    <r>
      <rPr>
        <sz val="9"/>
        <color theme="1"/>
        <rFont val="Arial"/>
        <family val="2"/>
      </rPr>
      <t xml:space="preserve">Con el fin de fortalecer la adherencia a los procedimientos de Contratación y Supervisión, asegurando que el seguimiento a los contratos y convenios esté acorde a los lineamientos de la entidad, la Secretaría General tomó en el 2do trimestre de 2021 las acciones necesarias para fortalecer los procesos de selección y contratación, dictando los lineamientos en materia de contratación y supervisión, y siendo conscientes que una gestión contractual exitosa puede asegurar el cumplimiento de las obligaciones pactadas.
Se detallan de forma pormenorizada en los entregables/registros los análisis y evidencias correspondientes. </t>
    </r>
    <r>
      <rPr>
        <b/>
        <sz val="9"/>
        <color theme="1"/>
        <rFont val="Arial"/>
        <family val="2"/>
      </rPr>
      <t xml:space="preserve">
 </t>
    </r>
  </si>
  <si>
    <r>
      <t xml:space="preserve">La siguiente información ha sido tomada del Aplicativo de GINA, modulo planes, el cual es reportado por el responsable del proceso 
Programa estratégico: Apoyo contractual y de direccionamiento y control administrativo eficiente 2021
Iniciativa estratégica: 3 Fortalecer los procesos del cambio asociados a la contratación
</t>
    </r>
    <r>
      <rPr>
        <sz val="9"/>
        <color theme="1"/>
        <rFont val="Arial"/>
        <family val="2"/>
      </rPr>
      <t>La Secretaría General dio cumplimiento con cada uno de los entregables del 2do trimestre de 2021 y adelantó las gestiones requeridas para mantener actualizados los procedimientos y/o documentos, relacionados con el proceso de Gestión Contractual, asimismo se establecieron las fechas de socialización de la Guía de Supervisión e interventoría de Contratos y convenios para el 4to trimestre de 2021. 
Por lo anterior, se especifican de forma pormenorizada las gestiones que se adelantaron en cada entregable y se adjunta la evidencia correspondiente. 
-</t>
    </r>
    <r>
      <rPr>
        <b/>
        <sz val="9"/>
        <color theme="1"/>
        <rFont val="Arial"/>
        <family val="2"/>
      </rPr>
      <t>Adelantar las gestiones requeridas para mantener actualizados los procedimientos y/o documentos, relacionados con la gestión contractual: Se actualizaron y/o crearon los siguientes documentos en el 2do trimestre de 2021 del proceso de Gestión Contractual:</t>
    </r>
    <r>
      <rPr>
        <sz val="9"/>
        <color theme="1"/>
        <rFont val="Arial"/>
        <family val="2"/>
      </rPr>
      <t xml:space="preserve">
- Liquidación de contratos / convenios de Ley 80 - A206PR07
- Informes SIRECI - Sistema de Rendición Electrónica de la Cuenta e Informes - A206PR10
- Instructivo para la publicación de documentos de la ejecución contractual en el SECOP II - A206M01I01
- Autorización de Pago de Contratos de Prestación de Servicios Profesionales / Apoyo a la Gestión y Documento Equivalente - A206PR08F03
- Matriz de Priorización de Tipología de Proveedores A206PR08MO3
</t>
    </r>
    <r>
      <rPr>
        <b/>
        <sz val="9"/>
        <color theme="1"/>
        <rFont val="Arial"/>
        <family val="2"/>
      </rPr>
      <t xml:space="preserve">- Reporte trimestral de las gestiones adelantadas para el cumplimiento de las jornadas de capacitaciones establecidas en el Plan Institucional de Capacitaciones - PIC y/o Política de Prevención de Daño Antijurídico , como por ejemplo: Formatos de asistencia, presentaciones, actas de reunión, piezas de comunicaciones y/o documentos relacionados.
</t>
    </r>
    <r>
      <rPr>
        <sz val="9"/>
        <color theme="1"/>
        <rFont val="Arial"/>
        <family val="2"/>
      </rPr>
      <t xml:space="preserve">
Se llevó a cabo una mesa de trabajo el 26 de abril de 2021 con los colaboradores que realizaron la última socialización de la Guía de Supervisión e Interventoría de Contratos y Convenios, con el objetivo de definir las fechas para la socialización de la citada guía. Lo anterior, dado que desde la Oficina Asesora Jurídica que lidera el Modelo Óptimo de Gestión de la Agencia Nacional de Defensa Jurídica del Estado y de acuerdo con la Política de Prevención del Daño Antijurídico, requerían que para la vigencia 2021 se enviaran las fechas exactas de las capacitaciones que se llevarán a cabo por solicitud de la AGNDJ.
Por lo anterior, se pasó la propuesta a los Jefes de proceso de la Secretaría General y la Oficina Asesora Jurídica como resultado de la mesa de trabajo y se aprobaron las siguientes fechas:
1) 29 de octubre de 2021
2) 19 de noviembre de 2021
3) 30 de noviembre de 2021
Por último, se informa que las fechas que se establecieron para 4to trimestre puesto que se tuvo en cuenta que para el 3er trimestre se planea realizar la actualización del documento.
</t>
    </r>
    <r>
      <rPr>
        <b/>
        <sz val="9"/>
        <color theme="1"/>
        <rFont val="Arial"/>
        <family val="2"/>
      </rPr>
      <t xml:space="preserve">Revisión aleatoria de la publicación de documentos de la gestión contractual en la plataforma SECOP II.
</t>
    </r>
    <r>
      <rPr>
        <sz val="9"/>
        <color theme="1"/>
        <rFont val="Arial"/>
        <family val="2"/>
      </rPr>
      <t xml:space="preserve"> Para el 2do trimestre 2021, la Secretaría General y la Dirección de Inteligencia de Recursos de CTeI celebraron un total de 100 solicitudes de elaboración de contrato por las distintas dependencias de la Entidad.
Realizado el análisis correspondiente, de acuerdo a la revisión aleatoria, se observa que en un total de 2 procesos de contratación, no se cargaron algunos de los documentos requeridos en la etapa previa, tales como constancia de publicación declaración de bienes y rentas y memorando de solicitud de CDP, estos documentos son de carácter administrativo, lo que significa que se cumplió con la totalidad de los requisitos de ley para suscribir los contratos respectivos.
</t>
    </r>
    <r>
      <rPr>
        <b/>
        <sz val="9"/>
        <color theme="1"/>
        <rFont val="Arial"/>
        <family val="2"/>
      </rPr>
      <t>Crear instructivo lineamientos a los supervisores, servidores públicos y contratistas para mejorar la publicación de documentos de la ejecución contractual en el SECOP II</t>
    </r>
    <r>
      <rPr>
        <sz val="9"/>
        <color theme="1"/>
        <rFont val="Arial"/>
        <family val="2"/>
      </rPr>
      <t xml:space="preserve">
La Secretaría General creó el instructivo para la publicación de documentos de la ejecución contractual en el SECOP II - A206M01I01, con el objetivo que sea un documento de apoyo para los servidores públicos y colaboradores del Ministerio de Ciencia, tecnología e Innovación - MINCIENCIAS para la adecuada y correcta publicación de los documentos de ejecución contractual en la plataforma SECOP II, siguiendo los lineamientos vigentes dados por la Agencia Nacional de Contratación Pública Colombia Compra Eficiente y cumpliendo lo establecido en la Ley.
Asimismo, se actualizó el documento incorporando unas mejoras y fue publicada la versión 01 el 01 de junio de 2021, se precisa que el ajuste radicó en que aplicará para todas las modalidades establecidas en la ley 80 de 1993 y se ajustó la descripción de actividades, incluyendo los documentos a publicar en las demás modalidades y la forma de ejecutarlo en la Tienda Virtual del Estado Colombiano.
I</t>
    </r>
    <r>
      <rPr>
        <b/>
        <sz val="9"/>
        <color theme="1"/>
        <rFont val="Arial"/>
        <family val="2"/>
      </rPr>
      <t xml:space="preserve">niciativa estratégica: Contribuir a un Minciencias más transparente 
</t>
    </r>
    <r>
      <rPr>
        <sz val="9"/>
        <color theme="1"/>
        <rFont val="Arial"/>
        <family val="2"/>
      </rPr>
      <t xml:space="preserve">La Secretaría General adelantó en el 2do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
</t>
    </r>
  </si>
  <si>
    <r>
      <t xml:space="preserve">La siguiente información ha sido tomada del Aplicativo de GINA, modulo planes, el cual es reportado por el responsable del proceso 
Programa estratégico: Gestión de la Secretaria Técnica del OCAD de la CTeI del SGR - 2021
Iniciativa estratégica: Puesta en marcha de las Convocatorias Públicas, Abiertas y Competitivas
</t>
    </r>
    <r>
      <rPr>
        <sz val="9"/>
        <color theme="1"/>
        <rFont val="Arial"/>
        <family val="2"/>
      </rPr>
      <t xml:space="preserve">Se estructuraron en coordinación con el DNP, los términos de referencia de 6 convocatorias públicas, abiertas y competitivas de la Asignación para la CTeI y de la Asignación para la CTeI-Ambiental. Las seis convocatorias corresponden a los siguientes alcances: 
Convocatoria de innovación para la productividad, la competitividad y el desarrollo social
Convocatoria de investigación y desarrollo para el avance del conocimiento y la creación.
Convocatoria para la formación e inserción de capital humano de alto nivel.
Convocatoria para la apropiación social de la CTeI y vocaciones para la consolidación de una sociedad de los territorios.
Convocatoria para el fortalecimiento del Sistema Territorial de CTeI e impulso del aprovechamiento de la vocación del territorio.
Convocatoria para la Asignación de CTeI Ambiental. 
El plan Bienal de Convocatorias y los seis términos de referencia que lo conforman, fueron presentados ante el OCAD de CTeI el 30 de junio. Es importante aclarar que los términos de referencia fueron aprobados por los miembros de este órgano colegiado.
Sin embargo se estableció fecha de apertura de las convocatorias de la siguiente manera:
8 de julio: Investigación, Apropiación Social del Conocimiento, Innovación y Formación de Alto Nivel.
19 de agosto: Fortalecimiento del Sistema Territorial de CTeI y Medio Ambiente y Desarrollo Social.
En este orden de ideas, en el reporte del tercer trimestre se superará la meta. 
</t>
    </r>
    <r>
      <rPr>
        <b/>
        <sz val="9"/>
        <color theme="1"/>
        <rFont val="Arial"/>
        <family val="2"/>
      </rPr>
      <t xml:space="preserve">
</t>
    </r>
  </si>
  <si>
    <r>
      <t xml:space="preserve">La siguiente información ha sido tomada del Aplicativo de GINA, el cual es reportado por el responsable del proceso:
</t>
    </r>
    <r>
      <rPr>
        <b/>
        <sz val="9"/>
        <color theme="1"/>
        <rFont val="Arial"/>
        <family val="2"/>
      </rPr>
      <t xml:space="preserve">Programa Estratégico: Apoyo Jurídico Eficiente - 2021
Iniciativa Estratégica: 3. Gestión de transparencia, integridad y control a la existencia de conflictos de intereses. 3.1 Gestión de transparencia, integridad y control a la existencia de conflictos de intereses 1er trimestre. </t>
    </r>
    <r>
      <rPr>
        <sz val="9"/>
        <color theme="1"/>
        <rFont val="Arial"/>
        <family val="2"/>
      </rPr>
      <t xml:space="preserve">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
</t>
    </r>
    <r>
      <rPr>
        <b/>
        <sz val="9"/>
        <color theme="1"/>
        <rFont val="Arial"/>
        <family val="2"/>
      </rPr>
      <t>Programa Estratégico: Pacto por un Direccionamiento Estratégico que genere valor público - 2021
Iniciativa Estratégica: Contribuir a un Minciencias más transparente Contribuir a un Minciencias más transparente - OAP - Pacto por un Direccionamiento Estratégico que genere valor público - 1er Trim 2021:  Con corte a primer trimestre de 2021,</t>
    </r>
    <r>
      <rPr>
        <sz val="9"/>
        <color theme="1"/>
        <rFont val="Arial"/>
        <family val="2"/>
      </rPr>
      <t xml:space="preserve">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realiza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Nro. 2 de la Resolución 1519 de 2020, así como a los contenidos de la matriz del Índice de Transparencia y Acceso a la Información Pública – ITA, de conformidad con los lineamientos emitidos por la Procuraduría. 
Para el cierre del trimestre se evidencian requisitos pendientes a cumplir de acuerdo a lo establecido por el anexo técnico Nro. 2 de la Resolución 1519 de 2020, por lo cual la OAPII emite las recomendaciones y alertas correspondientes. 
Así mismo la Oficina Asesora de Planeación e Innovación Insitutci8onal promueve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 xml:space="preserve">Programa Estratégico: Por una gestión administrativa y financiera moderna e innovadora - 2021
Iniciativa Estratégica: 7 Contribuir a un Minciencias más transparente 7.1 Contribuir a un Minciencias más transparente 1er Trimestre: </t>
    </r>
    <r>
      <rPr>
        <sz val="9"/>
        <color theme="1"/>
        <rFont val="Arial"/>
        <family val="2"/>
      </rPr>
      <t xml:space="preserve">Durante el periodo comprendido entre el 1 de enero y el 31 de marzo de 2021 la Dirección Administrativa y Financiera – Grupo Interno de Trabajo de Apoyo Financiero y Presupuestal ha dado cumplimiento a los tres requisitos de transparencia ITEP, presentando un cumplimiento al 100% de la meta, así:
1. Publicación de presupuesto en ejercicio 
En la página web del Ministerio se encuentra publicada:
Resolución 0008-2021 Incorporación y Desagregación Presupuesto Funcionamiento 2021
Resolución 0003-2021 Incorporación y Desagregación Presupuesto Funcionamiento 2021
Resolución 0002-2021 Incorporación y Desagregación Presupuesto Inversión 2021
De igual manera se encuentran publicadas las resoluciones de los traslados presupuestales internos realizados durante el primer trimestre de 2021.
La información se puede consultar en la ruta:
https://minciencias.gov.co/quienes_somos/informacion_financiera_contable/presupuesto_inicial
https://minciencias.gov.co/quienes_somos/informacion_financiera_contable/presupuesto
2. Publicación histórico de Presupuesto 
En la página web del Ministerio se encuentra publicada el histórico del presupuesto asignado y ejecutado por el Departamento Administrativo de Ciencia, Tecnología e Innovación (2013-2019) y por el Ministerio de Ciencia, Tecnología e Innovación (Gastos e Ingresos) (2020, enero y febrero de 2021).
La información se puede consultar en la ruta:
https://minciencias.gov.co/quienes_somos/informacion_financiera_contable/ejecucion
3. Publicación de ejecución del presupuesto 
En la página web del Ministerio se encuentra publicada la ejecución presupuestal del Ministerio de Ciencia, Tecnología e Innovación del mes de la vigencia 2020, enero y febrero de 2021.
La información se puede consultar en la ruta:
https://minciencias.gov.co/quienes_somos/informacion_financiera_contable/ejecucion
</t>
    </r>
    <r>
      <rPr>
        <b/>
        <sz val="9"/>
        <color theme="1"/>
        <rFont val="Arial"/>
        <family val="2"/>
      </rPr>
      <t>Programa Estratégico: Gobierno y Gestión de TIC para la CTeI 2021
Iniciativa Estratégica: 5. Contribuir a un Minciencias más transparente 5.1 Contribuir a un Minciencias más transparente - Primer trimestre 2021: En el primer trimestre se realizaron activi</t>
    </r>
    <r>
      <rPr>
        <sz val="9"/>
        <color theme="1"/>
        <rFont val="Arial"/>
        <family val="2"/>
      </rPr>
      <t xml:space="preserve">dades en búsqueda de contribuir a un Minciencias más transparente, descritas a continuación: 
Construir una guía de datos abiertos, que proporcione el contexto y la línea metodológica que se debe aplicar en el Ministerio para fomentar y facilitar la publicación de conjuntos de datos abiertos.
Realizar la revisión y construcción de objetos de datos y su publicación correspondiente en Tableau para la difusión de la distribución de los grupos étnicos y por discapacidad. 
Fortalecimiento imagen y portal web RedCol:  Se realizó la actualización de cosecha para visualizar en la plataforma RedCol a partir del 1 de abril. 63 instituciones vinculadas. 153.285 productos de investigación. 47 instituciones cosechadas
Participar en sesiones con el consorcio consortia, para dar inicio a la implementación de un servicio de interoperabilidad con la plataforma ORCID, para enriquecer los datos registrados por los investigadores en el sistema SCIENTI-CVLAC. 
Iniciar la revisión del cumplimiento de cada una de las pautas de acuerdo con el documento de directrices de accesibilidad emitido por el MinTIC.
Logros:
Datos Abiertos: Actualización de conjuntos de datos abiertos, necesario para dar cumplimiento a los criterios de calidad de datos que en la actualidad exige el sitio datos.gov.co.
Definición de un proceso para la revisión y depuración de los conjuntos de datos abiertos, asegurando su cumplimiento frente a las métricas de calidad que establecer la dirección de gobierno digital de MINTIC.
Red Colombiana de Información Científica:
Vinculación activa de 63 entidades a nivel nacional.
Acompañamiento entidades vinculadas grupo 1 y grupo 2: 6 instituciones fortalecidas.  Informes de productos de investigación agregados a la Red: 153.285 productos de investigación disponibles en acceso abierto desde la plataforma RedCol
Centro de Documentación Cendoc del Ministerio de Ciencia Tecnología e Innovación: Actualización del repositorio institucional del Ministerio, con el objeto de constituirse como la colección digital más importante de investigación científica del País. Entrega de la nueva versión del Repositorio Institucional de Minciencias.
Ciencia en Cifras: Se garantiza la actualización permanente del portal “Ciencia en cifras”, herramienta que proporciona información detallada para los principales indicadores de Ciencias, Tecnología e Innovación que dan cuenta de la gestión Institucional y del SNCTI.
Ruta para consulta de entregables: https://drive.google.com/drive/folders/1-sGd9t2-aRxxOw8cB0iDgW4yImvmegOp?usp=sharing
Se da cumplimiento parcial a la actividad teniendo en cuenta que la guía y el listado no se encuentra cargado en GINA y el compromiso era para marzo 31 de 2021.
</t>
    </r>
    <r>
      <rPr>
        <b/>
        <sz val="9"/>
        <color theme="1"/>
        <rFont val="Arial"/>
        <family val="2"/>
      </rPr>
      <t xml:space="preserve">Programa Estratégico: Comunicación estratégica - 2021
Iniciativa Estratégica: 4 Contribuir a un Minciencias más transparente 4.1 Contribuir a un Minciencias más transparente 1er trimestre - Comunicaciones: </t>
    </r>
    <r>
      <rPr>
        <sz val="9"/>
        <color theme="1"/>
        <rFont val="Arial"/>
        <family val="2"/>
      </rPr>
      <t xml:space="preserve">De acuerdo a los requisitos  priorizados de Transparencia  en Minciencias, durante el primer trimestre del 2021 se cumple con el 100% de los ítems, señalados en el reporte y respaldados por el esquema indicado de GINA. 
</t>
    </r>
    <r>
      <rPr>
        <b/>
        <sz val="9"/>
        <color theme="1"/>
        <rFont val="Arial"/>
        <family val="2"/>
      </rPr>
      <t xml:space="preserve">Programa Estratégico: Cultura y comunicación de cara al ciudadano - 2021
Iniciativa Estratégica:  2 Contribuir a una Minciencias más transparente 2.1 Contribuir a una Minciencias más transparente 1er Trimestre - Atención al Ciudadano: </t>
    </r>
    <r>
      <rPr>
        <sz val="9"/>
        <color theme="1"/>
        <rFont val="Arial"/>
        <family val="2"/>
      </rPr>
      <t xml:space="preserve">Se cumple al 90.32%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Para los dos requisitos que se están cumpliendo parcialmente, se informa que para la formulación por persona ANONIMA se solicitaron los respectivos ajustes a la Oficina de Tecnologías y sistemas de Información para ajustar el Formulario Web de PQRDS y poder radicar de manera anónima y en relación con el chat se están realizando mesas de trabajo para enviar a producción el chat virtual en el ministerio, en relación con el requisito que no se cumple relacionado con la Encuesta de Satisfacción se ajustaran las respuestas de tal forma que el Ciudadano pueda realizar  retroalimentación. 
</t>
    </r>
    <r>
      <rPr>
        <b/>
        <sz val="9"/>
        <color theme="1"/>
        <rFont val="Arial"/>
        <family val="2"/>
      </rPr>
      <t xml:space="preserve">Programa Estratégico: Apoyo Jurídico Eficiente - 2021
Iniciativa Estratégica: Contribuir a una Minciencias más transparente 1.1 Cumplimiento índice de transparencia - 1er Trimestre 2021 - Apoyo jurídico: </t>
    </r>
    <r>
      <rPr>
        <sz val="9"/>
        <color theme="1"/>
        <rFont val="Arial"/>
        <family val="2"/>
      </rPr>
      <t xml:space="preserve">Se cumplió con el 100% de los 2 ítems correspondientes, 320 y 333, a la Oficina Asesora Jurídica.
</t>
    </r>
    <r>
      <rPr>
        <b/>
        <sz val="9"/>
        <color theme="1"/>
        <rFont val="Arial"/>
        <family val="2"/>
      </rPr>
      <t xml:space="preserve">Programa Estratégico: Fortalecimiento del enfoque hacia la prevención y el autocontrol - 2021
Iniciativa Estratégica: 2 Seguimiento y evaluación a la gestión del riesgo 2.1 Seguimiento y evaluación a la gestión del riesgo 1er trimestre: </t>
    </r>
    <r>
      <rPr>
        <sz val="9"/>
        <color theme="1"/>
        <rFont val="Arial"/>
        <family val="2"/>
      </rPr>
      <t xml:space="preserve">Como parte de las actividades de seguimiento y evaluación del riesgo del primer trimestre se realizó el Seguimiento al Mapa de Riesgos de Corrupción con corte a 31-12-2020 y el Seguimiento al Plan Anticorrupción y de Atención al Ciudadano con corte a 31-12-2020
Seguimiento  Plan Anticorrupción y de Atención al Ciudadano a 31-12-2020
Seguimiento Mapa de Riesgos de Corrupción a 31-12-2020
</t>
    </r>
    <r>
      <rPr>
        <b/>
        <sz val="9"/>
        <color theme="1"/>
        <rFont val="Arial"/>
        <family val="2"/>
      </rPr>
      <t xml:space="preserve">Programa Estratégico: Fortalecimiento del enfoque hacia la prevención y el autocontrol - 2021
Iniciativa Estratégica: 3 Ejecución de auditorias, seguimientos y evaluaciones 3.1 Ejecución de auditorias, seguimientos y evaluaciones 1er trimestre: </t>
    </r>
    <r>
      <rPr>
        <sz val="9"/>
        <color theme="1"/>
        <rFont val="Arial"/>
        <family val="2"/>
      </rPr>
      <t xml:space="preserve">En del plan de auditorías de la Oficina de Control Interno, y conforme lo programado en la ficha técnica del indicador, para el primer trimestre de 2021, se tenía planeado generar seis (6) informes de auditoría, seguimiento o evaluación, de los cuales se cumple la meta, generando los siguientes siete (7) informes.
Seguimiento a las funciones del comité de conciliación.
Seguimiento e-KOGUI II semestre de 2020
Seguimiento a los derechos de autor vigencia 2020
Evaluación  Control Interno Contable VIG 2020
Seguimiento ejecución presupuesto a Diciembre-2020
Seguimiento PQRDS II Semestre 2020
Informe de Evaluación Independiente del estado del Sistema de Control Interno - 2º Semestre del 2020
Contribuir a un Minciencias más transparente 1er. Trimestre - Apoyo contractual: Se dio cumplimiento a los entregables del 1er trimestre de 2021 de la iniciativa estratégica denominada "Contribuir a un Minciencias más transparente", el análisis y la evidencia se relacionan en los entregables /registros. 
</t>
    </r>
    <r>
      <rPr>
        <b/>
        <sz val="9"/>
        <color theme="1"/>
        <rFont val="Arial"/>
        <family val="2"/>
      </rPr>
      <t xml:space="preserve">Programa Estratégico: Cultura y comunicación de cara al ciudadano - 2021
Iniciativa Estratégica: 3 Contribuir a un Minciencias más transparente 3.1 Contribuir a un Minciencias más transparente 1er Trimestre. </t>
    </r>
    <r>
      <rPr>
        <sz val="9"/>
        <color theme="1"/>
        <rFont val="Arial"/>
        <family val="2"/>
      </rPr>
      <t xml:space="preserve">Durante el primer trimestre de la vigencia 2021, se evidencia un avance en la implementación y/o ejecución de los Planes Estratégicos a cargo de la Dirección de Talento Humano, que aportan al cumplimiento de la iniciativa  "Contribuir a un Minciencias más Transparente", contribuyendo mediante la "Gestión para un talento humano integro efectivo e innovador" y el apoyo a la gestión de áreas transversales de la Entidad mediante las siguientes actividades:
- Gestión administrativa y financiera eficiente e innovadora;
- Gobierno y Gestión de TIC para la CTeI;
- Comunicación Estratégica Institucional
- El conocimiento nos hace grandes; Cultura y comunicación de cara al ciudadano;
- Pacto por un Direccionamiento Estratégico que genere valor público;
Apoyo contractual eficiente; Apoyo jurídico eficiente;
-  Fortalecimiento del enfoque hacia la prevención y el autocontrol
Se adjuntan soportes que evidencian el avance del indicador </t>
    </r>
  </si>
  <si>
    <r>
      <t xml:space="preserve">La siguiente información ha sido tomada del Aplicativo de GINA, el cual es reportado por el responsable del proceso de Gestión del Conocimiento para la CTeI:
</t>
    </r>
    <r>
      <rPr>
        <b/>
        <sz val="9"/>
        <color theme="1"/>
        <rFont val="Arial"/>
        <family val="2"/>
      </rPr>
      <t>Iniciativa Estratégica:</t>
    </r>
    <r>
      <rPr>
        <sz val="9"/>
        <color theme="1"/>
        <rFont val="Arial"/>
        <family val="2"/>
      </rPr>
      <t xml:space="preserve"> -R4-R32- R33-R63 Acciones orientadas a evitar errores, omisiones o incumplimiento de los requisitos de calidad
Dado que el control aplicable a este riesgo cuenta con una periodicidad cuatrimestral con corte a mayo de 2021 se reporta que en el marco de la mitigación de este riesgo desde la OAPII se solicita a la DIR y a las pareas técnicas correspondientes que no tienen convocatorias ejecutadas con la DIR los planes operativos de los mecanismos del plan de 2021. 
Las áreas que no tiene convocatorias o procesos de selección con la DIR son: Proceso de Incentivos Tributarios para la CTeI de la Dirección de Transferencia y Uso del Conocimiento y la de Fortalecimiento de Capacidades - Programa de Modelos Cienciométricos de la Dirección de Generación de Conocimiento. A la fecha tenemos un reporte de 8 mecanismos y están en proceso de ajuste y construcción los modelos de la convocatoria de grupos y las de beneficios tributarios. 
En GINA se adjuntan evidencias de las solicitudes y concertaciones de los modelos de planeación operativa.</t>
    </r>
  </si>
  <si>
    <r>
      <t xml:space="preserve">La siguiente información ha sido tomada del Aplicativo de GINA, el cual es reportado por el responsable del proceso de Gestión del Conocimiento para la CTeI:
Programa Estratégico: Reconocimiento de actores del SNCTI   
Iniciativa Estratégica - Reconocimiento de actores 2021
</t>
    </r>
    <r>
      <rPr>
        <sz val="9"/>
        <color theme="1"/>
        <rFont val="Arial"/>
        <family val="2"/>
      </rPr>
      <t>Con corte al 30 de junio de 2021 se reconocieron 11 actores de las diferentes tipologías las cuales se describen a continuación:
Centros/Institutos de Investigación - 2
Centros de innovación y productividad - 2
Unidades de I+D de empresa - 2
Centros de ciencia - 2
Empresas altamente innovadoras - 2
Oficinas de transferencia de resultados de investigación - 1</t>
    </r>
  </si>
  <si>
    <t>Este riesgo no se encontraba incluido en el primer cuatrimestre de 2021. La actualización del mapa de riesgos de corrupción en cumplimiento a los lineamientos del "Protocolo para la Identificación del Riesgo de Corrupción Asociados a la Prestación de Trámites y Servicios” del Departamento Administrativo de Función pública, se realiza en la sesión 19 del Comité de Gestión y Desempeño Sectorial e Institucional,  identificando la necesidad de crear el siguiente riesgo: “Posibilidad de afectación reputacional y económica por indebida recepción de solicitudes de carácter general que ingresan a la entidad, a causa de la no identificación y validación de requisitos establecidos en la normatividad vigente y a la baja adherencia de los lineamientos definidos”.
Como resultado de esta revisión el mapa de riesgos de corrupción pasa de tener 18 riesgos a gestionar a 19 riesgos para la vigencia 2021, emitiendo una versión 01 del mapa de riesgos.</t>
  </si>
  <si>
    <r>
      <t xml:space="preserve">La siguiente información ha sido tomada del Aplicativo de GINA, modulo planes, el cual es reportado por el responsable del proceso 
Programa Estratégico: Plan de manejo de riesgos 2021
Iniciativa Estratégica: R8 2021 Registrar en la contabilidad las actas de liquidación, incapacidades o resoluciones de condonación y demás actos administrativos
</t>
    </r>
    <r>
      <rPr>
        <sz val="9"/>
        <color theme="1"/>
        <rFont val="Arial"/>
        <family val="2"/>
      </rPr>
      <t xml:space="preserve">
Durante el segundo trimestre, se suscribieron las siguientes actas Cartera – Contabilidad: Acta Nº 10-2021 de marzo 2021, Nº 12-2021 de abril 2021 y Nº 13-2021 de mayo 2021; donde se concilió el valor de la cartera y solicitudes de reintegro a
corte 31 de marzo 2021, 30 de abril 2021 y 31 de mayo de 2021. De la misma manera, durante este periodo se suscribieron las conciliaciones de incapacidades, correspondiente a los periodos de marzo de 2021, abril de 2021 y mayo de 2021; donde se conciliaron los saldos de las incapacidades a corte 31 de marzo 2021, 30 de abril 2021 y 31 de mayo de 2021. En el mes de abril del 2021, se realizo la conciliación de saldos de créditos educativos condonables correspondiente a los meses de enero, febrero y marzo de 2021, lo anterior, teniendo en cuenta que esta conciliación se realiza de forma trimestral, por lo que, la correspondiente a los meses de abril, mayo y junio será reportada en el tercer trimestre de 2021.</t>
    </r>
    <r>
      <rPr>
        <b/>
        <sz val="9"/>
        <color theme="1"/>
        <rFont val="Arial"/>
        <family val="2"/>
      </rPr>
      <t xml:space="preserve">
</t>
    </r>
    <r>
      <rPr>
        <sz val="9"/>
        <color theme="1"/>
        <rFont val="Arial"/>
        <family val="2"/>
      </rPr>
      <t>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En el reporte se adjuntan las Actas de conciliación cartera - contabilidad de los meses de marzo del 2021, abril del 2021 y mayo del 2021, las conciliaciones de saldos de incapacidades de los meses de marzo del 2021, abril del 2021 y mayo del 2021 y la conciliación de créditos educativos condonables del 1er. Trimestre del 2021; mediante las cuales se evidencia el seguimiento a la causación efectiva de los saldos de Cartera, el registro de las solicitudes de reintegro, de los saldos de incapacidades y resoluciones de condonación en los Estados Financieros del Ministerio durante el trimestre.</t>
    </r>
  </si>
  <si>
    <t>Dentro del programa estratégico "por una gestión administrativa y financiera moderna e innovadora 2021" establecido por la Dirección Administrativa y Financiera, se creó la iniciativa “Transformando la gestión documental”,  en la cual se establecieron actividades encaminadas a la optimización de los procesos priorizados de gestión documental aportando a la política de gobierno digital. Con corte a 30-06-2021,  se presenta un avance del 100% teniendo en cuenta que se desarrollaron actividades orientadas a: Las Tablas de Valoración Documental, logrando la convalidación por parte del AGN. Los reportes realizados se encuentran disponibles en GINA</t>
  </si>
  <si>
    <t xml:space="preserve">La valoración del Riesgo  permitió que fueran analizados los controles preventivos, detectivo y correctivo, elementos que fortalecen  el establecimiento del Riesgo residual resultante.
Los Informes  reportados  dan cuenta sobre los controles establecidos para manejar eficientemente los bienes  de la Entidad, informes r4eportados  a  junio 30 de 2021; actividades reportadas se encuentran disponibles en GINA. 
</t>
  </si>
  <si>
    <t>Las acciones reportadas a junio 30 del 2021, dan cuenta y tienen relación directa con la gestión del riesgo; teniendo en cuenta que mediante las Actas de conciliación cartera-contabilidad, la conciliación de saldos de incapacidades y de saldos de créditos educativos condonables (contabilidad y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Actividades reportadas se encuentran disponibles en GINA</t>
  </si>
  <si>
    <t xml:space="preserve">Los Informes  reportados  dan cuenta sobre los controles establecidos para manejar eficientemente los bienes  de la Entidad, informes a  junio 30 de 2021 permiten visualizar acciones orientas a mantener bajo control el riesgo establecido. Reportes realizados se encuentran disponibles en GINA. </t>
  </si>
  <si>
    <t>De acuerdo a los reportes realizados  a junio 30 de 2021, se evidencia un avance en la implementación y/o ejecución de los Planes Estratégicos a cargo de la Dirección de Talento Humano los cuaales  aportan al cumplimiento de la iniciativa  "La cultura de hacer las cosas bien", específicamente mediante el desarrollo de las siguientes actividades: 1. Resoluciones, circulares, instructivos, comunicaciones internas, memorandos, oficios. 2. Relación de procedimientos y/o documentos creados y/o actualizados. 3. Resultado del autodiagnóstico del Código de Integridad. Actividades que se encuentran disponibles en GINA y sus reportes  se han realizado oportunamente.</t>
  </si>
  <si>
    <t>A 31-08-2021, han  adelantado actividades relacionadas con la gestión de transparencia, integridad y control a la existencia de conflictos de intereses, para lo cual reportan informe sobre el cumplimiento de las actividades adelantadas por parte de la Oficina Asesora Jurídica. El informe se encuentra disponible  al interior de la herramienta GINA.</t>
  </si>
  <si>
    <t>Seguimiento y reporte oportuno por parte de los supervisores de contratos y convenios", la cual permite dar cuenta de la gestión de seguimiento efectuada en el proceso de ejecución de contratos y convenios asignados a cada una de las áreas, lo anterior toda vez que el Riesgo es transversal y al interior de la herramienta GINA, se evidencia el reportes de cada dependencia.  Los reportes realizados, cumpliendo con fechas establecidas para el reporte se encuentran disponibles en la herramienta GINA y permiten evidencias el cumplimiento de actividades programadas y que se encuentran orientadas a mitigar el riesgo identificado.</t>
  </si>
  <si>
    <t xml:space="preserve">Secretaria General adelantó las gestiones pertinentes para realizar la revisión de los documentos y procedimientos, del proceso de Gestión de Direccionamiento y Control Administrativo para el componente disciplinario, cumpliendo así con las metas diseñada para mantener bajo control el riesgo establecido y compromisos establecidos en el plan de optimización documental que acompaña la OAPII, conforme a la Ley 1952 de 2019 que entra en vigencia el 1 de julio del 2021.  Reportes visibles en GINA. </t>
  </si>
  <si>
    <t xml:space="preserve">A agosto 31 de 2021, se presentaron 39  proyectos para priorización, viabilizarían y aprobación del OCAD de CTeI del SGR por $109.822 millones de la convocatoria de Becas Bicentenario corte 2; en la sesión N°4 (Mayo 6 /2021): se aprobados cuatro proyectos  por $29.093 millones, los cuales benefician a 128 estudiantes de doctorado.  Sesión N°5 (Mayo 26 /2021): 22 Proyectos aprobados por $62.802 millones, los cuales benefician a 269 estudiantes de doctorado. Sesión N°6 (Junio 15 /2021): 13 Proyectos aprobados por $ 17.927 millones, los cuales benefician a 74 estudiantes de doctorado. Los soportes se encuentran disponibles en GINA. </t>
  </si>
  <si>
    <t>Las actividades se orientan para brindar apoyo  en  la estructuración de los procesos contractuales y de Direccionamiento y Control Administrativo,  con oportunidad y eficiencia, garantizando la aplicación de la normatividad vigente y la correcta utilización de los recursos, con el fin de fortalecer los procesos de gestión del cambio; igualmente Secretaría General dio cumplimiento con cada uno de los entregables a junio 30 de 2021 y adelantó las gestiones requeridas para mantener actualizados los procedimientos. Los soportes que evidencian el cumplimiento de las actividades programadas se encuentran disponibles el GINA</t>
  </si>
  <si>
    <t xml:space="preserve">A junio 30 de 2021, la Oficina Asesora Jurídica del Ministerio presenta informe de actividades, en el cual se evidencia avance la gestión de cobro en la medida que lo permiten las circunstancias y medidas declaradas por el Gobierno Nacional en el marco de la emergencia sanitaria por causa de la enfermedad por coronavirus COVID-19. Informe reportado se encuentra disponible al interior de la herramienta GINA. </t>
  </si>
  <si>
    <t xml:space="preserve">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durante el primer y segundo trimestre del año se desarrollaron varias actividades para potenciar la articulación de las áreas con los diferentes  grupos de interés; los reporte se encuentra dispo9nibles en GINA; los reportes se han realizado en los tiempos establecidos. </t>
  </si>
  <si>
    <t xml:space="preserve">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Los soportes de las actividades realizadas se encuentra disponibles en GINA, reportes realizados oportunamente. </t>
  </si>
  <si>
    <t xml:space="preserve">Con corte a junio 30 de 2021, se evidencia cumplimiento del 100% de los requisitos asignados a la Oficina Asesora de Planeación e Innovación Institucional en el componente del índice de Transparencia de Entidades Públicas (ITEP); se realiza el acompañamiento para la realización de la audiencia pública de rendición de cuentas;
se mantiene el acompañamiento para la revisión y actualización de la página web con el fin de asegurar la publicación de información oportuna y focalizada para los grupos de valor. Actividades que  permiten generar lineamientos. para dirigir, planear, ejecutar, hacer seguimiento, evaluar y controlar la ruta estratégica de la Entidad, con el fin de facilitar la toma de decisiones y la mejora continua a partir del seguimiento a la gestión y desempeño, generando resultados que atiendan al Plan de Desarrollo. Los reportes se visualizan al interior de la herramienta GINA.
</t>
  </si>
  <si>
    <t>En el marco de la mitigación de este riesgo desde la OAPII se solicita a la DIR y a las áreas técnicas correspondientes que no tienen convocatorias ejecutadas con la DIR los planes operativos de los mecanismos del plan de 2021: Proceso de Incentivos Tributarios para la CTeI de la Dirección de Transferencia y Uso del Conocimiento y la de Fortalecimiento de Capacidades - Programa de Modelos Cienciométricos de la Dirección de Generación de Conocimiento. Las actividades programadas se han reportado oportunamente y se encuentran disponibles en GINA.</t>
  </si>
  <si>
    <t>A  31 de agosto de  2021, se habían recibido 17 solicitudes de reconocimiento, las cuales fueron tramitadas oportunamente; adicionalmente fueron reconocidos 11 actores del Sistema Nacional de CTeI. Las actividades programadas para mitigar el Riesgo se reportaron oportunamente y los soportes se encuentran disponibles en la herramienta GINA.</t>
  </si>
  <si>
    <t>A agosto 31 de4 2021 se visualizan  acciones desarrolladas durante el primer trimestre de la vigencia 202, las cuales tienen relación directa con el riesgo R7-2021. Los reportes realizados fueron aprobados oportunamente por la OAPI. Informes  presentan los perfiles de los usuarios activos a corte 31 de marzo de 2021 en el Sistema de Información Sistema de Información Financiera SIIF Nación II y el Sistema de Presupuesto y Giro de Regalías; aplicativos en los cuales se registra la gestión financiera del Ministerio de Ciencia, Tecnología e Innovación.</t>
  </si>
  <si>
    <r>
      <t xml:space="preserve">Seguimiento con corte a: </t>
    </r>
    <r>
      <rPr>
        <b/>
        <sz val="12"/>
        <rFont val="Arial Narrow"/>
        <family val="2"/>
      </rPr>
      <t xml:space="preserve"> 31/12/2021</t>
    </r>
  </si>
  <si>
    <r>
      <rPr>
        <b/>
        <sz val="9"/>
        <color theme="1"/>
        <rFont val="Arial"/>
        <family val="2"/>
      </rPr>
      <t xml:space="preserve">La siguiente información ha sido tomada del Aplicativo de GINA, módulo planes, el cual es reportado por el responsable del proceso 
Programa Estratégico: Por una gestión administrativa y financiera moderna e innovadora – 2021
Iniciativa Estratégica: Transformando la gestión documental 
</t>
    </r>
    <r>
      <rPr>
        <sz val="9"/>
        <color theme="1"/>
        <rFont val="Arial"/>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lo anterior representado en el desarrollo actividades como: el proceso de convalidación de las Tablas de Valoración Documental, avance de los tramites digitales en el sistema Orfeo, acompañamientos y/o capacitación en temas de gestión documental.
Con corte al segundo trimestre de la vigencia 2021, se presenta un avance del 100% teniendo en cuenta que se desarrollaron actividades orientadas a: i) Tablas de Valoración Documental, logrando la convalidación por parte del AGN, del fondo documental correspondiente al Fondo Francisco José de Caldas; ii) trámites digitales del sistema Orfeo, se lograron tener en producción dos funcionalidades nuevas, requeridas para el ejercicio de organización de los expedientes 2016 al 2019. iii) las capacitaciones y acompañamientos,  en los cuales para el segundo trimestre nos arroga un total de 98 personas que recibieron orientaciones en materia de gestión documental.
Con corte al tercer trimestre de la vigencia 2021, se presenta un avance del 100% teniendo en cuenta que se desarrollaron actividades orientadas a: i) Tablas de Valoración Documental, las cuales se presentaron a pre comité, para los fondos correspondientes a: a) Instituto Colombiano para el Desarrollo de la Ciencia y la Tecnología “FRANCISCO JOSÉ DE CALDAS”  b) Departamento Administrativo de Ciencia, Tecnología e Innovación “COLCIENCIAS, II) trámites digitales del sistema Orfeo. Se realizaron las pruebas funcionales de la firma digital en ambiente de pruebas y se solicitaron algunos ajustes frente a lo evidenciado. Adicionalmente se realizó seguimiento a las instrucciones impartidas en el mes de marzo para el cierre de trámites vigencia 2019 – 2020. III) En cuanto acompañamientos y capacitaciones, para el tercer trimestre se realizaron seis (6) capacitaciones en materia de gestión documental con 57 asistentes dela comunidad del Ministerio.
Para el cuarto trimestre, se presenta un avance del 100% teniendo en cuenta el desarrollo de las siguientes actividades:
Tablas de Valoración Documental, se obtuvo la convalidación por parte del Comité de evaluación de documentos del AGN de las TVD de los fondos correspondientes al Instituto Colombiano para el Desarrollo de la Ciencia y la Tecnología “FRANCISCO JOSÉ DE CALDAS”  ii) Departamento Administrativo de Ciencia, Tecnología e Innovación “COLCIENCIAS.
Trámites digitales del sistema Orfeo, donde se finiquitó el estado de pruebas por parte del equipo de gestión documental, quedando pendiente la salida a producción del nuevo desarrollo para el primer trimestre de 2022; adicionalmente se realizó un requerimiento a la OTSI para disponer del espacio suficiente en el sistema con el fin de incorporar la información contenida en CD, DVD, usb, discos, que recibe la entidad por medo de la ventanilla única de correspondencia.
En cuanto acompañamientos y capacitaciones, para el cuarto trimestre se realizaron cinco (5) capacitaciones en materia de gestión documental con 88 asistentes dela comunidad del Ministerio.
De acuerdo a lo anterior, se cumple con las actividades propuestas y por lo tanto no se requieren acciones de mejora.</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</si>
  <si>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R10-2021 Control de los bienes de la Entidad para prevenir el beneficio propio o favorecer un tercero
</t>
    </r>
    <r>
      <rPr>
        <sz val="9"/>
        <color theme="1"/>
        <rFont val="Arial"/>
        <family val="2"/>
      </rPr>
      <t xml:space="preserve">
Se adjunta la ficha de reporte del Riesgo R10 “Informes de reportes para el control de bienes de la Entidad, con el ánimo de prevenir el beneficio propio o en favor de un tercero”, la cual permite dar cuenta de la gestión efectuada en el período de reporte, para mantener el control de los bienes de la entidad y prevenir el beneficio propio o en favor de un tercero.
Descripción de la solicitud del entregable: Informe de relación de autorización de salida de vehículos los fines de semana, para el periodo de reporte programado *Informe de consumo de combustible para el periodo de reporte programado *Acción para controlar la salida de insumos y elementos con guardas de Seguridad dispuestos en los horarios laborales en cada puerta de ingreso por cada uno de los pisos de la Entidad *Informe de ordenes de salida de elementos
</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</si>
  <si>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R7 2021 Reporte de los perfiles activos en el SIIF Nación - SPGR y los pagos realizados en el periodo con el cumplimiento de requisitos
</t>
    </r>
    <r>
      <rPr>
        <sz val="9"/>
        <color theme="1"/>
        <rFont val="Arial"/>
        <family val="2"/>
      </rPr>
      <t xml:space="preserve">
Sin reporte a 31 de diciembre
</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</si>
  <si>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R8 2021 Registrar en la contabilidad las actas de liquidación, incapacidades o resoluciones de condonación y demás actos administrativos
</t>
    </r>
    <r>
      <rPr>
        <sz val="9"/>
        <color theme="1"/>
        <rFont val="Arial"/>
        <family val="2"/>
      </rPr>
      <t xml:space="preserve">
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creditos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</si>
  <si>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R9 2021 Realizar el reporte de los arqueos periódicos a las cajas menores y presentar el informe de los puntos de control utilizados en el manejo de las cuentas bancarias
</t>
    </r>
    <r>
      <rPr>
        <sz val="9"/>
        <color theme="1"/>
        <rFont val="Arial"/>
        <family val="2"/>
      </rPr>
      <t xml:space="preserve">
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los arqueos a la caja menor de gastos generales se identificó que los recursos fueron utilizados exclusivamente para cubrir los gastos autorizados por el ordenador del gasto de la caja menor.
Tarea pendiente de volverse a cargar para su aprobación</t>
    </r>
  </si>
  <si>
    <r>
      <rPr>
        <b/>
        <sz val="9"/>
        <color theme="1"/>
        <rFont val="Arial"/>
        <family val="2"/>
      </rPr>
      <t xml:space="preserve">La siguiente información ha sido tomada del Aplicativo de GINA, modulo planes, el cual es reportado por el responsable del proceso 
Programa Estratégico: Gestión para un Talento Humano Íntegro, Efectivo e Innovador
Iniciativa Estratégica: La cultura de hacer las cosas bien. 
</t>
    </r>
    <r>
      <rPr>
        <sz val="9"/>
        <color theme="1"/>
        <rFont val="Arial"/>
        <family val="2"/>
      </rPr>
      <t xml:space="preserve">
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cuarto trimestre:
La cultura de hacer las cosas bien Esta iniciativa estratégica comprende las siguientes temáticas: código de integridad, valores institucionales y caracterización del talento humano. 
Durante el cuarto trimestre, se obtuvo un 100% de las actividades planeadas, lo que corresponde a un 9.23% de avance acumulado del indicador programático “Calificación de la Gestión Estratégica para un talento humano integro, efectivo e innovador”,  la presente iniciativa busca  promover la vocación de servicio de los servidores públicos de la entidad, garantizar el cumplimiento de las funciones asignadas de una manera eficiente y eficaz generando satisfacción sobre los diferentes actores del sistema.
</t>
    </r>
  </si>
  <si>
    <r>
      <rPr>
        <b/>
        <sz val="9"/>
        <color theme="1"/>
        <rFont val="Arial"/>
        <family val="2"/>
      </rPr>
      <t xml:space="preserve">La siguiente información ha sido tomada del Aplicativo de GINA, modulo planes, el cual es reportado por el responsable del proceso 
Programa Estratégico: Apoyo Jurídico Eficiente - 2021
Iniciativa Estratégica: Gestión de transparencia, integridad y control a la existencia de conflictos de intereses
</t>
    </r>
    <r>
      <rPr>
        <sz val="9"/>
        <color theme="1"/>
        <rFont val="Arial"/>
        <family val="2"/>
      </rPr>
      <t xml:space="preserve">
Durante el 4to trimestre de la vigencia 2021, se adelantaron actividades relacionadas con la gestión de transparencia, integridad y control a la existencia de conflictos de intereses, para lo cual se adjunta informe con el reporte de las actividades adelantadas por parte de la Oficina Asesora Jurídica, en el cual se evidencian las actividades realizadas</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</si>
  <si>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- 2021
Iniciativa Estratégica: Fortalecer los procesos del cambio asociados al Direccionamiento y Control Administrativo
</t>
    </r>
    <r>
      <rPr>
        <sz val="9"/>
        <color theme="1"/>
        <rFont val="Arial"/>
        <family val="2"/>
      </rPr>
      <t xml:space="preserve">
La Secretaría General dio cumplimiento con cada uno de los entregables del 4to trimestre de 2021 y adelantó las gestiones requeridas para mantener actualizados los procedimientos y/o documentos, relacionados con el proceso de Gestión Contractual, asimismo, dio cumplimiento a lo establecido en el Plan Institucional de Capacitaciones dictando la socialización de la Guía de Supervisión e Interventoría de Contratos y Convenios y por último, realizaron las revisiones aleatorias correspondientes.
Por lo anterior, se especifican de forma pormenorizada las gestiones que se adelantaron en cada entregable y se adjunta la evidencia correspondiente. 
</t>
    </r>
    <r>
      <rPr>
        <b/>
        <sz val="9"/>
        <color theme="1"/>
        <rFont val="Arial"/>
        <family val="2"/>
      </rPr>
      <t>Iniciativa Estratégica: Contribuir a un Minciencias más transparente</t>
    </r>
    <r>
      <rPr>
        <sz val="9"/>
        <color theme="1"/>
        <rFont val="Arial"/>
        <family val="2"/>
      </rPr>
      <t xml:space="preserve">
La Secretaría General adelantó en el 4to trimestre, las gestiones pertinentes para dar cumplimiento con la iniciativa estratégica de Contribuir a un Minciencias más transparente con un 91.57%, por lo cual, se diligenció el formato D101PR04F01 Formato Soporte de Indicador Programático - Requisitos de Transparencia ITEP - ATM y se encuentran relacionadas en dicho formato las evidencias, así como la Dirección URL / repositorio institucional donde se encuentran las mismas.
No obstante, es importante mencionar que los criterios en los cuales no cumple la Secretaría General es debido a la falta de información y se hace la aclaración que si bien la Secretaría General solicitó oportunamente al responsable los insumos, a la fecha no han sido entregados los mismos. 
Por último, se informa que la Secretaría General hará el seguimiento del asunto y en caso de ser necesario se tomarán las medidas correctivas. </t>
    </r>
  </si>
  <si>
    <r>
      <rPr>
        <b/>
        <sz val="9"/>
        <color theme="1"/>
        <rFont val="Arial"/>
        <family val="2"/>
      </rPr>
      <t xml:space="preserve">La siguiente información ha sido tomada del Aplicativo de GINA, modulo planes, el cual es reportado por el responsable del proceso
Nombre del Proceso:  Gestión Administrativa 
Programa Estratégico: Plan de manejo de riesgos 2021 
Iniciativa Estratégica: R12-2021 Seguimiento y reporte oportuno por parte de los supervisores de contratos y convenios  G. Administrativa 
</t>
    </r>
    <r>
      <rPr>
        <sz val="9"/>
        <color theme="1"/>
        <rFont val="Arial"/>
        <family val="2"/>
      </rPr>
      <t xml:space="preserve">Se adjunta la ficha de reporte del Riesgo R12 “Seguimiento y reporte oportuno por parte de los supervisores de contratos y convenios”, la cual permite dar cuenta de la gestión de seguimiento efectuada en el proceso de ejecución de contratos y convenios asignados al área de Gestión Administrativa.
</t>
    </r>
    <r>
      <rPr>
        <sz val="9"/>
        <color rgb="FFFF0000"/>
        <rFont val="Arial"/>
        <family val="2"/>
      </rPr>
      <t xml:space="preserve">
</t>
    </r>
    <r>
      <rPr>
        <b/>
        <sz val="9"/>
        <color theme="1"/>
        <rFont val="Arial"/>
        <family val="2"/>
      </rPr>
      <t xml:space="preserve">Nombre del Proceso:  Gestión Comunicaciones </t>
    </r>
    <r>
      <rPr>
        <sz val="9"/>
        <color theme="1"/>
        <rFont val="Arial"/>
        <family val="2"/>
      </rPr>
      <t xml:space="preserve">
</t>
    </r>
    <r>
      <rPr>
        <b/>
        <sz val="9"/>
        <color theme="1"/>
        <rFont val="Arial"/>
        <family val="2"/>
      </rPr>
      <t xml:space="preserve">Programa Estratégico: Plan de manejo de riesgos 2021 
Iniciativa Estratégica:R12-2021 Seguimiento y reporte oportuno por parte de los supervisores de contratos y convenios - G. Comunicaciones
</t>
    </r>
    <r>
      <rPr>
        <sz val="9"/>
        <color theme="1"/>
        <rFont val="Arial"/>
        <family val="2"/>
      </rPr>
      <t xml:space="preserve">Se anexa el reporte R12 del 01 de octubre de 2021 al 29 de diciembre del 2021 Donde Se hace un seguimiento completo por lo tanto se evidencia que el riesgo esta controlado, con el convenio de aportes 309-2017, el contrato derivado 420-2021 y los contratos de prestación de servicios de la OAC
</t>
    </r>
    <r>
      <rPr>
        <b/>
        <sz val="9"/>
        <color theme="1"/>
        <rFont val="Arial"/>
        <family val="2"/>
      </rPr>
      <t xml:space="preserve">Nombre del Proceso:  Gestión Conocimiento CTeI 
Programa Estratégico: Plan de manejo de riesgos 2021 
Iniciativa Estratégica:R12-2021 Seguimiento y reporte oportuno por parte de los supervisores de contratos y convenios - G. Conocimiento CTeI
</t>
    </r>
    <r>
      <rPr>
        <sz val="9"/>
        <color theme="1"/>
        <rFont val="Arial"/>
        <family val="2"/>
      </rPr>
      <t xml:space="preserve">Se realiza un ejercicio de consolidación del seguimiento realizado en el periodo de octubre a diciembre de 2021, en lo que respecta a los contratos y convenios que se han suscrito con el fin de apoyar los proyectos y programas de CTeI que son el objetivo principal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áreas de salud, mar, amiente, sociales, energía, ingeniería, agropecuarias, Geociencias, defensa, ciencias, básicas, biotecnología, TIC, Colombia Bio, programa ondas y formación.
</t>
    </r>
    <r>
      <rPr>
        <b/>
        <sz val="9"/>
        <color theme="1"/>
        <rFont val="Arial"/>
        <family val="2"/>
      </rPr>
      <t xml:space="preserve"> 
Nombre del Proceso:  Gestión  Documental 
Programa Estratégico: Plan de manejo de riesgos 2021 
Iniciativa Estratégica:R12-2021 Seguimiento y reporte oportuno por parte de los supervisores de contratos y convenios - G. Documental 
</t>
    </r>
    <r>
      <rPr>
        <sz val="9"/>
        <color theme="1"/>
        <rFont val="Arial"/>
        <family val="2"/>
      </rPr>
      <t>Conforme a las actividades desarrolladas durante el IV trimestre de la vigencia 2021, se adjuntan las evidencias frente a:
Apoyo a la supervisión de los contratos profesionales y de apoyo a la gestión del personal que desarrolla actividades en gestión documental, frente a las actividades de seguimiento al proceso ventanillas y seguimiento al proceso de conformación de expedientes
Apoyo a la supervisión de contratos y convenios, de los contratos suscritos con: Infotic contrato 654 de 2021, Servicios Postales Nacionales Contrato 349 de 2020 y Archivo General de la Nación contrato 401 de 2021</t>
    </r>
    <r>
      <rPr>
        <b/>
        <sz val="9"/>
        <color theme="1"/>
        <rFont val="Arial"/>
        <family val="2"/>
      </rPr>
      <t xml:space="preserve">
</t>
    </r>
    <r>
      <rPr>
        <b/>
        <sz val="9"/>
        <color rgb="FFFF0000"/>
        <rFont val="Arial"/>
        <family val="2"/>
      </rPr>
      <t xml:space="preserve">
</t>
    </r>
    <r>
      <rPr>
        <b/>
        <sz val="9"/>
        <color theme="1"/>
        <rFont val="Arial"/>
        <family val="2"/>
      </rPr>
      <t xml:space="preserve">Nombre del Proceso:  Gestión  Financiera
Programa Estratégico: Plan de manejo de riesgos 2021 
Iniciativa Estratégica:R12-2021 Seguimiento y reporte oportuno por parte de los supervisores de contratos y convenios - G. Financiera
</t>
    </r>
    <r>
      <rPr>
        <sz val="9"/>
        <color theme="1"/>
        <rFont val="Arial"/>
        <family val="2"/>
      </rPr>
      <t xml:space="preserve">En el cuarto trimestre de 2021, en el Grupo Interno de Trabajo de Apoyo Financiero y Presupuestal se realizó la supervisión de los siguientes contratos:
Nueve (09) contratos de prestación de servicios profesionales y un (01) contrato de prestación de apoyo a la gestión. El seguimiento y supervisión de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y puede ser consultado en SECOP.
Teniendo en cuenta las medidas de aislamiento decretadas por el Gobierno Nacional desde el 20 de marzo de 2020 los documentos soportes de estos pagos no reposan en físico toda vez que la recepción de los documentos se realiza a través de la URL recepcioncuentas.minciencias.gov.co documentos que posteriormente son cargados en el Orfeo, para lo cual una vez finalizado el mes el Grupo Interno de Trabajo de Apoyo Financiero y Presupuestal remite a Gestión Documental los documentos soportes de las cuentas para su respectivo cargue en Orfeo.
Así mismo, en el GIT de apoyo financiero y presupuestal se tienen las siguientes supervisiones:
Contrato 392-2021 “Prestar el servicio bajo la modalidad de arrendamiento (Software as a Service – SaaS) del Sistema Administrativo y Financiero WEBSAFI ERP” y soporte por bolsa de horas.”  La supervisión del Contrato se realiza de manera conjunta entre la Oficina de Tecnologías de la Información, la Dirección de Talento Humano y el Grupo Interno de Trabajo de Apoyo Financiero y Presupuestal.  En el cuarto trimestre se aprobaron los informes de supervisión del mes de julio a noviembre de 2021, se realizó el trámite del otro sí para la reducción del recurso sobrante de la vigencia 2021 y la prórroga de la vigencia futura 2022.
Orden de compra 64916-2021 – SUBATOURS SAS la cual se encuentra bajo la supervisión del Profesional Universitario 11.  Durante el cuarto trimestre de 2021 se realizaron las siguientes actividades:
- Aprobación de facturación de tiquetes –
- Trámite de informes para pago relacionados así:
Informe 8 - Facturación Agosto - $ 57.586.555
Informe 9 - Facturación Septiembre - $ 123.967.707
Informe 10 - Facturacion Octubre - $ 108.184.001
Informe 11 - Facturación pendiente mayo $439.640
Informe 12 - Facturación 1ra quincena de noviembre $88.411.733
Informe 13 - Facturación 2da quincena de noviembre $71.430.927
Informe 14 - Facturación 1ra quincena de diciembre $65.063.264
- Trámite de adición y prórroga de la orden de compra 64916-2021 por valor de $100.000.000 correspondiente a $50.000.000 vigencia actual y $50.000.000 vigencia futura 2022.
Supervisión orden de compra 44565-2020 para la emision de tiquetes aéreos adjudicada a la Agencia de viajes RECIO TURISMO SA.
- Trámite de informes para pago relacionados así:
- Informe 1 Reserva - Fact 4 al 5 nov 2020 - $1.222.658
- Informe 3 Vigencia Futura - Facturación febrero - $5.651.664
- Informe 4 Regalías - Fact 29 de oct al 8 de nov 2020 -$6.982.130
De igual manera, dese el GIT de Apoyo Financiero y Presupuestal se participó en la charla de Socialización de la guía de supervisión e interventoría de contratos y convenios  el 19 de noviembre de 2021, se adjunta lista de asistencia.
Adicionalmente durante el cuarto trimestre de 2021 se realizaron reuniones con los contratistas de prestación de servicios a fin de revisar las obligaciones establecidas en los respectivos contratos, así:
Lista de asistencia Socialización actualización procedimiento gestión de tesorería L786
Lista de asistencia Reunión seguimiento actividades GIT Apoyo Financiero y Presupuestal M786
Lista de asistencia Sensibilización - Seguridad de la Información C822
Lista de asistencia revisión actualización procedimiento viáticos cambios delegación Res. 2372 16-nov X827
Lista de asistencia Solución de viáticos y Comisiones W833
Lista de asistencia viáticos &amp; Comisiones - Levantamiento 2 H846
Lista de asistencia Socialización procedimiento Informes SIRECI Z868
Las acciones realizadas durante el período dan cuenta y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
Nombre del Proceso:  Gestión  para la Ejecución de Política de CTeI
Programa Estratégico: Plan de manejo de riesgos 2021 
Iniciativa Estratégica:R12-2021 Seguimiento y reporte oportuno por parte de los supervisores de contratos y convenios - G. para la Ejecución de Política de CTeI
</t>
    </r>
    <r>
      <rPr>
        <sz val="9"/>
        <color theme="1"/>
        <rFont val="Arial"/>
        <family val="2"/>
      </rPr>
      <t xml:space="preserve">
En la bases de Seguimiento se realiza la actualización del estado de contratos y convenios de la DIR, logrando determinar la etapa en la que se encuentra, ya sea en liquidación, liquidado, en ejecución o precontractual, de esta forma se reporta a medida que el procedimiento vaya avanzando, logrando así conjuntamente recibir apoyo si es necesario o verificar el estado de todo el proceso, adicional funciona como un mecanismo para ubicar rápido el estado.
Se reporta la base de datos del cuarto Trimestre del 2021 y los correos de seguimiento del estado de las actas de liquidación.
</t>
    </r>
    <r>
      <rPr>
        <sz val="9"/>
        <color rgb="FFFF0000"/>
        <rFont val="Arial"/>
        <family val="2"/>
      </rPr>
      <t xml:space="preserve">
</t>
    </r>
    <r>
      <rPr>
        <b/>
        <sz val="9"/>
        <color theme="1"/>
        <rFont val="Arial"/>
        <family val="2"/>
      </rPr>
      <t xml:space="preserve">Nombre del Proceso:  Gestión  Talento Humano 
Programa Estratégico: Plan de manejo de riesgos 2021 </t>
    </r>
    <r>
      <rPr>
        <sz val="9"/>
        <color theme="1"/>
        <rFont val="Arial"/>
        <family val="2"/>
      </rPr>
      <t xml:space="preserve">
</t>
    </r>
    <r>
      <rPr>
        <b/>
        <sz val="9"/>
        <color theme="1"/>
        <rFont val="Arial"/>
        <family val="2"/>
      </rPr>
      <t>Iniciativa Estratégica:R12-2021 Seguimiento y reporte oportuno por parte de los supervisores de contratos</t>
    </r>
    <r>
      <rPr>
        <sz val="9"/>
        <color theme="1"/>
        <rFont val="Arial"/>
        <family val="2"/>
      </rPr>
      <t xml:space="preserve"> </t>
    </r>
    <r>
      <rPr>
        <b/>
        <sz val="9"/>
        <color theme="1"/>
        <rFont val="Arial"/>
        <family val="2"/>
      </rPr>
      <t>y convenios - G. Talento Humano</t>
    </r>
    <r>
      <rPr>
        <sz val="9"/>
        <color theme="1"/>
        <rFont val="Arial"/>
        <family val="2"/>
      </rPr>
      <t xml:space="preserve">
</t>
    </r>
    <r>
      <rPr>
        <b/>
        <sz val="9"/>
        <color theme="1"/>
        <rFont val="Arial"/>
        <family val="2"/>
      </rPr>
      <t xml:space="preserve">
</t>
    </r>
    <r>
      <rPr>
        <sz val="9"/>
        <color theme="1"/>
        <rFont val="Arial"/>
        <family val="2"/>
      </rPr>
      <t xml:space="preserve">En el cuarto trimestre del año la Dirección Talento Humano cuenta con seis (6) contratos y dos (2) órdenes de Compra, los cuales se encuentran en ejecución de las actividades contempladas para los Planes Estratégicos de la Gestión Talento Humano, como Bienestar, Plan Institucional de Capacitación PIC y Plan Anual de Trabajo en Seguridad y Salud en el Trabajo, los cuales se describen a continuación:
Contratos
Contrato No. 380-2021 suscrito con MEDICALL PROTECTION SALUD OCUPACIONAL, por un valor de $15.0769.932 y con un porcentaje de ejecución presupuestal de 65% con corte al 31 de diciembre de 2021.
Contrato No. 391-2021 suscrito con la Caja de Compensación COMPENSAR, por un valor de $149.786.058 y con un porcentaje de ejecución presupuestal de 100% con corte al 31 de diciembre de 2021. 
Contrato No. 395-2021 suscrito con la Universidad Nacional de Colombia, por un valor de $80.000.000 y con un porcentaje de ejecución presupuestal de 20% con corte al 30 de septiembre. 
Contrato No. 417-2021 Suscrito con Berlitz Colombia SA, por un valor de $64.967.500 y un porcentaje de ejecución presupuestal de 100% con corte al 31 de diciembre de 2021.
Contrato No. 516-2021 suscrito con Kapital Group, por un valor de $95.245.217 y un porcentaje de ejecución presupuestal de 100% con corte a 31 de diciembre de 2021. 
Contrato No. 715-2021 suscrito con AS MEDICAL LTDA, por un valor de $6.923.000 y una ejecución presupuestal 100%
Órdenes de compra
ODC No. 80320 -2021: Suscrito con INVERSIONES LA VICTORIA LTDA, por un valor de $4.054.500 con una ejecución presupuestal de 100% con corte al 31 de diciembre.
ODC No. 81324 -2021: Suscrito con JM GRUPO EMPRESARIAL S.A.S, por un valor de $6.235.733,70 con una ejecución presupuestal de 100% con corte al 31 de diciembre.
</t>
    </r>
    <r>
      <rPr>
        <b/>
        <sz val="9"/>
        <color theme="1"/>
        <rFont val="Arial"/>
        <family val="2"/>
      </rPr>
      <t>Nombre del Proceso:  Gestión  Transferencia Uso del Conocimiento 
Programa Estratégico: Plan de manejo de riesgos 2021 
Iniciativa Estratégica:R12-2021 Seguimiento y reporte oportuno por parte de los supervisores de contratos y convenios - GTUC</t>
    </r>
    <r>
      <rPr>
        <sz val="9"/>
        <color theme="1"/>
        <rFont val="Arial"/>
        <family val="2"/>
      </rPr>
      <t xml:space="preserve">
Sin reporte
</t>
    </r>
    <r>
      <rPr>
        <sz val="9"/>
        <color rgb="FFFF0000"/>
        <rFont val="Arial"/>
        <family val="2"/>
      </rPr>
      <t xml:space="preserve">
</t>
    </r>
    <r>
      <rPr>
        <b/>
        <sz val="9"/>
        <color theme="1"/>
        <rFont val="Arial"/>
        <family val="2"/>
      </rPr>
      <t xml:space="preserve">Nombre del Proceso:  Gestión  Oficina de Tecnología Sistemas de Información  
Programa Estratégico: Plan de manejo de riesgos 2021 
Iniciativa Estratégica:R12-2021 Seguimiento y reporte oportuno por parte de los supervisores de contratos y convenios - OTSI
</t>
    </r>
    <r>
      <rPr>
        <sz val="9"/>
        <color theme="1"/>
        <rFont val="Arial"/>
        <family val="2"/>
      </rPr>
      <t xml:space="preserve">Sin reporte
</t>
    </r>
    <r>
      <rPr>
        <b/>
        <sz val="9"/>
        <color theme="1"/>
        <rFont val="Arial"/>
        <family val="2"/>
      </rPr>
      <t xml:space="preserve">Nombre del Proceso:  Secretaría General
Programa Estratégico: Plan de manejo de riesgos 2021 
Iniciativa Estratégica: R12-2021 Seguimiento y reporte oportuno por parte de los supervisores de contratos y convenios - SEGEL
</t>
    </r>
    <r>
      <rPr>
        <sz val="9"/>
        <color theme="1"/>
        <rFont val="Arial"/>
        <family val="2"/>
      </rPr>
      <t>Con el fin de fortalecer la adherencia a los procedimientos de Contratación y Supervisión, asegurando que el seguimiento a los contratos y convenios esté acorde a los lineamientos de la entidad, la Secretaría General tomó en el 4to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Por lo anterior, se relacionan las siguientes gestiones adelantadas:
Se realizó la socialización de la Guía de Supervisión e Interventoría de Contratos y Convenios dirigida a los supervisores y Comunidad Minciencias, la cual incluyó expositores de la Secretaría General, Dirección Administrativa y Financiera, Dirección de Inteligencia de Recursos CteI y la Oficina Asesora Jurídica para dictar y afianzar los temas de mayor relevancia de las dependencias. Las socializaciones se llevaron a cabo los días 29 de octubre, 19  y 30 de noviembre de 2021.
Se adelantaron las gestiones pertinentes para iniciar con la actualización, creaciones y/o modificaciones de los siguientes documentos en el 4to trimestre de 2021 del proceso de Gestión Contractual: 
-A206PR10 Procedimiento Informes SIRECI
-A206PR05F04 Formato de verificación de requisitos contratación directa de prestación de servicios profesionales y de apoyo a la gestión.
-A206PR05 Procedimiento de contratación directa de prestación de servicios profesionales y apoyo a la gestión
-A206PR08MO2 Compendio de Modelos Ley 80 y Modificaciones Contractuales
-A206PR05F01 Estudios previos para la contratación directa de prestación de servicios profesionales y de apoyo a la gestión.
La entidad ha revisado los diferentes procesos de contratación en el Comité de Contratación, desde una óptica jurídica, técnica, financiera, organizacional, económica y de experiencia.
De igual forma, cabe resaltar que, en la plataforma SECOP, se encuentran publicados los documentos asociados a la información contractual de la Entidad, así como la ejecución de los contratos, la cual ha sido previamente aprobada por el supervisor del contrato.
Por las razones expuestas anteriormente, se concluye que con los entregables reportados, los controles definidos y las gestiones adelantadas por la Secretaría General se ha buscado disminuir la probabilidad de que se materialice o se mitigue el riesgo descrito anteriormente.
Se adjunta la evidencia correspondiente.</t>
    </r>
    <r>
      <rPr>
        <b/>
        <sz val="9"/>
        <color theme="1"/>
        <rFont val="Arial"/>
        <family val="2"/>
      </rPr>
      <t xml:space="preserve"> </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</si>
  <si>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 la contratación
</t>
    </r>
    <r>
      <rPr>
        <sz val="9"/>
        <color theme="1"/>
        <rFont val="Arial"/>
        <family val="2"/>
      </rPr>
      <t xml:space="preserve">
La Secretaría General dio cumplimiento con cada uno de los entregables del 4to trimestre de 2021 y adelantó las gestiones requeridas para mantener actualizados los procedimientos y/o documentos, relacionados con el proceso de Gestión Contractual, asimismo, dio cumplimiento a lo establecido en el Plan Institucional de Capacitaciones dictando la socialización de la Guía de Supervisión e Interventoría de Contratos y Convenios y por último, realizaron las revisiones aleatorias correspondientes.
Por lo anterior, se especifican de forma pormenorizada las gestiones que se adelantaron en cada entregable y se adjunta la evidencia correspondiente. 
</t>
    </r>
    <r>
      <rPr>
        <b/>
        <sz val="9"/>
        <color theme="1"/>
        <rFont val="Arial"/>
        <family val="2"/>
      </rPr>
      <t>Iniciativa estratégica:  Contribuir a un Minciencias más transparente - Apoyo Contractual</t>
    </r>
    <r>
      <rPr>
        <sz val="9"/>
        <color theme="1"/>
        <rFont val="Arial"/>
        <family val="2"/>
      </rPr>
      <t xml:space="preserve">
La Secretaría General adelantó en el 4to trimestre, las gestiones pertinentes para dar cumplimiento con la iniciativa estratégica de Contribuir a un Minciencias más transparente con un 91.57%, por lo cual, se diligenció el formato D101PR04F01 Formato Soporte de Indicador Programático - Requisitos de Transparencia ITEP - ATM y se encuentran relacionadas en dicho formato las evidencias, así como la Dirección URL / repositorio institucional donde se encuentran las mismas.
No obstante, es importante mencionar que los criterios en los cuales no cumple la Secretaría General es debido a la falta de información y se hace la aclaración que si bien la Secretaría General solicitó oportunamente al responsable los insumos, a la fecha no han sido entregados los mismos. 
Por último, se informa que la Secretaría General hará el seguimiento del asunto y en caso de ser necesario se tomarán las medidas correctivas. 
Se adjunta evidencia. </t>
    </r>
  </si>
  <si>
    <r>
      <rPr>
        <b/>
        <sz val="9"/>
        <color theme="1"/>
        <rFont val="Arial"/>
        <family val="2"/>
      </rPr>
      <t xml:space="preserve">La siguiente información ha sido tomada del Aplicativo de GINA, modulo planes, el cual es reportado por el responsable del proceso 
Programa estratégico: Gestión de la Secretaria Técnica del OCAD de la CTeI del SGR - 2021
Iniciativa estratégica: Puesta en marcha de las Convocatorias Públicas, Abiertas y Competitivas
</t>
    </r>
    <r>
      <rPr>
        <sz val="9"/>
        <color theme="1"/>
        <rFont val="Arial"/>
        <family val="2"/>
      </rPr>
      <t xml:space="preserve">
Sin reporte</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</si>
  <si>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al Direccionamiento y Control Administrativo
</t>
    </r>
    <r>
      <rPr>
        <sz val="9"/>
        <color theme="1"/>
        <rFont val="Arial"/>
        <family val="2"/>
      </rPr>
      <t xml:space="preserve">
Este riesgo R30-2021 se fusionó con el R52-2021
De acuerdo a la recomendación realizada se llevaron a cabo mesas de trabajo a través de las cuales se aceptó la recomendación y se procedió a la aprobación por parte del Secretario General (2021-09-22) Acta reuniòn J686</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</si>
  <si>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R14-2021 Posible prescripción de la acción coactiva
</t>
    </r>
    <r>
      <rPr>
        <sz val="9"/>
        <color theme="1"/>
        <rFont val="Arial"/>
        <family val="2"/>
      </rPr>
      <t xml:space="preserve">
Se realiza informe de las actividades realizadas por parte de la Oficina Asesora Jurídica, en el cual se evidencia que se retiran del proceso 4 obligaciones, 1 por efectuar el pago total de la misma; 1 por revocatoría del proceso y delcaración de terminación y archivo; y 2 por presentarse al comité de cartera y declarar obligaciones de imposible recaudo, se encuentra pendiente la emisión de las Resoluciones pertienntes, por lo que queda un total de 25 obligaciones a cargo de esta Oficina, de las cuales se encuntran descitas las acciones adelantadas a cada una de ellas.  Por lo cual, las acciones adelantadas dan cuenta de la gestión realizada y el riesgo se mantiene controlado; no se han presentado dificultades o limitaciones que generen la materialización del riesgo. Aunado a lo anterior, no es necesario generar acción correctiva puesto que se ha venido avanzando y revisando la gestión de cobro en la medida que lo permiten las circunstancias y medidas declaradas por el Gobierno Nacional en el marco de la emergencia sanitaria por causa de la enfermedad por coronavirus COVID-19.</t>
    </r>
  </si>
  <si>
    <r>
      <t xml:space="preserve">
</t>
    </r>
    <r>
      <rPr>
        <b/>
        <sz val="9"/>
        <color theme="1"/>
        <rFont val="Arial"/>
        <family val="2"/>
      </rPr>
      <t xml:space="preserve">Programa Estratégico: Comunicación estratégica - 2021
Iniciativa Estratégica: Comunicación Externa 2.1 Comunicación Externa 1er. Trimestre: </t>
    </r>
    <r>
      <rPr>
        <sz val="9"/>
        <color theme="1"/>
        <rFont val="Arial"/>
        <family val="2"/>
      </rPr>
      <t xml:space="preserve">De acuerdo a las acciones implementadas en el primer trimestre del año 2021, la oficina asesora de comunicación definió su estrategia general para la vigencia en curso, la cual fue presentada ante el comité ministerial e inició ejecución con el acompañamiento a programas e iniciativas de la entidad. Para el primer trimestre se destaca el diseño, ejecución y seguimiento de estrategias como ruta territorial, feria del conocimiento y rueda de innovación, entre otros. Así mismo el lanzamiento de la ciencia en un minuto formato semanal en el que se destacan las noticias más relevantes ejecutadas en el periodo. Para este primer trimestre se cumple a cabalidad con las acciones programadas.
</t>
    </r>
    <r>
      <rPr>
        <b/>
        <sz val="9"/>
        <color theme="1"/>
        <rFont val="Arial"/>
        <family val="2"/>
      </rPr>
      <t xml:space="preserve">Iniciativa Estratégica: Comunicación Interna 3.1 Comunicación Interna 1er. Trimestre: </t>
    </r>
    <r>
      <rPr>
        <sz val="9"/>
        <color theme="1"/>
        <rFont val="Arial"/>
        <family val="2"/>
      </rPr>
      <t>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durante el primer trimestre del año se desarrollaron varias actividades para potenciar la articulación de las áreas con los diferentes  grupos de interés. Entre otras acciones se desarrolladas se destacan: 
Puesta en marcha la campaña Titanes para la Oficina de Planeación.
Planeación y diseño del primer Aniversario Conéctate y Conversa con la Ministra.
Campaña de prevención contra el COVID-19.
Conmemorar fechas especiales interna y externas.
Apoyar en la divulgación de apuestas del Ministerio a la comunidad</t>
    </r>
  </si>
  <si>
    <r>
      <rPr>
        <b/>
        <sz val="9"/>
        <color theme="1"/>
        <rFont val="Arial"/>
        <family val="2"/>
      </rPr>
      <t xml:space="preserve">
Programa Estratégico: Comunicación estratégica - 2021
Iniciativa Estratégica: Comunicación Externa 
</t>
    </r>
    <r>
      <rPr>
        <sz val="9"/>
        <color theme="1"/>
        <rFont val="Arial"/>
        <family val="2"/>
      </rPr>
      <t xml:space="preserve">
Se logro hacer el seguimiento a todas la tareas y convocatorias
</t>
    </r>
    <r>
      <rPr>
        <b/>
        <sz val="9"/>
        <color theme="1"/>
        <rFont val="Arial"/>
        <family val="2"/>
      </rPr>
      <t xml:space="preserve">Iniciativa Estratégica: Comunicación Interna </t>
    </r>
    <r>
      <rPr>
        <sz val="9"/>
        <color theme="1"/>
        <rFont val="Arial"/>
        <family val="2"/>
      </rPr>
      <t xml:space="preserve">
Se logro hacer seguimiento a todas la tareas y convocatorias de la programación.
</t>
    </r>
  </si>
  <si>
    <r>
      <rPr>
        <b/>
        <sz val="9"/>
        <color theme="1"/>
        <rFont val="Arial"/>
        <family val="2"/>
      </rPr>
      <t xml:space="preserve">Programa Estratégico: Cultura y comunicación de cara al ciudadano - 2021
Iniciativa Estratégica: Afianzar la cultura de servicio al ciudadano al interior de la entidad y la relación con los ciudadanos, haciendo un efectivo monitoreo y seguimiento a PQRDS 4to Trimestre	
</t>
    </r>
    <r>
      <rPr>
        <sz val="9"/>
        <color theme="1"/>
        <rFont val="Arial"/>
        <family val="2"/>
      </rPr>
      <t xml:space="preserve">
La encuesta de satisfacción del segundo semestre de 2021: 
- El 100% de los Ciudadanos que contestaron la Encuesta, el 77% manifiesta que pertenece grupos de interés pertenece a la Academia. 
- El 4% de los Ciudadanos Encuestados, informan que tienen una Condición Especial (Grupo Étnico, Grupos Etarios y Personas en situación de Discapacidad)
- El 83% de los Ciudadanos califica entre excelente y bueno los trámites del Ministerio de Ciencia, Tecnología e Innovación
- El 81% de los Ciudadanos califica entre excelente y bueno los servicios del Ministerio de Ciencia, Tecnología e Innovación
- De acuerdo con la Calificación Atención Al Ciudadano en Canales de Atención, los ciudadanos califican entre excelente y bueno, Accesibilidad por el canal presencial con (69%), Accesibilidad por el canal telefónico con (72%), Accesibilidad por página web con (83%), Accesibilidad por el canal de ventanilla con (68%) y Accesibilidad por el canal correo electrónico con (82%).
- De acuerdo con los resultados de la encuesta aplicada en el  Segundo Semestre de 2021, el 76% de los ciudadanos encuestados calificaron entre Excelente y Bueno los servicios prestados por el Ministerio de Ciencia, Tecnología e Innovación.
La Secretaría General - Atención al ciudadano dio cumplimiento al 100% con el entregable del 4to trimestre de 2021, adelantando las gestiones pertinentes con una campaña publicitaria para reforzar el componente disciplinario y de respuestas a PQRDS, de manera que, la Secretaría General envió cuatro (4) piezas publicitarias con tips de responsabilidad dirigidos a los servidores públicos y contratistas del Ministerio de Ciencia Tecnología e Innovación. Lo anterior, teniendo en cuenta que una vez analizada la información del trimestre anterior, se determinó que con el objeto de ejercer una función preventiva se debían llevar a cabo estrategias de comunicación para socializar con la comunidad Minciencias con el fin de mejorar el tiempo de respuesta de las PQRDS.
En relación a los informes, se indicaqn los datos más relevantes: 
- Comparando las PQRSD del IV Trimestre de 2021 con el IV Trimestre de 2020, se presenta una disminución de 2.067 solicitudes recibidas en la entidad, pasando de un total de 19.308 solicitudes a 17.241
- Comparando las PQRSD del II Semestre de 2021, se presenta un aumento de 3.440 solicitudes recibidas en la entidad, pasando de un total de 39.051 solicitudes a 42.491.
• Para este periodo se recibieron 42.491 Solicitudes de las cuales el equipo de Atención al ciudadano contesto 27.527 es decir el 65% del total recibido
• Al comparar el periodo de II Semestre de 2021 con II Semestre del año 2020, se presenta un aumento de 3.440 peticiones.
• El 55.35% de los ciudadanos radiaron su solicitud a través del correo electrónico
• El 50% de las solicitudes recibidas corresponden a Convocatorias.
• Para este periodo se remitieron a las áreas técnicas 14.964 solicitudes, un aumento de 3.040 solicitudes escaladas en comparación al II Semestre de 2020 con 11.924.
• El 46.2% de las solicitudes escaldadas se remitieron a la Dirección de Inteligencia de Recursos de la CTeI
• Del total de solicitudes recibidas por el Ministerio 42.491 el 88.30% se respondieron de 1 a 3 días hábiles.
• Del total de solicitudes escaladas 14.964, las áreas técnicas responden el 96.90% de las solicitudes entre los 15 primeros días hábiles de acuerdo a los términos de ley.
• Para el II Semestre de 2021 del total de solicitudes 42.491 recibidas, se reciben 141 reclamos, comparando este dato con el II Semestre de 2020 se mantienen los datos.
• Para el II Semestre de 2021 del total de solicitudes 42.491 recibidas, se reciben 5 quejas, comparando este dato con el II Semestre de 2020 se presenta un aumento de 1 solicitud.
• De total de PQRDS escaldas a las áreas técnicas están cumpliendo con el 99.67% en Oportunidad de Respuesta.
Para la vigencia 2021 la entidad recepcionó un total de 83.184 PQRDS de las cuales 65% fue atendido entre los primeros tres días de su recepción, por el equipo de atención al ciudadano y PQRDS escaladas a las áreas técnicas 29.163. 
La oportunidad de respuesta de 1 a 3 días es de 88.47%
El 47% de lo recepcionado se relaciona con convocatorias 
El canal mas utilizado por los ciudadanos es el correo electrónico con un porcentaje de 57.30%</t>
    </r>
  </si>
  <si>
    <r>
      <rPr>
        <b/>
        <sz val="9"/>
        <color theme="1"/>
        <rFont val="Arial"/>
        <family val="2"/>
      </rPr>
      <t xml:space="preserve">La siguiente información ha sido tomada del Aplicativo de GINA, el cual es reportado por el responsable del proceso:
Programa Estratégico: 1. Apoyo Jurídico Eficiente - 2021 
Iniciativa estratégica:  Contribuir a un Minciencias más transparente
</t>
    </r>
    <r>
      <rPr>
        <sz val="9"/>
        <color theme="1"/>
        <rFont val="Arial"/>
        <family val="2"/>
      </rPr>
      <t xml:space="preserve">Se cumplio con el 100% de los 2 items correspondientes, 320 y 333, a la Oficina Asesora Jurídica
</t>
    </r>
    <r>
      <rPr>
        <b/>
        <sz val="9"/>
        <color theme="1"/>
        <rFont val="Arial"/>
        <family val="2"/>
      </rPr>
      <t xml:space="preserve">Programa Estratégico: Cultura y comunicación de cara al ciudadano -2021
Iniciativa estratégica:  2. Contribuir a un Minciencias más transparente 
</t>
    </r>
    <r>
      <rPr>
        <sz val="9"/>
        <color theme="1"/>
        <rFont val="Arial"/>
        <family val="2"/>
      </rPr>
      <t xml:space="preserve">Reporte: Se cumple al 93.55%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El Formulario Web de PQRDS, se encuentra ajustado y disponible para poder radicar de manera anónima
Se está trabajando en la Encuesta de Satisfacción de tal forma que el Ciudadano pueda recibir retroalimentación
Posibilidad de recibir retroalimentación y seguimiento por parte del peticionario (encuesta de satisfacción para repuesta a PQRS)
</t>
    </r>
    <r>
      <rPr>
        <b/>
        <sz val="9"/>
        <color theme="1"/>
        <rFont val="Arial"/>
        <family val="2"/>
      </rPr>
      <t xml:space="preserve">
Programa Estratégico: Fortalecimiento del enfoque hacia la prevención y el autocontrol -2021
Iniciativa estratégica:  2. Seguimiento y evaluación a la gestión del riesgo 
</t>
    </r>
    <r>
      <rPr>
        <sz val="9"/>
        <color theme="1"/>
        <rFont val="Arial"/>
        <family val="2"/>
      </rPr>
      <t xml:space="preserve">Reporte: Como parte de las actividades de seguimiento y evaluación del riesgo del segundo trimestre se realizó el Seguimiento al Mapa de Riesgos de Corrupción con corte a 30-04-2021 y el Seguimiento al Plan Anticorrupción y de Atención al Ciudadano con corte a 30-04-2021. Se adjuntan Informes de seguimiento y evaluación del riesgo del segundo trimestre
- Seguimiento Plan Anticorrupción y de Atención al Ciudadano a 30-04-2021
- Seguimiento Mapa de Riesgos de Corrupción a 30-04-2021
</t>
    </r>
    <r>
      <rPr>
        <b/>
        <sz val="9"/>
        <color theme="1"/>
        <rFont val="Arial"/>
        <family val="2"/>
      </rPr>
      <t xml:space="preserve"> 
Programa Estratégico: Gestión para un talento humano íntegro, efectivo e innovador -2021
Iniciativa estratégica:  3. Contribuir a un Minciencias más transparente 
</t>
    </r>
    <r>
      <rPr>
        <sz val="9"/>
        <color theme="1"/>
        <rFont val="Arial"/>
        <family val="2"/>
      </rPr>
      <t xml:space="preserve">Reporte: 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Contribuir a un Minciencias más transparente: Esta iniciativa estratégica durante el segundo trimestre alcanzó un 100% de ejecución de las actividades planeadas, las cuales orientan al cumplimiento de las siguientes temáticas: Cumplimiento de los principios de transparencia y anticorrupción ante la comunidad, la ciudadanía y los diferentes actores del sistema, en concordancia con los lineamientos establecidos en el modelo integrado de planeación y gestión (MIPG) sobre la dimensión de la gestión estratégica de talento humano.
</t>
    </r>
    <r>
      <rPr>
        <b/>
        <sz val="9"/>
        <color theme="1"/>
        <rFont val="Arial"/>
        <family val="2"/>
      </rPr>
      <t xml:space="preserve">Programa Estratégico: Fortalecimiento del Enfoque hacia la prevención y el autocontrol -2021
Iniciativa estratégica: 3. Ejecución de auditorias, seguimientos y evaluaciones
</t>
    </r>
    <r>
      <rPr>
        <sz val="9"/>
        <color theme="1"/>
        <rFont val="Arial"/>
        <family val="2"/>
      </rPr>
      <t xml:space="preserve">Reporte:  En del plan de auditorías de la Oficina de Control Interno, y conforme lo programado en la ficha técnica del indicador, para el segundo trimestre de 2021, se tenía planeado generar seis (10) informes de auditoría, seguimiento o evaluación, de los cuales se cumple la meta, generando los siguientes once (11) informes.
1. Auditoría Procedimiento Control de Registros de Información y Administración de Archivos A204PR02-V00 Vigencia 2020
2. Auditoría a los contratos celebrados bajo la modalidad de contratación directa durante la vigencia 2020 y lo transcurrido del año 2021
3. Auditoría a los contratos y convenios celebrados a través del FFJC
4. Auditoría Banca Multilateral 2021
5. Auditoría del Procedimiento Convocatorias Formación y Vinculación de Capital Humano
6. Auditoria Modelo de Seguridad y Privacidad de la Información 2021
7. Auditoría Interna Sistema de Gestión de Calidad 2021
8. Seguimiento y Cierre P. M Auditoría De Admón. de Bienes e Inventarios VIG 2019
9. Seguimiento y Cierre P.M Auditoría De Admón. de Bienes e Inventarios VIG 2020
10. Seguimiento ejecución presupuesto ENERO 2021
11. Seguimiento ejecución presupuesto FEBRERO  2021
</t>
    </r>
    <r>
      <rPr>
        <b/>
        <sz val="9"/>
        <color theme="1"/>
        <rFont val="Arial"/>
        <family val="2"/>
      </rPr>
      <t xml:space="preserve">Programa Estratégico: Apoyo contractual y de direccionamiento y de control administrativo eficiente  -2021
Iniciativa estratégica:  4. Contribuir a un Minciencias más transparente
</t>
    </r>
    <r>
      <rPr>
        <sz val="9"/>
        <color theme="1"/>
        <rFont val="Arial"/>
        <family val="2"/>
      </rPr>
      <t xml:space="preserve">Reporte:  La Secretaría General adelantó en el 2do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
</t>
    </r>
    <r>
      <rPr>
        <b/>
        <sz val="9"/>
        <color theme="1"/>
        <rFont val="Arial"/>
        <family val="2"/>
      </rPr>
      <t xml:space="preserve">Programa Estratégico: Comunicación estratégica  -2021
Iniciativa estratégica:  4. Contribuir a un Minciencias más transparente
</t>
    </r>
    <r>
      <rPr>
        <sz val="9"/>
        <color theme="1"/>
        <rFont val="Arial"/>
        <family val="2"/>
      </rPr>
      <t xml:space="preserve">Reporte: De acuerdo a los requisitos  priorizados de Transparencia  en Minciencias, durante el segundo trimestre del 2021 se cumple con el 100% de los ítems, señalados en el reporte y respaldados por el esquema indicado de GINA.
</t>
    </r>
    <r>
      <rPr>
        <b/>
        <sz val="9"/>
        <color theme="1"/>
        <rFont val="Arial"/>
        <family val="2"/>
      </rPr>
      <t xml:space="preserve">Programa Estratégico: Gobierno y Gestión de TIC para la CTeI  -2021
Iniciativa estratégica:  5. Contribuir a un Minciencias más transparente
</t>
    </r>
    <r>
      <rPr>
        <sz val="9"/>
        <color theme="1"/>
        <rFont val="Arial"/>
        <family val="2"/>
      </rPr>
      <t xml:space="preserve">Reporte:  En el segundo trimestre se realizaron actividades en búsqueda de contribuir a un Minciencias más transparente, descritas a continuación: 
-Actualización de formato de evidencias de diagnóstico SEN (sistema Estadístico Nacional), con la inclusión de todos los objetos de base de datos que soportan la OOEE de Grupos e Investigadores. 
-Actualización del catálogo de metadatos para la instancia de bodega de datos y del sistema Misional ScienTI, mediante la obtención de los modelos y la sincronización de los metadatos en la base de datos. 
-Construcción de un instrumento para realizar la evaluación y seguimiento del estado de completitud de los Metadatos para el sistema Misional ScienTI. 
-Producción, validación y publicación de una guía para la construcción de datos publicados en la ciencia en cifras de grupos e investigadores. 
-Publicación en Gina de la guía para apertura de datos abiertos con código D103PR06G01, así como la lista de chequeo calidad de datos con el código D103PR06G01F01, que proporcione el contexto y la línea metodológica que se debe aplicar en el Ministerio para fomentar y facilitar la publicación de conjuntos de datos abiertos. 
-Se continúa con la definición de expertos, así como el seguimiento del plan de trabajo propuesto para la actualización de la Política de Ciencia Abierta y la construcción de los lineamentos de Acceso Abierto con la Universidad Distrital. Así mismo se realiza el apoyo a la elaboración de convenio para el acompañamiento desde la UNFJC.
Logros: Datos Abiertos:
-Actualización de los conjuntos de datos abiertos, necesario para dar cumplimiento a los criterios de calidad de datos y cumplimiento de los lineamientos a cargo de la OTSI para la medición del indicador “Cumplimiento de los requisitos priorizados de transparencia” y los exigidos para la publicación en el portal datos.gov.co.
-Red Colombiana de Información Científica:
Acompañamiento virtual a instituciones para el fortalecimiento del repositorio institucional y la exposición efectiva de la producción científica en la plataforma RedCol: -Universidad de Cundinamarca;  -Universidad de Ciencias Aplicadas y Ambientales U.D.C.A;  -Corporación Universitaria del Caribe – CECAR;  -Corporación para Investigaciones Biológicas - CIB     ;        
-Universidad Católica de Pereira
Desde la Plataforma RedCol se logró:
-68 instituciones vinculadas
-160.387 productos de investigación disponibles en Acceso Abierto
-48 instituciones cosechadas
-Colección Covid-19
Ciencia en Cifras:
-Se garantiza la actualización permanente del portal “Ciencia en cifras”, herramienta que proporciona información detallada para los principales indicadores de Ciencia, Tecnología e Innovación que dan cuenta de la gestión Institucional y del SNCTeI.
Ruta para consulta de entregables:
https://drive.google.com/drive/folders/1QR0pLPASDg2N91OkecH2r0i2GUnGNdnL?usp=sharing
Programa Estratégico: Pacto por el Direccionamiento Estratégico que genere valor Público  -2021
Iniciativa estratégica:  6.Contribuir a un Minciencias más transparente - Pacto por un Direccionamiento Estratégico que genere valor público - 2021
Reporte: Con corte a segundo trimestre de 2021,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realiza el acompañamiento para la realización de la audiencia pública de rendición de cuentas, la cual se ejecuta el 21 de junio de 2021, realizando la publicación del informe con 20 días de anticipación, la priorización de temas a presentar y la evaluación del evento
Así mismo, durante el trimestre se mantiene el acompañamiento para la revisión y actualización de la página web con el fin de asegurar la publicación de información oportuna y focalizada para los grupos de valor. De forma, complementaria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Programa Estratégico: Por una gestión administrativa y financiera moderna e innovadora  -2021
Iniciativa estratégica:  7. Contribuir a un Minciencias más transparente
Reporte: Durante el periodo comprendido entre el 1 de enero y el 23 de junio de 2021 la Dirección Administrativa y Financiera – Grupo Interno de Trabajo de Apoyo Financiero y Presupuestal ha dado cumplimiento a los tres requisitos de transparencia ITEP, presentando un cumplimiento al 100% de la meta, así:
1. Publicación de presupuesto en ejercicio
En la página web del Ministerio se encuentra publicada:
-Resolución 0008-2021 Incorporación y Desagregación Presupuesto Funcionamiento 2021
-Resolución 0003-2021 Incorporación y Desagregación Presupuesto Funcionamiento 2021
-Resolución 0002-2021 Incorporación y Desagregación Presupuesto Inversión 2021
De igual manera se encuentran publicadas las resoluciones de los traslados presupuestales internos realizados al segundo trimestre de 2021.
La información se puede consultar en la ruta:
https://minciencias.gov.co/quienes_somos/informacion_financiera_contable/presupuesto_inicial
https://minciencias.gov.co/quienes_somos/informacion_financiera_contable/presupuesto
o por la opción:  www.minciencias.gov.co
Transparencia y acceso a información pública
4. Planeación, Presupuesto e Informes
4.1 Presupuesto general de ingresos, gastos e inversión.
4.2 Ejecución presupuestal -  Actos Administrativos de Modificaciones Presupuestales
2. Publicación histórico de Presupuesto
Reporte: En la página web del Ministerio se encuentra publicada el histórico del presupuesto asignado y ejecutado por el Departamento Administrativo de Ciencia, Tecnología e Innovación (2013-2019) y por el Ministerio de Ciencia, Tecnología e Innovación (Gastos e Ingresos) (2020 y enero a mayo de 2021).
La información se puede consultar en la ruta: https://minciencias.gov.co/quienes_somos/informacion_financiera_contable/ejecucion
o por la opción: www.minciencias.gov.co
Transparencia y acceso a información pública
4. Planeación, Presupuesto e Informes
4.2 Ejecución Presupuestal
3. Publicación de ejecución del presupuesto
En la página web del Ministerio se encuentra publicada la ejecución presupuestal del Ministerio de Ciencia, Tecnología e Innovación del mes de la vigencia 2020 y enero a  mayo de 2021.
La información se puede consultar en la ruta: https://minciencias.gov.co/quienes_somos/informacion_financiera_contable/ejecucion
o por la opción: www.minciencias.gov.co
Transparencia y acceso a información pública
4. Planeación, Presupuesto e Informes
4.2 Ejecución Presupuestal
</t>
    </r>
  </si>
  <si>
    <r>
      <rPr>
        <b/>
        <sz val="9"/>
        <color theme="1"/>
        <rFont val="Arial"/>
        <family val="2"/>
      </rPr>
      <t xml:space="preserve">Iniciativa estratégica:  Contribuir a un Minciencias más transparente
</t>
    </r>
    <r>
      <rPr>
        <sz val="9"/>
        <color theme="1"/>
        <rFont val="Arial"/>
        <family val="2"/>
      </rPr>
      <t xml:space="preserve">
Se cumplio con el 100% de los 2 items correpondientes, 320 y 333, a la Oficina Asesora Jurídica.
</t>
    </r>
    <r>
      <rPr>
        <b/>
        <sz val="9"/>
        <color theme="1"/>
        <rFont val="Arial"/>
        <family val="2"/>
      </rPr>
      <t xml:space="preserve">Iniciativa estratégica:  Contribuir a un Minciencias más transparente 
</t>
    </r>
    <r>
      <rPr>
        <sz val="9"/>
        <color theme="1"/>
        <rFont val="Arial"/>
        <family val="2"/>
      </rPr>
      <t xml:space="preserve">Se cumple al 100%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permitiendo así la formulación de PQRDS de manera anónima.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Se implementa el chat en la página del Ministerio
Se realiza la encuesta de satisfacción para respuesta a PQRDS con la posibilidad de recibir retroalimentación y seguimiento por parte del peticionario
Adjunto: D101PR04F01 Formato Sop Ind Prog - Requisitos de Transparencia ITEP - ATM
</t>
    </r>
    <r>
      <rPr>
        <b/>
        <sz val="9"/>
        <color theme="1"/>
        <rFont val="Arial"/>
        <family val="2"/>
      </rPr>
      <t>Iniciativa estratégica:   Seguimiento y evaluación a la gestion del riesgo 4to trimestre</t>
    </r>
    <r>
      <rPr>
        <sz val="9"/>
        <color theme="1"/>
        <rFont val="Arial"/>
        <family val="2"/>
      </rPr>
      <t xml:space="preserve">
Sin reportar
</t>
    </r>
    <r>
      <rPr>
        <b/>
        <sz val="9"/>
        <color theme="1"/>
        <rFont val="Arial"/>
        <family val="2"/>
      </rPr>
      <t xml:space="preserve">Iniciativa estratégica:   Contribuir a un Minciencias más transparente - Talento Humano
</t>
    </r>
    <r>
      <rPr>
        <sz val="9"/>
        <color theme="1"/>
        <rFont val="Arial"/>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cuarto trimestre:
Esta iniciativa estratégica durante el cuarto trimestre alcanzó un 100% de ejecución de las actividades planeadas, las cuales orientan al cumplimiento de las siguientes temáticas: Cumplimiento de los principios de transparencia y anticorrupción ante la comunidad, la ciudadanía y los diferentes actores del sistema, en concordancia con los lineamientos establecidos en el modelo integrado de planeación y gestión (MIPG) sobre la dimensión de la gestión estratégica de talento humano.
</t>
    </r>
    <r>
      <rPr>
        <b/>
        <sz val="9"/>
        <color theme="1"/>
        <rFont val="Arial"/>
        <family val="2"/>
      </rPr>
      <t xml:space="preserve">Iniciativa estratégica:  Ejecución de auditorias, seguimientos y evaluaciones 4to trimestre
</t>
    </r>
    <r>
      <rPr>
        <sz val="9"/>
        <color theme="1"/>
        <rFont val="Arial"/>
        <family val="2"/>
      </rPr>
      <t>Sin reportar</t>
    </r>
    <r>
      <rPr>
        <b/>
        <sz val="9"/>
        <color theme="1"/>
        <rFont val="Arial"/>
        <family val="2"/>
      </rPr>
      <t xml:space="preserve">
Iniciativa estratégica: Contribuir a un Minciencias más transparente - Apoyo Contractual
</t>
    </r>
    <r>
      <rPr>
        <sz val="9"/>
        <color theme="1"/>
        <rFont val="Arial"/>
        <family val="2"/>
      </rPr>
      <t xml:space="preserve">La Secretaría General adelantó en el 4to trimestre, las gestiones pertinentes para dar cumplimiento con la iniciativa estratégica de Contribuir a un Minciencias más transparente con un 91.57%, por lo cual, se diligenció el formato D101PR04F01 Formato Soporte de Indicador Programático - Requisitos de Transparencia ITEP - ATM y se encuentran relacionadas en dicho formato las evidencias, así como la Dirección URL / repositorio institucional donde se encuentran las mismas.
No obstante, es importante mencionar que los criterios en los cuales no cumple la Secretaría General es debido a la falta de información y se hace la aclaración que si bien la Secretaría General solicitó oportunamente al responsable los insumos, a la fecha no han sido entregados los mismos. 
Por último, se informa que la Secretaría General hará el seguimiento del asunto y en caso de ser necesario se tomarán las medidas correctivas. 
Se adjunta evidencia. 
</t>
    </r>
    <r>
      <rPr>
        <b/>
        <sz val="9"/>
        <color theme="1"/>
        <rFont val="Arial"/>
        <family val="2"/>
      </rPr>
      <t>Iniciativa estratégica: Contribuir a un Minciencias más transparente - Gobierno y Gestión TIC</t>
    </r>
    <r>
      <rPr>
        <sz val="9"/>
        <color theme="1"/>
        <rFont val="Arial"/>
        <family val="2"/>
      </rPr>
      <t xml:space="preserve">
Con corte al cuarto trimestre de 2021, se realizaron actividades en búsqueda de contribuir a un Minciencias más transparente, descritas a continuación:
Seguimiento y acompañamiento a instituciones el proceso de vinculación formal del grupo 3:
Universidad tecnológica del Chocó Diego Luis Córdoba
Universidad Católica Luis Amigó
Institución Universitaria de Envigado
Fundación Universitaria del Área Andina
La plataforma RedCol cuenta con una batería de métricas de usabilidad, reportando un comportamiento para el cuarto trimestre de la siguiente manera:
Comportamiento de visitas: 36.331
- Usuario por género: 63,77% son mujeres y el 36,05% hombres
- Usuario por edad: Los usuarios entre las edades de 18 a 24 años son quienes más hacen uso de la plataforma, seguido de los usuarios de edades entre 25 a 34 años.
- Ingresos de usuarios por país: Colombia cuenta con el mayor ingreso con el 73,22%, seguida México de 7,01%, Perú con 5,18% y 2,06% de España, entre otros.
* Participación en las sesiones para el avance en la construcción de los documentos metodológicos para las operaciones estadísticas de grupos, investigadores y revistas, realizar aportes para la definición de las acciones de entrenamiento y definición de los estándares estadísticos utilizados. 
* Apoyo en la producción de la estrategia de comunicación y plan de contingencia del documento metodológico para la operación estadística de grupos e investigadores. 
*  Producción de unas plantillas para facilitar y orientar las actividades de documentación de sentencias de consulta de datos SQL. 
*  Actualización del diccionario de datos de la bodega de datos, para todos los objetos que participan en la operación estadística en sus diferentes etapas (procesamiento, consulta). 
*  Preparación, presentación y ejecución de la orden de cambio #248 en comité de gestión para la actualización de Tableau a su última versión y a partir de ello conseguir la incorporación de nuevas funcionalidades para la construcción de tableros de datos, así como dar solución a fallos y vulnerabilidades de seguridad identificadas para la versión anterior. 
* Preparación de un informe y presentación  del avance en la construcción de un servicio para establecer interoperabilidad entre la aplicación PUBLINDEX y los repositorios OJS del país, así como la transformación de la aplicación PUBLINDEX para simplificar el registro de datos por parte de los editores de revistas.
* Construcción de una vista de datos para establecer interoperabilidad entre el sistema de información SIGP y la herramienta de análisis de datos para presentar reportes de cierre de convocatorias en línea. 
* Coordinación del avance en la producción de un instrumento de levantamiento de atributos para establecer una correlativa entre la capa de datos del sistema SCIENTI y la plataforma ORCID como parte de la construcción de un proceso de interoperabilidad entre estos sistemas. 
* Construcción de procesos ETL para generar los metadatos del esquema de bodega de datos para apoyar el proceso de documentación del diccionario de datos. 
* Construcción y ejecución de procesos ETL para replicar los datos de relación entre grupos e instituciones desde el ambiente de producción hacia el ambiente de trabajo de la DGC.
Logros:
Datos Abiertos:
Actualización de los conjuntos de datos abiertos, necesario para dar cumplimiento a los criterios de calidad de datos y cumplimiento de los lineamientos a cargo de la OTSI para la medición del indicador “Cumplimiento de los requisitos priorizados de transparencia” y los exigidos para la publicación en el portal datos.gov.co.
Ciencia en Cifras:
Se garantiza la actualización permanente del portal “Ciencia en cifras”, herramienta que proporciona información detallada para los principales indicadores de Ciencia, Tecnología e Innovación que dan cuenta de la gestión Institucional y del SNCTeI.
Resumen de logros:
Se mantiene el cumplimiento de la meta 100% de los requisitos priorizados de transparencia.
Primera entrega del documento de antecedentes de la ciencia abierta a nivel mundial
Instrumento “Prácticas de Ciencia Abierta”: Se realiza el cierre de la encuesta
Documento avance de antecedentes
Documento y resultados Prácticas de Ciencia Abierta
Documento Ciencia Abierta Antecedentes Y Diagnóstico
Seguimiento y acompañamiento a instituciones el proceso de vinculación formal del grupo 3
Universidad tecnológica Del Choco Diego Luis Córdoba
Universidad Católica Luis amigo
Institución Universitaria de Envigado
Fundación Universitaria del Área Andina
Seguimiento y acciones para la lectura de productos de investigación
Primer encuentro de la Red Colombiana de Información Científica
Gestión de Datos de Investigación - Definiciones y Conceptos Básicos Gestión de Datos de Investigación 
Diseño de un Plan de Gestión de Datos de Investigación (PGD)
Directrices de metadatos para repositorios de datos de investigación abiertos
Se realiza el seminario “Colombia – Brasil de Preservación Digital
Se realizó el contrato para definir los lineamientos para la Preservación del Patrimonio de Conocimiento Científico Colombiano, liderados por la Red Colombiana de Información Científica.
Ruta para consulta de entregables:
https://drive.google.com/drive/folders/1BrutBLCioxGdTbg0U3M_nBIpq61PrZFa?usp=sharing
</t>
    </r>
    <r>
      <rPr>
        <b/>
        <sz val="9"/>
        <color theme="1"/>
        <rFont val="Arial"/>
        <family val="2"/>
      </rPr>
      <t xml:space="preserve">Iniciativa estratégica: Contribuir a un Minciencias más transparente - Pacto por un Direccionamiento Estratégico que genere valor público - 2021
</t>
    </r>
    <r>
      <rPr>
        <sz val="9"/>
        <color theme="1"/>
        <rFont val="Arial"/>
        <family val="2"/>
      </rPr>
      <t xml:space="preserve">Para el cierre de la vigencia 2021, se mantiene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para la revisión y actualización de la página web con el fin de asegurar la publicación de información oportuna y focalizada para los grupos de valor.
De forma complementaria se asegura la actualización de los trámites de la Entidad en el portal https://www.innovamos.gov.co, así como en el portal GOV.CO y portal SUIT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 xml:space="preserve">Iniciativa estratégica: Contribuir a un Minciencias más transparente - Gestión Administrativa
</t>
    </r>
    <r>
      <rPr>
        <sz val="9"/>
        <color theme="1"/>
        <rFont val="Arial"/>
        <family val="2"/>
      </rPr>
      <t xml:space="preserve">
Durante el periodo comprendido entre el 1 de enero y el 30 de diciembre de 2021 la Dirección Administrativa y Financiera – Grupo Interno de Trabajo de Apoyo Financiero y Presupuestal ha dado cumplimiento a los tres requisitos de transparencia ITEP, presentando un cumplimiento al 100% de la meta, así:
1. Publicación de presupuesto en ejercicio
</t>
    </r>
    <r>
      <rPr>
        <b/>
        <sz val="9"/>
        <color theme="1"/>
        <rFont val="Arial"/>
        <family val="2"/>
      </rPr>
      <t xml:space="preserve">
En la página web del Ministerio se encuentra publicada:
Resolución 0008-2021 Incorporación y Desagregación Presupuesto Funcionamiento 2021
Resolución 0003-2021 Incorporación y Desagregación Presupuesto Funcionamiento 2021
</t>
    </r>
    <r>
      <rPr>
        <sz val="9"/>
        <color theme="1"/>
        <rFont val="Arial"/>
        <family val="2"/>
      </rPr>
      <t>Resolución 0002-2021 Incorporación y Desagregación Presupuesto Inversión 2021
De igual manera se encuentran publicadas las resoluciones de los traslados presupuestales internos realizados al mes de noviembre de 2021.  Es importante indicar que los traslados presupuestales internos del mes de diciembre se publican en el mes de enero de 2022 por dicha razón la información de la página web se encuentra actualizada al mes de noviembre.
2. Publicación histórico de Presupuesto
En la página web del Ministerio se encuentra publicada el histórico del presupuesto asignado y ejecutado por el Departamento Administrativo de Ciencia, Tecnología e Innovación (2013-2019) y por el Ministerio de Ciencia, Tecnología e Innovación vigencia 2020 y enero a noviembre de 2021
3. Publicación de ejecución del presupuesto
En la página web del Ministerio se encuentra publicada la ejecución presupuestal del Ministerio de Ciencia, Tecnología e Innovación del mes de la vigencia 2020 y enero a noviembre de 2021.</t>
    </r>
  </si>
  <si>
    <r>
      <rPr>
        <b/>
        <sz val="9"/>
        <color theme="1"/>
        <rFont val="Arial"/>
        <family val="2"/>
      </rPr>
      <t xml:space="preserve">Plan de Manejo de Riesgo 2021
Iniciativa Estratégica: -R4-R32- R33-R63 Acciones orientadas a evitar errores, omisiones o incumplimiento de los requisitos de calidad
</t>
    </r>
    <r>
      <rPr>
        <sz val="9"/>
        <color theme="1"/>
        <rFont val="Arial"/>
        <family val="2"/>
      </rPr>
      <t xml:space="preserve">
Se evidencia una necesidad de mejora en la oportunidad de gestión de las tareas de los planes operativos, se informa a la DIR sobre el estado de las tareas y se alerta sobre el estado de las mismas. 
Los resultados por plan se dan en la siguiente forma:
Plan Mecanismos Apropiación Social del Conocimiento - 2021                   92,50% de cumplimiento en la gestión de reporte de tareas
Plan Mecanismos Formación y Vinculación de Capital Humano - 2021       42,35% de cumplimiento en la gestión de reporte de tareas
Plan Mecanismos Fortalecimiento de Capacidades - 2021                          100,00% de cumplimiento en la gestión de reporte de tareas
Plan Mecanismos Innovación y Productividad - 2021                                   71,43% de cumplimiento en la gestión de reporte de tareas
Plan Mecanismos Invitación para presentación de propuestas - 2021         91,94% de cumplimiento en la gestión de reporte de tareas
Plan Mecanismos Movilidad internacional - 2021                                         88,89% de cumplimiento en la gestión de reporte de tareas
Plan Mecanismos Programas y Proyectos - 2021                                        80,00% de cumplimiento en la gestión de reporte de tareas
Plan Mecanismos Vocaciones Científicas - 2021                                         90,00% de cumplimiento en la gestión de reporte de tareas
Es una evidente forma de encontrar que el nivel de reporte no apoya el reporte de plan anual de mecanismos y se plantea desde la OAPII reestructurar el reporte con un ajuste en el procedimiento que permita con 5 actividades máximo la mejora en el nivel de reporte y la calidad de la información. </t>
    </r>
  </si>
  <si>
    <r>
      <rPr>
        <b/>
        <sz val="9"/>
        <color theme="1"/>
        <rFont val="Arial"/>
        <family val="2"/>
      </rPr>
      <t xml:space="preserve">Programa Estratégico: Reconocimiento de actores del SNCTI   
Iniciativa Estratégica - Reconocimiento de actores 2021
</t>
    </r>
    <r>
      <rPr>
        <sz val="9"/>
        <color theme="1"/>
        <rFont val="Arial"/>
        <family val="2"/>
      </rPr>
      <t xml:space="preserve">
Durante el cuarto trimestre del año se reconocieron 18 actores del Sistema Nacional de CTeI, las cuales se encuentran distribuidas de la siguiente manera:
Centros/Institutos de investigación – 7
Centros de desarrollo tecnológico – 2
Centros de Innovación y productividad – 1
Unidades de I+D de empresa – 4
Centros de ciencia – 2
Incubadoras de empresa – 0
Empresas altamente innovadoras – 2
Oficinas de transferencia de resultados de investigación – 0
Parques científicos, tecnológicos y de innovación - 0</t>
    </r>
  </si>
  <si>
    <r>
      <rPr>
        <b/>
        <sz val="9"/>
        <color theme="1"/>
        <rFont val="Arial Narrow"/>
        <family val="2"/>
      </rPr>
      <t xml:space="preserve">Programa Estratégico: Cultura y comunicación de cara al ciudadano 
Iniciativa Estratégica - Afianzar la cultura de servicio al ciudadano al interior de la entidad y la relación con los ciudadanos, haciendo un efectivo monitoreo y seguimiento a PQRDS
</t>
    </r>
    <r>
      <rPr>
        <sz val="9"/>
        <color theme="1"/>
        <rFont val="Arial Narrow"/>
        <family val="2"/>
      </rPr>
      <t xml:space="preserve">
La encuesta de satisfacción del segundo semestre de 2021: 
- El 100% de los Ciudadanos que contestaron la Encuesta, el 77% manifiesta que pertenece grupos de interés pertenece a la Academia. 
- El 4% de los Ciudadanos Encuestados, informan que tienen una Condición Especial (Grupo Étnico, Grupos Etarios y Personas en situación de Discapacidad)
- El 83% de los Ciudadanos califica entre excelente y bueno los trámites del Ministerio de Ciencia, Tecnología e Innovación
- El 81% de los Ciudadanos califica entre excelente y bueno los servicios del Ministerio de Ciencia, Tecnología e Innovación
- De acuerdo con la Calificación Atención Al Ciudadano en Canales de Atención, los ciudadanos califican entre excelente y bueno, Accesibilidad por el canal presencial con (69%), Accesibilidad por el canal telefónico con (72%), Accesibilidad por página web con (83%), Accesibilidad por el canal de ventanilla con (68%) y Accesibilidad por el canal correo electrónico con (82%).
- De acuerdo con los resultados de la encuesta aplicada en el  Segundo Semestre de 2021, el 76% de los ciudadanos encuestados calificaron entre Excelente y Bueno los servicios prestados por el Ministerio de Ciencia, Tecnología e Innovación.
La Secretaría General - Atención al ciudadano dio cumplimiento al 100% con el entregable del 4to trimestre de 2021, adelantando las gestiones pertinentes con una campaña publicitaria para reforzar el componente disciplinario y de respuestas a PQRDS, de manera que, la Secretaría General envió cuatro (4) piezas publicitarias con tips de responsabilidad dirigidos a los servidores públicos y contratistas del Ministerio de Ciencia Tecnología e Innovación. Lo anterior, teniendo en cuenta que una vez analizada la información del trimestre anterior, se determinó que con el objeto de ejercer una función preventiva se debían llevar a cabo estrategias de comunicación para socializar con la comunidad Minciencias con el fin de mejorar el tiempo de respuesta de las PQRDS.
En relación a los informes, se indicaqn los datos más relevantes: 
- Comparando las PQRSD del IV Trimestre de 2021 con el IV Trimestre de 2020, se presenta una disminución de 2.067 solicitudes recibidas en la entidad, pasando de un total de 19.308 solicitudes a 17.241
- Comparando las PQRSD del II Semestre de 2021, se presenta un aumento de 3.440 solicitudes recibidas en la entidad, pasando de un total de 39.051 solicitudes a 42.491.
• Para este periodo se recibieron 42.491 Solicitudes de las cuales el equipo de Atención al ciudadano contesto 27.527 es decir el 65% del total recibido
• Al comparar el periodo de II Semestre de 2021 con II Semestre del año 2020, se presenta un aumento de 3.440 peticiones.
• El 55.35% de los ciudadanos radiaron su solicitud a través del correo electrónico
• El 50% de las solicitudes recibidas corresponden a Convocatorias.
• Para este periodo se remitieron a las áreas técnicas 14.964 solicitudes, un aumento de 3.040 solicitudes escaladas en comparación al II Semestre de 2020 con 11.924.
• El 46.2% de las solicitudes escaldadas se remitieron a la Dirección de Inteligencia de Recursos de la CTeI
• Del total de solicitudes recibidas por el Ministerio 42.491 el 88.30% se respondieron de 1 a 3 días hábiles.
• Del total de solicitudes escaladas 14.964, las áreas técnicas responden el 96.90% de las solicitudes entre los 15 primeros días hábiles de acuerdo a los términos de ley.
• Para el II Semestre de 2021 del total de solicitudes 42.491 recibidas, se reciben 141 reclamos, comparando este dato con el II Semestre de 2020 se mantienen los datos.
• Para el II Semestre de 2021 del total de solicitudes 42.491 recibidas, se reciben 5 quejas, comparando este dato con el II Semestre de 2020 se presenta un aumento de 1 solicitud.
• De total de PQRDS escaldas a las áreas técnicas están cumpliendo con el 99.67% en Oportunidad de Respuesta.
Para la vigencia 2021 la entidad recepcionó un total de 83.184 PQRDS de las cuales 65% fue atendido entre los primeros tres días de su recepción, por el equipo de atención al ciudadano y PQRDS escaladas a las áreas técnicas 29.163. 
La oportunidad de respuesta de 1 a 3 días es de 88.47%
El 47% de lo recepcionado se relaciona con convocatorias 
El canal mas utilizado por los ciudadanos es el correo electrónico con un porcentaje de 57.30%
</t>
    </r>
    <r>
      <rPr>
        <b/>
        <sz val="9"/>
        <color theme="1"/>
        <rFont val="Arial Narrow"/>
        <family val="2"/>
      </rPr>
      <t xml:space="preserve">Iniciativa Estratégica  Transformando la gestión documental
</t>
    </r>
    <r>
      <rPr>
        <sz val="9"/>
        <color theme="1"/>
        <rFont val="Arial Narrow"/>
        <family val="2"/>
      </rPr>
      <t xml:space="preserve">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lo anterior representado en el desarrollo actividades como: el proceso de convalidación de las Tablas de Valoración Documental, avance de los tramites digitales en el sistema Orfeo, acompañamientos y/o capacitación en temas de gestión documental.
Con corte al segundo trimestre de la vigencia 2021, se presenta un avance del 100% teniendo en cuenta que se desarrollaron actividades orientadas a: i) Tablas de Valoración Documental, logrando la convalidación por parte del AGN, del fondo documental correspondiente al Fondo Francisco José de Caldas; ii) trámites digitales del sistema Orfeo, se lograron tener en producción dos funcionalidades nuevas, requeridas para el ejercicio de organización de los expedientes 2016 al 2019. iii) las capacitaciones y acompañamientos,  en los cuales para el segundo trimestre nos arroga un total de 98 personas que recibieron orientaciones en materia de gestión documental.
Con corte al tercer trimestre de la vigencia 2021, se presenta un avance del 100% teniendo en cuenta que se desarrollaron actividades orientadas a: i) Tablas de Valoración Documental, las cuales se presentaron a pre comité, para los fondos correspondientes a: a) Instituto Colombiano para el Desarrollo de la Ciencia y la Tecnología “FRANCISCO JOSÉ DE CALDAS”  b) Departamento Administrativo de Ciencia, Tecnología e Innovación “COLCIENCIAS, II) trámites digitales del sistema Orfeo. Se realizaron las pruebas funcionales de la firma digital en ambiente de pruebas y se solicitaron algunos ajustes frente a lo evidenciado. Adicionalmente se realizó seguimiento a las instrucciones impartidas en el mes de marzo para el cierre de trámites vigencia 2019 – 2020. III) En cuanto acompañamientos y capacitaciones, para el tercer trimestre se realizaron seis (6) capacitaciones en materia de gestión documental con 57 asistentes dela comunidad del Ministerio.
Para el cuarto trimestre, se presenta un avance del 100% teniendo en cuenta el desarrollo de las siguientes actividades:
Tablas de Valoración Documental, se obtuvo la convalidación por parte del Comité de evaluación de documentos del AGN de las TVD de los fondos correspondientes al Instituto Colombiano para el Desarrollo de la Ciencia y la Tecnología “FRANCISCO JOSÉ DE CALDAS”  ii) Departamento Administrativo de Ciencia, Tecnología e Innovación “COLCIENCIAS.
Trámites digitales del sistema Orfeo, donde se finiquitó el estado de pruebas por parte del equipo de gestión documental, quedando pendiente la salida a producción del nuevo desarrollo para el primer trimestre de 2022; adicionalmente se realizó un requerimiento a la OTSI para disponer del espacio suficiente en el sistema con el fin de incorporar la información contenida en CD, DVD, usb, discos, que recibe la entidad por medo de la ventanilla única de correspondencia.
En cuanto acompañamientos y capacitaciones, para el cuarto trimestre se realizaron cinco (5) capacitaciones en materia de gestión documental con 88 asistentes dela comunidad del Ministerio.
De acuerdo a lo anterior, se cumple con las actividades propuestas y por lo tanto no se requieren acciones de mejora.
</t>
    </r>
    <r>
      <rPr>
        <b/>
        <sz val="9"/>
        <color theme="1"/>
        <rFont val="Arial Narrow"/>
        <family val="2"/>
      </rPr>
      <t xml:space="preserve"> </t>
    </r>
  </si>
  <si>
    <t>SEGUIMIENTO A 31/12/2021</t>
  </si>
  <si>
    <t>A Diciembre 31-12-2021, se evidencia un reporte del  100%  de las actividades programadas para la vigencia, destacando lo  siguiente: 1. Tablas de Valoración Documental, se obtuvo la convalidación por parte del Comité de evaluación de documentos del AGN de las TVD de los fondos correspondientes al Instituto Colombiano para el Desarrollo de la Ciencia y la Tecnología “FRANCISCO JOSÉ DE CALDAS”  ii) Departamento Administrativo de Ciencia, Tecnología e Innovación “COLCIENCIAS. 2. Trámites digitales del sistema Orfeo, donde se finiquitó el estado de pruebas por parte del equipo de gestión documental, quedando pendiente la salida a producción del nuevo desarrollo para el primer trimestre de 2022; adicionalmente se realizó un requerimiento a la OTSI para disponer del espacio suficiente en el sistema con el fin de incorporar la información contenida en CD, DVD, usb, discos, que recibe la entidad por medo de la ventanilla única de correspondencia y 3. Acompañamientos y capacitaciones. Actividades que soportan el control delo Riesgo establecido.</t>
  </si>
  <si>
    <t>A 31-12-2021, hizo el reporte, de los informes  sobre el control de bienes de la Entidad, informes que dan cuenta de las actividades orientadas y puestas en marcha para controlar los bienes del Ministerio, actividades orientadas a prevenir la utilización en beneficio propio o en favor de un tercero. La tarea desarrollada se aprobó, previa verificación del cumplimiento de los objetivos diseñados y orientados a mantear bajo control el control el Riesgo establecido.</t>
  </si>
  <si>
    <t>Actividad programada a 31-12-2021, no fue reportada, en consecuencia se solicita a la Oficina Asesora de Planeación e Innovación Institucional, haga los requerimientos respectivos e informe a Secretaria General el incumplimiento de los compromisos adquiridos.</t>
  </si>
  <si>
    <t>Las acciones reportadas A 31-12-202, dan cuenta y tienen relación directa con la gestión del riesgo identificado, teniendo en cuenta que mediante las Actas de conciliación cartera-contabilidad, la conciliación de saldos de incapacidades y de saldos de créditos educativos condonables,  se mantienen bajo control garantizado así estados Financieros  ajustados a la realidad financiera del Ministerio.</t>
  </si>
  <si>
    <t>El reporte de actividades programadas, visto al interior de la herramienta dan cuenta de los puntos de control que se tienen en el manejo de las cuentas bancaria de Tesorería y las cuentas bancarias de la caja menor de viáticos y gastos de viaje Nación y Regalías; así como se evidencia los informes de los arqueos realizados en los meses de octubre, noviembre y diciembre de 2021 a los recursos de la caja menor de Gastos Generales, razón por la cual se evidencia cumplimiento de actividades programadas.</t>
  </si>
  <si>
    <t xml:space="preserve">Previa visualización a los reportes que hicieron al 31-12-2021, se evidencia las actividades programadas, se cumplieron en forma satisfactoria, actividad que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disfunción del 
código de integridad,  fortalecimiento de valores institucionales y caracterización del talento humano.  Así mismo  los soportes adjuntos evidencian el cumplimiento de la actividad desarrollada.
</t>
  </si>
  <si>
    <t>Durante el cuarto trimestre de 202, se adelantaron actividades relacionadas  con la gestión de trasparencia, integridad y control a la existencia de conflicto de intereses resaltando “Capacitación sobre el Portal de Transparencia y Anticorrupción – PACO, Socialización Guía de supervisión e Interventoría de CT y CV, Incompatibilidad o Conflicto de Intereses para el ejercicio de Supervisión e Interventoría; revisión Política de Prevención del daño Antijurídico, capacitación Herramientas Anticorrupción - Secretaria de Transparencia (Minciencias - OAJ- RITA y Capacitación Política Pública Transparente - Función Pública (MinCiencias – OAJ. Actividades que  se orientan a mantener bajo control el Riesgo identificado.</t>
  </si>
  <si>
    <t>La Secretaría General dio cumplimiento con cada uno de los entregables del 4to trimestre de 2021 y adelantó las gestiones requeridas para mantener actualizados los procedimientos y/o documentos, relacionados con el proceso de Gestión Contractual, asimismo, dio cumplimiento a lo establecido en el Plan Institucional de Capacitaciones dictando la socialización de la Guía de Supervisión e Interventoría de Contratos y Convenios y por último, realizaron las revisiones aleatorias correspondientes. Igualmente adelantó las gestiones pertinentes para dar cumplimiento con la iniciativa estratégica de Contribuir a un Minciencias más transparente con un 91.57%, por lo cual, se diligenció el formato D101PR04F01 Formato Soporte de Indicador Programático - Requisitos de Transparencia ITEP - ATM y se encuentran relacionadas en dicho formato las evidencias, así como la Dirección URL / repositorio institucional donde se encuentran las mismas.</t>
  </si>
  <si>
    <t xml:space="preserve">Riesgo Trasversal, el cual se orienta por directrices de SEGEL. Con el fin de fortalecer la adherencia a los procedimientos de Contratación y Supervisión, asegurando que el seguimiento a los contratos y convenios. Secretaría General, oriento para fortalecer los procesos de selección y contratación, fortaleciendo los lineamientos en materia de contratación y supervisión, Se realizó la socialización de la Guía de Supervisión e Interventoría de Contratos y Convenios dirigida a los supervisores y Comunidad Minciencias, la cual incluyó expositores de la Secretaría General, Dirección Administrativa y Financiera, Dirección de Inteligencia de Recursos CteI y la Oficina Asesora Jurídica para dictar y afianzar los temas de mayor relevancia de las dependencias. Se adelantaron las gestiones pertinentes actualización, creaciones y/o modificaciones de los siguientes documentos 
-A206PR10 Procedimiento Informes SIRECI
-A206PR05F04 Formato de verificación de requisitos contratación directa de prestación de servicios profesionales y de apoyo a la gestión.
-A206PR05 Procedimiento de contratación directa de prestación de servicios profesionales y apoyo a la gestión, 
-A206PR08MO2 Compendio de Modelos Ley 80 y Modificaciones Contractuales y A206PR05F01 Estudios previos para la contratación directa de prestación de servicios profesionales y de apoyo a la gestión.
Cabe resaltar que, en la plataforma SECOP, se encuentran publicados los documentos asociados a la información contractual de la Entidad, así como la ejecución de los contratos, la cual ha sido previamente aprobada por el supervisor del contrato;
se concluye que con los entregables reportados, los controles definidos y las gestiones adelantadas permite concluir que Secretaría General ha buscado disminuir la probabilidad de que se materialice o se mitigue el riesgo descrito anteriormente.
</t>
  </si>
  <si>
    <t xml:space="preserve">Los reportes realizados se hicieron oportunamente y su aprobación se hizo el 29-12-202, reportes que contrastan con las actividades que adelanta Secretaria General para mantener bajo control la celebración y puesta en marcha de los contratos. Actividades orientadas a prevenir  que se celebren contratos o convenios  o que se inicie la ejecución de los mismos sin el debido cumplimiento de los requisitos legales, en tal sentido, Secretaría General deberá iniciar la investigación disciplinaria en los casos que corresponda y documentar un plan de mejora enfocado a fortalecer los controles existentes. </t>
  </si>
  <si>
    <t>De acuerdo a informe de GESTIÓN DE COBRO COACTIVO, presentado por la Jefe de la Oficina Asesora Jurídica, el cual se encuentra adjunto al reporte realizado al 31-12-2021, las acciones adelantadas  le permiten concluir a la Oficina de Control Interno establecer que los controles  implementados para mantener bajo control el Riesgo identificado son coherente y se concluye que las obligaciones en cobro coactivo se mantienen bajo control.</t>
  </si>
  <si>
    <t>Para el manejo del riesgo, se asocian las iniciativas estrategias del Plan de Acción Institucional Integrado 2021 denominadas a Contribuir a un Minciencias más transparente; el Riesgo tiene asociadas siete metas las cuales en conjunto se direccionan para mantener bajo control el Riesgo establecido.  Verificadas las acciones asociadas al manejo del Riesgo, se estableció que al interior de la herramienta GINA, no se visualiza el reporte de Ejecución de Auditorias seguimiento y evaluaciones correspondientes al cuarto trimestre de   la vigencia, igualmente se evidencia  la situación descrita  con la meta que hace referencia a Seguimiento y Evaluación  de la gestión del Riesgo cuarto Trimestre (Se debe aclarar con respecto al último punto referenciado que el seguimiento y Evaluación al Riesgo se hace con fecha de corte 31-12-2021 y se debe publicar a más tardar el 17 de enero de 2022), las cinco restante se reportaron oportunamente, pero en conjunto se observa que el Riesgo se mantiene bajo control</t>
  </si>
  <si>
    <t>Los reportes realizados a través de la herramienta GINA, y que se encuentra soportados en anexos al reporte, permiten visualizar el control que vienen implementado  para mantener bajo control el Riesgo identificado, acciones que buscan realizar el seguimiento a los requisitos asociados a los mecanismos de operación de CTeI con el fin de que este permita identificar brechas entre las metas establecidas y los resultados alcanzados. Los reportes realizados fueron aprobados por el Jefe de la Oficina Asesora de Planeación e Innovación Institucional el 03-01-2022</t>
  </si>
  <si>
    <t>Para el manejo del riesgo, se asocian las iniciativas estrategias del Plan de Acción Institucional Integrado 2021 denominadas Reconocimiento de actores del programa estratégico Reconocimiento de actores. En el cuarto trimestre de la vigencia 2021, se reconocieron 18 actores del Sistema Nacional de CTeI. Centros/Institutos de investigación  7; Centros de desarrollo tecnológico  2; Centros de Innovación y productividad  1; Unidades de I+D de empresa 4; Centros de ciencia 2 y  Empresas altamente innovadoras 2. Actividad aprobada y que permite visualizar cumplimiento de actividad programada.</t>
  </si>
  <si>
    <t>Previa visualización a los reportes que hicieron al 31-12-2021, se evidencia el cumplimiento de las actividades programadas resaltando aspectos como: La atención al ciudadano y grupos de valor de calidad, se han convertido en la base fundamental para la consecución de índices de satisfacción, orientados a garantizar una respuesta efectiva a las necesidades, expectativas y requerimientos que presentan los ciudadanos y grupos de valor frente a los servicios prestados por la entidad; con el fin de orientar sus acciones, para brindar una atención oportuna y de calidad que permita incorporar la voz del ciudadano en la construcción de un Ministerio, integro, efectivo e innovador.  Igualmente  reportan el cumplimiento del 100%, de actividades programadas.</t>
  </si>
  <si>
    <t>Su evaluación se puede ver al interior del Riesgo 52, Riesgo fucionado</t>
  </si>
  <si>
    <t xml:space="preserve">Secretaría General - Atención al ciudadano dio cumplimiento al 100% con las actividades programadas para el  4to trimestre de 2021, adelantando las gestiones pertinentes con una campaña publicitaria para reforzar el componente disciplinario y de respuestas a PQRDS, de manera que, Secretaría General envió cuatro (4) piezas publicitarias con tips de responsabilidad, dirigidos a los servidores públicos y contratistas del Ministerio de Ciencia Tecnología e Innovación. Lo anterior, teniendo en cuenta que una vez analizada la información del trimestre anterior, se determinó que con el objeto de ejercer una función preventiva se debían llevar a cabo estrategias de comunicación para socializar con la comunidad Minciencias con el fin de mejorar el tiempo de respuesta de las PQRDS. Igualmente analizado el informe de seguimiento a pqrds y satisfacción del Usuario, la Oficina de Control Interno, verifico el cumplimiento de actividades programada para mantener bajo control el Riesgo identificado. </t>
  </si>
  <si>
    <r>
      <t xml:space="preserve">En los últimos meses se incrementaron las publicaciones de free press en medios de comunicación nacionales y regionales. Entre octubre y diciembre se registraron más de 150 publicaciones. Los registros se pueden visualizar en: </t>
    </r>
    <r>
      <rPr>
        <u/>
        <sz val="9"/>
        <color rgb="FF3366CC"/>
        <rFont val="Arial"/>
        <family val="2"/>
      </rPr>
      <t>https://docs.google.com/spreadsheets/d/1yySxfogGyQHFhpRwYCMO06niKdeQI70fGFM-LSlSA6U/edit#gid=1173676152</t>
    </r>
    <r>
      <rPr>
        <sz val="9"/>
        <color theme="1"/>
        <rFont val="Arial"/>
        <family val="2"/>
      </rPr>
      <t>. Igualmente 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En consecuencia  se evidencia que las acciones reportadas permiten concluir que el Riesgo Identificado se encuentra bajo control</t>
    </r>
  </si>
  <si>
    <t xml:space="preserve">El informe  reportado a través de GINA,  presenta avances y actividades que se llevaron a cabo para la puesta en marcha de las convocatorias públicas, abiertas y competitivas de la asignación de Ciencia, Tecnología e Innovación del Sistema General de Regalías, para el periodo comprendido entre el 01 de julio y el 30 de septiembre de 2021.  Se abrieron 6 Convocatorias por un monto total de de $991.240 millones, así: cuatro por un monto de $675.999 millones, se abrieron el  8 de julio de 2021 y corresponden a temas de innovación, investigación, formación de alto nivel y apropiación social del conocimiento y dos se abrieron el 19 de agosto de 2021 por un monto de $315.240 millones, para el fortalecimiento de sistemas regionales de CTeI y CTeI para el ambiente y el desarrollo sostenible. El reporte se realizó el 19 de noviembre de 2021, no así al 31-12-2021,fecha de cierre de vigencia no se evidencia reporte. </t>
  </si>
  <si>
    <r>
      <t xml:space="preserve">Fecha de publicación:      </t>
    </r>
    <r>
      <rPr>
        <b/>
        <sz val="12"/>
        <color rgb="FFFF0000"/>
        <rFont val="Arial Narrow"/>
        <family val="2"/>
      </rPr>
      <t xml:space="preserve"> </t>
    </r>
    <r>
      <rPr>
        <b/>
        <sz val="12"/>
        <rFont val="Arial Narrow"/>
        <family val="2"/>
      </rPr>
      <t>17-01-2022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</si>
</sst>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6"/>
      <name val="Arial Narrow"/>
      <family val="2"/>
    </font>
    <font>
      <sz val="11"/>
      <color theme="1"/>
      <name val="Arial Narrow"/>
      <family val="2"/>
    </font>
    <font>
      <b/>
      <sz val="8"/>
      <color theme="1"/>
      <name val="Arial Narrow"/>
      <family val="2"/>
    </font>
    <font>
      <sz val="8"/>
      <color theme="1"/>
      <name val="Arial Narrow"/>
      <family val="2"/>
    </font>
    <font>
      <b/>
      <sz val="8"/>
      <color theme="0"/>
      <name val="Arial Narrow"/>
      <family val="2"/>
    </font>
    <font>
      <sz val="8"/>
      <color theme="0"/>
      <name val="Arial Narrow"/>
      <family val="2"/>
    </font>
    <font>
      <b/>
      <sz val="8"/>
      <name val="Arial Narrow"/>
      <family val="2"/>
    </font>
    <font>
      <b/>
      <sz val="16"/>
      <color theme="5" tint="-0.249977111117893"/>
      <name val="Arial Narrow"/>
      <family val="2"/>
    </font>
    <font>
      <b/>
      <sz val="14"/>
      <name val="Arial Narrow"/>
      <family val="2"/>
    </font>
    <font>
      <sz val="14"/>
      <name val="Arial Narrow"/>
      <family val="2"/>
    </font>
    <font>
      <b/>
      <sz val="12"/>
      <color theme="1"/>
      <name val="Arial Narrow"/>
      <family val="2"/>
    </font>
    <font>
      <sz val="12"/>
      <color theme="1"/>
      <name val="Arial Narrow"/>
      <family val="2"/>
    </font>
    <font>
      <b/>
      <sz val="12"/>
      <color theme="0"/>
      <name val="Arial Narrow"/>
      <family val="2"/>
    </font>
    <font>
      <b/>
      <sz val="12"/>
      <name val="Arial Narrow"/>
      <family val="2"/>
    </font>
    <font>
      <sz val="12"/>
      <name val="Arial Narrow"/>
      <family val="2"/>
    </font>
    <font>
      <b/>
      <sz val="9"/>
      <color theme="1"/>
      <name val="Arial"/>
      <family val="2"/>
    </font>
    <font>
      <sz val="9"/>
      <color theme="1"/>
      <name val="Arial"/>
      <family val="2"/>
    </font>
    <font>
      <b/>
      <sz val="8"/>
      <color theme="1"/>
      <name val="Arial"/>
      <family val="2"/>
    </font>
    <font>
      <b/>
      <sz val="12"/>
      <color rgb="FFFF0000"/>
      <name val="Arial Narrow"/>
      <family val="2"/>
    </font>
    <font>
      <sz val="9"/>
      <color rgb="FF333333"/>
      <name val="SfUiText"/>
    </font>
    <font>
      <b/>
      <sz val="9"/>
      <color rgb="FF333333"/>
      <name val="SfUiText"/>
    </font>
    <font>
      <b/>
      <sz val="12"/>
      <name val="Arial"/>
      <family val="2"/>
    </font>
    <font>
      <b/>
      <sz val="9"/>
      <color rgb="FFFF0000"/>
      <name val="Arial"/>
      <family val="2"/>
    </font>
    <font>
      <sz val="9"/>
      <color rgb="FFFF0000"/>
      <name val="Arial"/>
      <family val="2"/>
    </font>
    <font>
      <sz val="9"/>
      <color theme="1"/>
      <name val="Arial Narrow"/>
      <family val="2"/>
    </font>
    <font>
      <b/>
      <sz val="9"/>
      <color theme="1"/>
      <name val="Arial Narrow"/>
      <family val="2"/>
    </font>
    <font>
      <u/>
      <sz val="9"/>
      <color rgb="FF3366CC"/>
      <name val="Arial"/>
      <family val="2"/>
    </font>
  </fonts>
  <fills count="15">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5881D5"/>
        <bgColor indexed="64"/>
      </patternFill>
    </fill>
    <fill>
      <patternFill patternType="solid">
        <fgColor rgb="FFE2ECFD"/>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DBEFF"/>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76">
    <xf numFmtId="0" fontId="0" fillId="0" borderId="0" xfId="0"/>
    <xf numFmtId="0" fontId="1" fillId="3" borderId="0" xfId="0" applyFont="1" applyFill="1" applyBorder="1" applyAlignment="1">
      <alignment vertical="center" wrapText="1"/>
    </xf>
    <xf numFmtId="0" fontId="2" fillId="0" borderId="0" xfId="0" applyFont="1"/>
    <xf numFmtId="0" fontId="4" fillId="2" borderId="0" xfId="0" applyFont="1" applyFill="1"/>
    <xf numFmtId="0" fontId="6" fillId="2" borderId="0" xfId="0" applyFont="1" applyFill="1"/>
    <xf numFmtId="0" fontId="5" fillId="2" borderId="0" xfId="0" applyFont="1" applyFill="1" applyAlignment="1">
      <alignment horizontal="center"/>
    </xf>
    <xf numFmtId="0" fontId="4" fillId="0" borderId="0" xfId="0" applyFont="1"/>
    <xf numFmtId="0" fontId="4" fillId="2" borderId="0" xfId="0" applyFont="1" applyFill="1" applyBorder="1"/>
    <xf numFmtId="0" fontId="3" fillId="2" borderId="0"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8" xfId="0" applyFont="1" applyFill="1" applyBorder="1" applyAlignment="1">
      <alignment horizontal="center" vertical="center"/>
    </xf>
    <xf numFmtId="0" fontId="16" fillId="2" borderId="18" xfId="0" applyFont="1" applyFill="1" applyBorder="1" applyAlignment="1">
      <alignment horizontal="center" vertical="center" wrapText="1"/>
    </xf>
    <xf numFmtId="0" fontId="17" fillId="2" borderId="18" xfId="0" applyFont="1" applyFill="1" applyBorder="1" applyAlignment="1">
      <alignment horizontal="center"/>
    </xf>
    <xf numFmtId="0" fontId="17" fillId="2" borderId="18" xfId="0" applyFont="1" applyFill="1" applyBorder="1" applyAlignment="1">
      <alignment horizontal="center" wrapText="1"/>
    </xf>
    <xf numFmtId="0" fontId="17" fillId="2" borderId="19" xfId="0" applyFont="1" applyFill="1" applyBorder="1" applyAlignment="1">
      <alignment horizontal="justify"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xf>
    <xf numFmtId="0" fontId="17" fillId="2" borderId="11" xfId="0" applyFont="1" applyFill="1" applyBorder="1" applyAlignment="1">
      <alignment horizontal="center"/>
    </xf>
    <xf numFmtId="0" fontId="16" fillId="2" borderId="7" xfId="0" applyFont="1" applyFill="1" applyBorder="1" applyAlignment="1">
      <alignment horizontal="justify" vertical="center" wrapText="1"/>
    </xf>
    <xf numFmtId="0" fontId="17" fillId="2" borderId="23" xfId="0" applyFont="1" applyFill="1" applyBorder="1" applyAlignment="1">
      <alignment horizontal="justify" vertical="center" wrapText="1"/>
    </xf>
    <xf numFmtId="0" fontId="17"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0" borderId="16"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7" fillId="2" borderId="23" xfId="0" applyFont="1" applyFill="1" applyBorder="1" applyAlignment="1">
      <alignment horizontal="justify" vertical="top" wrapText="1"/>
    </xf>
    <xf numFmtId="0" fontId="16" fillId="2" borderId="7" xfId="0" applyFont="1" applyFill="1" applyBorder="1" applyAlignment="1">
      <alignment horizontal="left" vertical="top" wrapText="1"/>
    </xf>
    <xf numFmtId="0" fontId="16" fillId="0" borderId="7" xfId="0" applyFont="1" applyFill="1" applyBorder="1" applyAlignment="1">
      <alignment horizontal="justify" vertical="top" wrapText="1"/>
    </xf>
    <xf numFmtId="0" fontId="17" fillId="2" borderId="7"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7" fillId="2" borderId="7" xfId="0" applyFont="1" applyFill="1" applyBorder="1" applyAlignment="1">
      <alignment horizontal="left" vertical="center" wrapText="1"/>
    </xf>
    <xf numFmtId="0" fontId="20" fillId="2" borderId="2" xfId="0" applyFont="1" applyFill="1" applyBorder="1" applyAlignment="1">
      <alignment vertical="center" wrapText="1"/>
    </xf>
    <xf numFmtId="0" fontId="16" fillId="0" borderId="1" xfId="0" applyFont="1" applyFill="1" applyBorder="1" applyAlignment="1">
      <alignment horizontal="justify" vertical="center" wrapText="1"/>
    </xf>
    <xf numFmtId="0" fontId="20" fillId="2" borderId="2" xfId="0" applyFont="1" applyFill="1" applyBorder="1" applyAlignment="1">
      <alignment horizontal="left" vertical="center" wrapText="1"/>
    </xf>
    <xf numFmtId="0" fontId="17" fillId="13" borderId="19" xfId="0" applyFont="1" applyFill="1" applyBorder="1" applyAlignment="1">
      <alignment horizontal="justify" vertical="center"/>
    </xf>
    <xf numFmtId="0" fontId="17" fillId="13" borderId="7" xfId="0" applyFont="1" applyFill="1" applyBorder="1" applyAlignment="1">
      <alignment horizontal="justify" vertical="center" wrapText="1"/>
    </xf>
    <xf numFmtId="0" fontId="17" fillId="13" borderId="7" xfId="0" applyFont="1" applyFill="1" applyBorder="1" applyAlignment="1">
      <alignment horizontal="justify" vertical="center"/>
    </xf>
    <xf numFmtId="0" fontId="17" fillId="13" borderId="23" xfId="0" applyFont="1" applyFill="1" applyBorder="1" applyAlignment="1">
      <alignment horizontal="justify" vertical="center"/>
    </xf>
    <xf numFmtId="0" fontId="17" fillId="13" borderId="23" xfId="0" applyFont="1" applyFill="1" applyBorder="1" applyAlignment="1">
      <alignment horizontal="center" vertical="center" wrapText="1"/>
    </xf>
    <xf numFmtId="0" fontId="17" fillId="13" borderId="23" xfId="0" applyFont="1" applyFill="1" applyBorder="1" applyAlignment="1">
      <alignment horizontal="justify" vertical="center" wrapText="1"/>
    </xf>
    <xf numFmtId="0" fontId="17" fillId="2" borderId="7" xfId="0" applyFont="1" applyFill="1" applyBorder="1" applyAlignment="1">
      <alignment horizontal="justify" vertical="top" wrapText="1"/>
    </xf>
    <xf numFmtId="0" fontId="17" fillId="2" borderId="23" xfId="0" applyFont="1" applyFill="1" applyBorder="1" applyAlignment="1">
      <alignment horizontal="left"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7" fillId="8" borderId="24" xfId="0" applyFont="1" applyFill="1" applyBorder="1" applyAlignment="1">
      <alignment horizontal="center" vertical="center"/>
    </xf>
    <xf numFmtId="0" fontId="3" fillId="8" borderId="25" xfId="0" applyFont="1" applyFill="1" applyBorder="1" applyAlignment="1">
      <alignment horizontal="center" vertical="center" wrapText="1"/>
    </xf>
    <xf numFmtId="0" fontId="18" fillId="8" borderId="25" xfId="0" applyFont="1" applyFill="1" applyBorder="1" applyAlignment="1">
      <alignment horizontal="center" vertical="center" wrapText="1"/>
    </xf>
    <xf numFmtId="0" fontId="17" fillId="0" borderId="0" xfId="0" applyFont="1" applyFill="1" applyBorder="1" applyAlignment="1">
      <alignment horizontal="justify" vertical="center"/>
    </xf>
    <xf numFmtId="0" fontId="2" fillId="0" borderId="0" xfId="0" applyFont="1" applyFill="1"/>
    <xf numFmtId="0" fontId="17" fillId="13" borderId="3" xfId="0" applyFont="1" applyFill="1" applyBorder="1" applyAlignment="1">
      <alignment horizontal="justify" vertical="center"/>
    </xf>
    <xf numFmtId="0" fontId="16" fillId="0" borderId="29" xfId="0" applyFont="1" applyFill="1" applyBorder="1" applyAlignment="1">
      <alignment horizontal="justify"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xf>
    <xf numFmtId="0" fontId="17" fillId="2" borderId="30" xfId="0" applyFont="1" applyFill="1" applyBorder="1" applyAlignment="1">
      <alignment horizontal="justify" vertical="center" wrapText="1"/>
    </xf>
    <xf numFmtId="0" fontId="17" fillId="13" borderId="30" xfId="0" applyFont="1" applyFill="1" applyBorder="1" applyAlignment="1">
      <alignment horizontal="justify" vertical="center"/>
    </xf>
    <xf numFmtId="0" fontId="17" fillId="0" borderId="30" xfId="0" applyFont="1" applyFill="1" applyBorder="1" applyAlignment="1">
      <alignment horizontal="justify" vertical="center" wrapText="1"/>
    </xf>
    <xf numFmtId="0" fontId="25" fillId="2" borderId="30" xfId="0" applyFont="1" applyFill="1" applyBorder="1" applyAlignment="1">
      <alignment horizontal="justify" vertical="center" wrapText="1"/>
    </xf>
    <xf numFmtId="0" fontId="17" fillId="13" borderId="3" xfId="0" applyFont="1" applyFill="1" applyBorder="1" applyAlignment="1">
      <alignment horizontal="justify" vertical="center" wrapText="1"/>
    </xf>
    <xf numFmtId="0" fontId="17" fillId="0" borderId="19" xfId="0" applyFont="1" applyFill="1" applyBorder="1" applyAlignment="1">
      <alignment horizontal="justify" vertical="center"/>
    </xf>
    <xf numFmtId="0" fontId="17" fillId="13" borderId="20" xfId="0" applyFont="1" applyFill="1" applyBorder="1" applyAlignment="1">
      <alignment horizontal="justify"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17" fillId="13" borderId="12" xfId="0" applyFont="1" applyFill="1" applyBorder="1" applyAlignment="1">
      <alignment horizontal="justify" vertical="center"/>
    </xf>
    <xf numFmtId="0" fontId="17" fillId="13" borderId="5" xfId="0" applyFont="1" applyFill="1" applyBorder="1" applyAlignment="1">
      <alignment horizontal="justify" vertical="center"/>
    </xf>
    <xf numFmtId="0" fontId="17" fillId="13" borderId="14" xfId="0" applyFont="1" applyFill="1" applyBorder="1" applyAlignment="1">
      <alignment horizontal="justify" vertical="center" wrapText="1" readingOrder="1"/>
    </xf>
    <xf numFmtId="0" fontId="17" fillId="13" borderId="10" xfId="0" applyFont="1" applyFill="1" applyBorder="1" applyAlignment="1">
      <alignment horizontal="justify" vertical="center" wrapText="1" readingOrder="1"/>
    </xf>
    <xf numFmtId="0" fontId="17" fillId="13" borderId="11" xfId="0" applyFont="1" applyFill="1" applyBorder="1" applyAlignment="1">
      <alignment horizontal="justify" vertical="center" wrapText="1" readingOrder="1"/>
    </xf>
    <xf numFmtId="0" fontId="17" fillId="13" borderId="14" xfId="0" applyFont="1" applyFill="1" applyBorder="1" applyAlignment="1">
      <alignment horizontal="justify" vertical="center" wrapText="1"/>
    </xf>
    <xf numFmtId="0" fontId="17" fillId="13" borderId="10" xfId="0" applyFont="1" applyFill="1" applyBorder="1" applyAlignment="1">
      <alignment horizontal="justify" vertical="center" wrapText="1"/>
    </xf>
    <xf numFmtId="0" fontId="17" fillId="13" borderId="11" xfId="0" applyFont="1" applyFill="1" applyBorder="1" applyAlignment="1">
      <alignment horizontal="justify" vertical="center" wrapText="1"/>
    </xf>
    <xf numFmtId="0" fontId="16" fillId="2" borderId="14"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11" xfId="0" applyFont="1" applyFill="1" applyBorder="1" applyAlignment="1">
      <alignment horizontal="center" vertical="top" wrapText="1"/>
    </xf>
    <xf numFmtId="0" fontId="17" fillId="13" borderId="21" xfId="0" applyFont="1" applyFill="1" applyBorder="1" applyAlignment="1">
      <alignment horizontal="justify" vertical="center" wrapText="1"/>
    </xf>
    <xf numFmtId="0" fontId="17" fillId="13" borderId="22" xfId="0" applyFont="1" applyFill="1" applyBorder="1" applyAlignment="1">
      <alignment horizontal="justify" vertical="center" wrapText="1"/>
    </xf>
    <xf numFmtId="0" fontId="17" fillId="13" borderId="12" xfId="0" applyFont="1" applyFill="1" applyBorder="1" applyAlignment="1">
      <alignment horizontal="justify" vertical="center" wrapText="1"/>
    </xf>
    <xf numFmtId="0" fontId="17" fillId="2" borderId="14"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17" fillId="2" borderId="11" xfId="0" applyFont="1" applyFill="1" applyBorder="1" applyAlignment="1">
      <alignment horizontal="justify" vertical="center" wrapText="1"/>
    </xf>
    <xf numFmtId="0" fontId="17" fillId="13" borderId="14"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2" borderId="14" xfId="0" applyFont="1" applyFill="1" applyBorder="1" applyAlignment="1">
      <alignment horizontal="justify" vertical="top" wrapText="1"/>
    </xf>
    <xf numFmtId="0" fontId="17" fillId="2" borderId="10" xfId="0" applyFont="1" applyFill="1" applyBorder="1" applyAlignment="1">
      <alignment horizontal="justify" vertical="top" wrapText="1"/>
    </xf>
    <xf numFmtId="0" fontId="17" fillId="2" borderId="11" xfId="0" applyFont="1" applyFill="1" applyBorder="1" applyAlignment="1">
      <alignment horizontal="justify" vertical="top" wrapText="1"/>
    </xf>
    <xf numFmtId="0" fontId="23" fillId="2" borderId="14" xfId="0" applyFont="1" applyFill="1" applyBorder="1" applyAlignment="1">
      <alignment horizontal="left" vertical="top" wrapText="1"/>
    </xf>
    <xf numFmtId="0" fontId="24" fillId="2" borderId="10" xfId="0" applyFont="1" applyFill="1" applyBorder="1" applyAlignment="1">
      <alignment horizontal="left" vertical="top" wrapText="1"/>
    </xf>
    <xf numFmtId="0" fontId="24" fillId="2" borderId="11" xfId="0" applyFont="1" applyFill="1" applyBorder="1" applyAlignment="1">
      <alignment horizontal="left" vertical="top" wrapText="1"/>
    </xf>
    <xf numFmtId="0" fontId="17" fillId="2" borderId="14"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4" xfId="0" applyFont="1" applyFill="1" applyBorder="1" applyAlignment="1">
      <alignment horizontal="justify" vertical="top" wrapText="1"/>
    </xf>
    <xf numFmtId="0" fontId="17" fillId="2" borderId="10" xfId="0" applyFont="1" applyFill="1" applyBorder="1" applyAlignment="1">
      <alignment horizontal="justify" vertical="top"/>
    </xf>
    <xf numFmtId="0" fontId="17" fillId="2" borderId="11" xfId="0" applyFont="1" applyFill="1" applyBorder="1" applyAlignment="1">
      <alignment horizontal="justify" vertical="top"/>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3"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7" fillId="2" borderId="2" xfId="0" applyFont="1" applyFill="1" applyBorder="1" applyAlignment="1">
      <alignment horizontal="justify" vertical="top" wrapText="1"/>
    </xf>
    <xf numFmtId="0" fontId="16" fillId="2" borderId="14"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pplyAlignment="1">
      <alignment horizontal="left" vertical="center" wrapText="1"/>
    </xf>
    <xf numFmtId="0" fontId="13" fillId="5" borderId="0" xfId="0" applyFont="1" applyFill="1" applyAlignment="1">
      <alignment horizontal="center" vertical="center"/>
    </xf>
    <xf numFmtId="0" fontId="5" fillId="5" borderId="0" xfId="0" applyFont="1" applyFill="1" applyAlignment="1">
      <alignment horizontal="center" vertical="center"/>
    </xf>
    <xf numFmtId="0" fontId="13" fillId="5" borderId="16"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6" fillId="2" borderId="14" xfId="0" applyFont="1" applyFill="1" applyBorder="1" applyAlignment="1">
      <alignment horizontal="justify" vertical="center" wrapText="1"/>
    </xf>
    <xf numFmtId="0" fontId="17" fillId="2" borderId="10" xfId="0" applyFont="1" applyFill="1" applyBorder="1" applyAlignment="1">
      <alignment horizontal="justify" vertical="center"/>
    </xf>
    <xf numFmtId="0" fontId="17" fillId="2" borderId="11" xfId="0" applyFont="1" applyFill="1" applyBorder="1" applyAlignment="1">
      <alignment horizontal="justify" vertical="center"/>
    </xf>
    <xf numFmtId="0" fontId="6" fillId="6" borderId="2" xfId="0" applyFont="1" applyFill="1" applyBorder="1" applyAlignment="1">
      <alignment horizontal="center" vertical="center" wrapText="1"/>
    </xf>
    <xf numFmtId="0" fontId="4" fillId="8" borderId="26" xfId="0" applyFont="1" applyFill="1" applyBorder="1" applyAlignment="1">
      <alignment horizontal="center"/>
    </xf>
    <xf numFmtId="0" fontId="4" fillId="8" borderId="27" xfId="0" applyFont="1" applyFill="1" applyBorder="1" applyAlignment="1">
      <alignment horizontal="center"/>
    </xf>
    <xf numFmtId="0" fontId="3" fillId="0" borderId="2" xfId="0" applyFont="1" applyBorder="1" applyAlignment="1">
      <alignment horizontal="center" vertical="center" wrapText="1"/>
    </xf>
    <xf numFmtId="0" fontId="5" fillId="5" borderId="1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 fillId="0" borderId="2" xfId="0" applyFont="1" applyBorder="1" applyAlignment="1">
      <alignment horizontal="center"/>
    </xf>
    <xf numFmtId="0" fontId="1" fillId="3" borderId="2" xfId="0" applyFont="1" applyFill="1" applyBorder="1" applyAlignment="1">
      <alignment horizontal="center" vertical="center" wrapText="1"/>
    </xf>
    <xf numFmtId="0" fontId="22" fillId="14" borderId="24" xfId="0" applyFont="1" applyFill="1" applyBorder="1" applyAlignment="1">
      <alignment horizontal="center" vertical="center"/>
    </xf>
    <xf numFmtId="0" fontId="22" fillId="14" borderId="28" xfId="0" applyFont="1" applyFill="1" applyBorder="1" applyAlignment="1">
      <alignment horizontal="center" vertical="center"/>
    </xf>
    <xf numFmtId="0" fontId="22" fillId="12" borderId="18"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1" borderId="24" xfId="0" applyFont="1" applyFill="1" applyBorder="1" applyAlignment="1">
      <alignment horizontal="center" vertical="center"/>
    </xf>
    <xf numFmtId="0" fontId="22" fillId="11" borderId="25" xfId="0" applyFont="1" applyFill="1" applyBorder="1" applyAlignment="1">
      <alignment horizontal="center" vertical="center"/>
    </xf>
    <xf numFmtId="0" fontId="22" fillId="10" borderId="24" xfId="0" applyFont="1" applyFill="1" applyBorder="1" applyAlignment="1">
      <alignment horizontal="center" vertical="center"/>
    </xf>
    <xf numFmtId="0" fontId="22" fillId="10" borderId="25"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18" xfId="0" applyFont="1" applyFill="1" applyBorder="1" applyAlignment="1">
      <alignment horizontal="center" vertical="center"/>
    </xf>
    <xf numFmtId="0" fontId="5" fillId="5" borderId="2" xfId="0" applyFont="1" applyFill="1" applyBorder="1" applyAlignment="1">
      <alignment horizontal="center" vertical="center"/>
    </xf>
    <xf numFmtId="0" fontId="22" fillId="9" borderId="18"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4" fillId="0" borderId="2" xfId="0" applyFont="1" applyBorder="1" applyAlignment="1">
      <alignment horizontal="center" vertical="center"/>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15" fillId="0" borderId="2" xfId="0" applyFont="1" applyBorder="1" applyAlignment="1">
      <alignment horizontal="left" vertical="center" wrapText="1"/>
    </xf>
    <xf numFmtId="0" fontId="13" fillId="5" borderId="18"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5" fillId="5" borderId="2" xfId="0" applyFont="1" applyFill="1" applyBorder="1" applyAlignment="1">
      <alignment horizontal="center"/>
    </xf>
    <xf numFmtId="0" fontId="22" fillId="7" borderId="18"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DBEFF"/>
      <color rgb="FF3366CC"/>
      <color rgb="FFE2ECFD"/>
      <color rgb="FFE6EFFD"/>
      <color rgb="FF5881D5"/>
      <color rgb="FF457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117741</xdr:colOff>
      <xdr:row>0</xdr:row>
      <xdr:rowOff>186531</xdr:rowOff>
    </xdr:from>
    <xdr:to>
      <xdr:col>3</xdr:col>
      <xdr:colOff>283838</xdr:colOff>
      <xdr:row>2</xdr:row>
      <xdr:rowOff>317499</xdr:rowOff>
    </xdr:to>
    <xdr:pic>
      <xdr:nvPicPr>
        <xdr:cNvPr id="4" name="Imagen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741" y="186531"/>
          <a:ext cx="4208198" cy="871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3"/>
  <sheetViews>
    <sheetView showGridLines="0" tabSelected="1" topLeftCell="AR51" zoomScale="90" zoomScaleNormal="90" workbookViewId="0">
      <selection activeCell="BH34" sqref="BH34"/>
    </sheetView>
  </sheetViews>
  <sheetFormatPr baseColWidth="10" defaultRowHeight="16.5" x14ac:dyDescent="0.3"/>
  <cols>
    <col min="1" max="1" width="2" style="2" customWidth="1"/>
    <col min="2" max="2" width="47.42578125" style="2" customWidth="1"/>
    <col min="3" max="3" width="13.140625" style="2" customWidth="1"/>
    <col min="4" max="4" width="12.42578125" style="2" customWidth="1"/>
    <col min="5" max="5" width="13.42578125" style="2" customWidth="1"/>
    <col min="6" max="6" width="11.85546875" style="2" customWidth="1"/>
    <col min="7" max="7" width="10.5703125" style="2" customWidth="1"/>
    <col min="8" max="8" width="10.140625" style="2" customWidth="1"/>
    <col min="9" max="9" width="13.140625" style="2" customWidth="1"/>
    <col min="10" max="10" width="12.42578125" style="2" customWidth="1"/>
    <col min="11" max="11" width="12.28515625" style="2" customWidth="1"/>
    <col min="12" max="12" width="13.28515625" style="2" customWidth="1"/>
    <col min="13" max="13" width="15.42578125" style="2" customWidth="1"/>
    <col min="14" max="14" width="9.7109375" style="2" customWidth="1"/>
    <col min="15" max="16" width="5.140625" style="2" customWidth="1"/>
    <col min="17" max="17" width="9.7109375" style="2" customWidth="1"/>
    <col min="18" max="18" width="6" style="2" customWidth="1"/>
    <col min="19" max="19" width="5.7109375" style="2" customWidth="1"/>
    <col min="20" max="20" width="10.5703125" style="2" customWidth="1"/>
    <col min="21" max="21" width="10.42578125" style="2" customWidth="1"/>
    <col min="22" max="23" width="8.85546875" style="2" customWidth="1"/>
    <col min="24" max="25" width="9.28515625" style="2" customWidth="1"/>
    <col min="26" max="27" width="8.42578125" style="2" customWidth="1"/>
    <col min="28" max="28" width="8.85546875" style="2" customWidth="1"/>
    <col min="29" max="29" width="5.85546875" style="2" customWidth="1"/>
    <col min="30" max="30" width="6" style="2" customWidth="1"/>
    <col min="31" max="31" width="9.7109375" style="2" customWidth="1"/>
    <col min="32" max="33" width="5.85546875" style="2" customWidth="1"/>
    <col min="34" max="34" width="6.85546875" style="2" customWidth="1"/>
    <col min="35" max="35" width="6.42578125" style="2" customWidth="1"/>
    <col min="36" max="36" width="7.28515625" style="2" customWidth="1"/>
    <col min="37" max="37" width="5.85546875" style="2" customWidth="1"/>
    <col min="38" max="38" width="12.42578125" style="2" customWidth="1"/>
    <col min="39" max="39" width="167" style="2" customWidth="1"/>
    <col min="40" max="40" width="67.7109375" style="2" customWidth="1"/>
    <col min="41" max="41" width="183.140625" style="2" customWidth="1"/>
    <col min="42" max="42" width="67.28515625" style="2" customWidth="1"/>
    <col min="43" max="43" width="204.140625" style="2" customWidth="1"/>
    <col min="44" max="44" width="71.7109375" style="2" customWidth="1"/>
    <col min="45" max="16384" width="11.42578125" style="2"/>
  </cols>
  <sheetData>
    <row r="1" spans="1:68" ht="29.25" customHeight="1" x14ac:dyDescent="0.3">
      <c r="A1" s="145"/>
      <c r="B1" s="145"/>
      <c r="C1" s="145"/>
      <c r="D1" s="145"/>
      <c r="E1" s="145"/>
      <c r="F1" s="146" t="s">
        <v>44</v>
      </c>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0" t="s">
        <v>40</v>
      </c>
      <c r="AS1" s="1"/>
      <c r="AT1" s="1"/>
      <c r="AU1" s="1"/>
      <c r="AV1" s="1"/>
      <c r="AW1" s="1"/>
      <c r="AX1" s="1"/>
      <c r="AY1" s="1"/>
      <c r="AZ1" s="1"/>
      <c r="BA1" s="1"/>
      <c r="BB1" s="1"/>
      <c r="BC1" s="1"/>
      <c r="BD1" s="1"/>
      <c r="BE1" s="1"/>
      <c r="BF1" s="1"/>
      <c r="BG1" s="1"/>
      <c r="BH1" s="1"/>
      <c r="BI1" s="1"/>
      <c r="BJ1" s="1"/>
      <c r="BK1" s="1"/>
      <c r="BL1" s="1"/>
      <c r="BM1" s="1"/>
      <c r="BN1" s="1"/>
      <c r="BO1" s="1"/>
      <c r="BP1" s="1"/>
    </row>
    <row r="2" spans="1:68" ht="29.25" customHeight="1" x14ac:dyDescent="0.3">
      <c r="A2" s="145"/>
      <c r="B2" s="145"/>
      <c r="C2" s="145"/>
      <c r="D2" s="145"/>
      <c r="E2" s="145"/>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9" t="s">
        <v>39</v>
      </c>
      <c r="AS2" s="1"/>
      <c r="AT2" s="1"/>
      <c r="AU2" s="1"/>
      <c r="AV2" s="1"/>
      <c r="AW2" s="1"/>
      <c r="AX2" s="1"/>
      <c r="AY2" s="1"/>
      <c r="AZ2" s="1"/>
      <c r="BA2" s="1"/>
      <c r="BB2" s="1"/>
      <c r="BC2" s="1"/>
      <c r="BD2" s="1"/>
      <c r="BE2" s="1"/>
      <c r="BF2" s="1"/>
      <c r="BG2" s="1"/>
      <c r="BH2" s="1"/>
      <c r="BI2" s="1"/>
      <c r="BJ2" s="1"/>
      <c r="BK2" s="1"/>
      <c r="BL2" s="1"/>
      <c r="BM2" s="1"/>
      <c r="BN2" s="1"/>
      <c r="BO2" s="1"/>
      <c r="BP2" s="1"/>
    </row>
    <row r="3" spans="1:68" ht="29.25" customHeight="1" x14ac:dyDescent="0.3">
      <c r="A3" s="145"/>
      <c r="B3" s="145"/>
      <c r="C3" s="145"/>
      <c r="D3" s="145"/>
      <c r="E3" s="145"/>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9" t="s">
        <v>42</v>
      </c>
      <c r="AS3" s="1"/>
      <c r="AT3" s="1"/>
      <c r="AU3" s="1"/>
      <c r="AV3" s="1"/>
      <c r="AW3" s="1"/>
      <c r="AX3" s="1"/>
      <c r="AY3" s="1"/>
      <c r="AZ3" s="1"/>
      <c r="BA3" s="1"/>
      <c r="BB3" s="1"/>
      <c r="BC3" s="1"/>
      <c r="BD3" s="1"/>
      <c r="BE3" s="1"/>
      <c r="BF3" s="1"/>
      <c r="BG3" s="1"/>
      <c r="BH3" s="1"/>
      <c r="BI3" s="1"/>
      <c r="BJ3" s="1"/>
      <c r="BK3" s="1"/>
      <c r="BL3" s="1"/>
      <c r="BM3" s="1"/>
      <c r="BN3" s="1"/>
      <c r="BO3" s="1"/>
      <c r="BP3" s="1"/>
    </row>
    <row r="4" spans="1:68" x14ac:dyDescent="0.3">
      <c r="A4" s="8"/>
      <c r="B4" s="8"/>
      <c r="C4" s="8"/>
      <c r="D4" s="8"/>
      <c r="E4" s="8"/>
      <c r="F4" s="8"/>
      <c r="G4" s="8"/>
      <c r="H4" s="8"/>
      <c r="I4" s="8"/>
      <c r="J4" s="8"/>
      <c r="K4" s="8"/>
      <c r="L4" s="8"/>
      <c r="M4" s="8"/>
      <c r="N4" s="8"/>
      <c r="O4" s="8"/>
      <c r="P4" s="8"/>
      <c r="Q4" s="8"/>
      <c r="R4" s="8"/>
      <c r="S4" s="8"/>
      <c r="T4" s="7"/>
      <c r="U4" s="7"/>
      <c r="V4" s="7"/>
      <c r="W4" s="7"/>
      <c r="X4" s="7"/>
      <c r="Y4" s="7"/>
      <c r="Z4" s="7"/>
      <c r="AA4" s="7"/>
      <c r="AB4" s="7"/>
      <c r="AC4" s="7"/>
      <c r="AD4" s="7"/>
      <c r="AE4" s="7"/>
      <c r="AF4" s="7"/>
      <c r="AG4" s="7"/>
      <c r="AH4" s="7"/>
      <c r="AI4" s="7"/>
      <c r="AJ4" s="7"/>
      <c r="AK4" s="7"/>
      <c r="AL4" s="7"/>
      <c r="AM4" s="7"/>
      <c r="AN4" s="7"/>
      <c r="AO4" s="7"/>
      <c r="AP4" s="7"/>
      <c r="AQ4" s="7"/>
      <c r="AR4" s="7"/>
    </row>
    <row r="5" spans="1:68" x14ac:dyDescent="0.3">
      <c r="A5" s="4"/>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8" ht="28.5" customHeight="1" x14ac:dyDescent="0.3">
      <c r="A6" s="3"/>
      <c r="B6" s="121" t="s">
        <v>47</v>
      </c>
      <c r="C6" s="122"/>
      <c r="D6" s="122"/>
      <c r="E6" s="122"/>
      <c r="F6" s="122"/>
      <c r="G6" s="122"/>
      <c r="H6" s="122"/>
      <c r="I6" s="123"/>
      <c r="J6" s="3"/>
      <c r="K6" s="3"/>
      <c r="L6" s="3"/>
      <c r="M6" s="3"/>
      <c r="N6" s="133" t="s">
        <v>36</v>
      </c>
      <c r="O6" s="133"/>
      <c r="P6" s="133"/>
      <c r="Q6" s="13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68" ht="28.5" customHeight="1" x14ac:dyDescent="0.3">
      <c r="A7" s="3"/>
      <c r="B7" s="168" t="s">
        <v>48</v>
      </c>
      <c r="C7" s="168"/>
      <c r="D7" s="168"/>
      <c r="E7" s="168"/>
      <c r="F7" s="168"/>
      <c r="G7" s="168"/>
      <c r="H7" s="168"/>
      <c r="I7" s="168"/>
      <c r="J7" s="3"/>
      <c r="K7" s="3"/>
      <c r="L7" s="3"/>
      <c r="M7" s="3"/>
      <c r="N7" s="136" t="s">
        <v>0</v>
      </c>
      <c r="O7" s="136"/>
      <c r="P7" s="136" t="s">
        <v>1</v>
      </c>
      <c r="Q7" s="136"/>
      <c r="R7" s="3"/>
      <c r="S7" s="3"/>
      <c r="T7" s="3"/>
      <c r="U7" s="3"/>
      <c r="V7" s="3"/>
      <c r="W7" s="3"/>
      <c r="X7" s="3"/>
      <c r="Y7" s="3"/>
      <c r="Z7" s="3"/>
      <c r="AA7" s="3"/>
      <c r="AB7" s="3"/>
      <c r="AC7" s="3"/>
      <c r="AD7" s="3"/>
      <c r="AE7" s="3"/>
      <c r="AF7" s="3"/>
      <c r="AG7" s="3"/>
      <c r="AH7" s="3"/>
      <c r="AI7" s="3"/>
      <c r="AJ7" s="3"/>
      <c r="AK7" s="3"/>
      <c r="AL7" s="3"/>
      <c r="AM7" s="3"/>
      <c r="AN7" s="3"/>
      <c r="AO7" s="3"/>
      <c r="AP7" s="3"/>
      <c r="AQ7" s="3"/>
      <c r="AR7" s="3"/>
    </row>
    <row r="8" spans="1:68" ht="28.5" customHeight="1" x14ac:dyDescent="0.3">
      <c r="A8" s="3"/>
      <c r="B8" s="168" t="s">
        <v>140</v>
      </c>
      <c r="C8" s="168"/>
      <c r="D8" s="168"/>
      <c r="E8" s="168"/>
      <c r="F8" s="168"/>
      <c r="G8" s="168"/>
      <c r="H8" s="168"/>
      <c r="I8" s="168"/>
      <c r="J8" s="3"/>
      <c r="K8" s="3"/>
      <c r="L8" s="3"/>
      <c r="M8" s="3"/>
      <c r="N8" s="166" t="s">
        <v>45</v>
      </c>
      <c r="O8" s="167"/>
      <c r="P8" s="165"/>
      <c r="Q8" s="165"/>
      <c r="R8" s="3"/>
      <c r="S8" s="3"/>
      <c r="T8" s="3"/>
      <c r="U8" s="3"/>
      <c r="V8" s="3"/>
      <c r="W8" s="3"/>
      <c r="X8" s="3"/>
      <c r="Y8" s="3"/>
      <c r="Z8" s="3"/>
      <c r="AA8" s="3"/>
      <c r="AB8" s="3"/>
      <c r="AC8" s="3"/>
      <c r="AD8" s="3"/>
      <c r="AE8" s="3"/>
      <c r="AF8" s="3"/>
      <c r="AG8" s="3"/>
      <c r="AH8" s="3"/>
      <c r="AI8" s="3"/>
      <c r="AJ8" s="3"/>
      <c r="AK8" s="3"/>
      <c r="AL8" s="3"/>
      <c r="AM8" s="3"/>
      <c r="AN8" s="3"/>
      <c r="AO8" s="3"/>
      <c r="AP8" s="3"/>
      <c r="AQ8" s="3"/>
      <c r="AR8" s="3"/>
    </row>
    <row r="9" spans="1:68" ht="28.5" customHeight="1" x14ac:dyDescent="0.3">
      <c r="A9" s="3"/>
      <c r="B9" s="124" t="s">
        <v>182</v>
      </c>
      <c r="C9" s="124"/>
      <c r="D9" s="124"/>
      <c r="E9" s="124"/>
      <c r="F9" s="124"/>
      <c r="G9" s="124"/>
      <c r="H9" s="124"/>
      <c r="I9" s="124"/>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68" x14ac:dyDescent="0.3">
      <c r="A10" s="3"/>
      <c r="B10" s="3"/>
      <c r="C10" s="7"/>
      <c r="D10" s="7"/>
      <c r="E10" s="3"/>
      <c r="F10" s="3"/>
      <c r="G10" s="3"/>
      <c r="H10" s="7"/>
      <c r="I10" s="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68" ht="21.75" customHeight="1" x14ac:dyDescent="0.3">
      <c r="A11" s="125" t="s">
        <v>2</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row>
    <row r="12" spans="1:68" ht="17.25" thickBo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68" ht="25.5" customHeight="1" thickBot="1" x14ac:dyDescent="0.35">
      <c r="A13" s="6"/>
      <c r="B13" s="50" t="s">
        <v>33</v>
      </c>
      <c r="C13" s="51" t="s">
        <v>34</v>
      </c>
      <c r="D13" s="52" t="s">
        <v>3</v>
      </c>
      <c r="E13" s="52" t="s">
        <v>4</v>
      </c>
      <c r="F13" s="52" t="s">
        <v>5</v>
      </c>
      <c r="G13" s="52" t="s">
        <v>6</v>
      </c>
      <c r="H13" s="52" t="s">
        <v>7</v>
      </c>
      <c r="I13" s="52" t="s">
        <v>8</v>
      </c>
      <c r="J13" s="52" t="s">
        <v>9</v>
      </c>
      <c r="K13" s="52" t="s">
        <v>10</v>
      </c>
      <c r="L13" s="52" t="s">
        <v>11</v>
      </c>
      <c r="M13" s="134"/>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54" t="s">
        <v>84</v>
      </c>
      <c r="AN13" s="155"/>
      <c r="AO13" s="152" t="s">
        <v>85</v>
      </c>
      <c r="AP13" s="153"/>
      <c r="AQ13" s="147" t="s">
        <v>162</v>
      </c>
      <c r="AR13" s="148"/>
    </row>
    <row r="14" spans="1:68" ht="24.75" customHeight="1" x14ac:dyDescent="0.3">
      <c r="A14" s="6"/>
      <c r="B14" s="127" t="s">
        <v>12</v>
      </c>
      <c r="C14" s="169" t="s">
        <v>12</v>
      </c>
      <c r="D14" s="137" t="s">
        <v>13</v>
      </c>
      <c r="E14" s="137"/>
      <c r="F14" s="137"/>
      <c r="G14" s="137"/>
      <c r="H14" s="137"/>
      <c r="I14" s="137"/>
      <c r="J14" s="137"/>
      <c r="K14" s="137"/>
      <c r="L14" s="137"/>
      <c r="M14" s="137" t="s">
        <v>14</v>
      </c>
      <c r="N14" s="137" t="s">
        <v>15</v>
      </c>
      <c r="O14" s="137"/>
      <c r="P14" s="137"/>
      <c r="Q14" s="137" t="s">
        <v>37</v>
      </c>
      <c r="R14" s="157"/>
      <c r="S14" s="157"/>
      <c r="T14" s="137" t="s">
        <v>16</v>
      </c>
      <c r="U14" s="137"/>
      <c r="V14" s="137" t="s">
        <v>17</v>
      </c>
      <c r="W14" s="137"/>
      <c r="X14" s="137" t="s">
        <v>18</v>
      </c>
      <c r="Y14" s="137"/>
      <c r="Z14" s="137" t="s">
        <v>35</v>
      </c>
      <c r="AA14" s="137"/>
      <c r="AB14" s="137" t="s">
        <v>19</v>
      </c>
      <c r="AC14" s="137"/>
      <c r="AD14" s="137"/>
      <c r="AE14" s="137" t="s">
        <v>20</v>
      </c>
      <c r="AF14" s="137"/>
      <c r="AG14" s="137"/>
      <c r="AH14" s="137" t="s">
        <v>21</v>
      </c>
      <c r="AI14" s="137"/>
      <c r="AJ14" s="137" t="s">
        <v>22</v>
      </c>
      <c r="AK14" s="137"/>
      <c r="AL14" s="139" t="s">
        <v>23</v>
      </c>
      <c r="AM14" s="173" t="s">
        <v>41</v>
      </c>
      <c r="AN14" s="149" t="s">
        <v>38</v>
      </c>
      <c r="AO14" s="159" t="s">
        <v>41</v>
      </c>
      <c r="AP14" s="149" t="s">
        <v>38</v>
      </c>
      <c r="AQ14" s="159" t="s">
        <v>41</v>
      </c>
      <c r="AR14" s="162" t="s">
        <v>38</v>
      </c>
    </row>
    <row r="15" spans="1:68" ht="96.75" customHeight="1" x14ac:dyDescent="0.3">
      <c r="A15" s="3"/>
      <c r="B15" s="128"/>
      <c r="C15" s="170"/>
      <c r="D15" s="138" t="s">
        <v>24</v>
      </c>
      <c r="E15" s="138"/>
      <c r="F15" s="138"/>
      <c r="G15" s="138"/>
      <c r="H15" s="138"/>
      <c r="I15" s="138"/>
      <c r="J15" s="138" t="s">
        <v>25</v>
      </c>
      <c r="K15" s="138" t="s">
        <v>26</v>
      </c>
      <c r="L15" s="138" t="s">
        <v>27</v>
      </c>
      <c r="M15" s="138"/>
      <c r="N15" s="138"/>
      <c r="O15" s="138"/>
      <c r="P15" s="138"/>
      <c r="Q15" s="158"/>
      <c r="R15" s="158"/>
      <c r="S15" s="158"/>
      <c r="T15" s="138"/>
      <c r="U15" s="138"/>
      <c r="V15" s="138"/>
      <c r="W15" s="138"/>
      <c r="X15" s="138"/>
      <c r="Y15" s="138"/>
      <c r="Z15" s="172"/>
      <c r="AA15" s="172"/>
      <c r="AB15" s="138"/>
      <c r="AC15" s="138"/>
      <c r="AD15" s="138"/>
      <c r="AE15" s="138"/>
      <c r="AF15" s="138"/>
      <c r="AG15" s="138"/>
      <c r="AH15" s="138"/>
      <c r="AI15" s="138"/>
      <c r="AJ15" s="138" t="s">
        <v>0</v>
      </c>
      <c r="AK15" s="138" t="s">
        <v>1</v>
      </c>
      <c r="AL15" s="140"/>
      <c r="AM15" s="174"/>
      <c r="AN15" s="150"/>
      <c r="AO15" s="160"/>
      <c r="AP15" s="150"/>
      <c r="AQ15" s="160"/>
      <c r="AR15" s="163"/>
    </row>
    <row r="16" spans="1:68" ht="36" customHeight="1" thickBot="1" x14ac:dyDescent="0.35">
      <c r="A16" s="3"/>
      <c r="B16" s="129"/>
      <c r="C16" s="171"/>
      <c r="D16" s="68" t="s">
        <v>28</v>
      </c>
      <c r="E16" s="68" t="s">
        <v>50</v>
      </c>
      <c r="F16" s="68" t="s">
        <v>51</v>
      </c>
      <c r="G16" s="68" t="s">
        <v>29</v>
      </c>
      <c r="H16" s="68" t="s">
        <v>30</v>
      </c>
      <c r="I16" s="68" t="s">
        <v>31</v>
      </c>
      <c r="J16" s="156"/>
      <c r="K16" s="156"/>
      <c r="L16" s="156"/>
      <c r="M16" s="156"/>
      <c r="N16" s="68" t="s">
        <v>32</v>
      </c>
      <c r="O16" s="68" t="s">
        <v>0</v>
      </c>
      <c r="P16" s="68" t="s">
        <v>1</v>
      </c>
      <c r="Q16" s="68" t="s">
        <v>32</v>
      </c>
      <c r="R16" s="68" t="s">
        <v>0</v>
      </c>
      <c r="S16" s="68" t="s">
        <v>1</v>
      </c>
      <c r="T16" s="69" t="s">
        <v>0</v>
      </c>
      <c r="U16" s="69" t="s">
        <v>1</v>
      </c>
      <c r="V16" s="69" t="s">
        <v>0</v>
      </c>
      <c r="W16" s="69" t="s">
        <v>1</v>
      </c>
      <c r="X16" s="69" t="s">
        <v>0</v>
      </c>
      <c r="Y16" s="69" t="s">
        <v>1</v>
      </c>
      <c r="Z16" s="68" t="s">
        <v>0</v>
      </c>
      <c r="AA16" s="68" t="s">
        <v>1</v>
      </c>
      <c r="AB16" s="68" t="s">
        <v>32</v>
      </c>
      <c r="AC16" s="68" t="s">
        <v>0</v>
      </c>
      <c r="AD16" s="68" t="s">
        <v>1</v>
      </c>
      <c r="AE16" s="68" t="s">
        <v>32</v>
      </c>
      <c r="AF16" s="68" t="s">
        <v>0</v>
      </c>
      <c r="AG16" s="68" t="s">
        <v>1</v>
      </c>
      <c r="AH16" s="69" t="s">
        <v>0</v>
      </c>
      <c r="AI16" s="69" t="s">
        <v>1</v>
      </c>
      <c r="AJ16" s="69" t="s">
        <v>0</v>
      </c>
      <c r="AK16" s="69" t="s">
        <v>1</v>
      </c>
      <c r="AL16" s="141"/>
      <c r="AM16" s="175"/>
      <c r="AN16" s="151"/>
      <c r="AO16" s="161"/>
      <c r="AP16" s="151"/>
      <c r="AQ16" s="161"/>
      <c r="AR16" s="164"/>
      <c r="AU16" s="53"/>
      <c r="AV16" s="53"/>
      <c r="AW16" s="53"/>
      <c r="AX16" s="53"/>
    </row>
    <row r="17" spans="1:50" ht="409.5" customHeight="1" x14ac:dyDescent="0.3">
      <c r="A17" s="3"/>
      <c r="B17" s="27" t="s">
        <v>49</v>
      </c>
      <c r="C17" s="11" t="s">
        <v>45</v>
      </c>
      <c r="D17" s="12"/>
      <c r="E17" s="12"/>
      <c r="F17" s="11"/>
      <c r="G17" s="11" t="s">
        <v>45</v>
      </c>
      <c r="H17" s="12"/>
      <c r="I17" s="12"/>
      <c r="J17" s="13"/>
      <c r="K17" s="11"/>
      <c r="L17" s="13"/>
      <c r="M17" s="11" t="s">
        <v>45</v>
      </c>
      <c r="N17" s="12"/>
      <c r="O17" s="14" t="s">
        <v>45</v>
      </c>
      <c r="P17" s="12"/>
      <c r="Q17" s="15"/>
      <c r="R17" s="14" t="s">
        <v>45</v>
      </c>
      <c r="S17" s="15"/>
      <c r="T17" s="14" t="s">
        <v>45</v>
      </c>
      <c r="U17" s="15"/>
      <c r="V17" s="14" t="s">
        <v>45</v>
      </c>
      <c r="W17" s="15"/>
      <c r="X17" s="14" t="s">
        <v>45</v>
      </c>
      <c r="Y17" s="15"/>
      <c r="Z17" s="12"/>
      <c r="AA17" s="15"/>
      <c r="AB17" s="15"/>
      <c r="AC17" s="12"/>
      <c r="AD17" s="15"/>
      <c r="AE17" s="15"/>
      <c r="AF17" s="12"/>
      <c r="AG17" s="15"/>
      <c r="AH17" s="16"/>
      <c r="AI17" s="16"/>
      <c r="AJ17" s="15"/>
      <c r="AK17" s="15"/>
      <c r="AL17" s="15"/>
      <c r="AM17" s="66" t="s">
        <v>70</v>
      </c>
      <c r="AN17" s="38" t="s">
        <v>94</v>
      </c>
      <c r="AO17" s="66" t="s">
        <v>87</v>
      </c>
      <c r="AP17" s="38" t="s">
        <v>123</v>
      </c>
      <c r="AQ17" s="17" t="s">
        <v>141</v>
      </c>
      <c r="AR17" s="67" t="s">
        <v>163</v>
      </c>
      <c r="AU17" s="53"/>
      <c r="AV17" s="53"/>
      <c r="AW17" s="53"/>
      <c r="AX17" s="53"/>
    </row>
    <row r="18" spans="1:50" ht="387" customHeight="1" x14ac:dyDescent="0.3">
      <c r="A18" s="3"/>
      <c r="B18" s="36" t="s">
        <v>69</v>
      </c>
      <c r="C18" s="18" t="s">
        <v>46</v>
      </c>
      <c r="D18" s="19"/>
      <c r="E18" s="19"/>
      <c r="F18" s="18" t="s">
        <v>46</v>
      </c>
      <c r="G18" s="19"/>
      <c r="H18" s="19"/>
      <c r="I18" s="19"/>
      <c r="J18" s="20"/>
      <c r="K18" s="18"/>
      <c r="L18" s="20"/>
      <c r="M18" s="18" t="s">
        <v>45</v>
      </c>
      <c r="N18" s="19"/>
      <c r="O18" s="19"/>
      <c r="P18" s="19"/>
      <c r="Q18" s="21"/>
      <c r="R18" s="49" t="s">
        <v>45</v>
      </c>
      <c r="S18" s="22"/>
      <c r="T18" s="49" t="s">
        <v>45</v>
      </c>
      <c r="U18" s="22"/>
      <c r="V18" s="49" t="s">
        <v>45</v>
      </c>
      <c r="W18" s="22"/>
      <c r="X18" s="49" t="s">
        <v>45</v>
      </c>
      <c r="Y18" s="21"/>
      <c r="Z18" s="19"/>
      <c r="AA18" s="21"/>
      <c r="AB18" s="21"/>
      <c r="AC18" s="19"/>
      <c r="AD18" s="21"/>
      <c r="AE18" s="21"/>
      <c r="AF18" s="19"/>
      <c r="AG18" s="21"/>
      <c r="AH18" s="21"/>
      <c r="AI18" s="21"/>
      <c r="AJ18" s="21"/>
      <c r="AK18" s="21"/>
      <c r="AL18" s="21"/>
      <c r="AM18" s="32" t="s">
        <v>113</v>
      </c>
      <c r="AN18" s="40" t="s">
        <v>95</v>
      </c>
      <c r="AO18" s="35" t="s">
        <v>93</v>
      </c>
      <c r="AP18" s="39" t="s">
        <v>124</v>
      </c>
      <c r="AQ18" s="32" t="s">
        <v>142</v>
      </c>
      <c r="AR18" s="65" t="s">
        <v>164</v>
      </c>
      <c r="AU18" s="53"/>
      <c r="AV18" s="53"/>
      <c r="AW18" s="53"/>
      <c r="AX18" s="53"/>
    </row>
    <row r="19" spans="1:50" ht="239.25" customHeight="1" x14ac:dyDescent="0.3">
      <c r="A19" s="3"/>
      <c r="B19" s="33" t="s">
        <v>52</v>
      </c>
      <c r="C19" s="18" t="s">
        <v>46</v>
      </c>
      <c r="D19" s="19"/>
      <c r="E19" s="19"/>
      <c r="F19" s="18" t="s">
        <v>46</v>
      </c>
      <c r="G19" s="19"/>
      <c r="H19" s="19"/>
      <c r="I19" s="19"/>
      <c r="J19" s="20"/>
      <c r="K19" s="20"/>
      <c r="L19" s="20"/>
      <c r="M19" s="18" t="s">
        <v>46</v>
      </c>
      <c r="N19" s="19"/>
      <c r="O19" s="19"/>
      <c r="P19" s="19"/>
      <c r="Q19" s="21"/>
      <c r="R19" s="49" t="s">
        <v>45</v>
      </c>
      <c r="S19" s="22"/>
      <c r="T19" s="49" t="s">
        <v>45</v>
      </c>
      <c r="U19" s="22"/>
      <c r="V19" s="49" t="s">
        <v>45</v>
      </c>
      <c r="W19" s="22"/>
      <c r="X19" s="49" t="s">
        <v>45</v>
      </c>
      <c r="Y19" s="21"/>
      <c r="Z19" s="19"/>
      <c r="AA19" s="21"/>
      <c r="AB19" s="21"/>
      <c r="AC19" s="19"/>
      <c r="AD19" s="21"/>
      <c r="AE19" s="21"/>
      <c r="AF19" s="19"/>
      <c r="AG19" s="21"/>
      <c r="AH19" s="21"/>
      <c r="AI19" s="21"/>
      <c r="AJ19" s="21"/>
      <c r="AK19" s="21"/>
      <c r="AL19" s="21"/>
      <c r="AM19" s="32" t="s">
        <v>75</v>
      </c>
      <c r="AN19" s="40" t="s">
        <v>96</v>
      </c>
      <c r="AO19" s="32" t="s">
        <v>114</v>
      </c>
      <c r="AP19" s="40" t="s">
        <v>139</v>
      </c>
      <c r="AQ19" s="32" t="s">
        <v>143</v>
      </c>
      <c r="AR19" s="65" t="s">
        <v>165</v>
      </c>
      <c r="AU19" s="53"/>
      <c r="AV19" s="53"/>
      <c r="AW19" s="53"/>
      <c r="AX19" s="53"/>
    </row>
    <row r="20" spans="1:50" ht="408.75" customHeight="1" x14ac:dyDescent="0.3">
      <c r="A20" s="3"/>
      <c r="B20" s="33" t="s">
        <v>53</v>
      </c>
      <c r="C20" s="18" t="s">
        <v>46</v>
      </c>
      <c r="D20" s="19"/>
      <c r="E20" s="19"/>
      <c r="F20" s="18" t="s">
        <v>46</v>
      </c>
      <c r="G20" s="19"/>
      <c r="H20" s="19"/>
      <c r="I20" s="20"/>
      <c r="J20" s="20"/>
      <c r="K20" s="20"/>
      <c r="L20" s="20"/>
      <c r="M20" s="18" t="s">
        <v>46</v>
      </c>
      <c r="N20" s="19"/>
      <c r="O20" s="19"/>
      <c r="P20" s="19"/>
      <c r="Q20" s="21"/>
      <c r="R20" s="49" t="s">
        <v>45</v>
      </c>
      <c r="S20" s="22"/>
      <c r="T20" s="49" t="s">
        <v>45</v>
      </c>
      <c r="U20" s="22"/>
      <c r="V20" s="49" t="s">
        <v>45</v>
      </c>
      <c r="W20" s="22"/>
      <c r="X20" s="49" t="s">
        <v>45</v>
      </c>
      <c r="Y20" s="21"/>
      <c r="Z20" s="19"/>
      <c r="AA20" s="21"/>
      <c r="AB20" s="21"/>
      <c r="AC20" s="19"/>
      <c r="AD20" s="21"/>
      <c r="AE20" s="21"/>
      <c r="AF20" s="19"/>
      <c r="AG20" s="21"/>
      <c r="AH20" s="21"/>
      <c r="AI20" s="21"/>
      <c r="AJ20" s="21"/>
      <c r="AK20" s="21"/>
      <c r="AL20" s="21"/>
      <c r="AM20" s="32" t="s">
        <v>76</v>
      </c>
      <c r="AN20" s="40" t="s">
        <v>97</v>
      </c>
      <c r="AO20" s="23" t="s">
        <v>122</v>
      </c>
      <c r="AP20" s="40" t="s">
        <v>125</v>
      </c>
      <c r="AQ20" s="32" t="s">
        <v>144</v>
      </c>
      <c r="AR20" s="65" t="s">
        <v>166</v>
      </c>
      <c r="AU20" s="53"/>
      <c r="AV20" s="53"/>
      <c r="AW20" s="53"/>
      <c r="AX20" s="53"/>
    </row>
    <row r="21" spans="1:50" ht="372.75" customHeight="1" x14ac:dyDescent="0.3">
      <c r="A21" s="3"/>
      <c r="B21" s="33" t="s">
        <v>54</v>
      </c>
      <c r="C21" s="18" t="s">
        <v>46</v>
      </c>
      <c r="D21" s="19"/>
      <c r="E21" s="19"/>
      <c r="F21" s="18" t="s">
        <v>46</v>
      </c>
      <c r="G21" s="19"/>
      <c r="H21" s="19"/>
      <c r="I21" s="20"/>
      <c r="J21" s="20"/>
      <c r="K21" s="20"/>
      <c r="L21" s="20"/>
      <c r="M21" s="18" t="s">
        <v>46</v>
      </c>
      <c r="N21" s="19"/>
      <c r="O21" s="19"/>
      <c r="P21" s="19"/>
      <c r="Q21" s="21"/>
      <c r="R21" s="49" t="s">
        <v>45</v>
      </c>
      <c r="S21" s="22"/>
      <c r="T21" s="49" t="s">
        <v>45</v>
      </c>
      <c r="U21" s="22"/>
      <c r="V21" s="49" t="s">
        <v>45</v>
      </c>
      <c r="W21" s="22"/>
      <c r="X21" s="49" t="s">
        <v>45</v>
      </c>
      <c r="Y21" s="21"/>
      <c r="Z21" s="19"/>
      <c r="AA21" s="21"/>
      <c r="AB21" s="21"/>
      <c r="AC21" s="19"/>
      <c r="AD21" s="21"/>
      <c r="AE21" s="21"/>
      <c r="AF21" s="19"/>
      <c r="AG21" s="21"/>
      <c r="AH21" s="21"/>
      <c r="AI21" s="21"/>
      <c r="AJ21" s="21"/>
      <c r="AK21" s="21"/>
      <c r="AL21" s="21"/>
      <c r="AM21" s="32" t="s">
        <v>77</v>
      </c>
      <c r="AN21" s="39" t="s">
        <v>98</v>
      </c>
      <c r="AO21" s="23" t="s">
        <v>112</v>
      </c>
      <c r="AP21" s="40" t="s">
        <v>126</v>
      </c>
      <c r="AQ21" s="32" t="s">
        <v>145</v>
      </c>
      <c r="AR21" s="65" t="s">
        <v>167</v>
      </c>
      <c r="AU21" s="53"/>
      <c r="AV21" s="53"/>
      <c r="AW21" s="53"/>
      <c r="AX21" s="53"/>
    </row>
    <row r="22" spans="1:50" ht="409.6" customHeight="1" x14ac:dyDescent="0.3">
      <c r="A22" s="3"/>
      <c r="B22" s="36" t="s">
        <v>55</v>
      </c>
      <c r="C22" s="18" t="s">
        <v>46</v>
      </c>
      <c r="D22" s="19"/>
      <c r="E22" s="18" t="s">
        <v>46</v>
      </c>
      <c r="F22" s="19"/>
      <c r="G22" s="19"/>
      <c r="H22" s="19"/>
      <c r="I22" s="20"/>
      <c r="J22" s="20"/>
      <c r="K22" s="18" t="s">
        <v>46</v>
      </c>
      <c r="L22" s="20"/>
      <c r="M22" s="19"/>
      <c r="N22" s="19"/>
      <c r="O22" s="19"/>
      <c r="P22" s="19"/>
      <c r="Q22" s="21"/>
      <c r="R22" s="49" t="s">
        <v>45</v>
      </c>
      <c r="S22" s="22"/>
      <c r="T22" s="49" t="s">
        <v>45</v>
      </c>
      <c r="U22" s="22"/>
      <c r="V22" s="49" t="s">
        <v>45</v>
      </c>
      <c r="W22" s="22"/>
      <c r="X22" s="49" t="s">
        <v>45</v>
      </c>
      <c r="Y22" s="21"/>
      <c r="Z22" s="19"/>
      <c r="AA22" s="21"/>
      <c r="AB22" s="21"/>
      <c r="AC22" s="19"/>
      <c r="AD22" s="21"/>
      <c r="AE22" s="21"/>
      <c r="AF22" s="19"/>
      <c r="AG22" s="21"/>
      <c r="AH22" s="21"/>
      <c r="AI22" s="21"/>
      <c r="AJ22" s="21"/>
      <c r="AK22" s="21"/>
      <c r="AL22" s="21"/>
      <c r="AM22" s="23" t="s">
        <v>78</v>
      </c>
      <c r="AN22" s="40" t="s">
        <v>99</v>
      </c>
      <c r="AO22" s="23" t="s">
        <v>88</v>
      </c>
      <c r="AP22" s="40" t="s">
        <v>127</v>
      </c>
      <c r="AQ22" s="32" t="s">
        <v>146</v>
      </c>
      <c r="AR22" s="65" t="s">
        <v>168</v>
      </c>
      <c r="AU22" s="54"/>
      <c r="AV22" s="54"/>
      <c r="AW22" s="54"/>
      <c r="AX22" s="54"/>
    </row>
    <row r="23" spans="1:50" ht="282" customHeight="1" x14ac:dyDescent="0.3">
      <c r="A23" s="3"/>
      <c r="B23" s="36" t="s">
        <v>56</v>
      </c>
      <c r="C23" s="18" t="s">
        <v>46</v>
      </c>
      <c r="D23" s="19"/>
      <c r="E23" s="19"/>
      <c r="F23" s="20"/>
      <c r="G23" s="19"/>
      <c r="H23" s="19"/>
      <c r="I23" s="20"/>
      <c r="J23" s="20"/>
      <c r="K23" s="20"/>
      <c r="L23" s="18" t="s">
        <v>46</v>
      </c>
      <c r="M23" s="19"/>
      <c r="N23" s="19"/>
      <c r="O23" s="19"/>
      <c r="P23" s="19"/>
      <c r="Q23" s="21"/>
      <c r="R23" s="49" t="s">
        <v>45</v>
      </c>
      <c r="S23" s="22"/>
      <c r="T23" s="49" t="s">
        <v>45</v>
      </c>
      <c r="U23" s="22"/>
      <c r="V23" s="49" t="s">
        <v>45</v>
      </c>
      <c r="W23" s="22"/>
      <c r="X23" s="49" t="s">
        <v>45</v>
      </c>
      <c r="Y23" s="21"/>
      <c r="Z23" s="19"/>
      <c r="AA23" s="21"/>
      <c r="AB23" s="21"/>
      <c r="AC23" s="19"/>
      <c r="AD23" s="21"/>
      <c r="AE23" s="21"/>
      <c r="AF23" s="19"/>
      <c r="AG23" s="21"/>
      <c r="AH23" s="21"/>
      <c r="AI23" s="21"/>
      <c r="AJ23" s="21"/>
      <c r="AK23" s="21"/>
      <c r="AL23" s="21"/>
      <c r="AM23" s="23" t="s">
        <v>79</v>
      </c>
      <c r="AN23" s="40" t="s">
        <v>100</v>
      </c>
      <c r="AO23" s="37" t="s">
        <v>89</v>
      </c>
      <c r="AP23" s="40" t="s">
        <v>128</v>
      </c>
      <c r="AQ23" s="32" t="s">
        <v>147</v>
      </c>
      <c r="AR23" s="65" t="s">
        <v>169</v>
      </c>
    </row>
    <row r="24" spans="1:50" ht="84.75" customHeight="1" x14ac:dyDescent="0.3">
      <c r="A24" s="3"/>
      <c r="B24" s="142" t="s">
        <v>57</v>
      </c>
      <c r="C24" s="102" t="s">
        <v>46</v>
      </c>
      <c r="D24" s="102" t="s">
        <v>46</v>
      </c>
      <c r="E24" s="99"/>
      <c r="F24" s="99"/>
      <c r="G24" s="99"/>
      <c r="H24" s="99"/>
      <c r="I24" s="99"/>
      <c r="J24" s="102" t="s">
        <v>46</v>
      </c>
      <c r="K24" s="99"/>
      <c r="L24" s="99"/>
      <c r="M24" s="99"/>
      <c r="N24" s="99"/>
      <c r="O24" s="99"/>
      <c r="P24" s="99"/>
      <c r="Q24" s="99"/>
      <c r="R24" s="102" t="s">
        <v>46</v>
      </c>
      <c r="S24" s="99"/>
      <c r="T24" s="102" t="s">
        <v>46</v>
      </c>
      <c r="U24" s="99"/>
      <c r="V24" s="102" t="s">
        <v>46</v>
      </c>
      <c r="W24" s="99"/>
      <c r="X24" s="102" t="s">
        <v>46</v>
      </c>
      <c r="Y24" s="99"/>
      <c r="Z24" s="99"/>
      <c r="AA24" s="99"/>
      <c r="AB24" s="99"/>
      <c r="AC24" s="99"/>
      <c r="AD24" s="99"/>
      <c r="AE24" s="99"/>
      <c r="AF24" s="99"/>
      <c r="AG24" s="99"/>
      <c r="AH24" s="99"/>
      <c r="AI24" s="99"/>
      <c r="AJ24" s="99"/>
      <c r="AK24" s="46"/>
      <c r="AL24" s="46"/>
      <c r="AM24" s="84" t="s">
        <v>80</v>
      </c>
      <c r="AN24" s="72" t="s">
        <v>101</v>
      </c>
      <c r="AO24" s="130" t="s">
        <v>90</v>
      </c>
      <c r="AP24" s="87" t="s">
        <v>128</v>
      </c>
      <c r="AQ24" s="96" t="s">
        <v>148</v>
      </c>
      <c r="AR24" s="81" t="s">
        <v>170</v>
      </c>
    </row>
    <row r="25" spans="1:50" ht="110.25" customHeight="1" x14ac:dyDescent="0.3">
      <c r="A25" s="3"/>
      <c r="B25" s="143"/>
      <c r="C25" s="103"/>
      <c r="D25" s="103"/>
      <c r="E25" s="100"/>
      <c r="F25" s="100"/>
      <c r="G25" s="100"/>
      <c r="H25" s="100"/>
      <c r="I25" s="100"/>
      <c r="J25" s="103"/>
      <c r="K25" s="100"/>
      <c r="L25" s="100"/>
      <c r="M25" s="100"/>
      <c r="N25" s="100"/>
      <c r="O25" s="100"/>
      <c r="P25" s="100"/>
      <c r="Q25" s="100"/>
      <c r="R25" s="103"/>
      <c r="S25" s="100"/>
      <c r="T25" s="103"/>
      <c r="U25" s="100"/>
      <c r="V25" s="103"/>
      <c r="W25" s="100"/>
      <c r="X25" s="103"/>
      <c r="Y25" s="100"/>
      <c r="Z25" s="100"/>
      <c r="AA25" s="100"/>
      <c r="AB25" s="100"/>
      <c r="AC25" s="100"/>
      <c r="AD25" s="100"/>
      <c r="AE25" s="100"/>
      <c r="AF25" s="100"/>
      <c r="AG25" s="100"/>
      <c r="AH25" s="100"/>
      <c r="AI25" s="100"/>
      <c r="AJ25" s="100"/>
      <c r="AK25" s="47"/>
      <c r="AL25" s="47"/>
      <c r="AM25" s="85"/>
      <c r="AN25" s="73"/>
      <c r="AO25" s="131"/>
      <c r="AP25" s="88"/>
      <c r="AQ25" s="97"/>
      <c r="AR25" s="82"/>
    </row>
    <row r="26" spans="1:50" ht="128.25" customHeight="1" x14ac:dyDescent="0.3">
      <c r="A26" s="3"/>
      <c r="B26" s="144"/>
      <c r="C26" s="104"/>
      <c r="D26" s="104"/>
      <c r="E26" s="101"/>
      <c r="F26" s="101"/>
      <c r="G26" s="101"/>
      <c r="H26" s="101"/>
      <c r="I26" s="101"/>
      <c r="J26" s="104"/>
      <c r="K26" s="101"/>
      <c r="L26" s="101"/>
      <c r="M26" s="101"/>
      <c r="N26" s="101"/>
      <c r="O26" s="101"/>
      <c r="P26" s="101"/>
      <c r="Q26" s="101"/>
      <c r="R26" s="104"/>
      <c r="S26" s="101"/>
      <c r="T26" s="104"/>
      <c r="U26" s="101"/>
      <c r="V26" s="104"/>
      <c r="W26" s="101"/>
      <c r="X26" s="104"/>
      <c r="Y26" s="101"/>
      <c r="Z26" s="101"/>
      <c r="AA26" s="101"/>
      <c r="AB26" s="101"/>
      <c r="AC26" s="101"/>
      <c r="AD26" s="101"/>
      <c r="AE26" s="101"/>
      <c r="AF26" s="101"/>
      <c r="AG26" s="101"/>
      <c r="AH26" s="101"/>
      <c r="AI26" s="101"/>
      <c r="AJ26" s="101"/>
      <c r="AK26" s="48"/>
      <c r="AL26" s="48"/>
      <c r="AM26" s="86"/>
      <c r="AN26" s="74"/>
      <c r="AO26" s="132"/>
      <c r="AP26" s="89"/>
      <c r="AQ26" s="98"/>
      <c r="AR26" s="83"/>
    </row>
    <row r="27" spans="1:50" ht="255.75" customHeight="1" x14ac:dyDescent="0.3">
      <c r="A27" s="3"/>
      <c r="B27" s="118" t="s">
        <v>58</v>
      </c>
      <c r="C27" s="102" t="s">
        <v>46</v>
      </c>
      <c r="D27" s="99"/>
      <c r="E27" s="99"/>
      <c r="F27" s="102" t="s">
        <v>46</v>
      </c>
      <c r="G27" s="99"/>
      <c r="H27" s="99"/>
      <c r="I27" s="99"/>
      <c r="J27" s="99"/>
      <c r="K27" s="99"/>
      <c r="L27" s="99"/>
      <c r="M27" s="102" t="s">
        <v>46</v>
      </c>
      <c r="N27" s="99"/>
      <c r="O27" s="99"/>
      <c r="P27" s="99"/>
      <c r="Q27" s="99"/>
      <c r="R27" s="102" t="s">
        <v>46</v>
      </c>
      <c r="S27" s="99"/>
      <c r="T27" s="102" t="s">
        <v>46</v>
      </c>
      <c r="U27" s="99"/>
      <c r="V27" s="102" t="s">
        <v>46</v>
      </c>
      <c r="W27" s="99"/>
      <c r="X27" s="102" t="s">
        <v>46</v>
      </c>
      <c r="Y27" s="99"/>
      <c r="Z27" s="99"/>
      <c r="AA27" s="99"/>
      <c r="AB27" s="99"/>
      <c r="AC27" s="99"/>
      <c r="AD27" s="99"/>
      <c r="AE27" s="99"/>
      <c r="AF27" s="99"/>
      <c r="AG27" s="99"/>
      <c r="AH27" s="99"/>
      <c r="AI27" s="99"/>
      <c r="AJ27" s="99"/>
      <c r="AK27" s="99"/>
      <c r="AL27" s="99"/>
      <c r="AM27" s="114" t="s">
        <v>81</v>
      </c>
      <c r="AN27" s="75" t="s">
        <v>102</v>
      </c>
      <c r="AO27" s="115" t="s">
        <v>115</v>
      </c>
      <c r="AP27" s="87" t="s">
        <v>129</v>
      </c>
      <c r="AQ27" s="93" t="s">
        <v>149</v>
      </c>
      <c r="AR27" s="81" t="s">
        <v>171</v>
      </c>
    </row>
    <row r="28" spans="1:50" ht="255.75" customHeight="1" x14ac:dyDescent="0.3">
      <c r="A28" s="3"/>
      <c r="B28" s="119"/>
      <c r="C28" s="103"/>
      <c r="D28" s="100"/>
      <c r="E28" s="100"/>
      <c r="F28" s="103"/>
      <c r="G28" s="100"/>
      <c r="H28" s="100"/>
      <c r="I28" s="100"/>
      <c r="J28" s="100"/>
      <c r="K28" s="100"/>
      <c r="L28" s="100"/>
      <c r="M28" s="103"/>
      <c r="N28" s="100"/>
      <c r="O28" s="100"/>
      <c r="P28" s="100"/>
      <c r="Q28" s="100"/>
      <c r="R28" s="103"/>
      <c r="S28" s="100"/>
      <c r="T28" s="103"/>
      <c r="U28" s="100"/>
      <c r="V28" s="103"/>
      <c r="W28" s="100"/>
      <c r="X28" s="103"/>
      <c r="Y28" s="100"/>
      <c r="Z28" s="100"/>
      <c r="AA28" s="100"/>
      <c r="AB28" s="100"/>
      <c r="AC28" s="100"/>
      <c r="AD28" s="100"/>
      <c r="AE28" s="100"/>
      <c r="AF28" s="100"/>
      <c r="AG28" s="100"/>
      <c r="AH28" s="100"/>
      <c r="AI28" s="100"/>
      <c r="AJ28" s="100"/>
      <c r="AK28" s="100"/>
      <c r="AL28" s="100"/>
      <c r="AM28" s="114"/>
      <c r="AN28" s="76"/>
      <c r="AO28" s="116"/>
      <c r="AP28" s="88"/>
      <c r="AQ28" s="94"/>
      <c r="AR28" s="82"/>
    </row>
    <row r="29" spans="1:50" ht="255.75" customHeight="1" x14ac:dyDescent="0.3">
      <c r="A29" s="3"/>
      <c r="B29" s="119"/>
      <c r="C29" s="103"/>
      <c r="D29" s="100"/>
      <c r="E29" s="100"/>
      <c r="F29" s="103"/>
      <c r="G29" s="100"/>
      <c r="H29" s="100"/>
      <c r="I29" s="100"/>
      <c r="J29" s="100"/>
      <c r="K29" s="100"/>
      <c r="L29" s="100"/>
      <c r="M29" s="103"/>
      <c r="N29" s="100"/>
      <c r="O29" s="100"/>
      <c r="P29" s="100"/>
      <c r="Q29" s="100"/>
      <c r="R29" s="103"/>
      <c r="S29" s="100"/>
      <c r="T29" s="103"/>
      <c r="U29" s="100"/>
      <c r="V29" s="103"/>
      <c r="W29" s="100"/>
      <c r="X29" s="103"/>
      <c r="Y29" s="100"/>
      <c r="Z29" s="100"/>
      <c r="AA29" s="100"/>
      <c r="AB29" s="100"/>
      <c r="AC29" s="100"/>
      <c r="AD29" s="100"/>
      <c r="AE29" s="100"/>
      <c r="AF29" s="100"/>
      <c r="AG29" s="100"/>
      <c r="AH29" s="100"/>
      <c r="AI29" s="100"/>
      <c r="AJ29" s="100"/>
      <c r="AK29" s="100"/>
      <c r="AL29" s="100"/>
      <c r="AM29" s="114"/>
      <c r="AN29" s="76"/>
      <c r="AO29" s="116"/>
      <c r="AP29" s="88"/>
      <c r="AQ29" s="94"/>
      <c r="AR29" s="82"/>
    </row>
    <row r="30" spans="1:50" ht="255.75" customHeight="1" x14ac:dyDescent="0.3">
      <c r="A30" s="3"/>
      <c r="B30" s="119"/>
      <c r="C30" s="103"/>
      <c r="D30" s="100"/>
      <c r="E30" s="100"/>
      <c r="F30" s="103"/>
      <c r="G30" s="100"/>
      <c r="H30" s="100"/>
      <c r="I30" s="100"/>
      <c r="J30" s="100"/>
      <c r="K30" s="100"/>
      <c r="L30" s="100"/>
      <c r="M30" s="103"/>
      <c r="N30" s="100"/>
      <c r="O30" s="100"/>
      <c r="P30" s="100"/>
      <c r="Q30" s="100"/>
      <c r="R30" s="103"/>
      <c r="S30" s="100"/>
      <c r="T30" s="103"/>
      <c r="U30" s="100"/>
      <c r="V30" s="103"/>
      <c r="W30" s="100"/>
      <c r="X30" s="103"/>
      <c r="Y30" s="100"/>
      <c r="Z30" s="100"/>
      <c r="AA30" s="100"/>
      <c r="AB30" s="100"/>
      <c r="AC30" s="100"/>
      <c r="AD30" s="100"/>
      <c r="AE30" s="100"/>
      <c r="AF30" s="100"/>
      <c r="AG30" s="100"/>
      <c r="AH30" s="100"/>
      <c r="AI30" s="100"/>
      <c r="AJ30" s="100"/>
      <c r="AK30" s="100"/>
      <c r="AL30" s="100"/>
      <c r="AM30" s="114"/>
      <c r="AN30" s="76"/>
      <c r="AO30" s="116"/>
      <c r="AP30" s="88"/>
      <c r="AQ30" s="94"/>
      <c r="AR30" s="82"/>
    </row>
    <row r="31" spans="1:50" ht="255.75" customHeight="1" x14ac:dyDescent="0.3">
      <c r="A31" s="3"/>
      <c r="B31" s="119"/>
      <c r="C31" s="103"/>
      <c r="D31" s="100"/>
      <c r="E31" s="100"/>
      <c r="F31" s="103"/>
      <c r="G31" s="100"/>
      <c r="H31" s="100"/>
      <c r="I31" s="100"/>
      <c r="J31" s="100"/>
      <c r="K31" s="100"/>
      <c r="L31" s="100"/>
      <c r="M31" s="103"/>
      <c r="N31" s="100"/>
      <c r="O31" s="100"/>
      <c r="P31" s="100"/>
      <c r="Q31" s="100"/>
      <c r="R31" s="103"/>
      <c r="S31" s="100"/>
      <c r="T31" s="103"/>
      <c r="U31" s="100"/>
      <c r="V31" s="103"/>
      <c r="W31" s="100"/>
      <c r="X31" s="103"/>
      <c r="Y31" s="100"/>
      <c r="Z31" s="100"/>
      <c r="AA31" s="100"/>
      <c r="AB31" s="100"/>
      <c r="AC31" s="100"/>
      <c r="AD31" s="100"/>
      <c r="AE31" s="100"/>
      <c r="AF31" s="100"/>
      <c r="AG31" s="100"/>
      <c r="AH31" s="100"/>
      <c r="AI31" s="100"/>
      <c r="AJ31" s="100"/>
      <c r="AK31" s="100"/>
      <c r="AL31" s="100"/>
      <c r="AM31" s="114"/>
      <c r="AN31" s="76"/>
      <c r="AO31" s="116"/>
      <c r="AP31" s="88"/>
      <c r="AQ31" s="94"/>
      <c r="AR31" s="82"/>
    </row>
    <row r="32" spans="1:50" ht="409.6" customHeight="1" x14ac:dyDescent="0.3">
      <c r="A32" s="3"/>
      <c r="B32" s="120"/>
      <c r="C32" s="104"/>
      <c r="D32" s="101"/>
      <c r="E32" s="101"/>
      <c r="F32" s="104"/>
      <c r="G32" s="101"/>
      <c r="H32" s="101"/>
      <c r="I32" s="101"/>
      <c r="J32" s="101"/>
      <c r="K32" s="101"/>
      <c r="L32" s="101"/>
      <c r="M32" s="104"/>
      <c r="N32" s="101"/>
      <c r="O32" s="101"/>
      <c r="P32" s="101"/>
      <c r="Q32" s="101"/>
      <c r="R32" s="104"/>
      <c r="S32" s="101"/>
      <c r="T32" s="104"/>
      <c r="U32" s="101"/>
      <c r="V32" s="104"/>
      <c r="W32" s="101"/>
      <c r="X32" s="104"/>
      <c r="Y32" s="101"/>
      <c r="Z32" s="101"/>
      <c r="AA32" s="101"/>
      <c r="AB32" s="101"/>
      <c r="AC32" s="101"/>
      <c r="AD32" s="101"/>
      <c r="AE32" s="101"/>
      <c r="AF32" s="101"/>
      <c r="AG32" s="101"/>
      <c r="AH32" s="101"/>
      <c r="AI32" s="101"/>
      <c r="AJ32" s="101"/>
      <c r="AK32" s="101"/>
      <c r="AL32" s="101"/>
      <c r="AM32" s="114"/>
      <c r="AN32" s="77"/>
      <c r="AO32" s="117"/>
      <c r="AP32" s="89"/>
      <c r="AQ32" s="95"/>
      <c r="AR32" s="83"/>
    </row>
    <row r="33" spans="1:44" ht="282.75" customHeight="1" x14ac:dyDescent="0.3">
      <c r="A33" s="3"/>
      <c r="B33" s="111" t="s">
        <v>59</v>
      </c>
      <c r="C33" s="102" t="s">
        <v>46</v>
      </c>
      <c r="D33" s="102" t="s">
        <v>46</v>
      </c>
      <c r="E33" s="99"/>
      <c r="F33" s="99"/>
      <c r="G33" s="99"/>
      <c r="H33" s="102" t="s">
        <v>46</v>
      </c>
      <c r="I33" s="99"/>
      <c r="J33" s="99"/>
      <c r="K33" s="99"/>
      <c r="L33" s="99"/>
      <c r="M33" s="102" t="s">
        <v>46</v>
      </c>
      <c r="N33" s="99"/>
      <c r="O33" s="99"/>
      <c r="P33" s="99"/>
      <c r="Q33" s="99"/>
      <c r="R33" s="102" t="s">
        <v>46</v>
      </c>
      <c r="S33" s="99"/>
      <c r="T33" s="102" t="s">
        <v>46</v>
      </c>
      <c r="U33" s="99"/>
      <c r="V33" s="102" t="s">
        <v>46</v>
      </c>
      <c r="W33" s="99"/>
      <c r="X33" s="102" t="s">
        <v>46</v>
      </c>
      <c r="Y33" s="99"/>
      <c r="Z33" s="99"/>
      <c r="AA33" s="99"/>
      <c r="AB33" s="99"/>
      <c r="AC33" s="99"/>
      <c r="AD33" s="99"/>
      <c r="AE33" s="99"/>
      <c r="AF33" s="99"/>
      <c r="AG33" s="99"/>
      <c r="AH33" s="99"/>
      <c r="AI33" s="99"/>
      <c r="AJ33" s="99"/>
      <c r="AK33" s="99"/>
      <c r="AL33" s="99"/>
      <c r="AM33" s="85" t="s">
        <v>82</v>
      </c>
      <c r="AN33" s="75" t="s">
        <v>103</v>
      </c>
      <c r="AO33" s="105" t="s">
        <v>116</v>
      </c>
      <c r="AP33" s="87" t="s">
        <v>130</v>
      </c>
      <c r="AQ33" s="84" t="s">
        <v>150</v>
      </c>
      <c r="AR33" s="81" t="s">
        <v>172</v>
      </c>
    </row>
    <row r="34" spans="1:44" ht="215.25" customHeight="1" x14ac:dyDescent="0.3">
      <c r="A34" s="3"/>
      <c r="B34" s="112"/>
      <c r="C34" s="103"/>
      <c r="D34" s="103"/>
      <c r="E34" s="100"/>
      <c r="F34" s="100"/>
      <c r="G34" s="100"/>
      <c r="H34" s="103"/>
      <c r="I34" s="100"/>
      <c r="J34" s="100"/>
      <c r="K34" s="100"/>
      <c r="L34" s="100"/>
      <c r="M34" s="103"/>
      <c r="N34" s="100"/>
      <c r="O34" s="100"/>
      <c r="P34" s="100"/>
      <c r="Q34" s="100"/>
      <c r="R34" s="103"/>
      <c r="S34" s="100"/>
      <c r="T34" s="103"/>
      <c r="U34" s="100"/>
      <c r="V34" s="103"/>
      <c r="W34" s="100"/>
      <c r="X34" s="103"/>
      <c r="Y34" s="100"/>
      <c r="Z34" s="100"/>
      <c r="AA34" s="100"/>
      <c r="AB34" s="100"/>
      <c r="AC34" s="100"/>
      <c r="AD34" s="100"/>
      <c r="AE34" s="100"/>
      <c r="AF34" s="100"/>
      <c r="AG34" s="100"/>
      <c r="AH34" s="100"/>
      <c r="AI34" s="100"/>
      <c r="AJ34" s="100"/>
      <c r="AK34" s="100"/>
      <c r="AL34" s="100"/>
      <c r="AM34" s="85"/>
      <c r="AN34" s="76"/>
      <c r="AO34" s="106"/>
      <c r="AP34" s="88"/>
      <c r="AQ34" s="85"/>
      <c r="AR34" s="82"/>
    </row>
    <row r="35" spans="1:44" ht="144" customHeight="1" x14ac:dyDescent="0.3">
      <c r="A35" s="3"/>
      <c r="B35" s="113"/>
      <c r="C35" s="104"/>
      <c r="D35" s="104"/>
      <c r="E35" s="101"/>
      <c r="F35" s="101"/>
      <c r="G35" s="101"/>
      <c r="H35" s="104"/>
      <c r="I35" s="101"/>
      <c r="J35" s="101"/>
      <c r="K35" s="101"/>
      <c r="L35" s="101"/>
      <c r="M35" s="104"/>
      <c r="N35" s="101"/>
      <c r="O35" s="101"/>
      <c r="P35" s="101"/>
      <c r="Q35" s="101"/>
      <c r="R35" s="104"/>
      <c r="S35" s="101"/>
      <c r="T35" s="104"/>
      <c r="U35" s="101"/>
      <c r="V35" s="104"/>
      <c r="W35" s="101"/>
      <c r="X35" s="104"/>
      <c r="Y35" s="101"/>
      <c r="Z35" s="101"/>
      <c r="AA35" s="101"/>
      <c r="AB35" s="101"/>
      <c r="AC35" s="101"/>
      <c r="AD35" s="101"/>
      <c r="AE35" s="101"/>
      <c r="AF35" s="101"/>
      <c r="AG35" s="101"/>
      <c r="AH35" s="101"/>
      <c r="AI35" s="101"/>
      <c r="AJ35" s="101"/>
      <c r="AK35" s="101"/>
      <c r="AL35" s="101"/>
      <c r="AM35" s="86"/>
      <c r="AN35" s="77"/>
      <c r="AO35" s="107"/>
      <c r="AP35" s="89"/>
      <c r="AQ35" s="86"/>
      <c r="AR35" s="83"/>
    </row>
    <row r="36" spans="1:44" ht="350.25" customHeight="1" x14ac:dyDescent="0.3">
      <c r="A36" s="3"/>
      <c r="B36" s="36" t="s">
        <v>60</v>
      </c>
      <c r="C36" s="18" t="s">
        <v>46</v>
      </c>
      <c r="D36" s="18" t="s">
        <v>46</v>
      </c>
      <c r="E36" s="19"/>
      <c r="F36" s="19"/>
      <c r="G36" s="19"/>
      <c r="H36" s="19"/>
      <c r="I36" s="20"/>
      <c r="J36" s="20"/>
      <c r="K36" s="26" t="s">
        <v>45</v>
      </c>
      <c r="L36" s="18"/>
      <c r="M36" s="19"/>
      <c r="N36" s="19"/>
      <c r="O36" s="19"/>
      <c r="P36" s="19"/>
      <c r="Q36" s="21"/>
      <c r="R36" s="18" t="s">
        <v>46</v>
      </c>
      <c r="S36" s="21"/>
      <c r="T36" s="18" t="s">
        <v>46</v>
      </c>
      <c r="U36" s="21"/>
      <c r="V36" s="18" t="s">
        <v>46</v>
      </c>
      <c r="W36" s="21"/>
      <c r="X36" s="18" t="s">
        <v>46</v>
      </c>
      <c r="Y36" s="21"/>
      <c r="Z36" s="19"/>
      <c r="AA36" s="21"/>
      <c r="AB36" s="21"/>
      <c r="AC36" s="19"/>
      <c r="AD36" s="21"/>
      <c r="AE36" s="21"/>
      <c r="AF36" s="19"/>
      <c r="AG36" s="21"/>
      <c r="AH36" s="21"/>
      <c r="AI36" s="21"/>
      <c r="AJ36" s="21"/>
      <c r="AK36" s="21"/>
      <c r="AL36" s="21"/>
      <c r="AM36" s="32" t="s">
        <v>71</v>
      </c>
      <c r="AN36" s="40" t="s">
        <v>104</v>
      </c>
      <c r="AO36" s="30" t="s">
        <v>117</v>
      </c>
      <c r="AP36" s="40" t="s">
        <v>131</v>
      </c>
      <c r="AQ36" s="32" t="s">
        <v>151</v>
      </c>
      <c r="AR36" s="55" t="s">
        <v>181</v>
      </c>
    </row>
    <row r="37" spans="1:44" ht="409.6" customHeight="1" x14ac:dyDescent="0.3">
      <c r="A37" s="3"/>
      <c r="B37" s="28" t="s">
        <v>61</v>
      </c>
      <c r="C37" s="49" t="s">
        <v>45</v>
      </c>
      <c r="D37" s="49" t="s">
        <v>45</v>
      </c>
      <c r="E37" s="48"/>
      <c r="F37" s="48"/>
      <c r="G37" s="48"/>
      <c r="H37" s="48"/>
      <c r="I37" s="25"/>
      <c r="J37" s="25"/>
      <c r="K37" s="25"/>
      <c r="L37" s="49"/>
      <c r="M37" s="48"/>
      <c r="N37" s="48"/>
      <c r="O37" s="48"/>
      <c r="P37" s="48"/>
      <c r="Q37" s="22"/>
      <c r="R37" s="49" t="s">
        <v>45</v>
      </c>
      <c r="S37" s="22"/>
      <c r="T37" s="49" t="s">
        <v>45</v>
      </c>
      <c r="U37" s="22"/>
      <c r="V37" s="49" t="s">
        <v>45</v>
      </c>
      <c r="W37" s="22"/>
      <c r="X37" s="49" t="s">
        <v>45</v>
      </c>
      <c r="Y37" s="22"/>
      <c r="Z37" s="48"/>
      <c r="AA37" s="22"/>
      <c r="AB37" s="22"/>
      <c r="AC37" s="48"/>
      <c r="AD37" s="22"/>
      <c r="AE37" s="22"/>
      <c r="AF37" s="48"/>
      <c r="AG37" s="22"/>
      <c r="AH37" s="22"/>
      <c r="AI37" s="22"/>
      <c r="AJ37" s="22"/>
      <c r="AK37" s="22"/>
      <c r="AL37" s="22"/>
      <c r="AM37" s="24" t="s">
        <v>72</v>
      </c>
      <c r="AN37" s="43" t="s">
        <v>105</v>
      </c>
      <c r="AO37" s="78" t="s">
        <v>116</v>
      </c>
      <c r="AP37" s="41" t="s">
        <v>132</v>
      </c>
      <c r="AQ37" s="45" t="s">
        <v>152</v>
      </c>
      <c r="AR37" s="70" t="s">
        <v>178</v>
      </c>
    </row>
    <row r="38" spans="1:44" ht="335.25" customHeight="1" x14ac:dyDescent="0.3">
      <c r="A38" s="3"/>
      <c r="B38" s="28" t="s">
        <v>62</v>
      </c>
      <c r="C38" s="49" t="s">
        <v>45</v>
      </c>
      <c r="D38" s="49"/>
      <c r="E38" s="48"/>
      <c r="F38" s="48"/>
      <c r="G38" s="48"/>
      <c r="H38" s="49" t="s">
        <v>45</v>
      </c>
      <c r="I38" s="48"/>
      <c r="J38" s="48"/>
      <c r="K38" s="48"/>
      <c r="L38" s="48"/>
      <c r="M38" s="49"/>
      <c r="N38" s="48"/>
      <c r="O38" s="48"/>
      <c r="P38" s="48"/>
      <c r="Q38" s="48"/>
      <c r="R38" s="49" t="s">
        <v>45</v>
      </c>
      <c r="S38" s="48"/>
      <c r="T38" s="49" t="s">
        <v>45</v>
      </c>
      <c r="U38" s="48"/>
      <c r="V38" s="49" t="s">
        <v>45</v>
      </c>
      <c r="W38" s="48"/>
      <c r="X38" s="49" t="s">
        <v>45</v>
      </c>
      <c r="Y38" s="48"/>
      <c r="Z38" s="48"/>
      <c r="AA38" s="48"/>
      <c r="AB38" s="48"/>
      <c r="AC38" s="48"/>
      <c r="AD38" s="48"/>
      <c r="AE38" s="48"/>
      <c r="AF38" s="48"/>
      <c r="AG38" s="48"/>
      <c r="AH38" s="48"/>
      <c r="AI38" s="48"/>
      <c r="AJ38" s="48"/>
      <c r="AK38" s="48"/>
      <c r="AL38" s="48"/>
      <c r="AM38" s="24" t="s">
        <v>73</v>
      </c>
      <c r="AN38" s="43" t="s">
        <v>106</v>
      </c>
      <c r="AO38" s="79"/>
      <c r="AP38" s="42" t="s">
        <v>133</v>
      </c>
      <c r="AQ38" s="29" t="s">
        <v>153</v>
      </c>
      <c r="AR38" s="55" t="s">
        <v>173</v>
      </c>
    </row>
    <row r="39" spans="1:44" ht="275.25" customHeight="1" x14ac:dyDescent="0.3">
      <c r="A39" s="3"/>
      <c r="B39" s="33" t="s">
        <v>63</v>
      </c>
      <c r="C39" s="18" t="s">
        <v>46</v>
      </c>
      <c r="D39" s="20"/>
      <c r="E39" s="19"/>
      <c r="F39" s="19"/>
      <c r="G39" s="18"/>
      <c r="H39" s="19"/>
      <c r="I39" s="20"/>
      <c r="J39" s="18"/>
      <c r="K39" s="20" t="s">
        <v>45</v>
      </c>
      <c r="L39" s="20"/>
      <c r="M39" s="19"/>
      <c r="N39" s="19"/>
      <c r="O39" s="19"/>
      <c r="P39" s="19"/>
      <c r="Q39" s="21"/>
      <c r="R39" s="18" t="s">
        <v>46</v>
      </c>
      <c r="S39" s="21"/>
      <c r="T39" s="18" t="s">
        <v>46</v>
      </c>
      <c r="U39" s="21"/>
      <c r="V39" s="18" t="s">
        <v>46</v>
      </c>
      <c r="W39" s="21"/>
      <c r="X39" s="18" t="s">
        <v>46</v>
      </c>
      <c r="Y39" s="21"/>
      <c r="Z39" s="19"/>
      <c r="AA39" s="21"/>
      <c r="AB39" s="21"/>
      <c r="AC39" s="19"/>
      <c r="AD39" s="21"/>
      <c r="AE39" s="21"/>
      <c r="AF39" s="19"/>
      <c r="AG39" s="21"/>
      <c r="AH39" s="21"/>
      <c r="AI39" s="21"/>
      <c r="AJ39" s="21"/>
      <c r="AK39" s="21"/>
      <c r="AL39" s="21"/>
      <c r="AM39" s="32" t="s">
        <v>154</v>
      </c>
      <c r="AN39" s="40" t="s">
        <v>107</v>
      </c>
      <c r="AO39" s="80"/>
      <c r="AP39" s="40" t="s">
        <v>134</v>
      </c>
      <c r="AQ39" s="32" t="s">
        <v>155</v>
      </c>
      <c r="AR39" s="55" t="s">
        <v>180</v>
      </c>
    </row>
    <row r="40" spans="1:44" ht="409.5" customHeight="1" x14ac:dyDescent="0.3">
      <c r="A40" s="3"/>
      <c r="B40" s="36" t="s">
        <v>64</v>
      </c>
      <c r="C40" s="18" t="s">
        <v>46</v>
      </c>
      <c r="D40" s="20"/>
      <c r="E40" s="19"/>
      <c r="F40" s="19"/>
      <c r="G40" s="18" t="s">
        <v>46</v>
      </c>
      <c r="H40" s="19"/>
      <c r="I40" s="18" t="s">
        <v>46</v>
      </c>
      <c r="J40" s="20"/>
      <c r="K40" s="20"/>
      <c r="L40" s="20"/>
      <c r="M40" s="18" t="s">
        <v>46</v>
      </c>
      <c r="N40" s="19"/>
      <c r="O40" s="19"/>
      <c r="P40" s="19"/>
      <c r="Q40" s="21"/>
      <c r="R40" s="18" t="s">
        <v>46</v>
      </c>
      <c r="S40" s="21"/>
      <c r="T40" s="18" t="s">
        <v>46</v>
      </c>
      <c r="U40" s="21"/>
      <c r="V40" s="18" t="s">
        <v>46</v>
      </c>
      <c r="W40" s="21"/>
      <c r="X40" s="18" t="s">
        <v>46</v>
      </c>
      <c r="Y40" s="21"/>
      <c r="Z40" s="19"/>
      <c r="AA40" s="21"/>
      <c r="AB40" s="21"/>
      <c r="AC40" s="19"/>
      <c r="AD40" s="21"/>
      <c r="AE40" s="21"/>
      <c r="AF40" s="19"/>
      <c r="AG40" s="21"/>
      <c r="AH40" s="21"/>
      <c r="AI40" s="21"/>
      <c r="AJ40" s="21"/>
      <c r="AK40" s="21"/>
      <c r="AL40" s="21"/>
      <c r="AM40" s="32" t="s">
        <v>74</v>
      </c>
      <c r="AN40" s="39" t="s">
        <v>108</v>
      </c>
      <c r="AO40" s="30" t="s">
        <v>91</v>
      </c>
      <c r="AP40" s="40" t="s">
        <v>135</v>
      </c>
      <c r="AQ40" s="32" t="s">
        <v>156</v>
      </c>
      <c r="AR40" s="55" t="s">
        <v>179</v>
      </c>
    </row>
    <row r="41" spans="1:44" ht="122.25" customHeight="1" x14ac:dyDescent="0.3">
      <c r="A41" s="3"/>
      <c r="B41" s="108" t="s">
        <v>43</v>
      </c>
      <c r="C41" s="102" t="s">
        <v>46</v>
      </c>
      <c r="D41" s="99"/>
      <c r="E41" s="99"/>
      <c r="F41" s="99"/>
      <c r="G41" s="99"/>
      <c r="H41" s="99"/>
      <c r="I41" s="99" t="s">
        <v>67</v>
      </c>
      <c r="J41" s="102" t="s">
        <v>46</v>
      </c>
      <c r="K41" s="99"/>
      <c r="L41" s="99"/>
      <c r="M41" s="99"/>
      <c r="N41" s="99"/>
      <c r="O41" s="99"/>
      <c r="P41" s="99"/>
      <c r="Q41" s="99"/>
      <c r="R41" s="102" t="s">
        <v>46</v>
      </c>
      <c r="S41" s="99"/>
      <c r="T41" s="102" t="s">
        <v>46</v>
      </c>
      <c r="U41" s="99"/>
      <c r="V41" s="102" t="s">
        <v>46</v>
      </c>
      <c r="W41" s="99"/>
      <c r="X41" s="102" t="s">
        <v>46</v>
      </c>
      <c r="Y41" s="99"/>
      <c r="Z41" s="99"/>
      <c r="AA41" s="99"/>
      <c r="AB41" s="99"/>
      <c r="AC41" s="99"/>
      <c r="AD41" s="99"/>
      <c r="AE41" s="99"/>
      <c r="AF41" s="99"/>
      <c r="AG41" s="99"/>
      <c r="AH41" s="99"/>
      <c r="AI41" s="99"/>
      <c r="AJ41" s="99"/>
      <c r="AK41" s="99"/>
      <c r="AL41" s="99"/>
      <c r="AM41" s="84" t="s">
        <v>118</v>
      </c>
      <c r="AN41" s="75" t="s">
        <v>109</v>
      </c>
      <c r="AO41" s="84" t="s">
        <v>157</v>
      </c>
      <c r="AP41" s="87" t="s">
        <v>136</v>
      </c>
      <c r="AQ41" s="90" t="s">
        <v>158</v>
      </c>
      <c r="AR41" s="81" t="s">
        <v>174</v>
      </c>
    </row>
    <row r="42" spans="1:44" ht="133.5" customHeight="1" x14ac:dyDescent="0.3">
      <c r="A42" s="3"/>
      <c r="B42" s="109"/>
      <c r="C42" s="103"/>
      <c r="D42" s="100"/>
      <c r="E42" s="100"/>
      <c r="F42" s="100"/>
      <c r="G42" s="100"/>
      <c r="H42" s="100"/>
      <c r="I42" s="100"/>
      <c r="J42" s="103"/>
      <c r="K42" s="100"/>
      <c r="L42" s="100"/>
      <c r="M42" s="100"/>
      <c r="N42" s="100"/>
      <c r="O42" s="100"/>
      <c r="P42" s="100"/>
      <c r="Q42" s="100"/>
      <c r="R42" s="103"/>
      <c r="S42" s="100"/>
      <c r="T42" s="103"/>
      <c r="U42" s="100"/>
      <c r="V42" s="103"/>
      <c r="W42" s="100"/>
      <c r="X42" s="103"/>
      <c r="Y42" s="100"/>
      <c r="Z42" s="100"/>
      <c r="AA42" s="100"/>
      <c r="AB42" s="100"/>
      <c r="AC42" s="100"/>
      <c r="AD42" s="100"/>
      <c r="AE42" s="100"/>
      <c r="AF42" s="100"/>
      <c r="AG42" s="100"/>
      <c r="AH42" s="100"/>
      <c r="AI42" s="100"/>
      <c r="AJ42" s="100"/>
      <c r="AK42" s="100"/>
      <c r="AL42" s="100"/>
      <c r="AM42" s="85"/>
      <c r="AN42" s="76"/>
      <c r="AO42" s="85"/>
      <c r="AP42" s="88"/>
      <c r="AQ42" s="91"/>
      <c r="AR42" s="82"/>
    </row>
    <row r="43" spans="1:44" ht="92.25" customHeight="1" x14ac:dyDescent="0.3">
      <c r="A43" s="3"/>
      <c r="B43" s="109"/>
      <c r="C43" s="103"/>
      <c r="D43" s="100"/>
      <c r="E43" s="100"/>
      <c r="F43" s="100"/>
      <c r="G43" s="100"/>
      <c r="H43" s="100"/>
      <c r="I43" s="100"/>
      <c r="J43" s="103"/>
      <c r="K43" s="100"/>
      <c r="L43" s="100"/>
      <c r="M43" s="100"/>
      <c r="N43" s="100"/>
      <c r="O43" s="100"/>
      <c r="P43" s="100"/>
      <c r="Q43" s="100"/>
      <c r="R43" s="103"/>
      <c r="S43" s="100"/>
      <c r="T43" s="103"/>
      <c r="U43" s="100"/>
      <c r="V43" s="103"/>
      <c r="W43" s="100"/>
      <c r="X43" s="103"/>
      <c r="Y43" s="100"/>
      <c r="Z43" s="100"/>
      <c r="AA43" s="100"/>
      <c r="AB43" s="100"/>
      <c r="AC43" s="100"/>
      <c r="AD43" s="100"/>
      <c r="AE43" s="100"/>
      <c r="AF43" s="100"/>
      <c r="AG43" s="100"/>
      <c r="AH43" s="100"/>
      <c r="AI43" s="100"/>
      <c r="AJ43" s="100"/>
      <c r="AK43" s="100"/>
      <c r="AL43" s="100"/>
      <c r="AM43" s="85"/>
      <c r="AN43" s="76"/>
      <c r="AO43" s="85"/>
      <c r="AP43" s="88"/>
      <c r="AQ43" s="91"/>
      <c r="AR43" s="82"/>
    </row>
    <row r="44" spans="1:44" ht="259.5" customHeight="1" x14ac:dyDescent="0.3">
      <c r="A44" s="3"/>
      <c r="B44" s="109"/>
      <c r="C44" s="103"/>
      <c r="D44" s="100"/>
      <c r="E44" s="100"/>
      <c r="F44" s="100"/>
      <c r="G44" s="100"/>
      <c r="H44" s="100"/>
      <c r="I44" s="100"/>
      <c r="J44" s="103"/>
      <c r="K44" s="100"/>
      <c r="L44" s="100"/>
      <c r="M44" s="100"/>
      <c r="N44" s="100"/>
      <c r="O44" s="100"/>
      <c r="P44" s="100"/>
      <c r="Q44" s="100"/>
      <c r="R44" s="103"/>
      <c r="S44" s="100"/>
      <c r="T44" s="103"/>
      <c r="U44" s="100"/>
      <c r="V44" s="103"/>
      <c r="W44" s="100"/>
      <c r="X44" s="103"/>
      <c r="Y44" s="100"/>
      <c r="Z44" s="100"/>
      <c r="AA44" s="100"/>
      <c r="AB44" s="100"/>
      <c r="AC44" s="100"/>
      <c r="AD44" s="100"/>
      <c r="AE44" s="100"/>
      <c r="AF44" s="100"/>
      <c r="AG44" s="100"/>
      <c r="AH44" s="100"/>
      <c r="AI44" s="100"/>
      <c r="AJ44" s="100"/>
      <c r="AK44" s="100"/>
      <c r="AL44" s="100"/>
      <c r="AM44" s="85"/>
      <c r="AN44" s="76"/>
      <c r="AO44" s="85"/>
      <c r="AP44" s="88"/>
      <c r="AQ44" s="91"/>
      <c r="AR44" s="82"/>
    </row>
    <row r="45" spans="1:44" ht="259.5" customHeight="1" x14ac:dyDescent="0.3">
      <c r="A45" s="3"/>
      <c r="B45" s="109"/>
      <c r="C45" s="103"/>
      <c r="D45" s="100"/>
      <c r="E45" s="100"/>
      <c r="F45" s="100"/>
      <c r="G45" s="100"/>
      <c r="H45" s="100"/>
      <c r="I45" s="100"/>
      <c r="J45" s="103"/>
      <c r="K45" s="100"/>
      <c r="L45" s="100"/>
      <c r="M45" s="100"/>
      <c r="N45" s="100"/>
      <c r="O45" s="100"/>
      <c r="P45" s="100"/>
      <c r="Q45" s="100"/>
      <c r="R45" s="103"/>
      <c r="S45" s="100"/>
      <c r="T45" s="103"/>
      <c r="U45" s="100"/>
      <c r="V45" s="103"/>
      <c r="W45" s="100"/>
      <c r="X45" s="103"/>
      <c r="Y45" s="100"/>
      <c r="Z45" s="100"/>
      <c r="AA45" s="100"/>
      <c r="AB45" s="100"/>
      <c r="AC45" s="100"/>
      <c r="AD45" s="100"/>
      <c r="AE45" s="100"/>
      <c r="AF45" s="100"/>
      <c r="AG45" s="100"/>
      <c r="AH45" s="100"/>
      <c r="AI45" s="100"/>
      <c r="AJ45" s="100"/>
      <c r="AK45" s="100"/>
      <c r="AL45" s="100"/>
      <c r="AM45" s="85"/>
      <c r="AN45" s="76"/>
      <c r="AO45" s="85"/>
      <c r="AP45" s="88"/>
      <c r="AQ45" s="91"/>
      <c r="AR45" s="82"/>
    </row>
    <row r="46" spans="1:44" ht="259.5" customHeight="1" x14ac:dyDescent="0.3">
      <c r="A46" s="3"/>
      <c r="B46" s="109"/>
      <c r="C46" s="103"/>
      <c r="D46" s="100"/>
      <c r="E46" s="100"/>
      <c r="F46" s="100"/>
      <c r="G46" s="100"/>
      <c r="H46" s="100"/>
      <c r="I46" s="100"/>
      <c r="J46" s="103"/>
      <c r="K46" s="100"/>
      <c r="L46" s="100"/>
      <c r="M46" s="100"/>
      <c r="N46" s="100"/>
      <c r="O46" s="100"/>
      <c r="P46" s="100"/>
      <c r="Q46" s="100"/>
      <c r="R46" s="103"/>
      <c r="S46" s="100"/>
      <c r="T46" s="103"/>
      <c r="U46" s="100"/>
      <c r="V46" s="103"/>
      <c r="W46" s="100"/>
      <c r="X46" s="103"/>
      <c r="Y46" s="100"/>
      <c r="Z46" s="100"/>
      <c r="AA46" s="100"/>
      <c r="AB46" s="100"/>
      <c r="AC46" s="100"/>
      <c r="AD46" s="100"/>
      <c r="AE46" s="100"/>
      <c r="AF46" s="100"/>
      <c r="AG46" s="100"/>
      <c r="AH46" s="100"/>
      <c r="AI46" s="100"/>
      <c r="AJ46" s="100"/>
      <c r="AK46" s="100"/>
      <c r="AL46" s="100"/>
      <c r="AM46" s="85"/>
      <c r="AN46" s="76"/>
      <c r="AO46" s="85"/>
      <c r="AP46" s="88"/>
      <c r="AQ46" s="91"/>
      <c r="AR46" s="82"/>
    </row>
    <row r="47" spans="1:44" ht="259.5" customHeight="1" x14ac:dyDescent="0.3">
      <c r="A47" s="3"/>
      <c r="B47" s="109"/>
      <c r="C47" s="103"/>
      <c r="D47" s="100"/>
      <c r="E47" s="100"/>
      <c r="F47" s="100"/>
      <c r="G47" s="100"/>
      <c r="H47" s="100"/>
      <c r="I47" s="100"/>
      <c r="J47" s="103"/>
      <c r="K47" s="100"/>
      <c r="L47" s="100"/>
      <c r="M47" s="100"/>
      <c r="N47" s="100"/>
      <c r="O47" s="100"/>
      <c r="P47" s="100"/>
      <c r="Q47" s="100"/>
      <c r="R47" s="103"/>
      <c r="S47" s="100"/>
      <c r="T47" s="103"/>
      <c r="U47" s="100"/>
      <c r="V47" s="103"/>
      <c r="W47" s="100"/>
      <c r="X47" s="103"/>
      <c r="Y47" s="100"/>
      <c r="Z47" s="100"/>
      <c r="AA47" s="100"/>
      <c r="AB47" s="100"/>
      <c r="AC47" s="100"/>
      <c r="AD47" s="100"/>
      <c r="AE47" s="100"/>
      <c r="AF47" s="100"/>
      <c r="AG47" s="100"/>
      <c r="AH47" s="100"/>
      <c r="AI47" s="100"/>
      <c r="AJ47" s="100"/>
      <c r="AK47" s="100"/>
      <c r="AL47" s="100"/>
      <c r="AM47" s="85"/>
      <c r="AN47" s="76"/>
      <c r="AO47" s="85"/>
      <c r="AP47" s="88"/>
      <c r="AQ47" s="91"/>
      <c r="AR47" s="82"/>
    </row>
    <row r="48" spans="1:44" ht="259.5" customHeight="1" x14ac:dyDescent="0.3">
      <c r="A48" s="3"/>
      <c r="B48" s="109"/>
      <c r="C48" s="103"/>
      <c r="D48" s="100"/>
      <c r="E48" s="100"/>
      <c r="F48" s="100"/>
      <c r="G48" s="100"/>
      <c r="H48" s="100"/>
      <c r="I48" s="100"/>
      <c r="J48" s="103"/>
      <c r="K48" s="100"/>
      <c r="L48" s="100"/>
      <c r="M48" s="100"/>
      <c r="N48" s="100"/>
      <c r="O48" s="100"/>
      <c r="P48" s="100"/>
      <c r="Q48" s="100"/>
      <c r="R48" s="103"/>
      <c r="S48" s="100"/>
      <c r="T48" s="103"/>
      <c r="U48" s="100"/>
      <c r="V48" s="103"/>
      <c r="W48" s="100"/>
      <c r="X48" s="103"/>
      <c r="Y48" s="100"/>
      <c r="Z48" s="100"/>
      <c r="AA48" s="100"/>
      <c r="AB48" s="100"/>
      <c r="AC48" s="100"/>
      <c r="AD48" s="100"/>
      <c r="AE48" s="100"/>
      <c r="AF48" s="100"/>
      <c r="AG48" s="100"/>
      <c r="AH48" s="100"/>
      <c r="AI48" s="100"/>
      <c r="AJ48" s="100"/>
      <c r="AK48" s="100"/>
      <c r="AL48" s="100"/>
      <c r="AM48" s="85"/>
      <c r="AN48" s="76"/>
      <c r="AO48" s="85"/>
      <c r="AP48" s="88"/>
      <c r="AQ48" s="91"/>
      <c r="AR48" s="82"/>
    </row>
    <row r="49" spans="1:44" ht="136.5" customHeight="1" x14ac:dyDescent="0.3">
      <c r="A49" s="3"/>
      <c r="B49" s="109"/>
      <c r="C49" s="103"/>
      <c r="D49" s="100"/>
      <c r="E49" s="100"/>
      <c r="F49" s="100"/>
      <c r="G49" s="100"/>
      <c r="H49" s="100"/>
      <c r="I49" s="100"/>
      <c r="J49" s="103"/>
      <c r="K49" s="100"/>
      <c r="L49" s="100"/>
      <c r="M49" s="100"/>
      <c r="N49" s="100"/>
      <c r="O49" s="100"/>
      <c r="P49" s="100"/>
      <c r="Q49" s="100"/>
      <c r="R49" s="103"/>
      <c r="S49" s="100"/>
      <c r="T49" s="103"/>
      <c r="U49" s="100"/>
      <c r="V49" s="103"/>
      <c r="W49" s="100"/>
      <c r="X49" s="103"/>
      <c r="Y49" s="100"/>
      <c r="Z49" s="100"/>
      <c r="AA49" s="100"/>
      <c r="AB49" s="100"/>
      <c r="AC49" s="100"/>
      <c r="AD49" s="100"/>
      <c r="AE49" s="100"/>
      <c r="AF49" s="100"/>
      <c r="AG49" s="100"/>
      <c r="AH49" s="100"/>
      <c r="AI49" s="100"/>
      <c r="AJ49" s="100"/>
      <c r="AK49" s="100"/>
      <c r="AL49" s="100"/>
      <c r="AM49" s="85"/>
      <c r="AN49" s="76"/>
      <c r="AO49" s="85"/>
      <c r="AP49" s="88"/>
      <c r="AQ49" s="91"/>
      <c r="AR49" s="82"/>
    </row>
    <row r="50" spans="1:44" ht="259.5" hidden="1" customHeight="1" x14ac:dyDescent="0.3">
      <c r="A50" s="3"/>
      <c r="B50" s="110"/>
      <c r="C50" s="104"/>
      <c r="D50" s="101"/>
      <c r="E50" s="101"/>
      <c r="F50" s="101"/>
      <c r="G50" s="101"/>
      <c r="H50" s="101"/>
      <c r="I50" s="101"/>
      <c r="J50" s="104"/>
      <c r="K50" s="101"/>
      <c r="L50" s="101"/>
      <c r="M50" s="101"/>
      <c r="N50" s="101"/>
      <c r="O50" s="101"/>
      <c r="P50" s="101"/>
      <c r="Q50" s="101"/>
      <c r="R50" s="104"/>
      <c r="S50" s="101"/>
      <c r="T50" s="104"/>
      <c r="U50" s="101"/>
      <c r="V50" s="104"/>
      <c r="W50" s="101"/>
      <c r="X50" s="104"/>
      <c r="Y50" s="101"/>
      <c r="Z50" s="101"/>
      <c r="AA50" s="101"/>
      <c r="AB50" s="101"/>
      <c r="AC50" s="101"/>
      <c r="AD50" s="101"/>
      <c r="AE50" s="101"/>
      <c r="AF50" s="101"/>
      <c r="AG50" s="101"/>
      <c r="AH50" s="101"/>
      <c r="AI50" s="101"/>
      <c r="AJ50" s="101"/>
      <c r="AK50" s="101"/>
      <c r="AL50" s="101"/>
      <c r="AM50" s="86"/>
      <c r="AN50" s="77"/>
      <c r="AO50" s="86"/>
      <c r="AP50" s="89"/>
      <c r="AQ50" s="92"/>
      <c r="AR50" s="83"/>
    </row>
    <row r="51" spans="1:44" ht="231" customHeight="1" x14ac:dyDescent="0.3">
      <c r="A51" s="3"/>
      <c r="B51" s="36" t="s">
        <v>65</v>
      </c>
      <c r="C51" s="18" t="s">
        <v>46</v>
      </c>
      <c r="D51" s="18"/>
      <c r="E51" s="19"/>
      <c r="F51" s="19"/>
      <c r="G51" s="19"/>
      <c r="H51" s="19"/>
      <c r="I51" s="20"/>
      <c r="J51" s="20" t="s">
        <v>45</v>
      </c>
      <c r="K51" s="20"/>
      <c r="L51" s="20"/>
      <c r="M51" s="18" t="s">
        <v>46</v>
      </c>
      <c r="N51" s="19"/>
      <c r="O51" s="19"/>
      <c r="P51" s="19"/>
      <c r="Q51" s="21"/>
      <c r="R51" s="18" t="s">
        <v>46</v>
      </c>
      <c r="S51" s="21"/>
      <c r="T51" s="18" t="s">
        <v>46</v>
      </c>
      <c r="U51" s="21"/>
      <c r="V51" s="18" t="s">
        <v>46</v>
      </c>
      <c r="W51" s="21"/>
      <c r="X51" s="18" t="s">
        <v>46</v>
      </c>
      <c r="Y51" s="21"/>
      <c r="Z51" s="19"/>
      <c r="AA51" s="21"/>
      <c r="AB51" s="21"/>
      <c r="AC51" s="19"/>
      <c r="AD51" s="21"/>
      <c r="AE51" s="21"/>
      <c r="AF51" s="19"/>
      <c r="AG51" s="21"/>
      <c r="AH51" s="21"/>
      <c r="AI51" s="21"/>
      <c r="AJ51" s="21"/>
      <c r="AK51" s="21"/>
      <c r="AL51" s="21"/>
      <c r="AM51" s="32" t="s">
        <v>66</v>
      </c>
      <c r="AN51" s="40" t="s">
        <v>110</v>
      </c>
      <c r="AO51" s="34" t="s">
        <v>119</v>
      </c>
      <c r="AP51" s="40" t="s">
        <v>137</v>
      </c>
      <c r="AQ51" s="44" t="s">
        <v>159</v>
      </c>
      <c r="AR51" s="55" t="s">
        <v>175</v>
      </c>
    </row>
    <row r="52" spans="1:44" ht="194.25" customHeight="1" x14ac:dyDescent="0.3">
      <c r="A52" s="3"/>
      <c r="B52" s="36" t="s">
        <v>68</v>
      </c>
      <c r="C52" s="18" t="s">
        <v>46</v>
      </c>
      <c r="D52" s="20"/>
      <c r="E52" s="19"/>
      <c r="F52" s="19"/>
      <c r="G52" s="19"/>
      <c r="H52" s="18" t="s">
        <v>46</v>
      </c>
      <c r="I52" s="20"/>
      <c r="J52" s="18" t="s">
        <v>46</v>
      </c>
      <c r="K52" s="20"/>
      <c r="L52" s="20"/>
      <c r="M52" s="19"/>
      <c r="N52" s="19"/>
      <c r="O52" s="19"/>
      <c r="P52" s="19"/>
      <c r="Q52" s="21"/>
      <c r="R52" s="18" t="s">
        <v>46</v>
      </c>
      <c r="S52" s="21"/>
      <c r="T52" s="18" t="s">
        <v>46</v>
      </c>
      <c r="U52" s="21"/>
      <c r="V52" s="18" t="s">
        <v>46</v>
      </c>
      <c r="W52" s="21"/>
      <c r="X52" s="18" t="s">
        <v>46</v>
      </c>
      <c r="Y52" s="21"/>
      <c r="Z52" s="19"/>
      <c r="AA52" s="21"/>
      <c r="AB52" s="21"/>
      <c r="AC52" s="19"/>
      <c r="AD52" s="21"/>
      <c r="AE52" s="21"/>
      <c r="AF52" s="19"/>
      <c r="AG52" s="21"/>
      <c r="AH52" s="21"/>
      <c r="AI52" s="21"/>
      <c r="AJ52" s="21"/>
      <c r="AK52" s="21"/>
      <c r="AL52" s="21"/>
      <c r="AM52" s="32" t="s">
        <v>83</v>
      </c>
      <c r="AN52" s="40" t="s">
        <v>111</v>
      </c>
      <c r="AO52" s="31" t="s">
        <v>120</v>
      </c>
      <c r="AP52" s="40" t="s">
        <v>138</v>
      </c>
      <c r="AQ52" s="32" t="s">
        <v>160</v>
      </c>
      <c r="AR52" s="55" t="s">
        <v>176</v>
      </c>
    </row>
    <row r="53" spans="1:44" ht="409.5" customHeight="1" thickBot="1" x14ac:dyDescent="0.35">
      <c r="A53" s="3"/>
      <c r="B53" s="56" t="s">
        <v>86</v>
      </c>
      <c r="C53" s="57" t="s">
        <v>46</v>
      </c>
      <c r="D53" s="58"/>
      <c r="E53" s="59"/>
      <c r="F53" s="59"/>
      <c r="G53" s="59"/>
      <c r="H53" s="57" t="s">
        <v>46</v>
      </c>
      <c r="I53" s="58"/>
      <c r="J53" s="57" t="s">
        <v>46</v>
      </c>
      <c r="K53" s="58"/>
      <c r="L53" s="58"/>
      <c r="M53" s="59"/>
      <c r="N53" s="59"/>
      <c r="O53" s="59"/>
      <c r="P53" s="59"/>
      <c r="Q53" s="60"/>
      <c r="R53" s="57" t="s">
        <v>46</v>
      </c>
      <c r="S53" s="60"/>
      <c r="T53" s="57" t="s">
        <v>46</v>
      </c>
      <c r="U53" s="60"/>
      <c r="V53" s="57" t="s">
        <v>46</v>
      </c>
      <c r="W53" s="60"/>
      <c r="X53" s="57" t="s">
        <v>46</v>
      </c>
      <c r="Y53" s="60"/>
      <c r="Z53" s="59"/>
      <c r="AA53" s="60"/>
      <c r="AB53" s="60"/>
      <c r="AC53" s="59"/>
      <c r="AD53" s="60"/>
      <c r="AE53" s="60"/>
      <c r="AF53" s="59"/>
      <c r="AG53" s="60"/>
      <c r="AH53" s="60"/>
      <c r="AI53" s="60"/>
      <c r="AJ53" s="60"/>
      <c r="AK53" s="60"/>
      <c r="AL53" s="60"/>
      <c r="AM53" s="61" t="s">
        <v>121</v>
      </c>
      <c r="AN53" s="62"/>
      <c r="AO53" s="63" t="s">
        <v>92</v>
      </c>
      <c r="AP53" s="62" t="s">
        <v>123</v>
      </c>
      <c r="AQ53" s="64" t="s">
        <v>161</v>
      </c>
      <c r="AR53" s="71" t="s">
        <v>177</v>
      </c>
    </row>
  </sheetData>
  <mergeCells count="212">
    <mergeCell ref="AR14:AR16"/>
    <mergeCell ref="P8:Q8"/>
    <mergeCell ref="N8:O8"/>
    <mergeCell ref="B7:I7"/>
    <mergeCell ref="B8:I8"/>
    <mergeCell ref="D14:L14"/>
    <mergeCell ref="M14:M16"/>
    <mergeCell ref="N14:P15"/>
    <mergeCell ref="C14:C16"/>
    <mergeCell ref="D15:I15"/>
    <mergeCell ref="J15:J16"/>
    <mergeCell ref="K15:K16"/>
    <mergeCell ref="Z14:AA15"/>
    <mergeCell ref="AN14:AN16"/>
    <mergeCell ref="AM14:AM16"/>
    <mergeCell ref="N6:Q6"/>
    <mergeCell ref="M13:AL13"/>
    <mergeCell ref="P7:Q7"/>
    <mergeCell ref="N7:O7"/>
    <mergeCell ref="AJ14:AK15"/>
    <mergeCell ref="AL14:AL16"/>
    <mergeCell ref="B24:B26"/>
    <mergeCell ref="C24:C26"/>
    <mergeCell ref="A1:E3"/>
    <mergeCell ref="F1:AQ3"/>
    <mergeCell ref="AQ13:AR13"/>
    <mergeCell ref="AP14:AP16"/>
    <mergeCell ref="AO13:AP13"/>
    <mergeCell ref="AM13:AN13"/>
    <mergeCell ref="L15:L16"/>
    <mergeCell ref="Q14:S15"/>
    <mergeCell ref="T14:U15"/>
    <mergeCell ref="V14:W15"/>
    <mergeCell ref="X14:Y15"/>
    <mergeCell ref="AB14:AD15"/>
    <mergeCell ref="AE14:AG15"/>
    <mergeCell ref="AH14:AI15"/>
    <mergeCell ref="AQ14:AQ16"/>
    <mergeCell ref="AO14:AO16"/>
    <mergeCell ref="B6:I6"/>
    <mergeCell ref="B9:I9"/>
    <mergeCell ref="A11:AR11"/>
    <mergeCell ref="B14:B16"/>
    <mergeCell ref="U24:U26"/>
    <mergeCell ref="L24:L26"/>
    <mergeCell ref="M24:M26"/>
    <mergeCell ref="N24:N26"/>
    <mergeCell ref="O24:O26"/>
    <mergeCell ref="P24:P26"/>
    <mergeCell ref="G24:G26"/>
    <mergeCell ref="H24:H26"/>
    <mergeCell ref="I24:I26"/>
    <mergeCell ref="J24:J26"/>
    <mergeCell ref="K24:K26"/>
    <mergeCell ref="D24:D26"/>
    <mergeCell ref="E24:E26"/>
    <mergeCell ref="F24:F26"/>
    <mergeCell ref="AM24:AM26"/>
    <mergeCell ref="AO24:AO26"/>
    <mergeCell ref="AF24:AF26"/>
    <mergeCell ref="AG24:AG26"/>
    <mergeCell ref="AH24:AH26"/>
    <mergeCell ref="AI24:AI26"/>
    <mergeCell ref="AJ24:AJ26"/>
    <mergeCell ref="AA24:AA26"/>
    <mergeCell ref="AB24:AB26"/>
    <mergeCell ref="AC24:AC26"/>
    <mergeCell ref="AD24:AD26"/>
    <mergeCell ref="AE24:AE26"/>
    <mergeCell ref="V24:V26"/>
    <mergeCell ref="W24:W26"/>
    <mergeCell ref="X24:X26"/>
    <mergeCell ref="Y24:Y26"/>
    <mergeCell ref="Z24:Z26"/>
    <mergeCell ref="Q24:Q26"/>
    <mergeCell ref="R24:R26"/>
    <mergeCell ref="S24:S26"/>
    <mergeCell ref="T24:T26"/>
    <mergeCell ref="G27:G32"/>
    <mergeCell ref="H27:H32"/>
    <mergeCell ref="I27:I32"/>
    <mergeCell ref="J27:J32"/>
    <mergeCell ref="K27:K32"/>
    <mergeCell ref="B27:B32"/>
    <mergeCell ref="C27:C32"/>
    <mergeCell ref="D27:D32"/>
    <mergeCell ref="E27:E32"/>
    <mergeCell ref="F27:F32"/>
    <mergeCell ref="R27:R32"/>
    <mergeCell ref="S27:S32"/>
    <mergeCell ref="T27:T32"/>
    <mergeCell ref="U27:U32"/>
    <mergeCell ref="L27:L32"/>
    <mergeCell ref="M27:M32"/>
    <mergeCell ref="N27:N32"/>
    <mergeCell ref="O27:O32"/>
    <mergeCell ref="P27:P32"/>
    <mergeCell ref="K33:K35"/>
    <mergeCell ref="L33:L35"/>
    <mergeCell ref="M33:M35"/>
    <mergeCell ref="N33:N35"/>
    <mergeCell ref="AK27:AK32"/>
    <mergeCell ref="AL27:AL32"/>
    <mergeCell ref="AM27:AM32"/>
    <mergeCell ref="AO27:AO32"/>
    <mergeCell ref="AF27:AF32"/>
    <mergeCell ref="AG27:AG32"/>
    <mergeCell ref="AH27:AH32"/>
    <mergeCell ref="AI27:AI32"/>
    <mergeCell ref="AJ27:AJ32"/>
    <mergeCell ref="AA27:AA32"/>
    <mergeCell ref="AB27:AB32"/>
    <mergeCell ref="AC27:AC32"/>
    <mergeCell ref="AD27:AD32"/>
    <mergeCell ref="AE27:AE32"/>
    <mergeCell ref="V27:V32"/>
    <mergeCell ref="W27:W32"/>
    <mergeCell ref="X27:X32"/>
    <mergeCell ref="Y27:Y32"/>
    <mergeCell ref="Z27:Z32"/>
    <mergeCell ref="Q27:Q32"/>
    <mergeCell ref="B33:B35"/>
    <mergeCell ref="C33:C35"/>
    <mergeCell ref="D33:D35"/>
    <mergeCell ref="E33:E35"/>
    <mergeCell ref="F33:F35"/>
    <mergeCell ref="G33:G35"/>
    <mergeCell ref="H33:H35"/>
    <mergeCell ref="I33:I35"/>
    <mergeCell ref="J33:J35"/>
    <mergeCell ref="K41:K50"/>
    <mergeCell ref="L41:L50"/>
    <mergeCell ref="M41:M50"/>
    <mergeCell ref="AI33:AI35"/>
    <mergeCell ref="AJ33:AJ35"/>
    <mergeCell ref="AK33:AK35"/>
    <mergeCell ref="AL33:AL35"/>
    <mergeCell ref="T33:T35"/>
    <mergeCell ref="U33:U35"/>
    <mergeCell ref="AE33:AE35"/>
    <mergeCell ref="AF33:AF35"/>
    <mergeCell ref="AG33:AG35"/>
    <mergeCell ref="AH33:AH35"/>
    <mergeCell ref="O33:O35"/>
    <mergeCell ref="P33:P35"/>
    <mergeCell ref="Q33:Q35"/>
    <mergeCell ref="R33:R35"/>
    <mergeCell ref="S33:S35"/>
    <mergeCell ref="V33:V35"/>
    <mergeCell ref="W33:W35"/>
    <mergeCell ref="X33:X35"/>
    <mergeCell ref="Y33:Y35"/>
    <mergeCell ref="Z33:Z35"/>
    <mergeCell ref="AA33:AA35"/>
    <mergeCell ref="B41:B50"/>
    <mergeCell ref="C41:C50"/>
    <mergeCell ref="D41:D50"/>
    <mergeCell ref="E41:E50"/>
    <mergeCell ref="F41:F50"/>
    <mergeCell ref="G41:G50"/>
    <mergeCell ref="H41:H50"/>
    <mergeCell ref="I41:I50"/>
    <mergeCell ref="J41:J50"/>
    <mergeCell ref="N41:N50"/>
    <mergeCell ref="O41:O50"/>
    <mergeCell ref="P41:P50"/>
    <mergeCell ref="Q41:Q50"/>
    <mergeCell ref="R41:R50"/>
    <mergeCell ref="AO33:AO35"/>
    <mergeCell ref="AP33:AP35"/>
    <mergeCell ref="AQ33:AQ35"/>
    <mergeCell ref="AR33:AR35"/>
    <mergeCell ref="AM33:AM35"/>
    <mergeCell ref="AB33:AB35"/>
    <mergeCell ref="AC33:AC35"/>
    <mergeCell ref="AD33:AD35"/>
    <mergeCell ref="X41:X50"/>
    <mergeCell ref="Y41:Y50"/>
    <mergeCell ref="Z41:Z50"/>
    <mergeCell ref="AA41:AA50"/>
    <mergeCell ref="AB41:AB50"/>
    <mergeCell ref="S41:S50"/>
    <mergeCell ref="T41:T50"/>
    <mergeCell ref="U41:U50"/>
    <mergeCell ref="V41:V50"/>
    <mergeCell ref="W41:W50"/>
    <mergeCell ref="AH41:AH50"/>
    <mergeCell ref="AI41:AI50"/>
    <mergeCell ref="AJ41:AJ50"/>
    <mergeCell ref="AK41:AK50"/>
    <mergeCell ref="AL41:AL50"/>
    <mergeCell ref="AC41:AC50"/>
    <mergeCell ref="AD41:AD50"/>
    <mergeCell ref="AE41:AE50"/>
    <mergeCell ref="AF41:AF50"/>
    <mergeCell ref="AG41:AG50"/>
    <mergeCell ref="AN24:AN26"/>
    <mergeCell ref="AN33:AN35"/>
    <mergeCell ref="AN41:AN50"/>
    <mergeCell ref="AN27:AN32"/>
    <mergeCell ref="AO37:AO39"/>
    <mergeCell ref="AR41:AR50"/>
    <mergeCell ref="AM41:AM50"/>
    <mergeCell ref="AO41:AO50"/>
    <mergeCell ref="AP41:AP50"/>
    <mergeCell ref="AQ41:AQ50"/>
    <mergeCell ref="AP27:AP32"/>
    <mergeCell ref="AQ27:AQ32"/>
    <mergeCell ref="AR27:AR32"/>
    <mergeCell ref="AP24:AP26"/>
    <mergeCell ref="AQ24:AQ26"/>
    <mergeCell ref="AR24:AR26"/>
  </mergeCells>
  <dataValidations yWindow="565" count="2">
    <dataValidation allowBlank="1" showInputMessage="1" showErrorMessage="1" prompt="Señale con una &quot;X&quot; si la causa principal del riesgo de corrupción se encuentra claramente identificada." sqref="M22:M26 M39 M41:M50 M36:M37 M52:M53"/>
    <dataValidation allowBlank="1" showInputMessage="1" showErrorMessage="1" prompt="Señale con un X en la columna 2 si el riesgo es  claro y preciso y cumple con los parámetros para determinar que es de corrupción." sqref="C39:C49 F17:G17 F18:F21 E22 D24:D25 G39:G40 K22 L23 J24:J25 J39 M40 J41:J49 M51 L36:L37 R39:R41 R24:R25 T24:T25 V24:V25 X24:X25 T39:T49 V39:V49 X39:X49 H52:H53 C51:C53 C36:D37 R51:R53 R36:R37 V51:V53 V36:V37 T51:T53 T36:T37 X51:X53 X36:X37 C17:C25 M17:M21 K17:K18 J52:J53"/>
  </dataValidations>
  <printOptions horizontalCentered="1"/>
  <pageMargins left="0.23622047244094491" right="0.23622047244094491" top="0.15748031496062992" bottom="0.74803149606299213" header="0.31496062992125984" footer="0.31496062992125984"/>
  <pageSetup scale="20" fitToHeight="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Eberto Cocca</dc:creator>
  <cp:lastModifiedBy>Luis-Eberto</cp:lastModifiedBy>
  <cp:lastPrinted>2021-09-06T19:19:16Z</cp:lastPrinted>
  <dcterms:created xsi:type="dcterms:W3CDTF">2019-04-23T19:03:58Z</dcterms:created>
  <dcterms:modified xsi:type="dcterms:W3CDTF">2022-01-17T13:37:34Z</dcterms:modified>
</cp:coreProperties>
</file>