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d:\colciencias\lecocca\Institucionales\INFORMES PARA OCI 2019\RIESGOS 2019\DE CORRUPCION\SEG A 31-08-2019\"/>
    </mc:Choice>
  </mc:AlternateContent>
  <xr:revisionPtr revIDLastSave="0" documentId="13_ncr:1_{C72C7A62-998C-437B-98FC-F474D1E18C55}" xr6:coauthVersionLast="41" xr6:coauthVersionMax="41" xr10:uidLastSave="{00000000-0000-0000-0000-000000000000}"/>
  <bookViews>
    <workbookView xWindow="-120" yWindow="-120" windowWidth="29040" windowHeight="15840" xr2:uid="{00000000-000D-0000-FFFF-FFFF00000000}"/>
  </bookViews>
  <sheets>
    <sheet name="Hoja1" sheetId="1" r:id="rId1"/>
  </sheets>
  <definedNames>
    <definedName name="_xlnm.Print_Area" localSheetId="0">Hoja1!$A$1:$AR$45</definedName>
    <definedName name="_xlnm.Print_Titles" localSheetId="0">Hoja1!$1:$18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<sst xmlns="http://schemas.openxmlformats.org/spreadsheetml/2006/main" count="412" uniqueCount="134">
  <si>
    <t xml:space="preserve">PRIMER SEGUIMIENTO </t>
  </si>
  <si>
    <t>SI</t>
  </si>
  <si>
    <t>NO</t>
  </si>
  <si>
    <t>MAPA DE RIESGOS DE CORRUPCIÓN</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</si>
  <si>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</si>
  <si>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</si>
  <si>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</si>
  <si>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</si>
  <si>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</si>
  <si>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</si>
  <si>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</si>
  <si>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</si>
  <si>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</si>
  <si>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</si>
  <si>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</si>
  <si>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</si>
  <si>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</si>
  <si>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</si>
  <si>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</si>
  <si>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</si>
  <si>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</si>
  <si>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</si>
  <si>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</si>
  <si>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</si>
  <si>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</si>
  <si>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</si>
  <si>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</si>
  <si>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</si>
  <si>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</si>
  <si>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</si>
  <si>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Talento humano</t>
  </si>
  <si>
    <t>Financiero</t>
  </si>
  <si>
    <t>Archivo</t>
  </si>
  <si>
    <t>Jurídico</t>
  </si>
  <si>
    <t>Otro (Cuál)</t>
  </si>
  <si>
    <t>No tiene controles</t>
  </si>
  <si>
    <t>Señale con una X,  en las columnas 3 a 11 el proceso  que contiene el riesgo de corrupción (R1, R2, R3…)</t>
  </si>
  <si>
    <t>Hace referencia a: efectividad de los controles, responsables, periodicidad y evidencias de los controles</t>
  </si>
  <si>
    <r>
      <t xml:space="preserve">Señale con una </t>
    </r>
    <r>
      <rPr>
        <b/>
        <sz val="8"/>
        <color theme="1"/>
        <rFont val="Arial Narrow"/>
        <family val="2"/>
      </rPr>
      <t>X</t>
    </r>
    <r>
      <rPr>
        <sz val="8"/>
        <color theme="1"/>
        <rFont val="Arial Narrow"/>
        <family val="2"/>
      </rPr>
      <t xml:space="preserve"> si mejoraron los controles </t>
    </r>
  </si>
  <si>
    <t>Columna 1</t>
  </si>
  <si>
    <t>Columna 2</t>
  </si>
  <si>
    <t>Si la respuesta en alguna de las preguntas de control  es NO.   Informe si propuso alguna acción</t>
  </si>
  <si>
    <r>
      <t xml:space="preserve">Señale con una </t>
    </r>
    <r>
      <rPr>
        <b/>
        <sz val="8"/>
        <color theme="1"/>
        <rFont val="Arial Narrow"/>
        <family val="2"/>
      </rPr>
      <t>X</t>
    </r>
    <r>
      <rPr>
        <sz val="8"/>
        <color theme="1"/>
        <rFont val="Arial Narrow"/>
        <family val="2"/>
      </rPr>
      <t xml:space="preserve"> si se enunciaron acciones de mejora</t>
    </r>
  </si>
  <si>
    <r>
      <t xml:space="preserve">¿Se adelantó seguimiento al
 </t>
    </r>
    <r>
      <rPr>
        <b/>
        <sz val="8"/>
        <color theme="0"/>
        <rFont val="Arial Narrow"/>
        <family val="2"/>
      </rPr>
      <t>Mapa de Riesgos de Corrupción?</t>
    </r>
  </si>
  <si>
    <t>Efectividad de los controles: ¿Previenen  o detectan  las causas, son  confiables para la mitigación del riesgo?</t>
  </si>
  <si>
    <t>Evidencias reportadas por la Oficina Asesora de Planeación</t>
  </si>
  <si>
    <t>SEGUIMIENTO A 30/12/20XX</t>
  </si>
  <si>
    <t>Observaciones Oficina de Control Interno</t>
  </si>
  <si>
    <r>
      <t>Versión:</t>
    </r>
    <r>
      <rPr>
        <sz val="14"/>
        <rFont val="Arial Narrow"/>
        <family val="2"/>
      </rPr>
      <t xml:space="preserve"> 00</t>
    </r>
  </si>
  <si>
    <r>
      <t xml:space="preserve">Fecha:  </t>
    </r>
    <r>
      <rPr>
        <sz val="14"/>
        <rFont val="Arial Narrow"/>
        <family val="2"/>
      </rPr>
      <t>07-05-2019</t>
    </r>
  </si>
  <si>
    <r>
      <t xml:space="preserve">Código: </t>
    </r>
    <r>
      <rPr>
        <sz val="14"/>
        <rFont val="Arial Narrow"/>
        <family val="2"/>
      </rPr>
      <t>G102PR06F02</t>
    </r>
  </si>
  <si>
    <t>R1-2019  Debilidad en la respuesta de PQRDS en los criterios de oportunidad y calidad</t>
  </si>
  <si>
    <t>R2-2019 Afectación indebida de los criterios de disponibilidad, integridad y confidencialidad  en un activo  de la información</t>
  </si>
  <si>
    <t>R3-2019 Posibilidad de manejo inapropiado a beneficio propio o de terceros de la información de la Entidad, revelando u ocultando datos de interés para las partes interesadas</t>
  </si>
  <si>
    <t>R4-2019 Otorgar  a nombre propio o de terceros cualquier dádiva o beneficio  derivado de omisiones en el proceso de Gestión de Convocatorias</t>
  </si>
  <si>
    <t>Se realiza la solicitud del plan operativo de las convocatorias del plan de convocatorias 2019. Se adjunta correo. 
Adicionalmente se adjunta el seguimiento correspondiente del plan de convocatorias con corte del 30 de abril de 2019. El balance de convocatorias es: 
De las 18 convocatorias de las cuales se ha hecho la apertura se tienen: 
12 convocatorias abiertas así 1 de Formación, 6 de Investigación, 2 de Innovación, 1 de Mentalidad y Cultura, 2 de Internacionalización
 5 convocatorias en evaluación así: 5 convocatorias de formación  
1 convocatoria de Innovación cerrada (786), por disposición del Concejo Nacional de Beneficios Tributarios a través del ACUERDO 21 DE 2018
El plan de convocatorias ha tenido 4 versiones hasta la fecha del reporte de la presente tarea: 
1er versión: 28 de enero de 2019. aprobada en COMDIR
2da versión 31 de enero de 2019 aprobada en COMDIR Virtual
3ra versión 14 de marzo de 2019 aprobada en COMDIR
4ta versión 28 de marzo de 2019 aprobada en COMDIR Virtual</t>
  </si>
  <si>
    <t>R5-2019 Reconocimiento de un actor del SNCTI en más de una tipología</t>
  </si>
  <si>
    <t>El reporte de la acción tiene periodicidad semestral, por tanto aún no existe información al respecto.</t>
  </si>
  <si>
    <t>R6-2019 Posibilidad de vincular personal sin cumplir el perfil del cargo.</t>
  </si>
  <si>
    <t>La siguiente información ha sido tomada del Aplicativo de GINA, el cual es reportado por el responsable del proceso:
La motivación nos hace más productivos: 
Se realiza el cargue de los entregables correspondientes al primer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Contribuir a una Colciencias más transparente:
Durante El primer trimestre, se realizaron acciones para contribuir a una Colciencias más transparente referentes a Seguimiento y actualización del plan anual de vacantes, realizar una matriz de Seguimiento a retiro de servidores públicos, realizar un seguimiento estadístico a los datos derivados de la gestión del talento humano, realizar fichas de verificación de requisitos mínimos para acceder al derecho preferencial de encargo, adelantar las gestiones necesarias para la implementación del módulo de Talento Humano del aplicativo WebSAFI para lograr mayor optimización de las estadísticas y actualizar el índice de Transparencia mediante la matriz del indicador ITEP.</t>
  </si>
  <si>
    <t>R7-2019 Posibilidad de realizar pagos sin el cumplimiento de requisitos</t>
  </si>
  <si>
    <t xml:space="preserve">La siguiente información ha sido tomada del Aplicativo de GINA, el cual es reportado por el responsable del proceso:
Aplicación de los lineamientos de verificación de requisitos para pago:
De acuerdo con los lineamientos establecidos para realizar los pagos a través del SIIF Nación y SGR, durante el período correspondiente al primer trimestre de la vigencia 2019, se realizaron las actividades de verificación en el cumplimiento de cada uno de los requisitos indicados en las listas de chequeo para el trámite de pago de personas naturales (Código A102PR01F06) y personas jurídicas. (Código A102PR01F13). </t>
  </si>
  <si>
    <t>R8-2019 Posibilidad de  registrar en la contabilidad  las actas de liquidación de forma indebida u omitir su registro</t>
  </si>
  <si>
    <t>La siguiente información ha sido tomada del Aplicativo de GINA, el cual es reportado por el responsable del proceso:
Conciliación del informe de contratos liquidados y valores por reintegrar y el balance contable:
Se presenta reporte de las Conciliaciones del informe de contratos liquidados y valores por reintegrar y el balance contable correspondiente a los meses de diciembre 2018 a febrero de 2019.
La conciliación de cuentas por cobrar liquidación contratación derivada del mes de diciembre de 2018 genera una diferencia de $270,56 que corresponde a mayor valor registrado en contabilidad por $270. Contrato 37-2016 de la Universidad Nacional y Cto.288-2017 Universidad Tecnológica del Chocó por $0,56.  Estos valores fueron ajustados en enero de 2019
Para los meses de enero y febrero de 2019 se presenta una diferencia menor de $0.39 y 0.89, respectivamente, que están en proceso de ajuste por la Fiduciaria en el mes de marzo 2019.
Para llevar a cabo esta conciliación se valida el anexo de Liquidación contratación derivada por el Estado liquidado/pendiente de reintegro reportado con el informe de gestión de cada mes contra el balance financiero del mismo mes. Igualmente la información se valida contra las actas de liquidación.
La conciliación del mes de marzo de 2019 será incluida en el sistema en el mes de abril de 2019, toda vez que el plazo límite que tiene la fiduciaria para la entrega del informe de gestión mensual es hasta el día 15 del mes siguiente al reportado. 
Realiza seguimiento a la causación efectiva de los saldo a reintegrar:
Durante el mes de enero se realizo el acta de conciliación suscrita entre cartera y contabilidad por concepto de las obligaciones con acta de liquidación legalizada que hacen parte de la cartera de la Entidad con corte a 31 de diciembre del 2018. 
Por otro lado, y de acuerdo con comunicado emitido por la Subcontaduria de Centralización de la Información GIT Sistemas de Información Integrados Nacionales – SIIN, en el que informan los plazos para la realización de los registros contables en el SIIF Nación para los meses de enero 2019 y febrero 2019, fecha límite el 2 de abril del 2019 y el 11 de abril del 2019, respectivamente, razón por la cual las Actas de Conciliación de Cartera de los meses de enero y febrero, se realizaran durante el mes de abril.</t>
  </si>
  <si>
    <t>R9-2019 Posibilidad de utilizar los recursos de la caja menor por parte del responsable para beneficio propio o favorecimiento de terceros</t>
  </si>
  <si>
    <t>La siguiente información ha sido tomada del Aplicativo de GINA, el cual es reportado por el responsable del proceso:
Reporte de los arqueos periódicos de la caja menor de gastos generales: 
Durante el primer trimestre de la vigencia 2019, se realizó un arqueo a la caja menor de Gastos Generales; identificando que no presenta ninguna observación en el manejo de los recursos.</t>
  </si>
  <si>
    <t>R10-2019 Posibilidad de utilizar los bienes de la Entidad en beneficio propio o en favor de un tercero</t>
  </si>
  <si>
    <t>La siguiente información ha sido tomada del Aplicativo de GINA, el cual es reportado por el responsable del proceso:
Buenas prácticas en la conservación de la propiedad planta y equipo de Colciencias:
Se adjunta el Cronograma de mantenimiento correctivo y preventivo de los muebles e inmuebles de la entidad. Adicionalmente se ha venido adelantando un plan de trabajo con comunicaciones para sensibilizar a la Comunidad Colciencias para que realicen un uso adecuado de los bienes muebles e inmuebles de la Entidad, mediante campañas las cuales serán ejecutadas en el segundo trimestre del presente año, se adjunta el acta de reunión y el correo con los temas que se han venido trabajando.</t>
  </si>
  <si>
    <t>R11-2019 Posible direccionamiento de procesos contractuales o limitar  injustificadamente la participación de proponentes</t>
  </si>
  <si>
    <t>La siguiente información ha sido tomada del Aplicativo de GINA, el cual es reportado por el responsable del proceso:
Contribuir a una Colciencias más transparente:
Se adjunta la plantilla del indicador con código G101PR04F01 Formato de Soporte al Indicador, denominado “Cumplimiento requisitos GEL- ITEP 2018” en el cual se evidencia un cumplimiento del 100% de los 81 items a cargo de la Secretaría General para el 1er Trimestre 2019. Asimismo, se relacionan las evidencias de las actividades que se adelantaron así:
Actas de comité de contratación I Trimestre 2019.
Cargue en la página web de la actualización del Manual de contratación.
Actualización del documento Evaluación Desempeño Proveedores A106PR16F16.
Creación de la Matriz de Priorización de Tipología Proveedores A106PR16MO5.
Gestión Jurídica - Oficio Solicitud Aprobación Comisión al Exterior A105PR04F03.
Procedimiento Control Normativo A105PR02.
Anexo Matriz Normativa Interinstitucional - A105PR02AN01.
Actualización procedimiento - Gestión Contractual - Liquidación de Contratos/Convenios Ley 80 y CTeI - A106PR15.
Actualización compendio de modelos para el ejercicio de supervisión de contratos y convenios - A106PR16MO3.
Solicitud de evaluación de proveedores de desempeño conforme al procedimiento Supervisión y seguimiento a contratos y convenios.
Por último, se programó reunión con la Oficina Asesora de Planeación para revisar el presente formato para en el II trimestre toda vez que en la columna del “Subindicador/Criterio y las Variables/Subcriterios” solo se relaciona al manual de contratación y sus contenidos, no obstante, la información referente a Supervisión la contiene actualmente la Guía para la supervisión e interventoría de contratos y convenios.</t>
  </si>
  <si>
    <t>R12-2019 Posibilidad de autorizar pagos o emitir avales sin el debido cumplimiento de las obligaciones contractuales</t>
  </si>
  <si>
    <t>R13 - 2019 Posibilidad de asignar recursos o realizar desembolsos con recursos del FFJC a actividades no asociadas a CTeI</t>
  </si>
  <si>
    <t xml:space="preserve">La siguiente información ha sido tomada del Aplicativo de GINA, el cual es reportado por el responsable del proceso:
Mejoramiento del proceso - FFJC por medio de la integración de los sistemas MGI-ORFEO (Proceso de liquidaciones)
Para el primer trimestre de la vigencia 2019, se inició el proceso de integración del sistema ORFEO con el sistema MGI en el Módulo de liquidaciones, realizando reuniones con SEGEL, funcionarios del FFJC y Fiduprevisora, en donde se revisó: i. el procedimiento de liquidaciones, ii. los documentos requeridos, iii. Definición de roles en el sistema, y como resultado de las mismas se definieron las siguientes actividades:
Se debe unificar la lista de chequeo y el manual operativo del FFJC. 
Dentro del sistema MGI, se establecerá como documentos obligatorios para las liquidaciones de contratos derivados:
El Memorado de solicitud de liquidación
El Informe de supervisión (IFEI)
y la copia de la cédula de ciudadanía del representante legal. 
Con los funcionarios de Fiduciaria, se establecieron los nuevos pasos que se incluirán en el sistema MGI para las aprobaciones que se deben realizar desde esa entidad, así:
Terminación anticipada
Liquidado- Acuerdo de Pago
Liquidado-Acuerdo de Pago - proceso judicial 
Discriminar, Acta de cierre y Acta de Liquidación, para los pasos finales.
Para la ventana del detalle en el sistema MGI, se deben incluir los siguientes campos:
Valor a reintegrar por el contratista/ beneficiario rendimientos
Valor reintegrado por el contratista/ beneficiario rendimientos 
Se incluirá la opción para que el área técnica digite los siguientes campos: 
Valor ejecutado
Valor a reintegrar por el contratista/beneficiario 
Valor a reintegrar por el contratista/ beneficiario rendimientos
Valor reintegrado por el contratista/ beneficiario 
Valor reintegrado por el contratista/ beneficiario rendimientos 
Se debe habilitar la opción para afectar por fuentes según las cuentas que tenga el contrato/ convenio derivado.
En los pasos en los que se contempla cargue de documentos, se marcara como obligatorio para que no permita continuar hasta que no se haga efectivo el cargue del documento. </t>
  </si>
  <si>
    <t>R14-2019 Conflicto de intereses de los evaluadores externos, que revisan técnicamente y califican los proyectos que serán financiados con recursos del Fondo de Ciencia, Tecnología e Innovación (paneles de expertos)</t>
  </si>
  <si>
    <t>R52-2019 Posibilidad de celebrar contratos o convenios sin el cumplimiento de los requisitos legales necesarios para su ejecución</t>
  </si>
  <si>
    <t>La siguiente información ha sido tomada del Aplicativo de GINA, el cual es reportado por el responsable del proceso:
Simplificación normativa interna y guía de acuerdo de voluntades:
Se cumplieron con las actividades programadas en el 1er trimestre 2019 de la iniciativa estratégica No.1 Recomendar mecanismos de gestión jurídica y legal al interior de las áreas de la entidad, así:
 Se elaboró el diagnóstico preliminar para realizar el análisis y simplificación de la normatividad aplicable a las áreas misionales y de apoyo, por tanto, se identificó la necesidad de establecer tres fases de trabajo como estrategia, las cuales son: Identificación, priorización y simplificación de la normatividad.
Se elaboró el 1er avance de la guía para la suscripción de acuerdos de voluntades que incluyó los siguientes criterios: Introducción, destinatarios, justificación, objetivos y alcance.</t>
  </si>
  <si>
    <t>R59-2019 Toma de decisiones no participativa bajo el uso indebido del poder para la obtención de un beneficio privado</t>
  </si>
  <si>
    <r>
      <t>DEPARTAMENTO ADMINISTRATIVO DE CIENCIA, TECNOLOGÍA E INNOVACIÓN - COLCIENCIAS
SEGUIMIENTO AL MAPA DE RIESGOS DE CORRUPCIÓN</t>
    </r>
    <r>
      <rPr>
        <b/>
        <sz val="16"/>
        <color theme="5" tint="-0.249977111117893"/>
        <rFont val="Arial Narrow"/>
        <family val="2"/>
      </rPr>
      <t xml:space="preserve">
</t>
    </r>
    <r>
      <rPr>
        <b/>
        <sz val="16"/>
        <rFont val="Arial Narrow"/>
        <family val="2"/>
      </rPr>
      <t>VIGENCIA 2019</t>
    </r>
  </si>
  <si>
    <r>
      <rPr>
        <b/>
        <sz val="11"/>
        <color theme="1"/>
        <rFont val="Arial Narrow"/>
        <family val="2"/>
      </rPr>
      <t xml:space="preserve">Entidad:     </t>
    </r>
    <r>
      <rPr>
        <sz val="11"/>
        <color theme="1"/>
        <rFont val="Arial Narrow"/>
        <family val="2"/>
      </rPr>
      <t xml:space="preserve">    </t>
    </r>
    <r>
      <rPr>
        <b/>
        <sz val="11"/>
        <color theme="1"/>
        <rFont val="Arial Narrow"/>
        <family val="2"/>
      </rPr>
      <t>DEPARTAMENTO ADMINISTRATIVO DE CIENCIA TECNOLOGÍA E INNOVACIÓN- COLCIENCIAS</t>
    </r>
    <r>
      <rPr>
        <sz val="11"/>
        <color theme="1"/>
        <rFont val="Arial Narrow"/>
        <family val="2"/>
      </rPr>
      <t xml:space="preserve"> </t>
    </r>
  </si>
  <si>
    <t>La siguiente información ha sido tomada del Aplicativo de GINA, el cual es reportado por el responsable del proceso:
Garantizar que antes del inicio de la evaluación los evaluadores hayan suscrito los documentos de confidencialidad y conflictos de intereses:
Para este primer cuatrimestre que corresponde al 1 de enero al 30 de abril de 2019 de riesgo asociado sobre los documentos de confidencialidad y conflictos de interés de los evaluadores se adjunta a continuación los soportes de esos 35 evaluadores de los 7 proyectos como se adjunta a continuación.</t>
  </si>
  <si>
    <t xml:space="preserve">La siguiente información ha sido tomada del Aplicativo de GINA, el cual es reportado por el responsable del proceso:
Ejecución de auditorias, seguimientos y evaluaciones de acuerdo al plan establecido en la oficina de Control Interno:
En cumplimiento del Plan de Auditorias de la Oficina de Control Interno, y conforme lo programado para el primer trimestre de 2019, se tenía planeado generar (6) seis informes de Auditoria o Seguimiento, de los cuales se cumplió la meta, generando los siguientes (6) seis informes.
1- AUDITORIA CONTRATOS INTERNACIONALIZACIÓN
2- AUDITORIA RECURSOS BANCA MULTILATERAL
3- EVALUACIÓN CONTROL INTERNO CONTABLE VIG 2018 - CGN
4- SEGUIMIENTO AUSTERIDAD IV TRIMESTRE 
5- SEGUIMIENTO AUSTERIDAD MES DE DICIEMBRE
6- SEGUIMIENTO PQR II SEMESTRE 2018
Planear, acompañar y evaluar integral y oportunamente:
En primer trimestre de 2019, se consolidó la matriz de hitos de la planeación en la cual se muestra la relación mensual de los productos que realiza la Oficina Asesora de Planeación, cuyo cumplimiento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período a analizar se observa un cumplimiento del 100% de hitos conforme lo programado (19 hitos programados para el período). Se cumple la tendencia esperada y en términos de lograr las actividades enmarcadas en el proceso de planeación institucional y del quehacer de la Oficina Asesora de Planeación de Colciencias.
Vale destacar los siguientes hitos en el período reportado:
 Seguimiento a los instrumentos de planeación a cierre de la vigencia de 2018, cuyos resultados fueron presentados antes las instancias de decisión pertinentes.
Formulación y aprobación de los instrumentos de planeación para el cuatrienio: PEI 2019-2022 y para la vigencia 2019 Plan de Acción Institucional, Plan Anual de Convocatorias, Plan Anual de Inversión y Plan Anticorrupción y de Atención al Ciudadano.
Se apoyo y acompañó a las áreas en la construcción de fichas de programa estratégicos que posterior de su validación fueron cargadas en la herramienta GINA para que los responsables iniciaran su proceso de reporte. Aunque no se registra en la matriz de hitos, este proceso involucró capacitación colectiva y personalizadas y sesiones de trabajo sustentadas en correos para la elaboración de las fichas y los ajustes de las mismas.
Con lo anterior y dadas las dinámicas institucionales se procedió a consolidar los ajustes de las áreas que así lo requieran. Dichos ajustes fueron presentados ante COMDIR y llevaron a generar nuevas versiones del PEI, PAI y Plan de Convocatorias.
Monitorear integral y oportunamente:
De acuerdo con la información realizada por el equipo de Planeación Estratégica de la Oficina Asesora de Planeación en las mesas de trabajo con las áreas técnicas, se realizaron las fichas de planeación táctica y con dicha información y lo aprobado en el comité de dirección en relación al PAI, se crearon los indicadores estratégicos, programáticos y de variables con sus metas y los respectivos responsables de acuerdo con lo programado por las áreas.
Socializar, capacitar y apropiar:
Con corte al primer trimestre de 2019 la estrategia de socialización, capacitación y apropiación de los temas de planeación institucional, buenas practicas en la gestión de proyectos y del sistema de gestión organizacional, muestra un avance del 30% con la ejecución de 8 de los 27 ejercicios de capacitación planificados para la vigencia, los cuales se desarrollaron de acuerdo con las fechas programadas.
Se evidencia que en las capacitaciones relacionadas con el sistema de gestión organizacional, se realiza un reporte de avance, pues no ha finalizado el proceso de implementación para las siguientes actividades:
Modelo Integrado de Planeación y Gestión - Políticas de Gestión y Desempeño Institucional (finaliza en mayo de 2019)
Servicio al ciudadano, participación ciudadana, rendición de cuentas, transparencia y acceso a la información  (finaliza en mayo de 2019)
Racionalización de trámites  (finaliza en agosto de 2019)
El registro de los participantes en estos espacios evidencia una asistencia del 91% de los invitados con un promedio de 34 asistentes de 38 invitados. </t>
  </si>
  <si>
    <t>La siguiente información ha sido tomada del Aplicativo de GINA, el cual es reportado por el responsable del proceso:
Relación con los ciudadanos, Cultura y monitoreo PQRDS: Para el primer trimestre, se cumplen con las tareas dando respuesta a la iniciativa: Afianzar la cultura de servicio al ciudadano al interior de la entidad y la relación con los ciudadanos, haciendo un efectivo monitoreo y seguimiento a PQRDS:
Se generó el plan de actividades el cual fue aprobado posteriormente por el Secretario General.
Se realizó la actualización el Manual de Atención al Ciudadano Versión 11, el cual fue socializado en el comité de Gestión y Desempeño Institucional.
Se llevó a cabo Plan de Trabajo con la OAP, donde se revisaron las Causas de Insatisfacción presentadas en el año 2018, datos que fueron arrojados en la encuesta de satisfacción, donde a partir de allí se generaron acciones de mejora.   
Relación con los ciudadanos, Cultura y monitoreo PQRDS / estadísticas Atención al Ciudadano (Abril 2019):
El presente informe permite conocer el estado de las peticiones, quejas, reclamos, denuncias y sugerencias, recibidos en la Entidad, analizando la oportunidad en las respuestas y las causas frecuentemente presentadas de peticiones, quejas y reclamos.</t>
  </si>
  <si>
    <t>La siguiente información ha sido tomada del Aplicativo de GINA, el cual es reportado por el responsable del proceso:
Gestión de Seguridad y Privacidad de la Información: 
OBJETIVO DE SEGURIDAD DE LA INFORMACIÓN  
Gestionar el Modelo de Seguridad y Privacidad de la Información – MSPI, para garantizar la confiabilidad, disponibilidad e integridad de los activos de información de la Entidad, en cumplimiento del marco normativo vigente y la Política Nacional de Seguridad Digital (CONPES 3854).
OBJETIVO DEL INFORME TRIMESTRAL:
Presentar los avances de la gestión al modelo de seguridad y privacidad de la información - MSPI de Colciencias, con el fin de evidenciar las actividades y los resultados obtenidos durante el primer trimestre del presente año.
Por medio del avance de estas actividades se está llevando a cabo al cumplimiento de los objetivos descritos en los siguientes planes:
Plan de seguridad y privacidad de la información.
se avanzó en la actualización de las políticas de seguridad de la información
Se actualizó el procedimiento de incidentes de seguridad y el manual de atención de incidentes , el cual se encuentra en borrador 
Se actualizó el manual de  inventario de activos de TI y la matriz de inventario de activos de TI
Se realizó el registro de las bases de datos ante la SIC
Se realizó el seguimiento a la matriz de riesgos de seguridad digital a corte de 31 de marzo del 2019
Se ejecutó la fase de planeación del proyecto de adopción de IPv6
Plan de tratamiento de riesgos
Se realizo el seguimiento a los riesgos de seguridad digital a corte de 31 de marzo de 2019
OBSERVACION:
En el trimestre no se programaron sensibilizaciones en seguridad de la información, por el cual no se cumplió la meta del indicador de seguridad de la información, donde el porcentaje de incumplimiento es de 0,335%</t>
  </si>
  <si>
    <t>La siguiente información ha sido tomada del Aplicativo de GINA, el cual es reportado por el responsable del proceso:
Gestión de comunicación estratégica:
Análisis Cualitativo:
Para el cierre del primer trimestre 2018 desde el equipo de comunicaciones se realizan las actividades:
1. Priorización de 18 programas estratégicos, con enfoque principalmente misional y de cara a los públicos externos, frente a los 25 programas establecido en el Plan Acción Institucional (PAI) 2019.
2. Se realizaron 10 acciones de divulgación enfocadas a impacta en los públicos objetivos priorizados.
3. Las acciones de divulgación ejecutadas abarcan 5 programas estratégicos priorizados.
El resultado obtenido en el I trimestre permite evidenciar un avance del 28% con un total de 5 programas estratégicos priorizados comunicados, de un total de 18 programas estratégicos priorizados, resultado que permite cumplir la meta establecida. A su vez permite indicar el cumplimiento del 100% con respecto a la meta anual.
Conclusión:
Con el resultado obtenido no se requiere acción correctiva, debido al cumplimiento de la meta al 100%.
Análisis Campañas:
Para el periodo Enero - Marzo de 2019 desde la Oficina de comunicaciones se estructuraron y difundieron 3 campañas de comunicación las cuales responden a los hitos identificados en el mapeo general de los 18 programas estratégicos de la entidad.
En el reporte adjunto se hace un informe general de la ejecución del indicador, la participación en % de las campañas por cada área y los logros más relevantes de las acciones realizadas.
El resultado obtenido en el I trimestre permite evidenciar un avance del 25% con un total de 3campañas ejecutadas, de un total de 12 campañas anuales, resultado que permite cumplir la meta establecida. A su vez permite indicar el cumplimiento del 100% con respecto a la meta anual.
Recomendar mecanismos de gestión jurídica y legal al interior de las áreas de la entidad:
Se cumplieron con las actividades programadas en el 1er trimestre 2019 de la iniciativa estratégica No.1 Recomendar mecanismos de gestión jurídica y legal al interior de las áreas de la entidad, así:
 Se elaboró el diagnóstico preliminar para realizar el análisis y simplificación de la normatividad aplicable a las áreas misionales y de apoyo, por tanto, se identificó la necesidad de establecer tres fases de trabajo como estrategia, las cuales son: Identificación, priorización y simplificación de la normatividad.
Se elaboró el 1er avance de la guía para la suscripción de acuerdos de voluntades que incluyó los siguientes criterios: Introducción, destinatarios, justificación, objetivos y alcance.
Gestión de comunicación interna: 
En el primer trimestre de 2019 (enero, febrero y marzo) se evidencia el cumplimiento del 100% de la meta planificada, teniendo en cuenta que se programaron dos (2) campañas y se ejecutaron dos (2) campañas las cuales se relacionan a continuación:
1. Campaña "Colciencias con la mano arriba ": se realiza con el objetivo de visibilizar las metas de Colciencias para el próximo cuatrienio, las cuales están enfocadas en las cuatro líneas del Pacto por la CTeI; asimismo, se pretendía contar interna y externamente para dónde vamos y cuáles son nuestros propósitos. La campaña tuvo un despliegue por todos los canales de comunicación interna y se desarrolló durante el mes de marzo.
2. Campaña "GINA, más moderna, pero con la misma esencia": el objetivo de esta campaña fue informar los cambios que la plataforma tuvo en su nueva versión. Inicialmente se explicará el paso a paso relacionado con el reporte de planes e indicadores. Asimismo, se recordaron los plazos para los reportes retomando el concepto de la campaña Memorízalo. La campaña fue evaluada por el área con un puntaje de 5 sobre 5.
Relacionamiento con medios de comunicación:
El reto planeado para este primer trimestre es de 200 menciones positivas y se lograron 353, es decir se cumplió al 100 % de la meta trimestral al 28 de marzo de 2019, superándola en un 76,5 %
Los temas que más impacto mediático tuvieron son:
Misión de Sabios
Becas del bicentenario
Ministerio de Ciencia, Tecnología e Innovación
Es importante aclara que el registro que se logró a la fecha se ha realizado de manera manual.
Contribuir a una Colciencias más transparente:
En el primer trimestre se cumplieron el 100% de los requisitos identificados en la matriz. Se adjunta documento con evidencia.</t>
  </si>
  <si>
    <t>La siguiente información ha sido tomada del Aplicativo de GINA, el cual es reportado por el responsable del proceso:
Fortalecer la adherencia a los procedimientos de Contratación y Supervisión, asegurando que el seguimiento a los contratos y convenios este acorde a los lineamientos de la SEGEL-DDTI:
Periódicamente se realizan sesiones de trabajo con el Director de la Dirección de Desarrollo Tecnológico e Innovación, en aras de realizar seguimiento a los procesos nuevos contractuales que se adelantan y continuar supervisando los que se han venido ejecutando y requieren revisiones periódicas de avance para validar los niveles de cumplimiento en cada caso.  
En constancia de lo anterior, se anexa uno de los listados de asistencia de las reuniones sostenidas para revisar el estado de los contratos y convenios de la DDTI. 
Por otra parte, se sube a la plataforma copia de la base de datos en la que se realiza seguimiento a todos los contratos y convenios de la Dirección. Esta información se alimenta a diario con cada acción, actividad o información que genera el equipo encargado del ejercicio de supervisión en cada equipo de trabajo. 
Fortalecer la adherencia a los procedimientos de Contratación y Supervisión, asegurando que el seguimiento a los contratos y convenios este acorde a los lineamientos de la SEGEL-DFI:
Fortalecer la adherencia a los procedimientos de Contratación y Supervisión, asegurando que el seguimiento este acorde a los lineamientos de la SEGEL y la normatividad vigente. Primer Trimestre 2019.
Fortalecer la adherencia a los procedimientos de Contratación y Supervisión, asegurando que el seguimiento a los contratos y convenios este acorde a los lineamientos de la SEGEL-DMC:
Febrero
Se dio respuesta a la Dirección Financiera y Administrativa de Colciencias sobre los contratos pendientes de liquidar de la Dirección de Mentalidad y Cultura para la CTeI, con corte a 12 de febrero de 2019,  informando que para esa fecha se encontraban dos contratos pendientes de liquidación y se puso en conocimiento las diligencias adelantadas.
Se anexa como soporte el memorando con radicado No.20195010049233 de fecha 27 de febrero de 2019.
En conclusión la Dirección de Mentalidad y Cultura para la CTeI efectuó el seguimiento a los procedimientos de contratación y supervisión acorde con los lineamientos de la Secretaría General.    
Marzo 2019
En Comité de Dirección se presentó el estado de la contratación con corte a 31 de enero de 2019 en la cual se informó el número de contratos y convenios que se encuentran vencidos sin liquidar y los que se encuentran en ejecución, por cada uno de los supervisores.
Se puso de presente el avance en la labor de liquidación y el cumplimiento de las metas acordadas con la Subdirección para terminar el atraso en el proceso de liquidación. De igual forma se informó sobre una nueva guía para la supervisión de contratos y convenios, la cual será puesta en conocimiento mediante jornadas de capacitación que se programarán con cada uno de los equipos, para lo cual se informará las fechas acordadas para ello.
Se anexa como soporte el Acta No. 7 de fecha 5 de marzo de 2019 del Comité de la DMC.
Fortalecer la adherencia a los procedimientos de Contratación y Supervisión, asegurando que el seguimiento a los contratos y convenios este acorde a los lineamientos de la SEGEL-FFJC:
En el periodo establecido, se siguió apropiadamente los lineamientos de verificación de requisitos para la realización de pagos tramitados a través del MGI - Módulo de Gestión de Información del FFJC, que es la herramienta tecnológica implementada para la administración de los recursos financieros y para la realización de las diferentes gestiones que soportan la operación del Fondo tales como:  solicitudes de convenios de aporte y modificaciones, recaudos de aportes, contratación derivada y modificaciones, gestión de pagos, gestiones de liquidaciones, administración de portafolio de inversiones principalmente, por lo cual se convierte en una herramienta de seguimiento y consulta para las diferentes áreas de la entidad , en cumplimiento con lo establecido en el Contrato de Fiducia Mercantil No 661-2018.
La autorización de los pagos se realizó con las verificaciones, revisiones exigidas y con el cumplimiento de los requisitos establecidos contractualmente.  Las revisiones y su trazabilidad quedan en MGI desde el registro del pago hasta su desembolso, con los respectivos controles por parte del supervisor del contrato o convenio, del equipo del FFJC y de los colaboradores de la Fiduciaria.
Durante el período comprendido entre los meses de diciembre de 2018 a febrero del presente año, se generaron 595 pagos a través del sistema MGI, por un valor total de $72.545.757.899,99. 
Fortalecer la adherencia a los procedimientos de Contratación y Supervisión, asegurando que el seguimiento a los contratos y convenios este acorde a los lineamientos de la SEGEL-Bienes y Servicios:
Para evitar que se materialice el riesgo de la posibilidad de autorizar pagos o emitir avales sin el debido cumplimiento de las obligaciones contractuales del proceso de Gestión de Administración de Bienes y Servicios, se realizó un correo electrónico dirigido a todo el equipo del Grupo de apoyo logístico indicando la revisión de Manual de Contratación (A106M01) y, el Procedimiento de Supervisión y seguimiento a contratos y convenios (A106PR16) de la Entidad, así como el Decreto 1082 de 2015 - Decreto de contratación estatal, con el fin de un correcto y adecuado seguimiento contractual.
Adicionalmente, se remitieron los memorando N° 20192400004053, 20192400008043 y 20192400008053 donde se designaba el apoyo a la supervisión de contratos del área, dirigido a integrantes del equipo para desarrollar actividades de control estricto y seguimiento a la ejecución de los contratos.
Fortalecer la adherencia a los procedimientos de Contratación y Supervisión, asegurando que el seguimiento a los contratos y convenios este acorde a los lineamientos de la SEGEL-Comunicaciones:
La oficina de comunicaciones realiza seguimiento y supervisión contante a los contratos y convenios según la normatividad vigente.
Para este trimestre, solamente se evidencia la continuidad de un contrato prorrogado en 2018 al cual se le ha realizado el debido seguimiento a través de los informes de supervisión y el control interna que se realiza desde la oficina.
Fortalecer la adherencia a los procedimientos de Contratación y Supervisión, asegurando que el seguimiento a los contratos y convenios este acorde a los lineamientos de la SEGEL-Cooperación Internacional:
Con el fin de fortalecer la adherencia a los procedimientos de Contratación y Supervisión, asegurando seguimiento a los contratos y convenios acorde a SEGEL y normatividad vigente, se realizaron las siguientes actividades durante el primer trimestre:
En la ruta O:\Internacional\2019\Liquidaciones 2019, se encuentra un archivo por cada uno de los supervisores del área, donde se actualiza constantemente la información de los contratos asignados a cada integrante del equipo.
El 30 de enero se remitió a Sonia Alexandra Tovar de la Dirección de Mentalidad y Cultura, funcionaria que coordina el grupo de apoyo a la liquidación de la DMyC, un listado con los contratos a liquidarse en el primer semestre de 2019, con el fin de proyectar estas liquidaciones en la planeación. Ver correo adjunto (Contratos para la inclusión en cronograma de evaluación
Se solicitó por medio del radicado 20195100003853 solicitud arreglo directo contrato 392-2014, con el fin de dar liquidación, teniendo en cuenta los aspectos normativos y reglamentarios definidos por la Fiduciaria.
En el mes de enero no se solicitó la liquidación de contratos, en el mes de febrero 1 convenio y en el mes de marzo 4 contratos se han solicitado 1 liquidaciones de contrato.
Se tramitó la solicitud de prórroga al contrato No. 672-2015 por medio del radicado 20195100007563.
Se dio trámite a la modificación No 2 del contrato 660-2015, por medio del radicado 20195100032833.
Se solicitaron los informes finales de los contratos 660-2015, 667-2015 lo cual se puede evidenciar por medio de los adjuntos de los correos electrónicos.
Se solicitó el acta de liquidación del contrato 656-2014, con el fin de darle trámite de cierre al proceso.
Fortalecer la adherencia a los procedimientos de Contratación y Supervisión, asegurando que el seguimiento a los contratos y convenios este acorde a los lineamientos de la SEGEL-Recursos Financieros:
En el periodo comprendido entre el 2 de enero y el 30 de marzo de 2019, en el Grupo Interno de Trabajo de Apoyo Financiero y Presupuestal se realizó la supervisión de: 
10 contratos de prestación de servicios profesionales.
1 contrato de prestación de servicios de apoyo.
2 aceptaciones de oferta para el “suministro de tiquetes aéreos nacionales e internacionales para el desplazamiento de los funcionarios, contratistas y demás actores del SNCTI”.
1 contrato de prestación de servicios para el “servicio de arrendamiento bajo la modalidad SaaS del modulo de cartera WebSafi, así como el soporte técnico y su respectiva implementación”.
El seguimiento y supervisión a los contratos de prestación de servicios profesionales y de apoyo a la gestión del Grupo Interno de Trabajo de Apoyo Financiero y Presupuestal se encuentra a cargo de la Coordinación del Grupo Interno de Trabajo, quien realiza la actividad de verificación del cumplimiento de las obligaciones a través del “informe de contratista y seguimiento a las actividades/productos contratados”, documento que es presentado por los prestadores de servicios al finalizar el mes de ejecución; quedando como evidencia de la actividad la firma de los respectivos informes.  Los documentos reposan en los soportes de pago mensuales que posteriormente son archivados en los expedientes físicos de cada contrato.
La supervisión de la aceptación de oferta 240-2019 suscrita con VIAJA POR EL MUNDO WEB/ NICKISIX 360 S.A.S. para el suministro de tiquetes aéreos nacionales e internacionales se realizó por la Profesional Universitario 11 encargada de la caja menor de viáticos y gastos de desplazamiento.  El seguimiento realizado por la supervisora quedo documentado en el Informe de supervisión Contratos - Convenios Ley 80 que se adjuntó en los respectivos pagos.
La supervisión de la aceptación de oferta 357-2019 suscrita con GRUPO VDT COLOMBIA S A S para el suministro de tiquetes aéreos nacionales e internacionales esta a cargo de la Profesional Universitario 11 encargada de la caja menor de viáticos y gastos de desplazamiento.  El seguimiento inició a partir del 22 de marzo de 2019.
La supervisión del contrato 675-2018 está a cargo de la Coordinación del Grupo Interno de Trabajo de Apoyo Financiero y Presupuestal, supervisión que cuenta con las respectivas listas de asistencia y correos que dan cuenta del seguimiento a la ejecución del contrato, así como, las listas de asistencia a las capacitaciones realizadas de acuerdo con lo pactado en el contrato.
Para la supervisión de los contratos asignados se tiene en cuenta lo establecido en el Manual de Contratación y Supervisión de la Entidad.
Fortalecer la adherencia a los procedimientos de Contratación y Supervisión, asegurando que el seguimiento a los contratos y convenios este acorde a los lineamientos de la SEGEL-Talento Humano:
Para el proceso de Talento Humano en el primer trimestre de 2019, se realizó un proceso de contratación para la prestación de servicios para la ejecución de actividades derivadas del programa de medicina preventiva del Sistema de Gestión de Seguridad y Salud en el Trabajo de Colciencias. Para este proceso se cumplieron todas las actividades requeridas para realizar la contratación de prestación de servicios mencionada. 
Fortalecer la adherencia a los procedimientos de Contratación y Supervisión, asegurando que el seguimiento a los contratos y convenios este acorde a los lineamientos de la SEGEL-Gestión Documental:
Se adjuntan tres formatos de listas de asistencia que evidencian el seguimiento realizado a los contratos suscritos para los diferentes servicios de Gestión Documental, como son el de bodegaje y custodia (infotic) y el servicio de correo certificado y mensajería (Servicios Postales Nacionales 472), realizadas durante el primer trimestre del 2019.
Fortalecer la adherencia a los procedimientos de Contratación y Supervisión, asegurando que el seguimiento a los contratos y convenios este acorde a los lineamientos de la SEGEL-Gestión TIC:
Con el fin de Fortalecer la adherencia a los procedimientos de Contratación y Supervisión, asegurando que el seguimiento a los contratos y convenios este acorde a los lineamientos de la SEGEL para el 1er trimestre de 2019 la Oficina TIC realizó las siguientes acciones con el fin de mitigar el Riesgo:
Se realizaron los Estudios Previos según lo establecido en los procedimientos de Contratación para:
Prestar servicios para el apoyo técnico y desarrollo especializado, para implementar en el Sistema de Información de Gestión de Proyectos – SIGP, los ajustes requeridos que permitan que la herramienta soporte de manera adecuada los procesos definidos para el registro, evaluación, decisión, control y seguimiento de proyectos de investigación e innovación, beneficios tributarios y reconocimiento de actores de las diferentes convocatorias que realiza la entidad, mediante el esquema de bolsa de horas por demanda bien sea presencial o remota. Contratación Directa
Prestar el servicio bajo la modalidad de arrendamiento (Software as a Service – SaaS) del Sistema Administrativo y Financiero WEBSAFI ERP y soporte por bolsa de horas por Contratación Directa
Adquirir Certificados SSL por Invitación Publica de Mínima Cuantía
Prestar el servicio de soporte especializado en seguridad informática para la plataforma de seguridad Checkpoint, mediante el esquema de bolsa de horas por Invitación Publica de Mínima Cuantía
Renovar las licencias de uso anual de la plataforma G Suite Business para el dominio institucional “colciencias.gov.co” y la adquisición del licenciamiento para el subdominio “misiondesabios.gov.co”, las cuales incluyen respaldo, almacenamiento y servicio de soporte técnico especializado y el servicio Single Sing-on para estas licencias, y bolsa de horas especializadas por Acuerdo Marco
Adquirir 133 tóneres para impresión originales Ricoh por Acuerdo Marco.
Adquirir el servicio de internet por Acuerdo Marco
Adquirir la suscripción al licenciamiento de Alfresco por un año, incluyendo soporte para la plataforma del Sistema Integrado de Información del Departamento Administrativo de Ciencia, Tecnología e Innovación – Colciencias por Contratación Directa
Adquirir la solución de Backup que incluye soporte y mantenimiento para el HSM de firma Digital por Invitación Publica de Mínima Cuantía
Renovar las licencias de usuario, soporte y garantía por un (1) año para la solución de protección de tráfico web que posee la entidad (Symantec Blue Coat Proxy SG200) Selección Abreviada de Menor Cuantía.
Contratar la renovación del licenciamiento, soporte, y actualizaciones de la herramienta PRTG NETWORK MONITOR para el correcto funcionamiento de monitoreo de la red de datos y servicios de la plataforma tecnológica y de comunicaciones instalada en Colciencias
De los Estudios relacionados se realizaron las siguientes contrataciones los cuales se encuentran en ejecución:
333-2019 SOFTWARE BUILDERS (bolsa de horas SIGP)
335-2019 SOFTWARE HOUSE (Arrendamiento Web Safi)
372-2019 CERTICAMARA (Certificados SSL)
374-2019 REDES Y SEGURIDAD INFORMATICA (Checpoint)
37399-2019 EFORCERS SA (Licenciamiento Google)
37400- 2019 SUMINAS SAS (consumibles de impresión - Tóneres)
37448-2019 MEDIA COMMERCE PARTNERS (Internet)
El seguimiento de dichas contrataciones se realiza mediante un cuadro de seguimiento a contratación el cual se adjunta a este reporte.
Posibilidad de autorizar pagos o emitir avales sin el debido cumplimiento de las obligaciones contractuales - Gestión TIC - Plan de Manejo del Riesgo 2019
Para el 1er trimestre de 2019 se realizaron las siguientes actividades con respecto al Riesgo:
Para el contrato nro.333-2019 Software Builders en el cual se tiene contemplado “ Prestar servicios para el apoyo técnico y desarrollo especializado, para implementar en el Sistema de Información de Gestión de Proyectos – SIGP, los ajustes requeridos que permitan que la herramienta soporte de manera adecuada los procesos definidos para el registro, evaluación, decisión, control y seguimiento de proyectos de investigación e innovación, beneficios tributarios y reconocimiento de actores de las diferentes convocatorias que realiza la entidad, mediante el esquema de bolsa de horas por demanda bien sea presencial o remota” se realizó un primer pago correspondiente a un total de 316,49 horas en el cual dicha documentación y seguimiento al contrato se encuentra en la carpeta: O:\OSI\Contratación\Interventoria\Contratos\2019\333-2019 SOFTWARE BUILDERS (bolsa de horas SIGP)\Cumplido. Se realizó el respectivo Informe de Actividades y seguimiento al contrato
Fortalecer la adherencia a los procedimientos de Contratación y Supervisión, asegurando que el seguimiento a los contratos y convenios este acorde a los lineamientos de la SEGEL:
Para el I Trimestre de 2019 la Secretaría General en conjunto con la Oficina Asesora de Planeación realizó mesas de trabajo para la revisión y actualización del presente riesgo “R12-2019 Posibilidad de autorizar pagos o emitir avales sin el debido cumplimiento de las obligaciones contractuales -SEGEL”, teniendo en cuenta el PAI de la Entidad, la matriz DOFA actualizada, informes de auditoría de la Oficina de Control Interno, la guía metodológica de riesgos de la DAFP versión 04 y la presentación de los riesgos de la OAP. Posteriormente se ratificó para esta vigencia en el mapa de riesgos año 2019 como en el año anterior, la necesidad de involucrar a las Direcciones Técnicas debido a la transversalidad para la Entidad del mismo y fue enviado un correo para que den continuidad al reporte, seguimiento y/o autocontrol de los contratos a su cargo.
En concordancia con lo anterior, la Secretaría General ha tomado las acciones necesarias para fortalecer los procesos de selección y contratación, reiterando los lineamientos para la celebración de contratos de prestación de servicios profesionales y de apoyo a la gestión mediante comunicación oficial No. 20191100034463 el 15 de febrero 2019 a los abogados del grupo de Contratación de la Secretaría General, y realizó en el proceso de Gestión Contractual la actualización del procedimiento de Liquidación de Contratos/Convenios Ley 80 y CTeI - A106PR15, código A106M01 versión 06 y la actualización del compendio de modelos para el ejercicio de supervisión de contratos y convenios - A106PR16MO3 en el mes de febrero 2019.
Por otro lado, se cuenta con la carpeta en waira O denominada S_General que contiene los contratos y convenios suscritos en el 2019, además se pueden evidenciar en la plataforma de SECOP las publicaciones de la información contractual y la ejecución de contratos de prestación de servicios, toda vez que los colaboradores de la Secretaría General realizan el cargue de la información en la plataforma de SECOP II de los siguientes documentos: Informe de contratista y seguimiento a las actividades/productos contratados código A106PR16F03, la autorización de pago código A106PR16F15 y  el pago de aportes correspondiente, los cuales previamente han sido revisados por el supervisor del contrato.
Por último, se informa que a la fecha se han llevado a cabo tres (3) Comités de Contratación en los cuales la Entidad ha revisado los diferentes procesos de contratación desde una óptica jurídica, técnica, financiera, organizacional, económica y de experiencia.
Se adjunta la evidencia del seguimiento de la Secretaría General para fortalecer la adherencia a los procedimientos de Contratación y Supervisión.
Contribuir a una Colciencias más transparente:
Se adjunta la plantilla del indicador con código G101PR04F01 Formato de Soporte al Indicador, denominado “Cumplimiento requisitos GEL- ITEP 2018” en el cual se evidencia un cumplimiento del 100% de los 81 items a cargo de la Secretaría General para el 1er Trimestre 2019. Asimismo, se relacionan las evidencias de las actividades que se adelantaron así:
Actas de comité de contratación I Trimestre 2019.
Cargue en la página web de la actualización del Manual de contratación.
Actualización del documento Evaluación Desempeño Proveedores A106PR16F16.
Creación de la Matriz de Priorización de Tipología Proveedores A106PR16MO5.
Gestión Jurídica - Oficio Solicitud Aprobación Comisión al Exterior A105PR04F03.
Procedimiento Control Normativo A105PR02.
Anexo Matriz Normativa Interinstitucional - A105PR02AN01.
Actualización procedimiento - Gestión Contractual - Liquidación de Contratos/Convenios Ley 80 y CTeI - A106PR15.
Actualización compendio de modelos para el ejercicio de supervisión de contratos y convenios - A106PR16MO3.
Solicitud de evaluación de proveedores de desempeño conforme al procedimiento Supervisión y seguimiento a contratos y convenios.
Por último, se programó reunión con la Oficina Asesora de Planeación para revisar el presente formato para en el II trimestre toda vez que en la columna del “Subindicador/Criterio y las Variables/Subcriterios” solo se relaciona al manual de contratación y sus contenidos, no obstante, la información referente a Supervisión la contiene actualmente la Guía para la supervisión e interventoría de contratos y convenios.</t>
  </si>
  <si>
    <t>SEGUIMIENTO A 30/04/2019</t>
  </si>
  <si>
    <t>x</t>
  </si>
  <si>
    <t>Debilidad en la respuesta de PQRDS asociada a requisitos como: falta de claridad, pertinencia o validez en la respuesta o dar respuesta a las peticiones fuera de los términos de ley</t>
  </si>
  <si>
    <t>X</t>
  </si>
  <si>
    <t>Direccionamiento Institucional. Gestión de Comunicaciones.</t>
  </si>
  <si>
    <t>Gestión de Administración de Bienes y Servicios</t>
  </si>
  <si>
    <t xml:space="preserve">Direccionamiento Institucional. </t>
  </si>
  <si>
    <t>Los reportes realizados permiten concluir que las actividades propuestas y orientadas a mitigar el riesgo identificado, se encuentran debidamente respaldadas en los reportes realizados, además de cumplir a cabalidad con las acciones y productos, se destaca dentro de la estrategia la generación de nuevas actividades que agregan valor al ejercicio de comunicación estratégica como: la identificación y articulación de nuevos aliados regionales para las distintas iniciativas, conceptualización de campañas alternas al plan anual de convocatorias y a través de la campaña  "Colciencias con la mano arriba ": se realiza con el objetivo de visibilizar las metas de Colciencias para el próximo cuatrienio; de igual forma reportan la apertura de nuevos espacios de relacionamiento con medios locales y regionales. El Reporte da cuenta del cumplimiento de las acciones propuestas.</t>
  </si>
  <si>
    <t>Las acciones planificadas se presentan con el reporte de junio 30 de 2019; sin comentarios </t>
  </si>
  <si>
    <t>El acta de conciliación suscrita entre el profesional de Cartera y Contabilidad a corte 31 de diciembre de 2018, adjunto en la evidencia, da cuenta de las acciones adelantadas en el Grupo Interno de Trabajo de Apoyo Financiero y Presupuestal tendientes a garantizar que se registre en la contabilidad las actas de liquidación en forma oportuna. El reporte presenta reporte de las conciliaciones del informe de contratos liquidados y valores por reintegrar y el balance contable a 31-12-2018. Sin Comentarios.</t>
  </si>
  <si>
    <t>De acuerdo con lo establecido en el numeral 5.1 del procedimiento A102PR17, manejo de cajas menores, los arqueos a se realizan para aquellas que cuenten con efectivo, el reporte realizado las conciliaciones realizadas en el primer trimestre de 2019. Sin comentarios.</t>
  </si>
  <si>
    <t xml:space="preserve">En cumplimiento del Plan de Auditorias de la Oficina de Control Interno, y conforme a la programación establecida para el primer trimestre de 2019, se estableció cumplimiento de las actividades programadas, lo que se encuentra soportado en reporte realizado por la OCI. Sin comentarios </t>
  </si>
  <si>
    <r>
      <rPr>
        <b/>
        <sz val="11"/>
        <color theme="1"/>
        <rFont val="Arial Narrow"/>
        <family val="2"/>
      </rPr>
      <t xml:space="preserve">Responsable:   </t>
    </r>
    <r>
      <rPr>
        <sz val="11"/>
        <color rgb="FF3366CC"/>
        <rFont val="Arial Narrow"/>
        <family val="2"/>
      </rPr>
      <t xml:space="preserve"> </t>
    </r>
    <r>
      <rPr>
        <b/>
        <sz val="11"/>
        <color theme="1"/>
        <rFont val="Arial Narrow"/>
        <family val="2"/>
      </rPr>
      <t>Jefe Oficina de Control Interno</t>
    </r>
  </si>
  <si>
    <t>Durante el primer trimestre del año se presentaron tres 3 modificaciones al plan anual de convocatorias, lo que no ha permitido precisar los planes operativos de las convocatorias de Colciencias. Los reprocesos se presentarán en la medida que las áreas técnicas NO atiendan las recomendaciones de los conceptos y las actividades de los procedimientos asociados a las convocatorias. M301PR01- M301PR02 - M301PR04 - M301PR06. La OAP ha hecho solicitud de 13 planes operativos y ha realizado la validación de las convocatorias que han dado apertura durante el primer trimestre de 2019 y de las cuales se tiene una versión de revisión de los TdR. 
Por lo anterior se recomienda que la OAP adelante un seguimiento detallado de la gestión de las distintas convocatorias que se adelantan en la vigencia 2019 y presente a la OCI un informe  de los distintos procesos de convocatorias que se adelantan en el 2019.</t>
  </si>
  <si>
    <t xml:space="preserve">Las actividades orientadas a mitigar el riesgo y que este se mantenga bajo control, fueron reportadas oportunamente, la descripción a cada una de la etapas diseñadas  para  Gestionar el Modelo de Seguridad y Privacidad de la Información  MSPI que se debe implementar al interior de entidad cumplimiento  con  lo dispuesto en el marco normativo vigente y la Política Nacional de Seguridad Digital (CONPES 3854).   Sin Comentarios </t>
  </si>
  <si>
    <t>Durante El primer trimestre, se realizaron acciones para contribuir a una Colciencias más transparente referentes a Seguimiento y actualización del plan anual de vacantes, realizar una matriz de Seguimiento a retiro de servidores públicos, realizar un seguimiento estadístico a los datos derivados de la gestión del talento humano, realizar fichas de verificación de requisitos mínimos para acceder al derecho preferencial de encargo, adelantar las gestiones necesarias para la implementación del módulo de Talento Humano del aplicativo WebSAFI, para lograr mayor optimización de las estadísticas y actualizar el índice de Transparencia mediante la matriz del indicador ITEP. Igualmente se evidencio el reporte en el cual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Las actividades reportadas son coherentes  y  mantienen bajo control el riesgo establecido.</t>
  </si>
  <si>
    <t>De acuerdo con los lineamientos establecidos para realizar los pagos a través del SIIF Nación y SGR, durante el período correspondiente al primer trimestre de la vigencia 2019, se realizaron las actividades de verificación en el cumplimiento de cada uno de los requisitos indicados en las listas de chequeo para el trámite de pago de personas naturales (Código A102PR01F06) y personas jurídicas. (Código A102PR01F13). El reporte realizado da cuenta de las acciones al interior del grupo interno de trabajo de apoyo Financiero y presupuestal tendiente a mantener bajo control el área de pagos, la recepción de cuentas se realiza conforme a los requisitos establecidos en la lista de chequeo para el trámite de pago de personas naturales (código A102PR01F06) y personas jurídicas (código A102PR01F13).  Riesgo bajo control , los reportes cumplen con la mitigación del Riesgo.</t>
  </si>
  <si>
    <t>Adjuntan Cronograma de mantenimiento correctivo y preventivo de los muebles e inmuebles de la entidad.  Adicionalmente se ha venido adelantando un plan de trabajo con comunicaciones para sensibilizar a la Comunidad Colciencias para que realicen un uso adecuado de los bienes muebles e inmuebles de la Entidad. Se cumple con actividades propuestas. OAP aprobó reporte realizado. Riesgo bajo cocntrol.</t>
  </si>
  <si>
    <t>La actividades programadas se reportaron oportunamente y mediante plantilla adjunta del indicador con código No G101PR04F01,  se visualiza el cumplimiento del 100% de los 81 ítems a cargo de la Secretaría General para el 1er Trimestre 2019. Asimismo, se relacionan las evidencias de las actividades que se adelantaron. Sin comentarios, los reportes cumplen con  actividades programadas.</t>
  </si>
  <si>
    <t>El Riesgo identificado es transversal a toda la entidad y evaluados los reporte que realizaron las diferentes  dependencias de la entidad  se concluye que los lineamientos establecidos   de verificación de requisitos para la realización de pagos tramitados  por la entidad se cumplen en forma satisfactoria, de igual forma los procedimientos de contratación y supervisión de los contratos se cumple en forma satisfactoria, aspectos que se evidenciaron al interior de los reportes realizados a 31-03-2018.  Riesgo bajo cocntrol.</t>
  </si>
  <si>
    <t xml:space="preserve">Para el primer trimestre de la vigencia 2019, se inició el proceso de integración del sistema ORFEO con el sistema MGI en el Módulo de liquidaciones, realizando reuniones con SEGEL, funcionarios del FFJC y Fiduprevisora, en donde se revisó: el procedimiento de liquidaciones, documentos requeridos, definición de roles en el sistema, y como resultado de las mismas se definieron actividades que se deben cumplir conforme a compromisos definidos al interior de la Dirección Administrativa y Financiera.  Actividad programada se viene cumpliendo  en forma satisfactoria. </t>
  </si>
  <si>
    <t>Los reportes realizados a 30-04-2019 y asociados al riesgo, dan cuenta al cumplimiento de las tareas propuestas que apuntan a la mitigación del riego identificado; adjuntaron 71 documento de inexistencia de conflicto de interés y acuerdos de confidencialidad.   Riesgo bajo control.</t>
  </si>
  <si>
    <t>Se cumplieron con las actividades programadas en el 1er trimestre 2019 de la iniciativa estratégica No.1 Recomendar mecanismos de gestión jurídica y legal al interior de las áreas de la entidad, así: Se elaboró el diagnóstico preliminar para realizar el análisis y simplificación de la normatividad aplicable a las áreas misionales y de apoyo, por tanto, se identificó la necesidad de establecer tres fases de trabajo como estrategia, las cuales son: Identificación, priorización y simplificación de la normatividad y Se elaboró el 1er avance de la guía para la suscripción de acuerdos de voluntades que incluyó los siguientes criterios: Introducción, destinatarios, justificación, objetivos y alcance. Riesgo bajo control,  los reportes son coherentes con las actividades propuestas.</t>
  </si>
  <si>
    <t xml:space="preserve">De acuerdo con el número de días asignados en coherencia con lo establecido en la Ley. Se evidencia que, según la fecha inicial pactada, 24 casos se reportaron extemporáneamente. 4 casos para el mes de enero, 8 casos para el mes de febrero y el mes de marzo 12. Mediante memorandos No 20192040050723, 20192040119493 y 20192040130433, la Líder de atención al ciudadano informo a Secretaria General en comportamiento de las PQRDS, recibidas en el primer trimestre de 2019. La OCI recomienda se de cumplimiento a normas prestablecidas y en cabeza de secretaria General  se establezcan directrices para que los responsables de la respuesta, informen las causas y de ser del caso se dé inicio a acción disciplinaria. </t>
  </si>
  <si>
    <t xml:space="preserve">Sin comentarios, la OCI encuentra coherente el Riesgo y seguimiento establecido, de igual forma las actividades que se desarrollan, permiten concluir que el Riesgo establecido es mitigado y se mantiene bajo control. </t>
  </si>
  <si>
    <t>Sin comentarios, la OCI encuentra coherente el Riesgo y seguimiento establecido, de igual forma las actividades que se desarrollan, permiten concluir que el Riesgo establecido es mitigado y se mantiene bajo control.</t>
  </si>
  <si>
    <t xml:space="preserve">La siguiente información ha sido tomada del Aplicativo de GINA, el cual es reportado por el responsable del proceso:
Gestión de Seguridad y Privacidad de la Información: De acuerdo al plan de seguridad y privacidad de la información aprobado por el comité de gestión y desempeño, en el segundo trimestre de la presente vigencia, se ejecutaron las actividades que de acuerdo al plan se tenían contempladas realizar su ejecución y en otras realizar su seguimiento.
Dentro de las actividades principales del plan de seguridad, se ejecutaron las siguientes actividades:
1. Correcciones a las observaciones realizadas por SEGEL al manual de seguridad de la información.
2. Seguimiento a los controles de acuerdo a la norma ISO 27002:2013
3. Elaboración del manual de copias de respaldo
4. Se realizó actividades de sensibilización a los colaboradores de Colciencias, dentro de estas actividades se realizó lo siguiente:
​Se envío phishing
Se realizó una jornada de sensibilización en seguridad de la información
Se realizaron pruebas, las cuales fueron enviadas por correo electrónico para evidenciar el nivel de conocimiento en seguridad de la información 
se realizó una feria de seguridad de la información, donde, donde por medio de juegos interactivos se les enseño a los participantes a identificar una página fraudulenta, armar una contraseña segura, entre otras.
logros:
1. Para las actividades de seguridad de la información para la presente vigencia se tuvo más participación de los colaboradores de Colciencias, con respecto a la actividad que se realizó en el mes de noviembre de 2018
2. Se tiene en un 70% de avance en la actualización del manual de políticas de seguridad de la información
3. Se tiene colaboración por parte del equipo de infraestructura con respecto a la identificación y seguimiento de controles de seguridad de la información </t>
  </si>
  <si>
    <t>La siguiente información ha sido tomada del Aplicativo de GINA, el cual es reportado por el responsable del proceso:
Gestión de comunicación estratégica: Análisis Cualitativo:
Para el cierre del segundo trimestre 2018 desde el equipo de comunicaciones se realizan las actividades:
1. Priorización de 18 programas estratégicos, con enfoque principalmente misional, frente a los 25 programas establecido en el Plan Acción Institucional (PAI) 2019.
2. Se realizaron 8 acciones de divulgación enfocadas a impacta en los públicos objetivos priorizados.
3. Las acciones de divulgación ejecutadas abarcan 4 programas estratégicos priorizados.
El resultado obtenido en el II trimestre permite evidenciar un avance del 50% con un total de 9 programas estratégicos priorizados comunicados, de un total de 18 programas estratégicos priorizados, resultado que permite cumplir la meta establecida. A su vez permite indicar el cumplimiento del 100% con respecto a la meta anual.
Conclusión:
Con el resultado obtenido no se requiere acción correctiva, debido al cumplimiento de la meta al 100%. 
Análisis Campañas:
Para el periodo Abril - junio de 2019 desde la Oficina de comunicaciones se estructuraron y difundieron 3 campañas de comunicación las cuales responden a los hitos identificados en el mapeo general de los 18 programas estratégicos de la entidad.
En el reporte adjunto se hace un informe general de la ejecución del indicador, la participación en % de las campañas por cada área y los logros más relevantes de las acciones realizadas.
Se destacan las acciones realizadas con la campaña de fortalecimiento de IES públicas, que hace parte del plan Bienal de Convocatorias. Se realizaron varios vídeos que explicaban la forma de participación de las universidades a través de alianzas, los cuales fueron difundidos en diferentes medios de comunicación logrando un mayor alcance.
El resultado obtenido en el II trimestre permite evidenciar un avance del 50% con un total de 6 campañas ejecutadas, de un total de 12 campañas anuales, resultado que permite cumplir la meta establecida. A su vez permite indicar el cumplimiento del 100% con respecto a la meta anual.
Recomendar mecanismos de gestión jurídica y legal al interior de las áreas de la entidad: Se cumplieron con las actividades programadas en el 2do Trimestre 2019 de la iniciativa estratégica No.1 Recomendar mecanismos de gestión jurídica y legal al interior de las áreas de la entidad, así:
La Secretaría General de Colciencias luego de realizar el diagnóstico preliminar para llevar a cabo las acciones relativas a la simplificación de las normas internas que regulan su gestión, con el propósito de avanzar en la mejora interna y en la calidad del marco normativo vigente, elaboró el diagnóstico de las principales temáticas susceptibles de simplificación normativa en los aspectos que se especifican a continuación: Disposiciones y delegaciones en materia de gestión contractual,  disposiciones sobre Programas Nacionales y los Consejos Asesores Consejos de Programa y por último la participación de la entidad en cuerpos colegiados.
 Se elaboró el 2do avance de la guía para la suscripción de acuerdos de voluntades que incluyó los siguientes criterios: Primera parte (marco normativo y principios generales aplicados a la suscripción de acuerdos de voluntades), estructura de Colciencias y los principios generales que rigen la suscripción de acuerdos de voluntades.
Por último, se precisa que en el diagnóstico de las principales temáticas susceptibles de simplificación normativa se encuentran las actividades que se adelantarán en el III Trimestre 2019 como resultado de este último ejercicio.
Gestión de comunicación interna: Análisis Campañas: Para el periodo Abril - junio de 2019 desde el componente de comunicación interna se estructuraron y difundieron 3 campañas de comunicación las cuales responden a las necesidades detectadas al interior de la organización.
En el reporte adjunto se hace un informe general de la ejecución del indicador, la participación en % de las campañas y los logros más relevantes de las acciones realizadas. Para este periodo se destaca la campaña de GPS que permitió divulgar ante la Comunidad Colciencias la nueva herramienta para el seguimiento de los proyectos.
El resultado obtenido en el II trimestre permite evidenciar un avance del 50% con un total de 5 campañas ejecutadas, de un total de 10 campañas anuales, resultado que permite cumplir la meta establecida. 
Igualmente permite indicar el cumplimiento del 100% con respecto a la meta anual.
Relacionamiento con medios de comunicación: Hasta el 15 de mayo se evidenció una participación de los medios de comunicación con un total de 391 notas positivas registradas de forma manual.
Las temáticas más importantes  fueron sobre la categorización y validación de grupos de investigación  que realiza Colciencias, lo cual genera gran prestigio en el desarrollo de actividades de distintos planteles educativos evidenciando el apoyo por parte de la entidad. El segundo tema que más se mencionó fue el programa Colombia Científica, la Cumbre de la Misión Internacional de Sabios, evento en el cual se discutió la implementación de soluciones y prácticas en materia de educación, ciencia, tecnología e innovación. y el Ministerio de Ciencia, Tecnología e Innovación.
En el segundo trimestre, la presencia en medios de comunicación regionales aumentó con relación al trimestre anterior y responde, de manera positiva a una de las metas planteadas en "Comunicacmos lo que hacemos", la cual busca posicionar a Colciencias a nivel regional. Medellín, Barranquilla, Cali y Bucaramanga y Cartagena fueron las ciudades que más publicaciones realizaron.
El retorno de inversión  fue de $4.736.813.442
La meta planeada para el segundo trimestre era de 300 menciones positivas y se lograron 840, es decir se cumplió el 100 % de la meta trimestral al 20 de junio de 2019, superándola en un 280 %
Contribuir a una Colciencias más transparente: En el segundo trimestre se cumplieron el 100% de los requisitos identificados en la matriz. Se adjunta documento con evidencia.</t>
  </si>
  <si>
    <t>Se realiza la solicitud del plan operativo de las convocatorias del plan de convocatorias 2019 con corte del 31 de agosto de 2019. El balance de convocatorias es: 
Un total de 48 convocatorias del plan de convocatorias y se espera que se incorpore una convocatoria más.
De las 38 convocatorias de las cuales se ha hecho la apertura se tienen: 
16 convocatorias abiertas así 6 de la DFI, 7 de la DTI, 1 Internacionalización, 2 de Mentalidad y Cultura.
13 convocatorias en evaluación así: 5 convocatorias de la DFI, 4 de la DDTI, 1 internacionalización, 2 de la DMC.
4 están en Banco Preliminar: 4 convocatorias de la DFI
5 están en Banco Definitivo: 2 convocatorias de la DFI y 3 de la DDTI.
El plan de convocatorias ha tenido 7 versiones hasta la fecha del reporte de la presente tarea: 
1er versión: 28 de enero de 2019. aprobada en COMDIR
2da versión 31 de enero de 2019 aprobada en COMDIR Virtual
3ra versión 14 de marzo de 2019 aprobada en COMDIR
4ta versión 28 de marzo de 2019 aprobada en COMDIR Virtual
5ta versión 29 y 30 de abril de 2019 aprobada en COMDIR
6ta versión 17 de junio de 2019 aprobada en COMDIR
7ta versión 25 de junio de 2019 aprobada en COMDIR
Al respecto de tareas:
Se tiene un total de 349 tareas
Se tienen 10 tareas en revisión: 6 tareas de DFI y 4 tareas de DMC
6 tareas en Blanco: 5 tareas de DDTI y 1 de DMC
173 tareas en desarrollo: 35 de DDTI, 97 de DFI, 20 de DMC, 21 de Internacionalización
176 tareas en desarrollo: 59 de DDTI, 56 de DFI, 37 de DMC, 24 de Internacionalización</t>
  </si>
  <si>
    <t>La siguiente información ha sido tomada del Aplicativo de GINA, el cual es reportado por el responsable del proceso:
Reconocimiento de un actor del SNCTI en más de una tipología: Para el primer semestre 2019, se tramitaron  el 100%  de las 25 solicitudes para el otorgamiento del reconocimiento como actores del Sistema Nacional de Ciencia Tecnología e Innovación -SNCTI, resultado que evidencia un cumplimiento  frente a la meta esperada para el periodo evaluado, por tal motivo se logra cumplir con la meta planificada a junio de 2019.
1. Con respecto a Evaluar la viabilidad de minimizar los requerimientos de cara al ciudadano para el reconocimiento de actores, con el fin de facilitar el acceso y minimizar las falencias en el proceso.
Se realizó una matriz en Excel, listando los requerimientos por cada actor del SNCTI, con el fin de identificar cuales de estos requerimientos pueden ser susceptibles para interoperar y minimizar:
- Reducción en el consumo de papel,
- Reducción de gestión de documentos físico.
- Reducción del tiempo requerido para construir el "Documento solicitado"
-  Validación en tiempo real de la documentación a través de sistemas de información, lo cual reduce los riesgos de recibir información falsa o desactualizada.
Esta información se suministró a la oficina de Tecnología de la Información, con el fin de que evalúe la viabilidad de interoperar con otras Entidades para el segundo semestre.
Se adjunta Matriz de caracterización de trámites.
2. Con a evaluar la viabilidad de implementar un control que permita realizar el seguimiento a los actores reconocidos y rechazados entre las direcciones técnicas.
Se construyó el reporte al indicador de Gestión Reconocimiento de Actores – Primer  semestre 2019, el cual permite evidenciar:
- Se reconocieron 5 (cinco) actores del SNCTI, lo cual corresponde a un 20% del total de las solicitudes recibidas para el reconocimiento, resultado que evidencia da cuenta del cumplimiento de requisitos. 
- Los 9 (nueve) actores no reconocidos lo cual corresponde a un 44% donde la principal razón es: Se rechaza solicitud debido a que no cumple con los requisitos mínimos establecidos en la Guía de reconocimiento correspondiente.
- En proceso de reconocimiento como actor del SNCTI se encuentran 11 (once)  actores lo cual corresponde a un 36%, dando un cumplimiento a todas las solicitudes realizadas.
Este reporte al indicador de Gestión Reconocimiento de Actores, fue socializado a todos los responsables del reconocimiento de actores del Sistema Nacional de Ciencia Tecnología e Innovación -SNCTI, con el fin de tener un control que permita realizar el seguimiento a los actores reconocidos y rechazados entre las diferentes direcciones técnicas.
Se adjunta Ficha del Reporte de Indicador de Gestión – Reconocimiento de Actores – Primer  semestre 2019 y correo de socialización a los responsables del reconocimiento de actores</t>
  </si>
  <si>
    <t>La siguiente información ha sido tomada del Aplicativo de GINA, el cual es reportado por el responsable del proceso:
Ejecución de las actividades programadas en los planes de TH, Bienestar E&amp;I, Capacitación, SGST: Se realiza el cargue de los entregables correspondientes al segundo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Actividades de: Plan anual de vacantes, Plan de previsión de TH, SIGEP , WebSAFI, Retiro de servidores publicos, Seguimiento estadistico a datos derivados de la gestiòn del TH: Durante el segundo trimestre del año se realizaron actividades que contribuyeron al logro de esta acción tales como: Seguimiento y actualización del plan anual de vacantes, Matriz de Seguimiento a retiro de servidores públicos, Seguimiento estadístico a los datos derivados de la gestión del talento humano, Fichas de verificación de requisitos mínimos para acceder al derecho preferencial de encargo y Adelantar las gestiones necesarias para la implementación del módulo de Talento Humano del aplicativo WebSAFI para lograr mayor optimización de las estadísticas.
Contribuir a una Colciencias más transparente 2do trimestre 2019: Se adjunta la matriz del indicador ITEP, en la cual se registra con un cumplimiento del 100% de las 86 variables referentes al Talento Humano . Nota: Se vuelve a cargar el archivo con el formato actualizado, según recomendación de la Oficina Asesora de Planeación Se adjunta: - Formato del indicador ITEP de transparencia</t>
  </si>
  <si>
    <t xml:space="preserve">La siguiente información ha sido tomada del Aplicativo de GINA, el cual es reportado por el responsable del proceso:
Aplicación de los lineamientos de verificación de requisitos para pago: De acuerdo con los lineamientos establecidos para realizar los pagos a través del SIIF Nación y SGR, durante el período correspondiente al segundo trimestre de la vigencia 2019, se realizaron las actividades de verificación en el cumplimiento de cada uno de los requisitos indicados en las listas de chequeo para el trámite de pago de personas naturales (Código A102PR01F06) y personas jurídicas. (Código A102PR01F13). </t>
  </si>
  <si>
    <t>La siguiente información ha sido tomada del Aplicativo de GINA, el cual es reportado por el responsable del proceso:
Conciliación del informe de contratos liquidados y valores por reintegrar y el balance contable: Se presenta reporte de las Conciliaciones del informe de contratos liquidados y valores por reintegrar y el balance contable del Patrimonio Autónomo Fondo Francisco José de Caldas correspondiente a los meses de marzo a mayo de 2019.
La conciliación de cuentas por cobrar, liquidación contratación derivada del mes de marzo de 2019, presenta una diferencia de $24.132,92 que corresponde a Nota Débito del Banco de Bogotá registrada en la contabilidad del Patrimonio Autónomo; este valor fue reintegrado por el Banco en el mes de abril de 2019.
La conciliación del mes de abril de 2019, reporta una diferencia de $0.89, este valor fue ajustado en el mes de mayo de 2019.
La conciliación del mes de mayo de 2019 reporta una diferencia de $51.117.509, correspondiente a Notas débito pendientes de reintegro por el Banco de Bogotá, registradas en la contabilidad del Patrimonio Autónomo.  Sobre este valor la Fiduprevisora está efectuado gestión desde el mes de marzo de 2019 para la devolución de estos recursos por parte del Banco, y en comité del 25 de junio de 2019, Fiduciaria informó que en el mes de junio el banco realizo el reintegro de estos recursos a las cuentas bancarias del patrimonio autónomo.
Para llevar a cabo estas conciliaciones se valida el anexo de Liquidación contratación derivada por el Estado liquidado/pendiente de reintegro contra el balance financiero del mes correspondiente; esta información es reportada mensualmente por la Fiduciaria La Previsora en el Informe de Gestión. Igualmente, la información se valida contra las actas de liquidación.
Conclusión:
De acuerdo a las acciones antes descritas y el estado actual de las conciliaciones, no se requiere adelantar ningún plan de acción.
Realiza seguimiento a la causación efectiva de los saldo a reintegrar: Se realizaron las actas de conciliación Cartera - Contabilidad de los meses de enero, febrero, marzo, abril y mayo para el seguimiento a la causación efectiva de los saldos a reintegrar, así como a la devolución; las cuales fueron suscritas por el Contratista con funciones de cartera y el Contratista con funciones de contabilidad del Grupo interno de Trabajo de Apoyo Financiero y Presupuestal. El cargue se realiza mes vencido</t>
  </si>
  <si>
    <t>La siguiente información ha sido tomada del Aplicativo de GINA, el cual es reportado por el responsable del proceso: 
Reporte de los arqueos periódicos de la caja menor de gastos generales: Se adjuntan formatos A103PR01I01F18 con los soportes que dan cuenta de los arqueos realizados a la caja mejor de Gastos Generales para el segundo trimestre del 2019, meses de abril, mayo y junio; sin reporte de novedad en la actividad realizada.</t>
  </si>
  <si>
    <t>La siguiente información ha sido tomada del Aplicativo de GINA, el cual es reportado por el responsable del proceso:
Buenas prácticas en la conservación de la propiedad planta y equipo de Colciencias: Se adjunta el Cronograma de mantenimiento correctivo y preventivo de los muebles e inmuebles de la entidad junto con los soportes de los informes diarios que son ejecutados en los meses de abril, mayo y junio/2019.
Adicionalmente se han venido realizando las siguientes actividades para la ejecución de las campañas de orden, aseo y seguridad de la Entidad:
1. Se han solicitado ajustes de las piezas de horarios de los baños a la Oficina de Comunicaciones el día 20/05/2019, pero no se han publicado porque se estableció en el mes de mayo en una reunión con las Doctoras Yolanda Acevedo y Alba Villamil que estos temas serían manejados mediante campañas y no por temas independientes, se adjunta correo electrónico del 30/05/2019.
2. Se adjunta campaña de orden y aseo que están pendientes de vistos buenos por la Dirección Administrativa y Financiera y la Oficina de Talento Humano.
3. Se adjunta acta de asistencia  de la reunión con la Oficina de Comunicaciones con los compromisos concertados para los adelantos de las Campañas de Orden, Aseo y Seguridad que se ejecutarán en el segundo semestre de 2019, realizada el día 19/06/2019.</t>
  </si>
  <si>
    <t>La siguiente información ha sido tomada del Aplicativo de GINA, el cual es reportado por el responsable del proceso:
Contribuir a una Colciencias más transparente:  Para el segundo trimestre de 2019 se cumple con la Divulgación de la gestión presupuestal y financiera en los tres requisitos de transparencia, con lo cual se obtuvo el cumplimiento del 100% de la meta establecida para el periodo.
En la página web de Colciencias (www.colciencias.gov.co) se encuentra publicada la información que da cuenta del cumplimiento de los tres requisitos: publicación de presupuesto en ejercicio, publicación histórico del presupuesto asignado a la Entidad (vigencia 2013 a 2019) y ejecución del presupuesto asignado en la vigencia fiscal (marzo a mayo de 2019). Información que puede consultarse en el link:
https://www.colciencias.gov.co/quienes_somos/informacion_financiera_contable/presupuesto
https://www.colciencias.gov.co/quienes_somos/informacion_financiera_contable/ejecucion</t>
  </si>
  <si>
    <t>SEGUIMIENTO A 31/08/2019</t>
  </si>
  <si>
    <r>
      <t>La Oficina de Control Interno recomienda establecer la periodicidad para ejecutar y controlar la actividad e indicar que actividad es la que se va a desarrollar, toda vez que la actividad programada “</t>
    </r>
    <r>
      <rPr>
        <b/>
        <sz val="8"/>
        <color theme="1"/>
        <rFont val="Arial Narrow"/>
        <family val="2"/>
      </rPr>
      <t>Gestión de Seguridad y Privacidad de la Información</t>
    </r>
    <r>
      <rPr>
        <sz val="8"/>
        <color theme="1"/>
        <rFont val="Arial Narrow"/>
        <family val="2"/>
      </rPr>
      <t>”, no permite identificar que tipo de acción se debe ejecutar a través del tiempo; cabe resaltar que la acción a implementar debe ser medible, cuantificable y que  a través del tiempo se pueda  establecer porcentualmente el avance alcanzado.</t>
    </r>
  </si>
  <si>
    <r>
      <t xml:space="preserve">Se identifique que acción o que actividad es la que se va a desarrollar en la actual vigencia, toda vez que la acción que aparece en el Mapa de Riesgos </t>
    </r>
    <r>
      <rPr>
        <b/>
        <sz val="8"/>
        <color theme="1"/>
        <rFont val="Arial Narrow"/>
        <family val="2"/>
      </rPr>
      <t xml:space="preserve">“La motivación nos hace más productivos", </t>
    </r>
    <r>
      <rPr>
        <sz val="8"/>
        <color theme="1"/>
        <rFont val="Arial Narrow"/>
        <family val="2"/>
      </rPr>
      <t>corresponde a una actitud, no es una actividad, en consecuencia, es necesario que la acción programada sea medible, cuantificable y a través del tiempo se pueda establecer el grado de avance.</t>
    </r>
  </si>
  <si>
    <t>Se establezcan las causas que han originado las siete versiones que ha tenido el Plana de Convocatorias, modificaciones que inciden sobre el proceso de Planeación, el cual a través del tiempo se ha modificado en forma reiterativa.</t>
  </si>
  <si>
    <r>
      <t>Recomienda se identifique que acción o que actividad es la que se va a desarrollar en la actual vigencia, toda vez que la acción que aparece en el Mapa de Riesgos “</t>
    </r>
    <r>
      <rPr>
        <b/>
        <sz val="8"/>
        <color theme="1"/>
        <rFont val="Arial Narrow"/>
        <family val="2"/>
      </rPr>
      <t>Contribuir a una Colciencias más transparente</t>
    </r>
    <r>
      <rPr>
        <sz val="8"/>
        <color theme="1"/>
        <rFont val="Arial Narrow"/>
        <family val="2"/>
      </rPr>
      <t>”, no representa una acción específica a realizar y por ende es necesario que la acción programada sea medible, cuantificable y a través del tiempo se pueda establecer el grado de avance. Las acciones reportadas hacen referencia a el cumplimiento y divulgación de la gestión presupuestal y financiera en los tres requisitos de transparencia. El Riesgo identificado no tiene relación con los reportes realizados al interior de la herramienta GINA.</t>
    </r>
  </si>
  <si>
    <r>
      <rPr>
        <b/>
        <sz val="11"/>
        <rFont val="Arial Narrow"/>
        <family val="2"/>
      </rPr>
      <t>Seguimiento con corte a</t>
    </r>
    <r>
      <rPr>
        <b/>
        <sz val="11"/>
        <color rgb="FFFF0000"/>
        <rFont val="Arial Narrow"/>
        <family val="2"/>
      </rPr>
      <t>:</t>
    </r>
    <r>
      <rPr>
        <sz val="11"/>
        <color rgb="FFFF0000"/>
        <rFont val="Arial Narrow"/>
        <family val="2"/>
      </rPr>
      <t xml:space="preserve"> </t>
    </r>
    <r>
      <rPr>
        <sz val="11"/>
        <color theme="1"/>
        <rFont val="Arial Narrow"/>
        <family val="2"/>
      </rPr>
      <t xml:space="preserve"> </t>
    </r>
    <r>
      <rPr>
        <b/>
        <sz val="11"/>
        <color theme="1"/>
        <rFont val="Arial Narrow"/>
        <family val="2"/>
      </rPr>
      <t>31 de Agosto de 2019</t>
    </r>
  </si>
  <si>
    <r>
      <rPr>
        <b/>
        <sz val="11"/>
        <color theme="1"/>
        <rFont val="Arial Narrow"/>
        <family val="2"/>
      </rPr>
      <t xml:space="preserve">Fecha de publicación:    </t>
    </r>
    <r>
      <rPr>
        <sz val="11"/>
        <color rgb="FFFF0000"/>
        <rFont val="Arial Narrow"/>
        <family val="2"/>
      </rPr>
      <t xml:space="preserve">  </t>
    </r>
    <r>
      <rPr>
        <b/>
        <sz val="11"/>
        <color theme="1"/>
        <rFont val="Arial Narrow"/>
        <family val="2"/>
      </rPr>
      <t>13 de Agosto de 2019</t>
    </r>
  </si>
  <si>
    <t xml:space="preserve">La Oficina de Control Interno teniendo como soporte la Ley 1755 de 2015; recomienda se subsanen las debilidades que han generado respuestas extemporáneas, generando incumplimiento a la precitada Ley.
De igual forma las acciones establecidas deben ser específicas,  con lo cual se asegure un adecuado seguimiento y  que los reportes efectuados estén centrados al cumplimiento de estas actividades, verificando si son eficientes, eficaces y efectivos. </t>
  </si>
  <si>
    <t xml:space="preserve">La Acción a implementar “Posibilidad de utilizar los recursos de la caja menor por parte del responsable para beneficio propio o favorecimiento de terceros”, corresponde al Riesgo identificado; en consecuencia, es necesario que la acción programada sea medible, cuantificable y a través del tiempo se pueda establecer el grado de avance. No obstante, los reportes realizados, permiten concluir a la Oficina de Control Interno que el Riesgo identificado se encuentra bajo control. </t>
  </si>
  <si>
    <t xml:space="preserve"> La acción a implementar “Buenas prácticas en la conservación de la propiedad planta y equipo de Colciencias”, corresponde al Riesgo identificado ,  en consecuencia se recomienda identificar  que acción o acciones se van a desarrollar, que sean  medibles, cuantificables y que  a través del tiempo se pueda establecer el grado de avance. Las acciones reportadas hacen referencia a cronogramas de mantenimiento de los equipo y planta física de la entidad. El Riesgo identificado no tiene relación con los reportes realizados al interior de la herramienta GINA.</t>
  </si>
  <si>
    <t xml:space="preserve"> La acción que aparece en el Mapa de Riesgos “Posibilidad de realizar pagos sin el cumplimiento de requisitos” es el riesgo identificado, en consecuencia, es necesario que la acción programada sea medible, cuantificable y a través del tiempo se pueda establecer el grado de avance reportado. No obstante, los reportes efectuados permiten establecer que los lineamientos de verificación establecidos en las listas de chequeo para el trámite de pago de personas naturales (Código A102PR01F06) y personas jurídicas. (Código A102PR01F13), se cumplen en forma satisfactoria, con lo cual se establece que el Riesgo identificado se encuentra bajo control.</t>
  </si>
  <si>
    <t xml:space="preserve">
La siguiente información ha sido tomada del Aplicativo de GINA, el cual es reportado por el responsable del proceso:
Relacion con los ciudadanos, Cultura y monitoreo PQRDS: 
1. De acuerdo con el Plan Operativo se anexan los entregables correspondientes al segundo trimestre de 2019 ejecutados por Atención al Ciudadano:
Se realizó presentación a la comunidad Colciencias dando cumplimiento al Plan de actividades, esta actividad estaba programada para el día 22 de mayo, no obstante, debido a temas logísticos  se realizó el día 29 de mayo, a través del hangout donde se tocaron temas como:    
•    Tips para brindar una adecuada atención al ciudadano
•    Tips para ofrecer un buen servicio telefónico
•    Atención preferencial y atención a población especial conforme a lo establecido en el manual de atención al ciudadano
•    Definición de conceptos:  petición, queja, reclamo, denuncia y sugerencia
•    Trámite de respuestas a PQRDS por el sistema Orfeo  
•    Tiempos de respuesta de acuerdo con la Ley 1755 de 2015
2. Con el fin dar cumplimiento y mejora continua de los aplicativos utilizados por Atención al ciudadano, para este periodo se realizan los ajustes en el modulo ORFEO cambiando el nombre de centro de contacto por Atención al Ciudadano de acuerdo con lo establecido en el Manual.
Así mismo, se solicito realizar cambio a la plantilla del modulo de respuestas de PQRDS, incluyendo saludo inicial y despedida al formato de respuesta; igualmente se solicitó realizar ajustes en el campo "dependencia" para que al momento de generar las respuestas se evidencia la dependencia de donde se emite la contestación al ciudadano.    
3. En relación con la satisfacción se encontró lo siguiente:
Para el primer semestre de 2019 se obtiene un resultado del 83% de satisfacción, es importante mencionar que para el primer trimestre se obtuvo un porcentaje del  80% y para el segundo trimestre con un porcentaje del 86.9 de satisfacción de los ciudadanos, dicho resultado muestra un incremento en la gestión del semestre de 2019, No obstante, comparando las cifras con el año anterior se presento una disminución de un punto porcentual , en el cual la calificación de la satisfacción fue del 84%. 
Entre los resultados arrojados se encontraron los siguientes: 
El 47% de los ciudadanos encuestados, nos contactan por solicitud de Información. 
En cuanto a los tramites de la entidad, el 43% de los ciudadanos manifiesta no conocer los tramites de la entidad, mientras que el 57% afirma que el tramite más conocido es Indexación de revistas especializadas de ciencia, tecnología e innovación, seguido por Reconocimiento de Grupos de Investigación Científica y Tecnológica. El 21% de los ciudadanos encuestados calificaron que no es fácil acceder a los tramites. 
Frente a las necesidades e intereses de los Ciudadanos, el Conocimiento del tema por parte del Funcionario, es el aspecto más relevante obteniendo un 77% de calificación. 
Los ciudadanos indican que el canal con mayor Accesibilidad por el canal correo electrónico, calificado entre 4 y 5 por el 82% de los encuestados; el de menor Accesibilidad  por el canal de ventanilla con el 42%,  esto se debe al desplazamiento que deben hacer hasta la entidad.
Frente a un total de 228 aportes y observaciones recibidas se evidencia que el 16% (36 comentarios), corresponde a felicitaciones, aspecto que genera un mayor compromiso en el mejoramiento del servicio. 
El análisis de los motivos de insatisfacción evidencia que las principales causas son los problemas con la plataforma ScienTI/SIGP (24%) Tramites largos (13%) y Oportunidad (12%), sobre las causas identificadas, la Entidad formulará acciones de mejora.
Relación con los ciudadanos, Cultura y monitoreo PQRDS / estadisticas Atención al Ciudadano: Durante el II trimestre de 2019, la Entidad recibió un total de 27.771 requerimientos, mostrando un aumento de 2.596 en comparación con el II trimestre del año 2018, con un total de 25.175, este aumento se presentó debido a que para este periodo se realizó el cierre de la convocatoria Medición y reconocimiento de Grupos, se dio apertura a 8 convocatorias de interés a la ciudadanía; adicional para este trimestre se dio apertura a las siguientes convocatorias:
852 Convocatoria conectando conocimiento 2019
851 Convocatoria línea de Fomento a la Innovación y Desarrollo tecnológico en las empresas - 2019
850 Convocatoria para el fortalecimiento de proyectos de investigación de CTeI en ciencias médicas y de la salud con talento joven e impacto regional
849 Convocatoria de proyectos de I+D+i para el fortalecimiento del planeamiento minero- energético
848 Convocatoria Programa de Estancias Postdoctorales en entidades del SNCTeI 2019
847 Convocatoria para adelantar nueva fase de ejecución de proyectos I+D+i en recobro mejorado de hidrocarburos
846 Convocatoria para la selección de empresas beneficiarias – Sistemas de Innovación Empresarial – Caldas
845 Convocatoria para la selección de entidades expertas – Sistemas de Innovación Empresarial – Caldas
Del total de requerimientos 27.771 recibidos el canal más representativo para la ciudadanía es el telefónico con un 44.46% de participación.
El resultado de las PQRDS presentado en la Tabla 2, se relacionan la totalidad de solicitudes de información general, peticiones, reclamos, quejas, sugerencias y se adicionan los agradecimientos, los cuales no son sumados en el total de requerimientos 27.771 recibidos por el Atención al Ciudadano. 
El 81% de las solicitudes recibidas, son tipificadas como, Convocatorias, Red Scienti e Información institucional. Y el 19% corresponden a las demás tipologías.
De las 4.379 solicitudes escalas a las áreas técnicas, el 52.6% de las solicitudes son remitidas a la Dirección de Fomento a la Investigación.
El resultado del II Trimestre de 2019 evidencia que, de un total de 27.771 solicitudes recibidas, 26.124 PQRDS, que equivalen al 94.07% se respondieron de 1 a 3 días hábiles; por parte de Atención al Ciudadano se respondió el 83,86%.
El resultado del II Trimestre de 2019 evidencia que, de un total de 4.379 solicitudes escaladas a las áreas técnicas, 2.732 PQRDS, que equivalen al 62.7% se respondieron de 1 a 3 días hábiles por parte de las áreas técnicas.
Durante el II trimestre de 2019, la tipología de solicitudes con mayor frecuencia demanda corresponde a Convocatorias con 31.3% del total de las PQRDS que se radicaron en llegaron a la entidad.
Para el II trimestre de 2019, se presenta un aumento de 1.153 requerimientos a través del correo electrónico, esto debido que se encuentran abiertas convocatorias de interés para la ciudadanía.</t>
  </si>
  <si>
    <r>
      <t xml:space="preserve">
La siguiente información ha sido tomada del Aplicativo de GINA, el cual es reportado por el responsable del proceso:
</t>
    </r>
    <r>
      <rPr>
        <b/>
        <sz val="8"/>
        <color theme="1"/>
        <rFont val="Arial Narrow"/>
        <family val="2"/>
      </rPr>
      <t xml:space="preserve">Fortalecer la adherencia a los procedimientos de Contratación y Supervisión, asegurando que el seguimiento a los contratos y convenios este acorde a los lineamientos de la SEGEL-DDTI: </t>
    </r>
    <r>
      <rPr>
        <sz val="8"/>
        <color theme="1"/>
        <rFont val="Arial Narrow"/>
        <family val="2"/>
      </rPr>
      <t xml:space="preserve">Periodicamente se realizan sesiones de trabajo con el Director de la Dirección de Desarrollo Tecnológico e Innovación, en aras de realizar seguimiento a los procesos nuevos contractuales que se adelantan y continuar supervisando los que se han venido ejecutando y requieren revisiones periódicas de avance para validar los niveles de cumplimiento en cada caso. 
En constancia de lo anterior, se anexa uno de los listados de asistencia de las reuniones sostenidas para revisar el estado de los contratos y convenios de la DDTI.
Por otra parte, se sube a la plataforma copia de la base de datos en la que se realiza seguimiento a todos los contratos y convenios de la Dirección. Esta información se alimenta a diario con cada acción, actividad o información que genera el equipo encargado del ejecicio de supervisión en cada equipo de trabajo. 
</t>
    </r>
    <r>
      <rPr>
        <b/>
        <sz val="8"/>
        <color theme="1"/>
        <rFont val="Arial Narrow"/>
        <family val="2"/>
      </rPr>
      <t xml:space="preserve">Fortalecer la adherencia a los procedimientos de Contratación y Supervisión, asegurando que el seguimiento a los contratos y convenios este acorde a los lineamientos de la SEGEL-DFI: </t>
    </r>
    <r>
      <rPr>
        <sz val="8"/>
        <color theme="1"/>
        <rFont val="Arial Narrow"/>
        <family val="2"/>
      </rPr>
      <t xml:space="preserve">Se realiza seguimiento en búsqueda de Fortalecer la adherencia a los procedimientos de Contratación y Supervisión, asegurando que el seguimiento a los contratos y convenios este acorde a los lineamientos de la SEGEL, con el fin de mejora en el proceso donde se evidencien las buenas prácticas y la participación de los programas e instrumentos para un buen desarrollo de las actividades contractuales.  
Se realiza seguimiento del Segundo Trimestre en dos cortes: 25/04/2019 y 25/05/2019
</t>
    </r>
    <r>
      <rPr>
        <b/>
        <sz val="8"/>
        <color theme="1"/>
        <rFont val="Arial Narrow"/>
        <family val="2"/>
      </rPr>
      <t xml:space="preserve">Fortalecer la adherencia a los procedimientos de Contratación y Supervisión, asegurando que el seguimiento a los contratos y convenios este acorde a los lineamientos de la SEGEL-DMC: </t>
    </r>
    <r>
      <rPr>
        <sz val="8"/>
        <color theme="1"/>
        <rFont val="Arial Narrow"/>
        <family val="2"/>
      </rPr>
      <t xml:space="preserve">Mayo 2019.
Se dió respuesta a la Dirección Financiera y Administrativa de Colciencias del memorando 20198110146873 de fecha 13 de mayo de 2019 sobre los contratos pendientes de liquidar de la Dirección de Mentalidad y Cultura para la CTeI, con corte a 6 demayo de 2019,  informando el estado en que se encuentran los 17 contratos relacionados como pendientes de liquidar y se puso en conocimiento las diligencias adelantadas.
Se anexa como soporte el memorando suscrito por la Directora de Mentalidad y Cultura para la CTeI con radicado No.20197310188643.
Junio 2019
En Comité de Dirección se presentó el estado de la contratación con corte a 31 de mayo de 2019 en la cual se informó el número de contratos y convenios que se encuentran vencidos sin liquidar y los que se encuentran en ejecución, por cada uno de los supervisores.
Se puso de presente el avance en la labor de liquidación y el cumplimiento de las metas acordadas lo que significó terminar el atraso en el proceso de liquidación. De igual forma se informó sobre una nueva guía para la supervision de contratos y convenios, colgada en el aplicativo GINA el día 26 de junio de 2019 que será puesta en conocimiento a los supervisores  mediante jornadas de capacitación que se programarán con cada uno de los equipos.
Se anexa como soporte el Acta No. 21 de fecha 26 de junio de 2019 del Comité de la DMC. 
En conclusión la Dirección de Mentalidad y Cultura para la CTeI ha efectuado el seguimiento a los procedimientos de contratación y supervisión acorde con los lineamientos de la Secretaría General.
</t>
    </r>
    <r>
      <rPr>
        <b/>
        <sz val="8"/>
        <color theme="1"/>
        <rFont val="Arial Narrow"/>
        <family val="2"/>
      </rPr>
      <t xml:space="preserve">Fortalecer la adherencia a los procedimientos de Contratación y Supervisión, asegurando que el seguimiento a los contratos y convenios este acorde a los lineamientos de la SEGEL-FFJC: </t>
    </r>
    <r>
      <rPr>
        <sz val="8"/>
        <color theme="1"/>
        <rFont val="Arial Narrow"/>
        <family val="2"/>
      </rPr>
      <t xml:space="preserve">En el periodo establecido, se siguió apropiadamente los lineamientos de verificación de requisitos para la realización de pagos tramitados a través del MGI - Módulo de Gestión de Información del FFJC, que es la herramienta tecnológica implementada para la administración de los recursos financieros y para la realización de las diferentes gestiones que soportan la operación del Fondo tales como:  solicitudes de convenios de aporte y modificaciones, recaudos de aportes, contratación derivada y modificaciones, gestión de pagos, gestiones de liquidaciones, administración de portafolio de inversiones principalmente, por lo cual se convierte en una herramienta de seguimiento y consulta para las diferentes áreas de la entidad, en cumplimiento con lo establecido en el Contrato de Fiducia Mercantil N° 661-2018.
De igual manera se dio aplicación a los procedimientos: i. pagos y desembolsos a través del FFJC y ii. Pago de evaluadores a través del FFJC, los cuales tienen como objetivo establecer los lineamientos y actividades a seguir para pagos y desembolsos ya sea de contratos, otras actividades y evaluadores a través del FFJC como mecanismo financiero que permite a Colciencias integrar recursos públicos, privados, internacionales y donaciones para financiar el desarrollo de la Ciencia, la Tecnología y la Innovación (CTel) en los términos que se establecen en la Ley 1286 de 2009.  El alcance del procedimiento inicia con el registro de los flujos de egreso y finaliza con el desembolso realizado al beneficiario de los recursos del Fondo.
Como documentos de referencia se utilizó el Manual Operativo versión N° 3 del FFJC – Fiduprevisora, y los procedimientos N° A102PR13 procedimiento de pagos y desembolsos V00 y N° A102PR14 procedimiento para pago de evaluadores a través del FFJC, publicados en el aplicativo GINA.
La autorización de los pagos se realizó con las verificaciones, revisiones exigidas y con el cumplimiento de los requisitos establecidos contractualmente.  Las revisiones y su trazabilidad quedan en MGI desde el registro del pago hasta su desembolso, con los respectivos controles por parte del supervisor del contrato o convenio, del equipo del FFJC y de los colaboradores de la Fiduciaria.
El sistema MGI permite tener la trazabilidad de todas las operaciones realizadas, así como el acceso a la información en tiempo real de los pagos, al contar con una interface de pagos que se alimenta diariamente con la operación de Fiduprevisora.
De conformidad con lo establecido en el Manual Operativo del Fondo Francisco José De Caldas, la Fiduprevisora cuenta con unos tiempos mínimos para la atención de los pagos dependiendo del número de solicitudes realizadas, posterior a la recepción de la orden de giro debidamente firmada y aprobada para realizar el desembolso de los recursos.
Durante el período comprendido entre los meses de abril a mayo del presente año, se realizaron 810 pagos a través del sistema MGI, por un valor total de $102.629.642.489,94. 
</t>
    </r>
    <r>
      <rPr>
        <b/>
        <sz val="8"/>
        <color theme="1"/>
        <rFont val="Arial Narrow"/>
        <family val="2"/>
      </rPr>
      <t xml:space="preserve">Fortalecer la adherencia a los procedimientos de Contratación y Supervisión, asegurando que el seguimiento a los contratos y convenios este acorde a los lineamientos de la SEGEL-Bienes y Servicios: </t>
    </r>
    <r>
      <rPr>
        <sz val="8"/>
        <color theme="1"/>
        <rFont val="Arial Narrow"/>
        <family val="2"/>
      </rPr>
      <t xml:space="preserve">Para evitar que se materialice el riesgo de la posibilidad de autorizar pagos o emitir avales sin el debido cumplimiento de las obligaciones contractuales del proceso de Gestión de Administración de Bienes y Servicios, se remitieron los memorandos N° 20198130006213, 20198130006223, 20198130006233 y 20198130006243 donde se designan supervisiones y apoyo a la supervisión de contratos del área, dirigido a integrantes del equipo para desarrollar actividades de control estricto y seguimiento a la ejecución de los contratos.
</t>
    </r>
    <r>
      <rPr>
        <b/>
        <sz val="8"/>
        <color theme="1"/>
        <rFont val="Arial Narrow"/>
        <family val="2"/>
      </rPr>
      <t xml:space="preserve">Fortalecer la adherencia a los procedimientos de Contratación y Supervisión, asegurando que el seguimiento a los contratos y convenios este acorde a los lineamientos de la SEGEL-Comunicaciones: </t>
    </r>
    <r>
      <rPr>
        <sz val="8"/>
        <color theme="1"/>
        <rFont val="Arial Narrow"/>
        <family val="2"/>
      </rPr>
      <t xml:space="preserve">La oficina de comunicaciones realiza seguimiento y supervisión contante a los contratos y convenios según la normatividad vigente.
Para este trimestre, solamente se evidencia la contunidad de un contrato con hoteles NH, al cual se le ha realizado el debido seguimiento a través de los informes de supervisión y el control interno que se realiza desde la oficina.
Se adjunta evidencia que da cuenta del control interno que realiza el área para velar por el cumplimiento del contrato.
</t>
    </r>
    <r>
      <rPr>
        <b/>
        <sz val="8"/>
        <color theme="1"/>
        <rFont val="Arial Narrow"/>
        <family val="2"/>
      </rPr>
      <t xml:space="preserve">Fortalecer la adherencia a los procedimientos de Contratación y Supervisión, asegurando que el seguimiento a los contratos y convenios este acorde a los lineamientos de la SEGEL-Cooperación Internacional: </t>
    </r>
    <r>
      <rPr>
        <sz val="8"/>
        <color theme="1"/>
        <rFont val="Arial Narrow"/>
        <family val="2"/>
      </rPr>
      <t xml:space="preserve">Con el fin de dar cumplimiento a la normatividad vigente, se realizaron las siguientes actividades:
En la ruta O:\Internacional\2019\Liquidaciones 2019, se encuentra un archivo por cada uno de los supervisores del área, donde se actualiza constantemente la información de los contratos asignados a cada integrante del equipo. 
En el mes de abril no se solicitó la liquidación de contratos, en el mes de mayo 2 contratos y en el mes de junio 1 contrato. 
liquidación contrato 667-2015 
liquidación contrato 660-2015
20196030187373 LIQUIDACIÓN CONTRATO No. 609-2015
Se tramitó la solicitud de modificación 1 al contrato No. 672-2015 por medio del radicado 20196030178233 
Se dio trámite a la modificación No 03 del convenio 870-2017, por medio del radicado 20196030175423 
Se solicitó el acta de liquidación del contrato 656-2014, con el fin de darle trámite de cierre al proceso. 
Por medio del radicado 20195100138763 se solicitó el alcance de elaboración del contrato 079-2019 
Por medio del radicado 20195100136423 se solicitó el alcance de elaboración del contrato 054-2019 
Por medio del radicado 20195100136413 se solicitó el alcance de elaboración del contrato 053-2019 
ALCANCE LIQUIDACIÓN CONVENIO 454-2015 20196030161633 
Se elaboró un contrato de recuperación contingente por el Fondo Francisco José De Caldas en el marco del programa STIC Y MATH AMSUD 2018 20196030181493 
Solicitud de nuevo concepto contrato 392-2014 por medio de radicado 20196030148213 
Alcance solicitud de nuevo concepto contrato 392-2014 radicado 20196030148213 por medio del radicado 20196030154013           
Se dio respuesta a derecho de petición relacionado con la ejecución de recursos del contrato 234-2017 cuya supervisión se encuentra a cargo de Camilo Zapata Ayala (se adjunta correo con evidencia) 
Se solicita acta de liquidación del contrato 659-2015 suscrito con la Universidad Tecnológica del Choco, teniendo en cuenta las demoras de la remisión de esta. (se adjunta correo electrónico con evidencia) 
Se solicitan los informes para la LIQUIDACIÓN CONTRATO 609-2015 ((se adjunta correo electrónico con evidencia) 
Se solicitan los informes para la LIQUIDACIÓN CONTRATO 665-2015 ((se adjunta correo electrónico con evidencia) 
Se solicitan los informes para la LIQUIDACIÓN CONTRATO 645-2015 ((se adjunta correo electrónico con evidencia) 
Se solicitan los informes para la LIQUIDACIÓN CONTRATO 610-2015 ((se adjunta correo electrónico con evidencia)
</t>
    </r>
    <r>
      <rPr>
        <b/>
        <sz val="8"/>
        <color theme="1"/>
        <rFont val="Arial Narrow"/>
        <family val="2"/>
      </rPr>
      <t xml:space="preserve">Fortalecer la adherencia a los procedimientos de Contratación y Supervisión, asegurando que el seguimiento a los contratos y convenios este acorde a los lineamientos de la SEGEL-Recursos Financieros: </t>
    </r>
    <r>
      <rPr>
        <sz val="8"/>
        <color theme="1"/>
        <rFont val="Arial Narrow"/>
        <family val="2"/>
      </rPr>
      <t xml:space="preserve">En el periodo comprendido entre el 1 de abril y el 30 de junio de 2019, en el Grupo Interno de Trabajo de Apoyo Financiero y Presupuestal se realizó la supervisión de: 
9 contratos de prestación de servicios profesionales.
1 contrato de prestación de servicios de apoyo.
1 Aceptación de oferta para el “suministro de tiquetes aéreos nacionales e internacionales para el desplazamiento de los funcionarios, contratistas y demás actores del SNCTI”.
1 contrato de prestación de servicios para el “servicio de arrendamiento bajo la modalidad SaaS del módulo de cartera WebSafi, así como el soporte técnico y su respectiva implementación”.
1 Orden de compra para “suministro de tiquetes aéreos nacionales e internacionales para el desplazamiento de los funcionarios, contratistas y demás actores del SNCTI”.
Aceptación de Oferta 402-2019 para el “Suministro de certificados digitales de función pública con los cupos de emisión y sus correspondientes dispositivos criptográficos de almacenamiento digital TOKEN, acompañados del software de instalación, con vigencia de un año, de conformidad con la necesidad de la entidad”
Apoyo supervisión Contrato 335-2019
El seguimiento y supervisión a los contratos de prestación de servicios profesionales y de apoyo a la gestión del Grupo Interno de Trabajo de Apoyo Financiero y Presupuestal se encuentra a cargo de la Coordinación del Grupo Interno de Trabajo, quien realiza la actividad de verificación del cumplimiento de las obligaciones a través del “informe de contratista y seguimiento a las actividades/productos contratados”, documento que es presentado por los prestadores de servicios al finalizar el mes de ejecución; quedando como evidencia de la actividad la firma de los respectivos informes. Los documentos reposan en los soportes de pago mensuales que posteriormente son archivados en los expedientes físicos de cada contrato.
La supervisión de la aceptación de oferta 357-2019 suscrita con GRUPO VDT COLOMBIA S A S para el suministro de tiquetes aéreos nacionales e internacionales está a cargo de la Profesional Universitario 11 encargada de la caja menor de viáticos y gastos de desplazamiento.  El seguimiento inició a partir del 22 de marzo de 2019 y finalizó el 30 de abril de 2019.
La supervisión del contrato 675-2018 está a cargo de la Coordinación del Grupo Interno de Trabajo de Apoyo Financiero y Presupuestal, supervisión que cuenta con las respectivas listas de asistencia a reuniones, reporte de requerimientos y correos que dan cuenta del seguimiento a la ejecución del contrato, así como, los informes de supervisión contratos/convenios ley 80 presentados como soporte para solicitar los pagos correspondientes a la implementación y el primer mes de arriendo del módulo.
La supervisión de la Orden de Compra 37386 suscrita con Viajes Tour Colombia S.A.S para el suministro de tiquetes aéreos nacionales e internacionales está a cargo de la Profesional Universitario 11 encargada de la caja menor de viáticos y gastos de desplazamiento.  El seguimiento inició a partir del 24 de abril de 2019.
La supervisión de la Aceptación de Oferta 402-2019 suscrita con Gestión de Seguridad Electrónica – GSE para el suministro de los certificados digitales de función pública, se encuentra a cargo de la Coordinación del grupo Interno de Trabajo, el seguimiento inició a partir del 29 de mayo de 2019. A la fecha no se ha iniciado la ejecución del contrato, debido a que hasta el momento no se ha requerido la expedición de ningún certificado.
El apoyo a la supervisión del Contrato 335-2019, se encuentra a cargo de la coordinación de Grupo Interno de Trabajo; del cual, en el mes de junio se realizaron las observaciones a los informes de supervisión de los meses de febrero y marzo de 2019, de acuerdo a lo solicitado por el Supervisor del Contrato.
Para la supervisión de los contratos asignados se tiene en cuenta lo establecido en el Manual de Contratación y Supervisión de la Entidad.
</t>
    </r>
    <r>
      <rPr>
        <b/>
        <sz val="8"/>
        <color theme="1"/>
        <rFont val="Arial Narrow"/>
        <family val="2"/>
      </rPr>
      <t xml:space="preserve">Fortalecer la adherencia a los procedimientos de Contratación y Supervisión, asegurando que el seguimiento a los contratos y convenios este acorde a los lineamientos de la SEGEL-Talento Humano: </t>
    </r>
    <r>
      <rPr>
        <sz val="8"/>
        <color theme="1"/>
        <rFont val="Arial Narrow"/>
        <family val="2"/>
      </rPr>
      <t xml:space="preserve">Durante el segundo trimestre del 2019 se suscribieron tres (3) contratos y una (1) aceptación de oferta relacionados con la gestión del talento humano. Se realiza el reporte de los contratos celebrados en el trimestre y los documentos relacionados con un (1) pago de factura de un contrato celebrado en el primer trimestre.
</t>
    </r>
    <r>
      <rPr>
        <b/>
        <sz val="8"/>
        <color theme="1"/>
        <rFont val="Arial Narrow"/>
        <family val="2"/>
      </rPr>
      <t xml:space="preserve">Fortalecer la adherencia a los procedimientos de Contratación y Supervisión, asegurando que el seguimiento a los contratos y convenios este acorde a los lineamientos de la SEGEL-Gestión Documental: </t>
    </r>
    <r>
      <rPr>
        <sz val="8"/>
        <color theme="1"/>
        <rFont val="Arial Narrow"/>
        <family val="2"/>
      </rPr>
      <t xml:space="preserve">Se realiza la supervisión de los contratos suscritos con Infotic y servicios postales nacionales.
</t>
    </r>
    <r>
      <rPr>
        <b/>
        <sz val="8"/>
        <color theme="1"/>
        <rFont val="Arial Narrow"/>
        <family val="2"/>
      </rPr>
      <t xml:space="preserve">Fortalecer la adherencia a los procedimientos de Contratación y Supervisión, asegurando que el seguimiento a los contratos y convenios este acorde a los lineamientos de la SEGEL: </t>
    </r>
    <r>
      <rPr>
        <sz val="8"/>
        <color theme="1"/>
        <rFont val="Arial Narrow"/>
        <family val="2"/>
      </rPr>
      <t xml:space="preserve">Con el fin de mantener mitigado el riesgo R12-2019 denominado “Fortalecer la adherencia a los procedimientos de Contratación y Supervisión, asegurando que el seguimiento a los contratos y convenios este acorde a los lineamientos de la SEGEL” la Secretaría General ha tomado las acciones necesarias para fortalecer los procesos de selección y contratación, dictando los lineamientos en materia de supervisión y actualizando las actividades del proceso de Supervisión y Seguimiento a Contratos/Convenios.
Para el II Trimestre 2019 se reporta que, en concordancia con lo anterior, la Secretaría General ha tomado las acciones necesarias para fortalecer los procesos y realizó la actualización de los siguientes documentos para la contratación del II Semestre:
Memorando solicitud elaboración de contrato de prestación de servicios profesionales o de apoyo a la gestión - A106PR09F02
Lista de chequeo unificada - A106M01F03
Minuta contrato de prestación de servicios - A106PR09F03
Por otro lado, se actualizaron los siguientes documentos:
Manual de contratación - A106M01.
Procedimiento de supervisión y seguimiento a contratos y convenios - A106PR16
Guía para la supervisión e interventoría de contratos y convenios - A106M01G01
Acta de suspensión del contrato - código A106PR09MO12
Minuta Adición contratos, prorroga o modificación de contratos/ convenios    - código A106PR12MO2
Minuta Contrato Financiamiento - código   A106PR08MO11
Minuta Convenio Especial de Cooperación - código A106PR08MO06
Modelo Minuta de Convenio Marco - código A106PR08MO05
Minuta de contrato de arrendamiento - código A106PR09MO1
Modelo de Minuta Convenio de Aportes con Fiduciaria y Tercero - código A106M01MO18
Modelo de Minuta Convenio de Aportes con la Fiduciaria - código A106M01MO17
Asimismo, se continua con el uso de la carpeta en waira O denominada S_General que contiene los contratos y convenios suscritos en el 2019, además se pueden evidenciar en la plataforma de SECOP las publicaciones de la información contractual y la ejecución de contratos de prestación de servicios, toda vez que los colaboradores de la Secretaría General realizan el cargue de la información en la plataforma de SECOP II de los siguientes documentos: Informe de contratista y seguimiento a las actividades/productos contratados código A106PR16F03, la autorización de pago código A106PR16F15 y el pago de aportes correspondiente, los cuales previamente han sido revisados por el supervisor del contrato.
Por último, se adjunta las actas aprobadas del Comité de Contratación en los cuales la Entidad ha revisado los diferentes procesos de contratación desde una óptica jurídica, técnica, financiera, organizacional, económica y de experiencia.
Se adjunta la evidencia del seguimiento.
</t>
    </r>
    <r>
      <rPr>
        <b/>
        <sz val="8"/>
        <color theme="1"/>
        <rFont val="Arial Narrow"/>
        <family val="2"/>
      </rPr>
      <t xml:space="preserve">Contribuir a una Colciencias más transparente: </t>
    </r>
    <r>
      <rPr>
        <sz val="8"/>
        <color theme="1"/>
        <rFont val="Arial Narrow"/>
        <family val="2"/>
      </rPr>
      <t xml:space="preserve">Para el segundo trimestre de 2019 se cumple con la Divulgación de la gestión presupuestal y financiera en los tres requisitos de transparencia, con lo cual se obtuvo el cumplimiento del 100% de la meta establecida para el periodo.
En la página web de Colciencias (www.colciencias.gov.co) se encuentra publicada la información que da cuenta del cumplimiento de los tres requisitos: publicación de presupuesto en ejercicio, publicación histórico del presupuesto asignado a la Entidad (vigencia 2013 a 2019) y ejecución del presupuesto asignado en la vigencia fiscal (marzo a mayo de 2019). Información que puede consultarse en el link:
https://www.colciencias.gov.co/quienes_somos/informacion_financiera_contable/presupuesto
https://www.colciencias.gov.co/quienes_somos/informacion_financiera_contable/ejecucion
</t>
    </r>
    <r>
      <rPr>
        <b/>
        <sz val="8"/>
        <color theme="1"/>
        <rFont val="Arial Narrow"/>
        <family val="2"/>
      </rPr>
      <t>Fortalecer la adherencia a los procedimientos de Contratación y Supervisión, asegurando que el seguimiento a los contratos y convenios este acorde a los lineamientos de la SEGEL-TIC</t>
    </r>
    <r>
      <rPr>
        <sz val="8"/>
        <color theme="1"/>
        <rFont val="Arial Narrow"/>
        <family val="2"/>
      </rPr>
      <t>: Con el fin de Fortalecer la adherencia a los procedimientos de Contratación y Supervisión, asegurando que el seguimiento a los contratos y convenios este acorde a los lineamientos de la SEGEL para el 2do trimestre de 2019 la Oficina TIC se realizaron las siguientes acciones con el fin de mitigar el Riesgo:
Se realizaron los Estudios Previos según lo establecido en los procedimientos de Contratación para:
Adquirir la suscripción de la solución en la nube para la plataforma virtual de aprendizaje Blackboard Open LMS
[LPRL1] Contratar la renovación de la garantía extendida, que incluye los servicios de soporte especializado, mantenimientos preventivos y/o correctivos para la plataforma de telecomunicaciones de marca Avaya
Contratar la renovación del soporte, mantenimiento, garantía y licenciamiento para la solución convergente HPE
Prestar servicios para el apoyo técnico, soporte especializado, actualización sobre el licenciamiento de Plan View y ajustes requeridos en la herramienta GPS - Gestión de Proyectos y Seguimiento de COLCIENCIAS (GPS/Planview) que permitan que soporte de manera adecuada los procesos de seguimiento, control y gerencia de los proyectos que financia la entidad, mediante el esquema de bolsa de horas por demanda bien sea presencial o remota
Contratar la renovación tecnológica de Switch Core con soporte, mantenimiento y garantía.
renovar las licencias de uso anual de la plataforma G Suite Business para el dominio institucional “colciencias.gov.co” y la adquisición del licenciamiento para el subdominio “misiondesabios.gov.co”, las cuales incluyen respaldo, almacenamiento y servicio de soporte técnico especializado y el servicio Single Sing-on para estas licencias. Y bolsa de horas especializadas.
suministro de tóner para las impresoras del Departamento Administrativo de Ciencia Tecnología e Innovación COLCIENCIAS.
Contratar un canal de Internet nivel oro, servicio de monitoreo y enlace de conectividad GNAP
Adquisición y renovación del licenciamiento de productos Microsoft
El objeto del presente proceso es renovar el soporte, garantía y mantenimiento Solución de bases de datos y herramientas de capa media Oracle.
Adquirir la solución de Backup que incluye soporte y mantenimiento para el HSM de firma Digital
Contratar una consultoría para el mejoramiento del Modelo de Seguridad y Privacidad de la Información - MSPI del Departamento de Ciencia, Tecnología e Innovación COLCIENCIAS.
Se realiza la contratación de Renata a través del FFJC
De los Estudios relacionados se realizaron las siguientes contrataciones los cuales se encuentran en ejecución:
627 Cognos Online _ Plataforma Virtual
702 Maicrotel SA_ Telefonia Avaya
755 Colsof_Licenciamieno HPE
766 Exceltis _ Plan View
767 Netdata_Switch Core
37399 Sumimas_ Consumibles de Impresión
37448 Media Commerce Partners_ Internet
38592 Dell Colombia Inc_ Microsoft
38940 Oracle
Posibilidad de autorizar pagos o emitir avales sin el debido cumplimiento de las obligaciones contractuales - Gestión TIC - Plan de Manejo del Riesgo 2019, para el 2do trimestre de 2019 se realizaron las siguientes actividades con respecto al Riesgo:
El seguimiento de dichas contrataciones se realiza mediante un cuadro de seguimiento a contratación el cual se adjunta a este reporte.
Autorización de pago e informe de supervisión para los siguientes procesos de contratación:
Contrato 333-2019 O:\OSI\Contratación\Interventoria\Contratos\2019\333-2019 SOFTWARE BUILDERS (bolsa de horas SIGP)\Cumplido
Contrato 37400-2019 O:\OSI\Contratación\Interventoria\Contratos\2019\37400- 2019 SUMIMAS SAS (consumibles de impresión - Toneres)\Cumplido\Unico Pago
Contrato 37399 – 2019 O:\OSI\Contratación\Interventoria\Contratos\2019\37399-2019 EFORCERS SA (Licenciamiento Google)\Pagos\Unico Pago
Contrato 335 – 2019 O:\OSI\Contratación\Interventoria\Contratos\2019\335-2019 SOFTWARE HOUSE (Arrendamiento Web Safi)\Cumplidos
Contrato 374-2019 O:\OSI\Contratación\Interventoria\Contratos\2019\374-2019 REDES Y SEGURIDAD INFORMATICA (Checkpoint)\! Pago
Contrato 387 – 2019 O:\OSI\Contratación\Interventoria\Contratos\2019\387-2019 INFOMEGA (Gestor Documental_alfresco)\Cumplido
Contrato 409 – 2019 O:\OSI\Contratación\Interventoria\Contratos\2019\409-2019 NEMESIS (Proxy)\Pagos\2do Pago
Contrato 388-2019 O:\OSI\Contratación\Interventoria\Contratos\2019\388-2019 T&amp;S (Mantenimiento preventivo)\Cumplidos\Pagos
Contrato 38592 O:\OSI\Contratación\Interventoria\Contratos\2019\38592-2019 DELL COLOMBIA INC (Microsoft)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</si>
</sst>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6"/>
      <name val="Arial Narrow"/>
      <family val="2"/>
    </font>
    <font>
      <sz val="11"/>
      <color theme="1"/>
      <name val="Arial Narrow"/>
      <family val="2"/>
    </font>
    <font>
      <b/>
      <sz val="8"/>
      <color theme="1"/>
      <name val="Arial Narrow"/>
      <family val="2"/>
    </font>
    <font>
      <sz val="8"/>
      <color theme="1"/>
      <name val="Arial Narrow"/>
      <family val="2"/>
    </font>
    <font>
      <b/>
      <sz val="8"/>
      <color theme="0"/>
      <name val="Arial Narrow"/>
      <family val="2"/>
    </font>
    <font>
      <sz val="8"/>
      <color theme="0"/>
      <name val="Arial Narrow"/>
      <family val="2"/>
    </font>
    <font>
      <b/>
      <sz val="11"/>
      <color theme="1"/>
      <name val="Arial Narrow"/>
      <family val="2"/>
    </font>
    <font>
      <b/>
      <sz val="8"/>
      <name val="Arial Narrow"/>
      <family val="2"/>
    </font>
    <font>
      <sz val="8"/>
      <color rgb="FFFF0000"/>
      <name val="Arial Narrow"/>
      <family val="2"/>
    </font>
    <font>
      <b/>
      <sz val="16"/>
      <color theme="5" tint="-0.249977111117893"/>
      <name val="Arial Narrow"/>
      <family val="2"/>
    </font>
    <font>
      <sz val="11"/>
      <color rgb="FFFF0000"/>
      <name val="Arial Narrow"/>
      <family val="2"/>
    </font>
    <font>
      <sz val="11"/>
      <color rgb="FF3366CC"/>
      <name val="Arial Narrow"/>
      <family val="2"/>
    </font>
    <font>
      <sz val="8"/>
      <name val="Arial Narrow"/>
      <family val="2"/>
    </font>
    <font>
      <b/>
      <sz val="14"/>
      <name val="Arial Narrow"/>
      <family val="2"/>
    </font>
    <font>
      <sz val="14"/>
      <name val="Arial Narrow"/>
      <family val="2"/>
    </font>
    <font>
      <b/>
      <sz val="11"/>
      <name val="Arial Narrow"/>
      <family val="2"/>
    </font>
    <font>
      <b/>
      <sz val="11"/>
      <color rgb="FFFF0000"/>
      <name val="Arial Narrow"/>
      <family val="2"/>
    </font>
    <font>
      <b/>
      <sz val="12"/>
      <name val="Arial Narrow"/>
      <family val="2"/>
    </font>
  </fonts>
  <fills count="18">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5881D5"/>
        <bgColor indexed="64"/>
      </patternFill>
    </fill>
    <fill>
      <patternFill patternType="solid">
        <fgColor rgb="FFE2ECFD"/>
        <bgColor indexed="64"/>
      </patternFill>
    </fill>
    <fill>
      <patternFill patternType="solid">
        <fgColor rgb="FF00B05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39997558519241921"/>
        <bgColor indexed="64"/>
      </patternFill>
    </fill>
  </fills>
  <borders count="3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33">
    <xf numFmtId="0" fontId="0" fillId="0" borderId="0" xfId="0"/>
    <xf numFmtId="0" fontId="1" fillId="3" borderId="0" xfId="0" applyFont="1" applyFill="1" applyBorder="1" applyAlignment="1">
      <alignment vertical="center" wrapText="1"/>
    </xf>
    <xf numFmtId="0" fontId="2" fillId="0" borderId="0" xfId="0" applyFont="1"/>
    <xf numFmtId="0" fontId="4" fillId="2" borderId="0" xfId="0" applyFont="1" applyFill="1"/>
    <xf numFmtId="0" fontId="6" fillId="2" borderId="0" xfId="0" applyFont="1" applyFill="1"/>
    <xf numFmtId="0" fontId="5" fillId="2" borderId="0" xfId="0" applyFont="1" applyFill="1" applyAlignment="1">
      <alignment horizontal="center"/>
    </xf>
    <xf numFmtId="0" fontId="4" fillId="0" borderId="0" xfId="0" applyFont="1"/>
    <xf numFmtId="0" fontId="4" fillId="2" borderId="0" xfId="0" applyFont="1" applyFill="1" applyBorder="1"/>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9" fillId="2" borderId="0" xfId="0" applyFont="1" applyFill="1" applyAlignment="1">
      <alignment horizontal="left" vertical="center" wrapText="1"/>
    </xf>
    <xf numFmtId="0" fontId="4" fillId="0" borderId="0" xfId="0" applyFont="1" applyAlignment="1">
      <alignment horizontal="justify" vertical="center" wrapText="1"/>
    </xf>
    <xf numFmtId="0" fontId="3" fillId="2" borderId="0" xfId="0" applyFont="1" applyFill="1" applyBorder="1" applyAlignment="1">
      <alignment horizontal="center" vertical="center"/>
    </xf>
    <xf numFmtId="0" fontId="8" fillId="7" borderId="3"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3" xfId="0" applyFont="1" applyFill="1" applyBorder="1" applyAlignment="1">
      <alignment horizontal="center" vertical="center"/>
    </xf>
    <xf numFmtId="0" fontId="4" fillId="7" borderId="5" xfId="0" applyFont="1" applyFill="1" applyBorder="1"/>
    <xf numFmtId="0" fontId="4" fillId="2" borderId="0" xfId="0" applyFont="1" applyFill="1" applyBorder="1" applyAlignment="1">
      <alignment horizontal="left"/>
    </xf>
    <xf numFmtId="0" fontId="4" fillId="0" borderId="0" xfId="0" applyFont="1" applyAlignment="1">
      <alignment vertical="center" wrapText="1"/>
    </xf>
    <xf numFmtId="0" fontId="14" fillId="4" borderId="16"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4" fillId="10" borderId="14" xfId="0" applyFont="1" applyFill="1" applyBorder="1" applyAlignment="1">
      <alignment horizontal="justify" vertical="center"/>
    </xf>
    <xf numFmtId="0" fontId="4" fillId="10" borderId="17" xfId="0" applyFont="1" applyFill="1" applyBorder="1" applyAlignment="1">
      <alignment horizontal="justify" vertical="center"/>
    </xf>
    <xf numFmtId="0" fontId="4" fillId="11" borderId="0" xfId="0" applyFont="1" applyFill="1"/>
    <xf numFmtId="0" fontId="4" fillId="12" borderId="13" xfId="0" applyFont="1" applyFill="1" applyBorder="1" applyAlignment="1">
      <alignment horizontal="center" vertical="center" wrapText="1"/>
    </xf>
    <xf numFmtId="0" fontId="4" fillId="12" borderId="13" xfId="0" applyFont="1" applyFill="1" applyBorder="1" applyAlignment="1">
      <alignment vertical="center" wrapText="1"/>
    </xf>
    <xf numFmtId="0" fontId="4" fillId="12" borderId="13" xfId="0" applyFont="1" applyFill="1" applyBorder="1"/>
    <xf numFmtId="0" fontId="4" fillId="12" borderId="13" xfId="0" applyFont="1" applyFill="1" applyBorder="1" applyAlignment="1"/>
    <xf numFmtId="0" fontId="4" fillId="12" borderId="16" xfId="0" applyFont="1" applyFill="1" applyBorder="1" applyAlignment="1">
      <alignment vertical="center" wrapText="1"/>
    </xf>
    <xf numFmtId="0" fontId="4" fillId="12" borderId="16" xfId="0" applyFont="1" applyFill="1" applyBorder="1"/>
    <xf numFmtId="0" fontId="4" fillId="12" borderId="16" xfId="0" applyFont="1" applyFill="1" applyBorder="1" applyAlignment="1">
      <alignment horizontal="center" vertical="center"/>
    </xf>
    <xf numFmtId="0" fontId="4" fillId="12" borderId="16" xfId="0" applyFont="1" applyFill="1" applyBorder="1" applyAlignment="1"/>
    <xf numFmtId="0" fontId="4" fillId="12" borderId="16" xfId="0" applyFont="1" applyFill="1" applyBorder="1" applyAlignment="1">
      <alignment horizontal="center"/>
    </xf>
    <xf numFmtId="0" fontId="4" fillId="12" borderId="16" xfId="0" applyFont="1" applyFill="1" applyBorder="1" applyAlignment="1">
      <alignment horizontal="justify" vertical="center" wrapText="1"/>
    </xf>
    <xf numFmtId="0" fontId="3" fillId="13" borderId="12" xfId="0" applyFont="1" applyFill="1" applyBorder="1" applyAlignment="1">
      <alignment horizontal="justify" vertical="center" wrapText="1"/>
    </xf>
    <xf numFmtId="0" fontId="3" fillId="13" borderId="15" xfId="0" applyFont="1" applyFill="1" applyBorder="1" applyAlignment="1">
      <alignment horizontal="justify" vertical="center" wrapText="1"/>
    </xf>
    <xf numFmtId="0" fontId="5" fillId="5" borderId="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4" fillId="10" borderId="16" xfId="0" applyFont="1" applyFill="1" applyBorder="1" applyAlignment="1">
      <alignment horizontal="justify" vertical="center"/>
    </xf>
    <xf numFmtId="0" fontId="3" fillId="12" borderId="16" xfId="0" applyFont="1" applyFill="1" applyBorder="1" applyAlignment="1">
      <alignment horizontal="center" vertical="center"/>
    </xf>
    <xf numFmtId="0" fontId="4" fillId="15" borderId="16" xfId="0" applyFont="1" applyFill="1" applyBorder="1" applyAlignment="1">
      <alignment vertical="center" wrapText="1"/>
    </xf>
    <xf numFmtId="0" fontId="4" fillId="14" borderId="13" xfId="0" applyFont="1" applyFill="1" applyBorder="1" applyAlignment="1">
      <alignment horizontal="justify" vertical="center" wrapText="1"/>
    </xf>
    <xf numFmtId="0" fontId="4" fillId="10" borderId="13" xfId="0" applyFont="1" applyFill="1" applyBorder="1" applyAlignment="1">
      <alignment horizontal="justify" vertical="center"/>
    </xf>
    <xf numFmtId="0" fontId="4" fillId="15" borderId="13" xfId="0" applyFont="1" applyFill="1" applyBorder="1" applyAlignment="1">
      <alignment horizontal="justify" vertical="center" wrapText="1"/>
    </xf>
    <xf numFmtId="0" fontId="4" fillId="10" borderId="13" xfId="0" applyFont="1" applyFill="1" applyBorder="1" applyAlignment="1">
      <alignment horizontal="justify" vertical="center" wrapText="1"/>
    </xf>
    <xf numFmtId="0" fontId="4" fillId="14" borderId="13" xfId="0" applyFont="1" applyFill="1" applyBorder="1" applyAlignment="1">
      <alignment horizontal="justify" vertical="center"/>
    </xf>
    <xf numFmtId="0" fontId="4" fillId="15" borderId="16" xfId="0" applyFont="1" applyFill="1" applyBorder="1" applyAlignment="1">
      <alignment horizontal="justify" vertical="center"/>
    </xf>
    <xf numFmtId="0" fontId="4" fillId="12" borderId="16"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4" fillId="14" borderId="16" xfId="0" applyFont="1" applyFill="1" applyBorder="1" applyAlignment="1">
      <alignment horizontal="justify" vertical="center" wrapText="1"/>
    </xf>
    <xf numFmtId="0" fontId="4" fillId="10" borderId="17" xfId="0" applyFont="1" applyFill="1" applyBorder="1" applyAlignment="1">
      <alignment horizontal="center" vertical="center"/>
    </xf>
    <xf numFmtId="0" fontId="4" fillId="14" borderId="16" xfId="0" applyFont="1" applyFill="1" applyBorder="1" applyAlignment="1">
      <alignment horizontal="center" vertical="center"/>
    </xf>
    <xf numFmtId="0" fontId="4" fillId="15" borderId="16" xfId="0" applyFont="1" applyFill="1" applyBorder="1" applyAlignment="1">
      <alignment horizontal="justify" vertical="center" wrapText="1"/>
    </xf>
    <xf numFmtId="0" fontId="4" fillId="10" borderId="16" xfId="0" applyFont="1" applyFill="1" applyBorder="1" applyAlignment="1">
      <alignment horizontal="justify" vertical="center" wrapText="1"/>
    </xf>
    <xf numFmtId="0" fontId="4" fillId="14" borderId="16" xfId="0" applyFont="1" applyFill="1" applyBorder="1" applyAlignment="1">
      <alignment horizontal="justify" vertical="center"/>
    </xf>
    <xf numFmtId="0" fontId="4" fillId="12" borderId="22"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4" fillId="12" borderId="31" xfId="0" applyFont="1" applyFill="1" applyBorder="1" applyAlignment="1">
      <alignment horizontal="center" vertical="center" wrapText="1"/>
    </xf>
    <xf numFmtId="0" fontId="3" fillId="13" borderId="28" xfId="0" applyFont="1" applyFill="1" applyBorder="1" applyAlignment="1">
      <alignment horizontal="center" vertical="center" wrapText="1"/>
    </xf>
    <xf numFmtId="0" fontId="3" fillId="13" borderId="29" xfId="0" applyFont="1" applyFill="1" applyBorder="1" applyAlignment="1">
      <alignment horizontal="center" vertical="center" wrapText="1"/>
    </xf>
    <xf numFmtId="0" fontId="3" fillId="13" borderId="33" xfId="0" applyFont="1" applyFill="1" applyBorder="1" applyAlignment="1">
      <alignment horizontal="center" vertical="center" wrapText="1"/>
    </xf>
    <xf numFmtId="0" fontId="4" fillId="14" borderId="22" xfId="0" applyFont="1" applyFill="1" applyBorder="1" applyAlignment="1">
      <alignment horizontal="justify" vertical="center" wrapText="1"/>
    </xf>
    <xf numFmtId="0" fontId="4" fillId="14" borderId="24" xfId="0" applyFont="1" applyFill="1" applyBorder="1" applyAlignment="1">
      <alignment horizontal="justify" vertical="center" wrapText="1"/>
    </xf>
    <xf numFmtId="0" fontId="4" fillId="14" borderId="31" xfId="0" applyFont="1" applyFill="1" applyBorder="1" applyAlignment="1">
      <alignment horizontal="justify" vertical="center" wrapText="1"/>
    </xf>
    <xf numFmtId="0" fontId="4" fillId="10" borderId="25" xfId="0" applyFont="1" applyFill="1" applyBorder="1" applyAlignment="1">
      <alignment horizontal="center" vertical="center"/>
    </xf>
    <xf numFmtId="0" fontId="4" fillId="10" borderId="26" xfId="0" applyFont="1" applyFill="1" applyBorder="1" applyAlignment="1">
      <alignment horizontal="center" vertical="center"/>
    </xf>
    <xf numFmtId="0" fontId="4" fillId="10" borderId="32" xfId="0" applyFont="1" applyFill="1" applyBorder="1" applyAlignment="1">
      <alignment horizontal="center" vertical="center"/>
    </xf>
    <xf numFmtId="0" fontId="4" fillId="14" borderId="22" xfId="0" applyFont="1" applyFill="1" applyBorder="1" applyAlignment="1">
      <alignment horizontal="center" vertical="center"/>
    </xf>
    <xf numFmtId="0" fontId="4" fillId="14" borderId="24" xfId="0" applyFont="1" applyFill="1" applyBorder="1" applyAlignment="1">
      <alignment horizontal="center" vertical="center"/>
    </xf>
    <xf numFmtId="0" fontId="4" fillId="14" borderId="31" xfId="0" applyFont="1" applyFill="1" applyBorder="1" applyAlignment="1">
      <alignment horizontal="center" vertical="center"/>
    </xf>
    <xf numFmtId="0" fontId="4" fillId="15" borderId="22" xfId="0" applyFont="1" applyFill="1" applyBorder="1" applyAlignment="1">
      <alignment horizontal="justify" vertical="center" wrapText="1"/>
    </xf>
    <xf numFmtId="0" fontId="4" fillId="15" borderId="24" xfId="0" applyFont="1" applyFill="1" applyBorder="1" applyAlignment="1">
      <alignment horizontal="justify" vertical="center" wrapText="1"/>
    </xf>
    <xf numFmtId="0" fontId="4" fillId="15" borderId="31" xfId="0" applyFont="1" applyFill="1" applyBorder="1" applyAlignment="1">
      <alignment horizontal="justify" vertical="center" wrapText="1"/>
    </xf>
    <xf numFmtId="0" fontId="4" fillId="10" borderId="22" xfId="0" applyFont="1" applyFill="1" applyBorder="1" applyAlignment="1">
      <alignment horizontal="justify" vertical="center" wrapText="1"/>
    </xf>
    <xf numFmtId="0" fontId="4" fillId="10" borderId="24" xfId="0" applyFont="1" applyFill="1" applyBorder="1" applyAlignment="1">
      <alignment horizontal="justify" vertical="center" wrapText="1"/>
    </xf>
    <xf numFmtId="0" fontId="4" fillId="10" borderId="31" xfId="0" applyFont="1" applyFill="1" applyBorder="1" applyAlignment="1">
      <alignment horizontal="justify" vertical="center" wrapText="1"/>
    </xf>
    <xf numFmtId="0" fontId="4" fillId="10" borderId="22"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4" fillId="10" borderId="27" xfId="0" applyFont="1" applyFill="1" applyBorder="1" applyAlignment="1">
      <alignment horizontal="center" vertical="center"/>
    </xf>
    <xf numFmtId="0" fontId="4" fillId="14" borderId="23" xfId="0" applyFont="1" applyFill="1" applyBorder="1" applyAlignment="1">
      <alignment horizontal="center" vertical="center"/>
    </xf>
    <xf numFmtId="0" fontId="4" fillId="10" borderId="23" xfId="0" applyFont="1" applyFill="1" applyBorder="1" applyAlignment="1">
      <alignment horizontal="center" vertical="center" wrapText="1"/>
    </xf>
    <xf numFmtId="0" fontId="4" fillId="15" borderId="23" xfId="0" applyFont="1" applyFill="1" applyBorder="1" applyAlignment="1">
      <alignment horizontal="justify" vertical="center" wrapText="1"/>
    </xf>
    <xf numFmtId="0" fontId="4" fillId="10" borderId="23" xfId="0" applyFont="1" applyFill="1" applyBorder="1" applyAlignment="1">
      <alignment horizontal="justify" vertical="center" wrapText="1"/>
    </xf>
    <xf numFmtId="0" fontId="4" fillId="12" borderId="23" xfId="0" applyFont="1" applyFill="1" applyBorder="1" applyAlignment="1">
      <alignment horizontal="center" vertical="center" wrapText="1"/>
    </xf>
    <xf numFmtId="0" fontId="3" fillId="13" borderId="30" xfId="0" applyFont="1" applyFill="1" applyBorder="1" applyAlignment="1">
      <alignment horizontal="center" vertical="center" wrapText="1"/>
    </xf>
    <xf numFmtId="0" fontId="4" fillId="14" borderId="23" xfId="0" applyFont="1" applyFill="1" applyBorder="1" applyAlignment="1">
      <alignment horizontal="justify" vertical="center" wrapText="1"/>
    </xf>
    <xf numFmtId="0" fontId="4" fillId="14" borderId="24" xfId="0" applyFont="1" applyFill="1" applyBorder="1" applyAlignment="1">
      <alignment horizontal="justify" vertical="center"/>
    </xf>
    <xf numFmtId="0" fontId="4" fillId="14" borderId="23" xfId="0" applyFont="1" applyFill="1" applyBorder="1" applyAlignment="1">
      <alignment horizontal="justify" vertical="center"/>
    </xf>
    <xf numFmtId="0" fontId="2" fillId="0" borderId="16" xfId="0" applyFont="1" applyBorder="1" applyAlignment="1">
      <alignment horizontal="center"/>
    </xf>
    <xf numFmtId="0" fontId="1" fillId="3" borderId="16"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8" fillId="17" borderId="1" xfId="0" applyFont="1" applyFill="1" applyBorder="1" applyAlignment="1">
      <alignment horizontal="center" vertical="center"/>
    </xf>
    <xf numFmtId="0" fontId="18" fillId="17" borderId="2" xfId="0" applyFont="1" applyFill="1" applyBorder="1" applyAlignment="1">
      <alignment horizontal="center" vertical="center"/>
    </xf>
    <xf numFmtId="0" fontId="16" fillId="9" borderId="4"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8" fillId="16" borderId="1" xfId="0" applyFont="1" applyFill="1" applyBorder="1" applyAlignment="1">
      <alignment horizontal="center" vertical="center"/>
    </xf>
    <xf numFmtId="0" fontId="18" fillId="16" borderId="2" xfId="0" applyFont="1" applyFill="1" applyBorder="1" applyAlignment="1">
      <alignment horizontal="center" vertical="center"/>
    </xf>
    <xf numFmtId="0" fontId="18" fillId="8" borderId="1" xfId="0" applyFont="1" applyFill="1" applyBorder="1" applyAlignment="1">
      <alignment horizontal="center" vertical="center"/>
    </xf>
    <xf numFmtId="0" fontId="18" fillId="8" borderId="2"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4" fillId="2" borderId="0" xfId="0" applyFont="1" applyFill="1" applyAlignment="1">
      <alignment horizontal="left" vertical="center" wrapText="1"/>
    </xf>
    <xf numFmtId="0" fontId="4" fillId="0" borderId="0" xfId="0" applyFont="1" applyAlignment="1">
      <alignment horizontal="center" vertical="center" wrapText="1"/>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8" xfId="0" applyFont="1" applyBorder="1" applyAlignment="1">
      <alignment horizontal="left" vertical="center"/>
    </xf>
    <xf numFmtId="0" fontId="2" fillId="0" borderId="16" xfId="0" applyFont="1" applyBorder="1" applyAlignment="1">
      <alignment horizontal="left" vertical="center" wrapText="1"/>
    </xf>
    <xf numFmtId="0" fontId="5" fillId="5" borderId="0" xfId="0" applyFont="1" applyFill="1" applyAlignment="1">
      <alignment horizontal="center" vertical="center"/>
    </xf>
    <xf numFmtId="0" fontId="5" fillId="5" borderId="9" xfId="0" applyFont="1" applyFill="1" applyBorder="1" applyAlignment="1">
      <alignment horizontal="center" vertical="center" wrapText="1"/>
    </xf>
    <xf numFmtId="0" fontId="5" fillId="5" borderId="10" xfId="0" applyFont="1" applyFill="1" applyBorder="1" applyAlignment="1">
      <alignment horizontal="center"/>
    </xf>
    <xf numFmtId="0" fontId="5" fillId="5" borderId="11" xfId="0" applyFont="1" applyFill="1" applyBorder="1" applyAlignment="1">
      <alignment horizontal="center"/>
    </xf>
    <xf numFmtId="0" fontId="6" fillId="6"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4" fillId="0" borderId="16" xfId="0" applyFont="1" applyBorder="1" applyAlignment="1">
      <alignment horizontal="center" vertical="center"/>
    </xf>
    <xf numFmtId="0" fontId="3" fillId="0" borderId="16"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2ECFD"/>
      <color rgb="FF3366CC"/>
      <color rgb="FF9DBEFF"/>
      <color rgb="FFE6EFFD"/>
      <color rgb="FF5881D5"/>
      <color rgb="FF457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153339</xdr:colOff>
      <xdr:row>0</xdr:row>
      <xdr:rowOff>119063</xdr:rowOff>
    </xdr:from>
    <xdr:ext cx="4409138" cy="901556"/>
    <xdr:pic>
      <xdr:nvPicPr>
        <xdr:cNvPr id="3" name="Imagen 2">
          <a:extLst>
            <a:ext uri="{FF2B5EF4-FFF2-40B4-BE49-F238E27FC236}">
              <a16:creationId xmlns:a16="http://schemas.microsoft.com/office/drawing/2014/main" id="{53E0AF8A-579F-4BD1-8DC5-2776D0BC94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339" y="119063"/>
          <a:ext cx="4409138" cy="901556"/>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46"/>
  <sheetViews>
    <sheetView showGridLines="0" tabSelected="1" topLeftCell="B1" zoomScaleNormal="100" workbookViewId="0">
      <pane xSplit="1" ySplit="3" topLeftCell="C4" activePane="bottomRight" state="frozen"/>
      <selection activeCell="B1" sqref="B1"/>
      <selection pane="topRight" activeCell="C1" sqref="C1"/>
      <selection pane="bottomLeft" activeCell="B4" sqref="B4"/>
      <selection pane="bottomRight" activeCell="AP33" sqref="AP33:AP37"/>
    </sheetView>
  </sheetViews>
  <sheetFormatPr baseColWidth="10" defaultRowHeight="16.5" x14ac:dyDescent="0.3"/>
  <cols>
    <col min="1" max="1" width="4.42578125" style="2" hidden="1" customWidth="1"/>
    <col min="2" max="2" width="29.5703125" style="2" customWidth="1"/>
    <col min="3" max="3" width="11.42578125" style="2"/>
    <col min="4" max="4" width="14.140625" style="2" customWidth="1"/>
    <col min="5" max="8" width="11.42578125" style="2"/>
    <col min="9" max="9" width="16.140625" style="2" customWidth="1"/>
    <col min="10" max="10" width="12.5703125" style="2" customWidth="1"/>
    <col min="11" max="11" width="11.5703125" style="2" customWidth="1"/>
    <col min="12" max="12" width="11.42578125" style="2"/>
    <col min="13" max="13" width="16.85546875" style="2" customWidth="1"/>
    <col min="14" max="14" width="12.42578125" style="2" customWidth="1"/>
    <col min="15" max="15" width="12.140625" style="2" customWidth="1"/>
    <col min="16" max="23" width="11.42578125" style="2"/>
    <col min="24" max="24" width="12.140625" style="2" customWidth="1"/>
    <col min="25" max="27" width="11.42578125" style="2"/>
    <col min="28" max="30" width="10.28515625" style="2" customWidth="1"/>
    <col min="31" max="33" width="10.85546875" style="2" customWidth="1"/>
    <col min="34" max="37" width="11.42578125" style="2"/>
    <col min="38" max="38" width="22.5703125" style="2" customWidth="1"/>
    <col min="39" max="39" width="139" style="2" customWidth="1"/>
    <col min="40" max="40" width="52.28515625" style="2" customWidth="1"/>
    <col min="41" max="41" width="150.85546875" style="2" customWidth="1"/>
    <col min="42" max="42" width="44" style="2" customWidth="1"/>
    <col min="43" max="43" width="43.28515625" style="2" customWidth="1"/>
    <col min="44" max="44" width="57.42578125" style="2" customWidth="1"/>
    <col min="45" max="16384" width="11.42578125" style="2"/>
  </cols>
  <sheetData>
    <row r="1" spans="1:68" ht="29.25" customHeight="1" x14ac:dyDescent="0.3">
      <c r="A1" s="91"/>
      <c r="B1" s="91"/>
      <c r="C1" s="91"/>
      <c r="D1" s="91"/>
      <c r="E1" s="91"/>
      <c r="F1" s="92" t="s">
        <v>77</v>
      </c>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20" t="s">
        <v>50</v>
      </c>
      <c r="AS1" s="1"/>
      <c r="AT1" s="1"/>
      <c r="AU1" s="1"/>
      <c r="AV1" s="1"/>
      <c r="AW1" s="1"/>
      <c r="AX1" s="1"/>
      <c r="AY1" s="1"/>
      <c r="AZ1" s="1"/>
      <c r="BA1" s="1"/>
      <c r="BB1" s="1"/>
      <c r="BC1" s="1"/>
      <c r="BD1" s="1"/>
      <c r="BE1" s="1"/>
      <c r="BF1" s="1"/>
      <c r="BG1" s="1"/>
      <c r="BH1" s="1"/>
      <c r="BI1" s="1"/>
      <c r="BJ1" s="1"/>
      <c r="BK1" s="1"/>
      <c r="BL1" s="1"/>
      <c r="BM1" s="1"/>
      <c r="BN1" s="1"/>
      <c r="BO1" s="1"/>
      <c r="BP1" s="1"/>
    </row>
    <row r="2" spans="1:68" ht="29.25" customHeight="1" x14ac:dyDescent="0.3">
      <c r="A2" s="91"/>
      <c r="B2" s="91"/>
      <c r="C2" s="91"/>
      <c r="D2" s="91"/>
      <c r="E2" s="91"/>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19" t="s">
        <v>48</v>
      </c>
      <c r="AS2" s="1"/>
      <c r="AT2" s="1"/>
      <c r="AU2" s="1"/>
      <c r="AV2" s="1"/>
      <c r="AW2" s="1"/>
      <c r="AX2" s="1"/>
      <c r="AY2" s="1"/>
      <c r="AZ2" s="1"/>
      <c r="BA2" s="1"/>
      <c r="BB2" s="1"/>
      <c r="BC2" s="1"/>
      <c r="BD2" s="1"/>
      <c r="BE2" s="1"/>
      <c r="BF2" s="1"/>
      <c r="BG2" s="1"/>
      <c r="BH2" s="1"/>
      <c r="BI2" s="1"/>
      <c r="BJ2" s="1"/>
      <c r="BK2" s="1"/>
      <c r="BL2" s="1"/>
      <c r="BM2" s="1"/>
      <c r="BN2" s="1"/>
      <c r="BO2" s="1"/>
      <c r="BP2" s="1"/>
    </row>
    <row r="3" spans="1:68" ht="29.25" customHeight="1" x14ac:dyDescent="0.3">
      <c r="A3" s="91"/>
      <c r="B3" s="91"/>
      <c r="C3" s="91"/>
      <c r="D3" s="91"/>
      <c r="E3" s="91"/>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19" t="s">
        <v>49</v>
      </c>
      <c r="AS3" s="1"/>
      <c r="AT3" s="1"/>
      <c r="AU3" s="1"/>
      <c r="AV3" s="1"/>
      <c r="AW3" s="1"/>
      <c r="AX3" s="1"/>
      <c r="AY3" s="1"/>
      <c r="AZ3" s="1"/>
      <c r="BA3" s="1"/>
      <c r="BB3" s="1"/>
      <c r="BC3" s="1"/>
      <c r="BD3" s="1"/>
      <c r="BE3" s="1"/>
      <c r="BF3" s="1"/>
      <c r="BG3" s="1"/>
      <c r="BH3" s="1"/>
      <c r="BI3" s="1"/>
      <c r="BJ3" s="1"/>
      <c r="BK3" s="1"/>
      <c r="BL3" s="1"/>
      <c r="BM3" s="1"/>
      <c r="BN3" s="1"/>
      <c r="BO3" s="1"/>
      <c r="BP3" s="1"/>
    </row>
    <row r="4" spans="1:68" x14ac:dyDescent="0.3">
      <c r="A4" s="12"/>
      <c r="B4" s="12"/>
      <c r="C4" s="12"/>
      <c r="D4" s="12"/>
      <c r="E4" s="12"/>
      <c r="F4" s="12"/>
      <c r="G4" s="12"/>
      <c r="H4" s="12"/>
      <c r="I4" s="12"/>
      <c r="J4" s="12"/>
      <c r="K4" s="12"/>
      <c r="L4" s="12"/>
      <c r="M4" s="12"/>
      <c r="N4" s="12"/>
      <c r="O4" s="12"/>
      <c r="P4" s="12"/>
      <c r="Q4" s="12"/>
      <c r="R4" s="12"/>
      <c r="S4" s="12"/>
      <c r="T4" s="7"/>
      <c r="U4" s="7"/>
      <c r="V4" s="7"/>
      <c r="W4" s="7"/>
      <c r="X4" s="7"/>
      <c r="Y4" s="7"/>
      <c r="Z4" s="7"/>
      <c r="AA4" s="7"/>
      <c r="AB4" s="7"/>
      <c r="AC4" s="7"/>
      <c r="AD4" s="7"/>
      <c r="AE4" s="7"/>
      <c r="AF4" s="7"/>
      <c r="AG4" s="7"/>
      <c r="AH4" s="7"/>
      <c r="AI4" s="7"/>
      <c r="AJ4" s="7"/>
      <c r="AK4" s="7"/>
      <c r="AL4" s="7"/>
      <c r="AM4" s="7"/>
      <c r="AN4" s="7"/>
      <c r="AO4" s="7"/>
      <c r="AP4" s="7"/>
      <c r="AQ4" s="7"/>
      <c r="AR4" s="7"/>
    </row>
    <row r="5" spans="1:68" x14ac:dyDescent="0.3">
      <c r="A5" s="7"/>
      <c r="B5" s="7"/>
      <c r="C5" s="7"/>
      <c r="D5" s="7"/>
      <c r="E5" s="7"/>
      <c r="F5" s="7"/>
      <c r="G5" s="7"/>
      <c r="H5" s="7"/>
      <c r="I5" s="7"/>
      <c r="J5" s="7"/>
      <c r="K5" s="7"/>
      <c r="L5" s="7"/>
      <c r="M5" s="7"/>
      <c r="N5" s="7"/>
      <c r="O5" s="7"/>
      <c r="P5" s="7"/>
      <c r="Q5" s="1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68" x14ac:dyDescent="0.3">
      <c r="A6" s="109" t="s">
        <v>0</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row>
    <row r="7" spans="1:68" x14ac:dyDescent="0.3">
      <c r="A7" s="4"/>
      <c r="B7" s="4"/>
      <c r="C7" s="5"/>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68" ht="30" customHeight="1" x14ac:dyDescent="0.3">
      <c r="A8" s="3"/>
      <c r="B8" s="121" t="s">
        <v>78</v>
      </c>
      <c r="C8" s="122"/>
      <c r="D8" s="122"/>
      <c r="E8" s="122"/>
      <c r="F8" s="122"/>
      <c r="G8" s="122"/>
      <c r="H8" s="122"/>
      <c r="I8" s="123"/>
      <c r="J8" s="3"/>
      <c r="K8" s="3"/>
      <c r="L8" s="3"/>
      <c r="M8" s="3"/>
      <c r="N8" s="129" t="s">
        <v>43</v>
      </c>
      <c r="O8" s="129"/>
      <c r="P8" s="129"/>
      <c r="Q8" s="129"/>
      <c r="R8" s="3"/>
      <c r="S8" s="3"/>
      <c r="T8" s="3"/>
      <c r="U8" s="3"/>
      <c r="V8" s="3"/>
      <c r="W8" s="3"/>
      <c r="X8" s="3"/>
      <c r="Y8" s="3"/>
      <c r="Z8" s="3"/>
      <c r="AA8" s="3"/>
      <c r="AB8" s="3"/>
      <c r="AC8" s="3"/>
      <c r="AD8" s="3"/>
      <c r="AE8" s="3"/>
      <c r="AF8" s="3"/>
      <c r="AG8" s="3"/>
      <c r="AH8" s="3"/>
      <c r="AI8" s="3"/>
      <c r="AJ8" s="3"/>
      <c r="AK8" s="3"/>
      <c r="AL8" s="3"/>
      <c r="AM8" s="3"/>
      <c r="AN8" s="3"/>
      <c r="AO8" s="3"/>
      <c r="AP8" s="3"/>
      <c r="AQ8" s="3"/>
      <c r="AR8" s="3"/>
    </row>
    <row r="9" spans="1:68" ht="24.75" customHeight="1" x14ac:dyDescent="0.3">
      <c r="A9" s="3"/>
      <c r="B9" s="124" t="s">
        <v>97</v>
      </c>
      <c r="C9" s="124"/>
      <c r="D9" s="124"/>
      <c r="E9" s="124"/>
      <c r="F9" s="124"/>
      <c r="G9" s="124"/>
      <c r="H9" s="124"/>
      <c r="I9" s="124"/>
      <c r="J9" s="3"/>
      <c r="K9" s="3"/>
      <c r="L9" s="3"/>
      <c r="M9" s="3"/>
      <c r="N9" s="130" t="s">
        <v>1</v>
      </c>
      <c r="O9" s="130"/>
      <c r="P9" s="130" t="s">
        <v>2</v>
      </c>
      <c r="Q9" s="130"/>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68" ht="21.75" customHeight="1" x14ac:dyDescent="0.3">
      <c r="A10" s="3"/>
      <c r="B10" s="124" t="s">
        <v>126</v>
      </c>
      <c r="C10" s="124"/>
      <c r="D10" s="124"/>
      <c r="E10" s="124"/>
      <c r="F10" s="124"/>
      <c r="G10" s="124"/>
      <c r="H10" s="124"/>
      <c r="I10" s="124"/>
      <c r="J10" s="3"/>
      <c r="K10" s="3"/>
      <c r="L10" s="3"/>
      <c r="M10" s="3"/>
      <c r="N10" s="132" t="s">
        <v>88</v>
      </c>
      <c r="O10" s="132"/>
      <c r="P10" s="131"/>
      <c r="Q10" s="131"/>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68" ht="21.75" customHeight="1" x14ac:dyDescent="0.3">
      <c r="A11" s="3"/>
      <c r="B11" s="124" t="s">
        <v>127</v>
      </c>
      <c r="C11" s="124"/>
      <c r="D11" s="124"/>
      <c r="E11" s="124"/>
      <c r="F11" s="124"/>
      <c r="G11" s="124"/>
      <c r="H11" s="124"/>
      <c r="I11" s="124"/>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68" x14ac:dyDescent="0.3">
      <c r="A12" s="3"/>
      <c r="B12" s="3"/>
      <c r="C12" s="7"/>
      <c r="D12" s="7"/>
      <c r="E12" s="3"/>
      <c r="F12" s="3"/>
      <c r="G12" s="3"/>
      <c r="H12" s="7"/>
      <c r="I12" s="7"/>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3" spans="1:68" ht="21.75" customHeight="1" x14ac:dyDescent="0.3">
      <c r="A13" s="125" t="s">
        <v>3</v>
      </c>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68" ht="17.25" thickBot="1" x14ac:dyDescent="0.3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68" ht="25.5" customHeight="1" thickBot="1" x14ac:dyDescent="0.35">
      <c r="A15" s="6"/>
      <c r="B15" s="13" t="s">
        <v>39</v>
      </c>
      <c r="C15" s="14" t="s">
        <v>40</v>
      </c>
      <c r="D15" s="15" t="s">
        <v>4</v>
      </c>
      <c r="E15" s="14" t="s">
        <v>5</v>
      </c>
      <c r="F15" s="15" t="s">
        <v>6</v>
      </c>
      <c r="G15" s="14" t="s">
        <v>7</v>
      </c>
      <c r="H15" s="15" t="s">
        <v>8</v>
      </c>
      <c r="I15" s="14" t="s">
        <v>9</v>
      </c>
      <c r="J15" s="15" t="s">
        <v>10</v>
      </c>
      <c r="K15" s="14" t="s">
        <v>11</v>
      </c>
      <c r="L15" s="15" t="s">
        <v>12</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01" t="s">
        <v>85</v>
      </c>
      <c r="AN15" s="102"/>
      <c r="AO15" s="99" t="s">
        <v>121</v>
      </c>
      <c r="AP15" s="100"/>
      <c r="AQ15" s="95" t="s">
        <v>46</v>
      </c>
      <c r="AR15" s="96"/>
    </row>
    <row r="16" spans="1:68" ht="42" customHeight="1" thickBot="1" x14ac:dyDescent="0.35">
      <c r="A16" s="6"/>
      <c r="B16" s="103" t="s">
        <v>13</v>
      </c>
      <c r="C16" s="104" t="s">
        <v>13</v>
      </c>
      <c r="D16" s="118" t="s">
        <v>14</v>
      </c>
      <c r="E16" s="119"/>
      <c r="F16" s="119"/>
      <c r="G16" s="119"/>
      <c r="H16" s="119"/>
      <c r="I16" s="119"/>
      <c r="J16" s="119"/>
      <c r="K16" s="119"/>
      <c r="L16" s="120"/>
      <c r="M16" s="105" t="s">
        <v>15</v>
      </c>
      <c r="N16" s="105" t="s">
        <v>16</v>
      </c>
      <c r="O16" s="116"/>
      <c r="P16" s="111"/>
      <c r="Q16" s="105" t="s">
        <v>44</v>
      </c>
      <c r="R16" s="106"/>
      <c r="S16" s="107"/>
      <c r="T16" s="105" t="s">
        <v>17</v>
      </c>
      <c r="U16" s="111"/>
      <c r="V16" s="105" t="s">
        <v>18</v>
      </c>
      <c r="W16" s="111"/>
      <c r="X16" s="105" t="s">
        <v>19</v>
      </c>
      <c r="Y16" s="111"/>
      <c r="Z16" s="105" t="s">
        <v>41</v>
      </c>
      <c r="AA16" s="111"/>
      <c r="AB16" s="105" t="s">
        <v>20</v>
      </c>
      <c r="AC16" s="116"/>
      <c r="AD16" s="111"/>
      <c r="AE16" s="103" t="s">
        <v>21</v>
      </c>
      <c r="AF16" s="103"/>
      <c r="AG16" s="103"/>
      <c r="AH16" s="105" t="s">
        <v>22</v>
      </c>
      <c r="AI16" s="111"/>
      <c r="AJ16" s="105" t="s">
        <v>23</v>
      </c>
      <c r="AK16" s="111"/>
      <c r="AL16" s="105" t="s">
        <v>24</v>
      </c>
      <c r="AM16" s="97" t="s">
        <v>45</v>
      </c>
      <c r="AN16" s="97" t="s">
        <v>47</v>
      </c>
      <c r="AO16" s="97" t="s">
        <v>45</v>
      </c>
      <c r="AP16" s="97" t="s">
        <v>47</v>
      </c>
      <c r="AQ16" s="97" t="s">
        <v>45</v>
      </c>
      <c r="AR16" s="97" t="s">
        <v>47</v>
      </c>
    </row>
    <row r="17" spans="1:44" ht="43.5" customHeight="1" thickBot="1" x14ac:dyDescent="0.35">
      <c r="A17" s="3"/>
      <c r="B17" s="103"/>
      <c r="C17" s="126"/>
      <c r="D17" s="105" t="s">
        <v>25</v>
      </c>
      <c r="E17" s="116"/>
      <c r="F17" s="116"/>
      <c r="G17" s="116"/>
      <c r="H17" s="116"/>
      <c r="I17" s="111"/>
      <c r="J17" s="104" t="s">
        <v>26</v>
      </c>
      <c r="K17" s="104" t="s">
        <v>27</v>
      </c>
      <c r="L17" s="103" t="s">
        <v>28</v>
      </c>
      <c r="M17" s="112"/>
      <c r="N17" s="112"/>
      <c r="O17" s="117"/>
      <c r="P17" s="113"/>
      <c r="Q17" s="108"/>
      <c r="R17" s="109"/>
      <c r="S17" s="110"/>
      <c r="T17" s="112"/>
      <c r="U17" s="113"/>
      <c r="V17" s="112"/>
      <c r="W17" s="113"/>
      <c r="X17" s="112"/>
      <c r="Y17" s="113"/>
      <c r="Z17" s="127"/>
      <c r="AA17" s="128"/>
      <c r="AB17" s="112"/>
      <c r="AC17" s="117"/>
      <c r="AD17" s="113"/>
      <c r="AE17" s="103"/>
      <c r="AF17" s="103"/>
      <c r="AG17" s="103"/>
      <c r="AH17" s="112"/>
      <c r="AI17" s="113"/>
      <c r="AJ17" s="112" t="s">
        <v>1</v>
      </c>
      <c r="AK17" s="113" t="s">
        <v>2</v>
      </c>
      <c r="AL17" s="112"/>
      <c r="AM17" s="98"/>
      <c r="AN17" s="98"/>
      <c r="AO17" s="98"/>
      <c r="AP17" s="98"/>
      <c r="AQ17" s="98"/>
      <c r="AR17" s="98"/>
    </row>
    <row r="18" spans="1:44" ht="30" customHeight="1" thickBot="1" x14ac:dyDescent="0.35">
      <c r="A18" s="3"/>
      <c r="B18" s="104"/>
      <c r="C18" s="126"/>
      <c r="D18" s="37" t="s">
        <v>29</v>
      </c>
      <c r="E18" s="37" t="s">
        <v>30</v>
      </c>
      <c r="F18" s="37" t="s">
        <v>31</v>
      </c>
      <c r="G18" s="37" t="s">
        <v>32</v>
      </c>
      <c r="H18" s="37" t="s">
        <v>33</v>
      </c>
      <c r="I18" s="37" t="s">
        <v>34</v>
      </c>
      <c r="J18" s="126"/>
      <c r="K18" s="126"/>
      <c r="L18" s="104"/>
      <c r="M18" s="112"/>
      <c r="N18" s="37" t="s">
        <v>35</v>
      </c>
      <c r="O18" s="37" t="s">
        <v>1</v>
      </c>
      <c r="P18" s="36" t="s">
        <v>2</v>
      </c>
      <c r="Q18" s="37" t="s">
        <v>35</v>
      </c>
      <c r="R18" s="37" t="s">
        <v>1</v>
      </c>
      <c r="S18" s="36" t="s">
        <v>2</v>
      </c>
      <c r="T18" s="38" t="s">
        <v>1</v>
      </c>
      <c r="U18" s="38" t="s">
        <v>2</v>
      </c>
      <c r="V18" s="38" t="s">
        <v>1</v>
      </c>
      <c r="W18" s="38" t="s">
        <v>2</v>
      </c>
      <c r="X18" s="38" t="s">
        <v>1</v>
      </c>
      <c r="Y18" s="38" t="s">
        <v>2</v>
      </c>
      <c r="Z18" s="37" t="s">
        <v>1</v>
      </c>
      <c r="AA18" s="37" t="s">
        <v>2</v>
      </c>
      <c r="AB18" s="37" t="s">
        <v>35</v>
      </c>
      <c r="AC18" s="37" t="s">
        <v>1</v>
      </c>
      <c r="AD18" s="37" t="s">
        <v>2</v>
      </c>
      <c r="AE18" s="37" t="s">
        <v>35</v>
      </c>
      <c r="AF18" s="37" t="s">
        <v>1</v>
      </c>
      <c r="AG18" s="37" t="s">
        <v>2</v>
      </c>
      <c r="AH18" s="38" t="s">
        <v>1</v>
      </c>
      <c r="AI18" s="38" t="s">
        <v>2</v>
      </c>
      <c r="AJ18" s="38" t="s">
        <v>1</v>
      </c>
      <c r="AK18" s="38" t="s">
        <v>2</v>
      </c>
      <c r="AL18" s="112"/>
      <c r="AM18" s="98"/>
      <c r="AN18" s="98"/>
      <c r="AO18" s="98"/>
      <c r="AP18" s="98"/>
      <c r="AQ18" s="98"/>
      <c r="AR18" s="98"/>
    </row>
    <row r="19" spans="1:44" ht="409.5" customHeight="1" x14ac:dyDescent="0.3">
      <c r="A19" s="23"/>
      <c r="B19" s="34" t="s">
        <v>51</v>
      </c>
      <c r="C19" s="24" t="s">
        <v>88</v>
      </c>
      <c r="D19" s="25"/>
      <c r="E19" s="25"/>
      <c r="F19" s="25"/>
      <c r="G19" s="25"/>
      <c r="H19" s="25"/>
      <c r="I19" s="24" t="s">
        <v>87</v>
      </c>
      <c r="J19" s="26"/>
      <c r="K19" s="26"/>
      <c r="L19" s="27"/>
      <c r="M19" s="24" t="s">
        <v>88</v>
      </c>
      <c r="N19" s="25"/>
      <c r="O19" s="24" t="s">
        <v>88</v>
      </c>
      <c r="P19" s="25"/>
      <c r="Q19" s="26"/>
      <c r="R19" s="24" t="s">
        <v>88</v>
      </c>
      <c r="S19" s="26"/>
      <c r="T19" s="24" t="s">
        <v>88</v>
      </c>
      <c r="U19" s="26"/>
      <c r="V19" s="24" t="s">
        <v>88</v>
      </c>
      <c r="W19" s="26"/>
      <c r="X19" s="24" t="s">
        <v>88</v>
      </c>
      <c r="Y19" s="26"/>
      <c r="Z19" s="24"/>
      <c r="AA19" s="24"/>
      <c r="AB19" s="26"/>
      <c r="AC19" s="24" t="s">
        <v>88</v>
      </c>
      <c r="AD19" s="26"/>
      <c r="AE19" s="26"/>
      <c r="AF19" s="24" t="s">
        <v>88</v>
      </c>
      <c r="AG19" s="24"/>
      <c r="AH19" s="24"/>
      <c r="AI19" s="24"/>
      <c r="AJ19" s="24"/>
      <c r="AK19" s="24"/>
      <c r="AL19" s="24"/>
      <c r="AM19" s="42" t="s">
        <v>81</v>
      </c>
      <c r="AN19" s="43" t="s">
        <v>108</v>
      </c>
      <c r="AO19" s="44" t="s">
        <v>132</v>
      </c>
      <c r="AP19" s="45" t="s">
        <v>128</v>
      </c>
      <c r="AQ19" s="46"/>
      <c r="AR19" s="21"/>
    </row>
    <row r="20" spans="1:44" ht="315" customHeight="1" x14ac:dyDescent="0.3">
      <c r="A20" s="23"/>
      <c r="B20" s="50" t="s">
        <v>52</v>
      </c>
      <c r="C20" s="30" t="s">
        <v>88</v>
      </c>
      <c r="D20" s="30"/>
      <c r="E20" s="30"/>
      <c r="F20" s="30"/>
      <c r="G20" s="30"/>
      <c r="H20" s="30"/>
      <c r="I20" s="48" t="s">
        <v>89</v>
      </c>
      <c r="J20" s="30"/>
      <c r="K20" s="30"/>
      <c r="L20" s="30"/>
      <c r="M20" s="30" t="s">
        <v>88</v>
      </c>
      <c r="N20" s="30"/>
      <c r="O20" s="30" t="s">
        <v>88</v>
      </c>
      <c r="P20" s="30"/>
      <c r="Q20" s="30"/>
      <c r="R20" s="30" t="s">
        <v>88</v>
      </c>
      <c r="S20" s="40"/>
      <c r="T20" s="30" t="s">
        <v>88</v>
      </c>
      <c r="U20" s="30"/>
      <c r="V20" s="30" t="s">
        <v>88</v>
      </c>
      <c r="W20" s="30"/>
      <c r="X20" s="30" t="s">
        <v>88</v>
      </c>
      <c r="Y20" s="30"/>
      <c r="Z20" s="30"/>
      <c r="AA20" s="30"/>
      <c r="AB20" s="30"/>
      <c r="AC20" s="30" t="s">
        <v>88</v>
      </c>
      <c r="AD20" s="30"/>
      <c r="AE20" s="30"/>
      <c r="AF20" s="30" t="s">
        <v>88</v>
      </c>
      <c r="AG20" s="30"/>
      <c r="AH20" s="30"/>
      <c r="AI20" s="30"/>
      <c r="AJ20" s="30"/>
      <c r="AK20" s="30"/>
      <c r="AL20" s="30"/>
      <c r="AM20" s="51" t="s">
        <v>82</v>
      </c>
      <c r="AN20" s="39" t="s">
        <v>99</v>
      </c>
      <c r="AO20" s="41" t="s">
        <v>111</v>
      </c>
      <c r="AP20" s="55" t="s">
        <v>122</v>
      </c>
      <c r="AQ20" s="53"/>
      <c r="AR20" s="52"/>
    </row>
    <row r="21" spans="1:44" ht="118.5" customHeight="1" x14ac:dyDescent="0.3">
      <c r="A21" s="23"/>
      <c r="B21" s="60" t="s">
        <v>53</v>
      </c>
      <c r="C21" s="57" t="s">
        <v>88</v>
      </c>
      <c r="D21" s="57"/>
      <c r="E21" s="57"/>
      <c r="F21" s="57"/>
      <c r="G21" s="57"/>
      <c r="H21" s="57"/>
      <c r="I21" s="57" t="s">
        <v>89</v>
      </c>
      <c r="J21" s="57"/>
      <c r="K21" s="57"/>
      <c r="L21" s="57"/>
      <c r="M21" s="57" t="s">
        <v>88</v>
      </c>
      <c r="N21" s="57"/>
      <c r="O21" s="57" t="s">
        <v>88</v>
      </c>
      <c r="P21" s="57"/>
      <c r="Q21" s="57"/>
      <c r="R21" s="57" t="s">
        <v>88</v>
      </c>
      <c r="S21" s="57"/>
      <c r="T21" s="57" t="s">
        <v>88</v>
      </c>
      <c r="U21" s="57"/>
      <c r="V21" s="57" t="s">
        <v>88</v>
      </c>
      <c r="W21" s="57"/>
      <c r="X21" s="57" t="s">
        <v>88</v>
      </c>
      <c r="Y21" s="57"/>
      <c r="Z21" s="57"/>
      <c r="AA21" s="57"/>
      <c r="AB21" s="57"/>
      <c r="AC21" s="57" t="s">
        <v>88</v>
      </c>
      <c r="AD21" s="57"/>
      <c r="AE21" s="57"/>
      <c r="AF21" s="57" t="s">
        <v>88</v>
      </c>
      <c r="AG21" s="57"/>
      <c r="AH21" s="57"/>
      <c r="AI21" s="57"/>
      <c r="AJ21" s="57"/>
      <c r="AK21" s="57"/>
      <c r="AL21" s="57"/>
      <c r="AM21" s="63" t="s">
        <v>83</v>
      </c>
      <c r="AN21" s="75" t="s">
        <v>92</v>
      </c>
      <c r="AO21" s="72" t="s">
        <v>112</v>
      </c>
      <c r="AP21" s="78" t="s">
        <v>109</v>
      </c>
      <c r="AQ21" s="69"/>
      <c r="AR21" s="66"/>
    </row>
    <row r="22" spans="1:44" ht="183" customHeight="1" x14ac:dyDescent="0.3">
      <c r="A22" s="23"/>
      <c r="B22" s="61"/>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64"/>
      <c r="AN22" s="76"/>
      <c r="AO22" s="73"/>
      <c r="AP22" s="79"/>
      <c r="AQ22" s="70"/>
      <c r="AR22" s="67"/>
    </row>
    <row r="23" spans="1:44" ht="195" customHeight="1" x14ac:dyDescent="0.3">
      <c r="A23" s="23"/>
      <c r="B23" s="8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8"/>
      <c r="AN23" s="85"/>
      <c r="AO23" s="84"/>
      <c r="AP23" s="83"/>
      <c r="AQ23" s="82"/>
      <c r="AR23" s="81"/>
    </row>
    <row r="24" spans="1:44" ht="316.5" customHeight="1" x14ac:dyDescent="0.3">
      <c r="A24" s="23"/>
      <c r="B24" s="35" t="s">
        <v>54</v>
      </c>
      <c r="C24" s="48" t="s">
        <v>86</v>
      </c>
      <c r="D24" s="28"/>
      <c r="E24" s="28"/>
      <c r="F24" s="28"/>
      <c r="G24" s="28"/>
      <c r="H24" s="28"/>
      <c r="I24" s="29"/>
      <c r="J24" s="30" t="s">
        <v>88</v>
      </c>
      <c r="K24" s="29"/>
      <c r="L24" s="31"/>
      <c r="M24" s="48" t="s">
        <v>88</v>
      </c>
      <c r="N24" s="28"/>
      <c r="O24" s="48" t="s">
        <v>88</v>
      </c>
      <c r="P24" s="28"/>
      <c r="Q24" s="29"/>
      <c r="R24" s="48" t="s">
        <v>88</v>
      </c>
      <c r="S24" s="29"/>
      <c r="T24" s="48" t="s">
        <v>88</v>
      </c>
      <c r="U24" s="29"/>
      <c r="V24" s="48" t="s">
        <v>88</v>
      </c>
      <c r="W24" s="29"/>
      <c r="X24" s="48" t="s">
        <v>88</v>
      </c>
      <c r="Y24" s="29"/>
      <c r="Z24" s="48"/>
      <c r="AA24" s="48"/>
      <c r="AB24" s="29"/>
      <c r="AC24" s="48" t="s">
        <v>88</v>
      </c>
      <c r="AD24" s="29"/>
      <c r="AE24" s="29"/>
      <c r="AF24" s="48" t="s">
        <v>88</v>
      </c>
      <c r="AG24" s="29"/>
      <c r="AH24" s="29"/>
      <c r="AI24" s="29"/>
      <c r="AJ24" s="29"/>
      <c r="AK24" s="29"/>
      <c r="AL24" s="29"/>
      <c r="AM24" s="51" t="s">
        <v>55</v>
      </c>
      <c r="AN24" s="55" t="s">
        <v>98</v>
      </c>
      <c r="AO24" s="54" t="s">
        <v>113</v>
      </c>
      <c r="AP24" s="39" t="s">
        <v>124</v>
      </c>
      <c r="AQ24" s="56"/>
      <c r="AR24" s="22"/>
    </row>
    <row r="25" spans="1:44" ht="321.75" customHeight="1" x14ac:dyDescent="0.3">
      <c r="A25" s="23"/>
      <c r="B25" s="35" t="s">
        <v>56</v>
      </c>
      <c r="C25" s="48" t="s">
        <v>86</v>
      </c>
      <c r="D25" s="28"/>
      <c r="E25" s="28"/>
      <c r="F25" s="28"/>
      <c r="G25" s="28"/>
      <c r="H25" s="28"/>
      <c r="I25" s="29"/>
      <c r="J25" s="30" t="s">
        <v>88</v>
      </c>
      <c r="K25" s="29"/>
      <c r="L25" s="31"/>
      <c r="M25" s="48" t="s">
        <v>88</v>
      </c>
      <c r="N25" s="28"/>
      <c r="O25" s="48" t="s">
        <v>88</v>
      </c>
      <c r="P25" s="28"/>
      <c r="Q25" s="29"/>
      <c r="R25" s="48" t="s">
        <v>88</v>
      </c>
      <c r="S25" s="29"/>
      <c r="T25" s="48" t="s">
        <v>88</v>
      </c>
      <c r="U25" s="29"/>
      <c r="V25" s="48" t="s">
        <v>88</v>
      </c>
      <c r="W25" s="29"/>
      <c r="X25" s="48" t="s">
        <v>88</v>
      </c>
      <c r="Y25" s="29"/>
      <c r="Z25" s="48"/>
      <c r="AA25" s="48"/>
      <c r="AB25" s="29"/>
      <c r="AC25" s="48" t="s">
        <v>88</v>
      </c>
      <c r="AD25" s="29"/>
      <c r="AE25" s="29"/>
      <c r="AF25" s="48" t="s">
        <v>88</v>
      </c>
      <c r="AG25" s="29"/>
      <c r="AH25" s="32"/>
      <c r="AI25" s="32"/>
      <c r="AJ25" s="32"/>
      <c r="AK25" s="32"/>
      <c r="AL25" s="32"/>
      <c r="AM25" s="56" t="s">
        <v>57</v>
      </c>
      <c r="AN25" s="55" t="s">
        <v>93</v>
      </c>
      <c r="AO25" s="54" t="s">
        <v>114</v>
      </c>
      <c r="AP25" s="39" t="s">
        <v>109</v>
      </c>
      <c r="AQ25" s="56"/>
      <c r="AR25" s="22"/>
    </row>
    <row r="26" spans="1:44" ht="264.75" customHeight="1" x14ac:dyDescent="0.3">
      <c r="A26" s="23"/>
      <c r="B26" s="35" t="s">
        <v>58</v>
      </c>
      <c r="C26" s="48" t="s">
        <v>86</v>
      </c>
      <c r="D26" s="28"/>
      <c r="E26" s="30" t="s">
        <v>88</v>
      </c>
      <c r="F26" s="28"/>
      <c r="G26" s="28"/>
      <c r="H26" s="28"/>
      <c r="I26" s="29"/>
      <c r="J26" s="29"/>
      <c r="K26" s="29"/>
      <c r="L26" s="31"/>
      <c r="M26" s="48" t="s">
        <v>88</v>
      </c>
      <c r="N26" s="28"/>
      <c r="O26" s="48" t="s">
        <v>88</v>
      </c>
      <c r="P26" s="28"/>
      <c r="Q26" s="29"/>
      <c r="R26" s="48" t="s">
        <v>88</v>
      </c>
      <c r="S26" s="29"/>
      <c r="T26" s="48" t="s">
        <v>88</v>
      </c>
      <c r="U26" s="29"/>
      <c r="V26" s="48" t="s">
        <v>88</v>
      </c>
      <c r="W26" s="29"/>
      <c r="X26" s="48" t="s">
        <v>88</v>
      </c>
      <c r="Y26" s="29"/>
      <c r="Z26" s="48"/>
      <c r="AA26" s="48"/>
      <c r="AB26" s="29"/>
      <c r="AC26" s="48" t="s">
        <v>88</v>
      </c>
      <c r="AD26" s="29"/>
      <c r="AE26" s="29"/>
      <c r="AF26" s="48" t="s">
        <v>88</v>
      </c>
      <c r="AG26" s="29"/>
      <c r="AH26" s="32"/>
      <c r="AI26" s="32"/>
      <c r="AJ26" s="32"/>
      <c r="AK26" s="32"/>
      <c r="AL26" s="32"/>
      <c r="AM26" s="51" t="s">
        <v>59</v>
      </c>
      <c r="AN26" s="39" t="s">
        <v>100</v>
      </c>
      <c r="AO26" s="54" t="s">
        <v>115</v>
      </c>
      <c r="AP26" s="39" t="s">
        <v>123</v>
      </c>
      <c r="AQ26" s="56"/>
      <c r="AR26" s="22"/>
    </row>
    <row r="27" spans="1:44" ht="180.75" customHeight="1" x14ac:dyDescent="0.3">
      <c r="A27" s="23"/>
      <c r="B27" s="35" t="s">
        <v>60</v>
      </c>
      <c r="C27" s="48" t="s">
        <v>86</v>
      </c>
      <c r="D27" s="28"/>
      <c r="E27" s="28"/>
      <c r="F27" s="30" t="s">
        <v>88</v>
      </c>
      <c r="G27" s="28"/>
      <c r="H27" s="28"/>
      <c r="I27" s="29"/>
      <c r="J27" s="29"/>
      <c r="K27" s="29"/>
      <c r="L27" s="31"/>
      <c r="M27" s="48" t="s">
        <v>88</v>
      </c>
      <c r="N27" s="28"/>
      <c r="O27" s="48" t="s">
        <v>88</v>
      </c>
      <c r="P27" s="28"/>
      <c r="Q27" s="29"/>
      <c r="R27" s="48" t="s">
        <v>88</v>
      </c>
      <c r="S27" s="29"/>
      <c r="T27" s="48" t="s">
        <v>88</v>
      </c>
      <c r="U27" s="29"/>
      <c r="V27" s="48" t="s">
        <v>88</v>
      </c>
      <c r="W27" s="29"/>
      <c r="X27" s="48" t="s">
        <v>88</v>
      </c>
      <c r="Y27" s="29"/>
      <c r="Z27" s="48"/>
      <c r="AA27" s="48"/>
      <c r="AB27" s="29"/>
      <c r="AC27" s="48" t="s">
        <v>88</v>
      </c>
      <c r="AD27" s="29"/>
      <c r="AE27" s="29"/>
      <c r="AF27" s="48" t="s">
        <v>88</v>
      </c>
      <c r="AG27" s="29"/>
      <c r="AH27" s="32"/>
      <c r="AI27" s="32"/>
      <c r="AJ27" s="32"/>
      <c r="AK27" s="32"/>
      <c r="AL27" s="32"/>
      <c r="AM27" s="51" t="s">
        <v>61</v>
      </c>
      <c r="AN27" s="39" t="s">
        <v>101</v>
      </c>
      <c r="AO27" s="47" t="s">
        <v>116</v>
      </c>
      <c r="AP27" s="39" t="s">
        <v>131</v>
      </c>
      <c r="AQ27" s="56"/>
      <c r="AR27" s="22"/>
    </row>
    <row r="28" spans="1:44" ht="309" customHeight="1" x14ac:dyDescent="0.3">
      <c r="A28" s="23"/>
      <c r="B28" s="50" t="s">
        <v>62</v>
      </c>
      <c r="C28" s="48" t="s">
        <v>86</v>
      </c>
      <c r="D28" s="48"/>
      <c r="E28" s="48"/>
      <c r="F28" s="48" t="s">
        <v>88</v>
      </c>
      <c r="G28" s="48"/>
      <c r="H28" s="48"/>
      <c r="I28" s="48"/>
      <c r="J28" s="48"/>
      <c r="K28" s="48"/>
      <c r="L28" s="48"/>
      <c r="M28" s="48" t="s">
        <v>88</v>
      </c>
      <c r="N28" s="48"/>
      <c r="O28" s="48" t="s">
        <v>88</v>
      </c>
      <c r="P28" s="48"/>
      <c r="Q28" s="48"/>
      <c r="R28" s="48" t="s">
        <v>88</v>
      </c>
      <c r="S28" s="48"/>
      <c r="T28" s="48" t="s">
        <v>88</v>
      </c>
      <c r="U28" s="48"/>
      <c r="V28" s="48" t="s">
        <v>88</v>
      </c>
      <c r="W28" s="48"/>
      <c r="X28" s="48" t="s">
        <v>88</v>
      </c>
      <c r="Y28" s="48"/>
      <c r="Z28" s="48"/>
      <c r="AA28" s="48"/>
      <c r="AB28" s="48"/>
      <c r="AC28" s="48" t="s">
        <v>88</v>
      </c>
      <c r="AD28" s="48"/>
      <c r="AE28" s="48"/>
      <c r="AF28" s="48" t="s">
        <v>88</v>
      </c>
      <c r="AG28" s="48"/>
      <c r="AH28" s="48"/>
      <c r="AI28" s="48"/>
      <c r="AJ28" s="48"/>
      <c r="AK28" s="48"/>
      <c r="AL28" s="48"/>
      <c r="AM28" s="51" t="s">
        <v>63</v>
      </c>
      <c r="AN28" s="39" t="s">
        <v>94</v>
      </c>
      <c r="AO28" s="47" t="s">
        <v>117</v>
      </c>
      <c r="AP28" s="39" t="s">
        <v>109</v>
      </c>
      <c r="AQ28" s="53"/>
      <c r="AR28" s="52"/>
    </row>
    <row r="29" spans="1:44" ht="155.25" customHeight="1" x14ac:dyDescent="0.3">
      <c r="A29" s="23"/>
      <c r="B29" s="35" t="s">
        <v>64</v>
      </c>
      <c r="C29" s="48" t="s">
        <v>86</v>
      </c>
      <c r="D29" s="28"/>
      <c r="E29" s="28"/>
      <c r="F29" s="30" t="s">
        <v>88</v>
      </c>
      <c r="G29" s="28"/>
      <c r="H29" s="28"/>
      <c r="I29" s="29"/>
      <c r="J29" s="29"/>
      <c r="K29" s="29"/>
      <c r="L29" s="31"/>
      <c r="M29" s="48" t="s">
        <v>88</v>
      </c>
      <c r="N29" s="28"/>
      <c r="O29" s="48" t="s">
        <v>88</v>
      </c>
      <c r="P29" s="28"/>
      <c r="Q29" s="29"/>
      <c r="R29" s="48" t="s">
        <v>88</v>
      </c>
      <c r="S29" s="29"/>
      <c r="T29" s="48" t="s">
        <v>88</v>
      </c>
      <c r="U29" s="29"/>
      <c r="V29" s="48" t="s">
        <v>88</v>
      </c>
      <c r="W29" s="29"/>
      <c r="X29" s="48" t="s">
        <v>88</v>
      </c>
      <c r="Y29" s="29"/>
      <c r="Z29" s="48"/>
      <c r="AA29" s="48"/>
      <c r="AB29" s="29"/>
      <c r="AC29" s="48" t="s">
        <v>88</v>
      </c>
      <c r="AD29" s="29"/>
      <c r="AE29" s="29"/>
      <c r="AF29" s="48" t="s">
        <v>88</v>
      </c>
      <c r="AG29" s="29"/>
      <c r="AH29" s="29"/>
      <c r="AI29" s="29"/>
      <c r="AJ29" s="29"/>
      <c r="AK29" s="29"/>
      <c r="AL29" s="29"/>
      <c r="AM29" s="51" t="s">
        <v>65</v>
      </c>
      <c r="AN29" s="39" t="s">
        <v>95</v>
      </c>
      <c r="AO29" s="47" t="s">
        <v>118</v>
      </c>
      <c r="AP29" s="39" t="s">
        <v>129</v>
      </c>
      <c r="AQ29" s="56"/>
      <c r="AR29" s="22"/>
    </row>
    <row r="30" spans="1:44" ht="160.5" customHeight="1" x14ac:dyDescent="0.3">
      <c r="A30" s="23"/>
      <c r="B30" s="35" t="s">
        <v>66</v>
      </c>
      <c r="C30" s="48" t="s">
        <v>86</v>
      </c>
      <c r="D30" s="28"/>
      <c r="E30" s="28"/>
      <c r="F30" s="28"/>
      <c r="G30" s="28"/>
      <c r="H30" s="28"/>
      <c r="I30" s="33" t="s">
        <v>90</v>
      </c>
      <c r="J30" s="29"/>
      <c r="K30" s="29"/>
      <c r="L30" s="31"/>
      <c r="M30" s="48" t="s">
        <v>88</v>
      </c>
      <c r="N30" s="28"/>
      <c r="O30" s="48" t="s">
        <v>88</v>
      </c>
      <c r="P30" s="28"/>
      <c r="Q30" s="29"/>
      <c r="R30" s="48" t="s">
        <v>88</v>
      </c>
      <c r="S30" s="29"/>
      <c r="T30" s="48" t="s">
        <v>88</v>
      </c>
      <c r="U30" s="29"/>
      <c r="V30" s="48" t="s">
        <v>88</v>
      </c>
      <c r="W30" s="29"/>
      <c r="X30" s="48" t="s">
        <v>88</v>
      </c>
      <c r="Y30" s="29"/>
      <c r="Z30" s="48"/>
      <c r="AA30" s="48"/>
      <c r="AB30" s="29"/>
      <c r="AC30" s="48" t="s">
        <v>88</v>
      </c>
      <c r="AD30" s="29"/>
      <c r="AE30" s="29"/>
      <c r="AF30" s="48" t="s">
        <v>88</v>
      </c>
      <c r="AG30" s="29"/>
      <c r="AH30" s="29"/>
      <c r="AI30" s="29"/>
      <c r="AJ30" s="29"/>
      <c r="AK30" s="29"/>
      <c r="AL30" s="29"/>
      <c r="AM30" s="51" t="s">
        <v>67</v>
      </c>
      <c r="AN30" s="39" t="s">
        <v>102</v>
      </c>
      <c r="AO30" s="47" t="s">
        <v>119</v>
      </c>
      <c r="AP30" s="39" t="s">
        <v>130</v>
      </c>
      <c r="AQ30" s="56"/>
      <c r="AR30" s="22"/>
    </row>
    <row r="31" spans="1:44" ht="184.5" customHeight="1" x14ac:dyDescent="0.3">
      <c r="A31" s="23"/>
      <c r="B31" s="60" t="s">
        <v>68</v>
      </c>
      <c r="C31" s="57" t="s">
        <v>86</v>
      </c>
      <c r="D31" s="48" t="s">
        <v>88</v>
      </c>
      <c r="E31" s="57"/>
      <c r="F31" s="57"/>
      <c r="G31" s="57"/>
      <c r="H31" s="57"/>
      <c r="I31" s="57"/>
      <c r="J31" s="57"/>
      <c r="K31" s="57"/>
      <c r="L31" s="57"/>
      <c r="M31" s="48" t="s">
        <v>88</v>
      </c>
      <c r="N31" s="57"/>
      <c r="O31" s="48" t="s">
        <v>88</v>
      </c>
      <c r="P31" s="57"/>
      <c r="Q31" s="57"/>
      <c r="R31" s="48" t="s">
        <v>88</v>
      </c>
      <c r="S31" s="57"/>
      <c r="T31" s="48" t="s">
        <v>88</v>
      </c>
      <c r="U31" s="57"/>
      <c r="V31" s="57" t="s">
        <v>88</v>
      </c>
      <c r="W31" s="57"/>
      <c r="X31" s="57" t="s">
        <v>88</v>
      </c>
      <c r="Y31" s="57"/>
      <c r="Z31" s="48"/>
      <c r="AA31" s="57"/>
      <c r="AB31" s="57"/>
      <c r="AC31" s="48" t="s">
        <v>88</v>
      </c>
      <c r="AD31" s="57"/>
      <c r="AE31" s="57"/>
      <c r="AF31" s="48" t="s">
        <v>88</v>
      </c>
      <c r="AG31" s="57"/>
      <c r="AH31" s="57"/>
      <c r="AI31" s="57"/>
      <c r="AJ31" s="57"/>
      <c r="AK31" s="57"/>
      <c r="AL31" s="57"/>
      <c r="AM31" s="63" t="s">
        <v>69</v>
      </c>
      <c r="AN31" s="75" t="s">
        <v>103</v>
      </c>
      <c r="AO31" s="72" t="s">
        <v>120</v>
      </c>
      <c r="AP31" s="78" t="s">
        <v>125</v>
      </c>
      <c r="AQ31" s="69"/>
      <c r="AR31" s="66"/>
    </row>
    <row r="32" spans="1:44" ht="122.25" customHeight="1" x14ac:dyDescent="0.3">
      <c r="A32" s="23"/>
      <c r="B32" s="87"/>
      <c r="C32" s="86"/>
      <c r="D32" s="48" t="s">
        <v>88</v>
      </c>
      <c r="E32" s="86"/>
      <c r="F32" s="86"/>
      <c r="G32" s="86"/>
      <c r="H32" s="86"/>
      <c r="I32" s="86"/>
      <c r="J32" s="86"/>
      <c r="K32" s="86"/>
      <c r="L32" s="86"/>
      <c r="M32" s="48" t="s">
        <v>88</v>
      </c>
      <c r="N32" s="86"/>
      <c r="O32" s="48" t="s">
        <v>88</v>
      </c>
      <c r="P32" s="86"/>
      <c r="Q32" s="86"/>
      <c r="R32" s="48" t="s">
        <v>88</v>
      </c>
      <c r="S32" s="86"/>
      <c r="T32" s="48" t="s">
        <v>88</v>
      </c>
      <c r="U32" s="86"/>
      <c r="V32" s="86" t="s">
        <v>88</v>
      </c>
      <c r="W32" s="86"/>
      <c r="X32" s="86" t="s">
        <v>88</v>
      </c>
      <c r="Y32" s="86"/>
      <c r="Z32" s="48" t="s">
        <v>88</v>
      </c>
      <c r="AA32" s="86"/>
      <c r="AB32" s="86"/>
      <c r="AC32" s="48" t="s">
        <v>88</v>
      </c>
      <c r="AD32" s="86"/>
      <c r="AE32" s="86"/>
      <c r="AF32" s="48" t="s">
        <v>88</v>
      </c>
      <c r="AG32" s="86"/>
      <c r="AH32" s="86"/>
      <c r="AI32" s="86"/>
      <c r="AJ32" s="86"/>
      <c r="AK32" s="86"/>
      <c r="AL32" s="86"/>
      <c r="AM32" s="88"/>
      <c r="AN32" s="85"/>
      <c r="AO32" s="84"/>
      <c r="AP32" s="83"/>
      <c r="AQ32" s="82"/>
      <c r="AR32" s="81"/>
    </row>
    <row r="33" spans="1:44" ht="409.5" customHeight="1" x14ac:dyDescent="0.3">
      <c r="A33" s="23"/>
      <c r="B33" s="60" t="s">
        <v>70</v>
      </c>
      <c r="C33" s="57" t="s">
        <v>88</v>
      </c>
      <c r="D33" s="48" t="s">
        <v>88</v>
      </c>
      <c r="E33" s="57"/>
      <c r="F33" s="57"/>
      <c r="G33" s="57"/>
      <c r="H33" s="57"/>
      <c r="I33" s="57"/>
      <c r="J33" s="57"/>
      <c r="K33" s="57"/>
      <c r="L33" s="57"/>
      <c r="M33" s="57" t="s">
        <v>88</v>
      </c>
      <c r="N33" s="57"/>
      <c r="O33" s="48" t="s">
        <v>88</v>
      </c>
      <c r="P33" s="57"/>
      <c r="Q33" s="57"/>
      <c r="R33" s="57" t="s">
        <v>88</v>
      </c>
      <c r="S33" s="57"/>
      <c r="T33" s="48" t="s">
        <v>88</v>
      </c>
      <c r="U33" s="57"/>
      <c r="V33" s="48" t="s">
        <v>88</v>
      </c>
      <c r="W33" s="57"/>
      <c r="X33" s="48" t="s">
        <v>88</v>
      </c>
      <c r="Y33" s="57"/>
      <c r="Z33" s="48"/>
      <c r="AA33" s="57"/>
      <c r="AB33" s="57"/>
      <c r="AC33" s="48" t="s">
        <v>88</v>
      </c>
      <c r="AD33" s="57"/>
      <c r="AE33" s="57"/>
      <c r="AF33" s="48" t="s">
        <v>88</v>
      </c>
      <c r="AG33" s="57"/>
      <c r="AH33" s="57"/>
      <c r="AI33" s="57"/>
      <c r="AJ33" s="57"/>
      <c r="AK33" s="57"/>
      <c r="AL33" s="57"/>
      <c r="AM33" s="63" t="s">
        <v>84</v>
      </c>
      <c r="AN33" s="75" t="s">
        <v>104</v>
      </c>
      <c r="AO33" s="72" t="s">
        <v>133</v>
      </c>
      <c r="AP33" s="78" t="s">
        <v>109</v>
      </c>
      <c r="AQ33" s="69"/>
      <c r="AR33" s="66"/>
    </row>
    <row r="34" spans="1:44" ht="409.5" customHeight="1" x14ac:dyDescent="0.3">
      <c r="A34" s="23"/>
      <c r="B34" s="61"/>
      <c r="C34" s="58"/>
      <c r="D34" s="48" t="s">
        <v>88</v>
      </c>
      <c r="E34" s="58"/>
      <c r="F34" s="58"/>
      <c r="G34" s="58"/>
      <c r="H34" s="58"/>
      <c r="I34" s="58"/>
      <c r="J34" s="58"/>
      <c r="K34" s="58"/>
      <c r="L34" s="58"/>
      <c r="M34" s="58" t="s">
        <v>88</v>
      </c>
      <c r="N34" s="58"/>
      <c r="O34" s="48" t="s">
        <v>88</v>
      </c>
      <c r="P34" s="58"/>
      <c r="Q34" s="58"/>
      <c r="R34" s="58" t="s">
        <v>88</v>
      </c>
      <c r="S34" s="58"/>
      <c r="T34" s="48" t="s">
        <v>88</v>
      </c>
      <c r="U34" s="58"/>
      <c r="V34" s="48" t="s">
        <v>88</v>
      </c>
      <c r="W34" s="58"/>
      <c r="X34" s="48" t="s">
        <v>88</v>
      </c>
      <c r="Y34" s="58"/>
      <c r="Z34" s="48" t="s">
        <v>88</v>
      </c>
      <c r="AA34" s="58"/>
      <c r="AB34" s="58"/>
      <c r="AC34" s="48" t="s">
        <v>88</v>
      </c>
      <c r="AD34" s="58"/>
      <c r="AE34" s="58"/>
      <c r="AF34" s="48" t="s">
        <v>88</v>
      </c>
      <c r="AG34" s="58"/>
      <c r="AH34" s="58"/>
      <c r="AI34" s="58"/>
      <c r="AJ34" s="58"/>
      <c r="AK34" s="58"/>
      <c r="AL34" s="58"/>
      <c r="AM34" s="89"/>
      <c r="AN34" s="76"/>
      <c r="AO34" s="73"/>
      <c r="AP34" s="79"/>
      <c r="AQ34" s="70"/>
      <c r="AR34" s="67"/>
    </row>
    <row r="35" spans="1:44" ht="409.5" customHeight="1" x14ac:dyDescent="0.3">
      <c r="A35" s="23"/>
      <c r="B35" s="61"/>
      <c r="C35" s="58"/>
      <c r="D35" s="48" t="s">
        <v>88</v>
      </c>
      <c r="E35" s="58"/>
      <c r="F35" s="58"/>
      <c r="G35" s="58"/>
      <c r="H35" s="58"/>
      <c r="I35" s="58"/>
      <c r="J35" s="58"/>
      <c r="K35" s="58"/>
      <c r="L35" s="58"/>
      <c r="M35" s="58" t="s">
        <v>88</v>
      </c>
      <c r="N35" s="58"/>
      <c r="O35" s="48" t="s">
        <v>88</v>
      </c>
      <c r="P35" s="58"/>
      <c r="Q35" s="58"/>
      <c r="R35" s="58" t="s">
        <v>88</v>
      </c>
      <c r="S35" s="58"/>
      <c r="T35" s="48" t="s">
        <v>88</v>
      </c>
      <c r="U35" s="58"/>
      <c r="V35" s="48" t="s">
        <v>88</v>
      </c>
      <c r="W35" s="58"/>
      <c r="X35" s="48" t="s">
        <v>88</v>
      </c>
      <c r="Y35" s="58"/>
      <c r="Z35" s="48" t="s">
        <v>88</v>
      </c>
      <c r="AA35" s="58"/>
      <c r="AB35" s="58"/>
      <c r="AC35" s="48" t="s">
        <v>88</v>
      </c>
      <c r="AD35" s="58"/>
      <c r="AE35" s="58"/>
      <c r="AF35" s="48" t="s">
        <v>88</v>
      </c>
      <c r="AG35" s="58"/>
      <c r="AH35" s="58"/>
      <c r="AI35" s="58"/>
      <c r="AJ35" s="58"/>
      <c r="AK35" s="58"/>
      <c r="AL35" s="58"/>
      <c r="AM35" s="89"/>
      <c r="AN35" s="76"/>
      <c r="AO35" s="73"/>
      <c r="AP35" s="79"/>
      <c r="AQ35" s="70"/>
      <c r="AR35" s="67"/>
    </row>
    <row r="36" spans="1:44" ht="409.5" customHeight="1" x14ac:dyDescent="0.3">
      <c r="A36" s="23"/>
      <c r="B36" s="61"/>
      <c r="C36" s="58"/>
      <c r="D36" s="48" t="s">
        <v>88</v>
      </c>
      <c r="E36" s="58"/>
      <c r="F36" s="58"/>
      <c r="G36" s="58"/>
      <c r="H36" s="58"/>
      <c r="I36" s="58"/>
      <c r="J36" s="58"/>
      <c r="K36" s="58"/>
      <c r="L36" s="58"/>
      <c r="M36" s="58" t="s">
        <v>88</v>
      </c>
      <c r="N36" s="58"/>
      <c r="O36" s="48" t="s">
        <v>88</v>
      </c>
      <c r="P36" s="58"/>
      <c r="Q36" s="58"/>
      <c r="R36" s="58" t="s">
        <v>88</v>
      </c>
      <c r="S36" s="58"/>
      <c r="T36" s="48" t="s">
        <v>88</v>
      </c>
      <c r="U36" s="58"/>
      <c r="V36" s="48" t="s">
        <v>88</v>
      </c>
      <c r="W36" s="58"/>
      <c r="X36" s="48" t="s">
        <v>88</v>
      </c>
      <c r="Y36" s="58"/>
      <c r="Z36" s="48" t="s">
        <v>88</v>
      </c>
      <c r="AA36" s="58"/>
      <c r="AB36" s="58"/>
      <c r="AC36" s="48" t="s">
        <v>88</v>
      </c>
      <c r="AD36" s="58"/>
      <c r="AE36" s="58"/>
      <c r="AF36" s="48" t="s">
        <v>88</v>
      </c>
      <c r="AG36" s="58"/>
      <c r="AH36" s="58"/>
      <c r="AI36" s="58"/>
      <c r="AJ36" s="58"/>
      <c r="AK36" s="58"/>
      <c r="AL36" s="58"/>
      <c r="AM36" s="89"/>
      <c r="AN36" s="76"/>
      <c r="AO36" s="73"/>
      <c r="AP36" s="79"/>
      <c r="AQ36" s="70"/>
      <c r="AR36" s="67"/>
    </row>
    <row r="37" spans="1:44" ht="409.5" customHeight="1" x14ac:dyDescent="0.3">
      <c r="A37" s="23"/>
      <c r="B37" s="87"/>
      <c r="C37" s="86"/>
      <c r="D37" s="48" t="s">
        <v>88</v>
      </c>
      <c r="E37" s="86"/>
      <c r="F37" s="86"/>
      <c r="G37" s="86"/>
      <c r="H37" s="86"/>
      <c r="I37" s="86"/>
      <c r="J37" s="86"/>
      <c r="K37" s="86"/>
      <c r="L37" s="86"/>
      <c r="M37" s="86" t="s">
        <v>88</v>
      </c>
      <c r="N37" s="86"/>
      <c r="O37" s="48" t="s">
        <v>88</v>
      </c>
      <c r="P37" s="86"/>
      <c r="Q37" s="86"/>
      <c r="R37" s="86" t="s">
        <v>88</v>
      </c>
      <c r="S37" s="86"/>
      <c r="T37" s="48" t="s">
        <v>88</v>
      </c>
      <c r="U37" s="86"/>
      <c r="V37" s="48" t="s">
        <v>88</v>
      </c>
      <c r="W37" s="86"/>
      <c r="X37" s="48" t="s">
        <v>88</v>
      </c>
      <c r="Y37" s="86"/>
      <c r="Z37" s="48" t="s">
        <v>88</v>
      </c>
      <c r="AA37" s="86"/>
      <c r="AB37" s="86"/>
      <c r="AC37" s="48" t="s">
        <v>88</v>
      </c>
      <c r="AD37" s="86"/>
      <c r="AE37" s="86"/>
      <c r="AF37" s="48" t="s">
        <v>88</v>
      </c>
      <c r="AG37" s="86"/>
      <c r="AH37" s="86"/>
      <c r="AI37" s="86"/>
      <c r="AJ37" s="86"/>
      <c r="AK37" s="86"/>
      <c r="AL37" s="86"/>
      <c r="AM37" s="90"/>
      <c r="AN37" s="85"/>
      <c r="AO37" s="84"/>
      <c r="AP37" s="83"/>
      <c r="AQ37" s="82"/>
      <c r="AR37" s="81"/>
    </row>
    <row r="38" spans="1:44" ht="210.75" customHeight="1" x14ac:dyDescent="0.3">
      <c r="A38" s="23"/>
      <c r="B38" s="60" t="s">
        <v>71</v>
      </c>
      <c r="C38" s="57" t="s">
        <v>86</v>
      </c>
      <c r="D38" s="57"/>
      <c r="E38" s="57" t="s">
        <v>88</v>
      </c>
      <c r="F38" s="57"/>
      <c r="G38" s="57"/>
      <c r="H38" s="57"/>
      <c r="I38" s="57"/>
      <c r="J38" s="57"/>
      <c r="K38" s="57"/>
      <c r="L38" s="57"/>
      <c r="M38" s="48" t="s">
        <v>88</v>
      </c>
      <c r="N38" s="57"/>
      <c r="O38" s="48" t="s">
        <v>88</v>
      </c>
      <c r="P38" s="57"/>
      <c r="Q38" s="57"/>
      <c r="R38" s="48" t="s">
        <v>88</v>
      </c>
      <c r="S38" s="57"/>
      <c r="T38" s="48" t="s">
        <v>88</v>
      </c>
      <c r="U38" s="57"/>
      <c r="V38" s="48" t="s">
        <v>88</v>
      </c>
      <c r="W38" s="57"/>
      <c r="X38" s="48" t="s">
        <v>88</v>
      </c>
      <c r="Y38" s="57"/>
      <c r="Z38" s="57"/>
      <c r="AA38" s="57"/>
      <c r="AB38" s="57"/>
      <c r="AC38" s="48" t="s">
        <v>88</v>
      </c>
      <c r="AD38" s="57"/>
      <c r="AE38" s="57"/>
      <c r="AF38" s="48" t="s">
        <v>88</v>
      </c>
      <c r="AG38" s="57"/>
      <c r="AH38" s="57"/>
      <c r="AI38" s="57"/>
      <c r="AJ38" s="57"/>
      <c r="AK38" s="57"/>
      <c r="AL38" s="57"/>
      <c r="AM38" s="63" t="s">
        <v>72</v>
      </c>
      <c r="AN38" s="75" t="s">
        <v>105</v>
      </c>
      <c r="AO38" s="72" t="s">
        <v>72</v>
      </c>
      <c r="AP38" s="78" t="s">
        <v>110</v>
      </c>
      <c r="AQ38" s="69"/>
      <c r="AR38" s="66"/>
    </row>
    <row r="39" spans="1:44" ht="270.75" customHeight="1" x14ac:dyDescent="0.3">
      <c r="A39" s="23"/>
      <c r="B39" s="87"/>
      <c r="C39" s="86"/>
      <c r="D39" s="86"/>
      <c r="E39" s="86" t="s">
        <v>88</v>
      </c>
      <c r="F39" s="86"/>
      <c r="G39" s="86"/>
      <c r="H39" s="86"/>
      <c r="I39" s="86"/>
      <c r="J39" s="86"/>
      <c r="K39" s="86"/>
      <c r="L39" s="86"/>
      <c r="M39" s="48" t="s">
        <v>88</v>
      </c>
      <c r="N39" s="86"/>
      <c r="O39" s="48" t="s">
        <v>88</v>
      </c>
      <c r="P39" s="86"/>
      <c r="Q39" s="86"/>
      <c r="R39" s="48" t="s">
        <v>88</v>
      </c>
      <c r="S39" s="86"/>
      <c r="T39" s="48" t="s">
        <v>88</v>
      </c>
      <c r="U39" s="86"/>
      <c r="V39" s="48" t="s">
        <v>88</v>
      </c>
      <c r="W39" s="86"/>
      <c r="X39" s="48" t="s">
        <v>88</v>
      </c>
      <c r="Y39" s="86"/>
      <c r="Z39" s="86" t="s">
        <v>88</v>
      </c>
      <c r="AA39" s="86"/>
      <c r="AB39" s="86"/>
      <c r="AC39" s="48" t="s">
        <v>88</v>
      </c>
      <c r="AD39" s="86"/>
      <c r="AE39" s="86"/>
      <c r="AF39" s="48" t="s">
        <v>88</v>
      </c>
      <c r="AG39" s="86"/>
      <c r="AH39" s="86"/>
      <c r="AI39" s="86"/>
      <c r="AJ39" s="86"/>
      <c r="AK39" s="86"/>
      <c r="AL39" s="86"/>
      <c r="AM39" s="88"/>
      <c r="AN39" s="85"/>
      <c r="AO39" s="84"/>
      <c r="AP39" s="83"/>
      <c r="AQ39" s="82"/>
      <c r="AR39" s="81"/>
    </row>
    <row r="40" spans="1:44" ht="184.5" customHeight="1" x14ac:dyDescent="0.3">
      <c r="A40" s="23"/>
      <c r="B40" s="35" t="s">
        <v>73</v>
      </c>
      <c r="C40" s="48" t="s">
        <v>86</v>
      </c>
      <c r="D40" s="28"/>
      <c r="E40" s="28"/>
      <c r="F40" s="28"/>
      <c r="G40" s="28"/>
      <c r="H40" s="28"/>
      <c r="I40" s="29"/>
      <c r="J40" s="30" t="s">
        <v>88</v>
      </c>
      <c r="K40" s="29"/>
      <c r="L40" s="31"/>
      <c r="M40" s="48" t="s">
        <v>88</v>
      </c>
      <c r="N40" s="28"/>
      <c r="O40" s="48" t="s">
        <v>88</v>
      </c>
      <c r="P40" s="28"/>
      <c r="Q40" s="29"/>
      <c r="R40" s="48" t="s">
        <v>88</v>
      </c>
      <c r="S40" s="29"/>
      <c r="T40" s="48" t="s">
        <v>88</v>
      </c>
      <c r="U40" s="29"/>
      <c r="V40" s="48" t="s">
        <v>88</v>
      </c>
      <c r="W40" s="29"/>
      <c r="X40" s="48" t="s">
        <v>88</v>
      </c>
      <c r="Y40" s="29"/>
      <c r="Z40" s="48"/>
      <c r="AA40" s="48"/>
      <c r="AB40" s="29"/>
      <c r="AC40" s="48" t="s">
        <v>88</v>
      </c>
      <c r="AD40" s="29"/>
      <c r="AE40" s="29"/>
      <c r="AF40" s="48" t="s">
        <v>88</v>
      </c>
      <c r="AG40" s="29"/>
      <c r="AH40" s="29"/>
      <c r="AI40" s="29"/>
      <c r="AJ40" s="29"/>
      <c r="AK40" s="29"/>
      <c r="AL40" s="29"/>
      <c r="AM40" s="51" t="s">
        <v>79</v>
      </c>
      <c r="AN40" s="39" t="s">
        <v>106</v>
      </c>
      <c r="AO40" s="47" t="s">
        <v>79</v>
      </c>
      <c r="AP40" s="39" t="s">
        <v>110</v>
      </c>
      <c r="AQ40" s="56"/>
      <c r="AR40" s="22"/>
    </row>
    <row r="41" spans="1:44" ht="186" customHeight="1" x14ac:dyDescent="0.3">
      <c r="A41" s="23"/>
      <c r="B41" s="35" t="s">
        <v>74</v>
      </c>
      <c r="C41" s="48" t="s">
        <v>86</v>
      </c>
      <c r="D41" s="30" t="s">
        <v>88</v>
      </c>
      <c r="E41" s="28"/>
      <c r="F41" s="28"/>
      <c r="G41" s="28"/>
      <c r="H41" s="28"/>
      <c r="I41" s="29"/>
      <c r="J41" s="29"/>
      <c r="K41" s="29"/>
      <c r="L41" s="31"/>
      <c r="M41" s="48" t="s">
        <v>88</v>
      </c>
      <c r="N41" s="28"/>
      <c r="O41" s="48" t="s">
        <v>88</v>
      </c>
      <c r="P41" s="28"/>
      <c r="Q41" s="29"/>
      <c r="R41" s="48" t="s">
        <v>88</v>
      </c>
      <c r="S41" s="29"/>
      <c r="T41" s="48" t="s">
        <v>88</v>
      </c>
      <c r="U41" s="29"/>
      <c r="V41" s="48" t="s">
        <v>88</v>
      </c>
      <c r="W41" s="29"/>
      <c r="X41" s="48" t="s">
        <v>88</v>
      </c>
      <c r="Y41" s="29"/>
      <c r="Z41" s="48"/>
      <c r="AA41" s="48"/>
      <c r="AB41" s="29"/>
      <c r="AC41" s="48" t="s">
        <v>88</v>
      </c>
      <c r="AD41" s="29"/>
      <c r="AE41" s="29"/>
      <c r="AF41" s="48" t="s">
        <v>88</v>
      </c>
      <c r="AG41" s="29"/>
      <c r="AH41" s="29"/>
      <c r="AI41" s="29"/>
      <c r="AJ41" s="29"/>
      <c r="AK41" s="29"/>
      <c r="AL41" s="29"/>
      <c r="AM41" s="51" t="s">
        <v>75</v>
      </c>
      <c r="AN41" s="39" t="s">
        <v>107</v>
      </c>
      <c r="AO41" s="47" t="s">
        <v>75</v>
      </c>
      <c r="AP41" s="39" t="s">
        <v>110</v>
      </c>
      <c r="AQ41" s="56"/>
      <c r="AR41" s="22"/>
    </row>
    <row r="42" spans="1:44" ht="87.75" customHeight="1" x14ac:dyDescent="0.3">
      <c r="A42" s="23"/>
      <c r="B42" s="60" t="s">
        <v>76</v>
      </c>
      <c r="C42" s="57" t="s">
        <v>86</v>
      </c>
      <c r="D42" s="57"/>
      <c r="E42" s="57"/>
      <c r="F42" s="57"/>
      <c r="G42" s="57"/>
      <c r="H42" s="57"/>
      <c r="I42" s="57" t="s">
        <v>91</v>
      </c>
      <c r="J42" s="57"/>
      <c r="K42" s="57" t="s">
        <v>88</v>
      </c>
      <c r="L42" s="57"/>
      <c r="M42" s="57" t="s">
        <v>88</v>
      </c>
      <c r="N42" s="57"/>
      <c r="O42" s="57" t="s">
        <v>88</v>
      </c>
      <c r="P42" s="57"/>
      <c r="Q42" s="57"/>
      <c r="R42" s="57" t="s">
        <v>88</v>
      </c>
      <c r="S42" s="57"/>
      <c r="T42" s="48" t="s">
        <v>88</v>
      </c>
      <c r="U42" s="57"/>
      <c r="V42" s="57" t="s">
        <v>88</v>
      </c>
      <c r="W42" s="57"/>
      <c r="X42" s="57" t="s">
        <v>88</v>
      </c>
      <c r="Y42" s="57"/>
      <c r="Z42" s="48"/>
      <c r="AA42" s="57"/>
      <c r="AB42" s="57"/>
      <c r="AC42" s="48" t="s">
        <v>88</v>
      </c>
      <c r="AD42" s="57"/>
      <c r="AE42" s="57"/>
      <c r="AF42" s="57" t="s">
        <v>88</v>
      </c>
      <c r="AG42" s="57"/>
      <c r="AH42" s="57"/>
      <c r="AI42" s="57"/>
      <c r="AJ42" s="57"/>
      <c r="AK42" s="57"/>
      <c r="AL42" s="57"/>
      <c r="AM42" s="63" t="s">
        <v>80</v>
      </c>
      <c r="AN42" s="75" t="s">
        <v>96</v>
      </c>
      <c r="AO42" s="72" t="s">
        <v>80</v>
      </c>
      <c r="AP42" s="78" t="s">
        <v>109</v>
      </c>
      <c r="AQ42" s="69"/>
      <c r="AR42" s="66"/>
    </row>
    <row r="43" spans="1:44" ht="221.25" customHeight="1" x14ac:dyDescent="0.3">
      <c r="A43" s="23"/>
      <c r="B43" s="61"/>
      <c r="C43" s="58"/>
      <c r="D43" s="58"/>
      <c r="E43" s="58"/>
      <c r="F43" s="58"/>
      <c r="G43" s="58"/>
      <c r="H43" s="58"/>
      <c r="I43" s="58" t="s">
        <v>91</v>
      </c>
      <c r="J43" s="58"/>
      <c r="K43" s="58" t="s">
        <v>88</v>
      </c>
      <c r="L43" s="58"/>
      <c r="M43" s="58" t="s">
        <v>88</v>
      </c>
      <c r="N43" s="58"/>
      <c r="O43" s="58" t="s">
        <v>88</v>
      </c>
      <c r="P43" s="58"/>
      <c r="Q43" s="58"/>
      <c r="R43" s="58" t="s">
        <v>88</v>
      </c>
      <c r="S43" s="58"/>
      <c r="T43" s="48" t="s">
        <v>88</v>
      </c>
      <c r="U43" s="58"/>
      <c r="V43" s="58" t="s">
        <v>88</v>
      </c>
      <c r="W43" s="58"/>
      <c r="X43" s="58" t="s">
        <v>88</v>
      </c>
      <c r="Y43" s="58"/>
      <c r="Z43" s="48" t="s">
        <v>88</v>
      </c>
      <c r="AA43" s="58"/>
      <c r="AB43" s="58"/>
      <c r="AC43" s="48" t="s">
        <v>88</v>
      </c>
      <c r="AD43" s="58"/>
      <c r="AE43" s="58"/>
      <c r="AF43" s="58" t="s">
        <v>88</v>
      </c>
      <c r="AG43" s="58"/>
      <c r="AH43" s="58"/>
      <c r="AI43" s="58"/>
      <c r="AJ43" s="58"/>
      <c r="AK43" s="58"/>
      <c r="AL43" s="58"/>
      <c r="AM43" s="64"/>
      <c r="AN43" s="76"/>
      <c r="AO43" s="73"/>
      <c r="AP43" s="79"/>
      <c r="AQ43" s="70"/>
      <c r="AR43" s="67"/>
    </row>
    <row r="44" spans="1:44" ht="187.5" customHeight="1" thickBot="1" x14ac:dyDescent="0.35">
      <c r="A44" s="23"/>
      <c r="B44" s="62"/>
      <c r="C44" s="59"/>
      <c r="D44" s="59"/>
      <c r="E44" s="59"/>
      <c r="F44" s="59"/>
      <c r="G44" s="59"/>
      <c r="H44" s="59"/>
      <c r="I44" s="59" t="s">
        <v>91</v>
      </c>
      <c r="J44" s="59"/>
      <c r="K44" s="59" t="s">
        <v>88</v>
      </c>
      <c r="L44" s="59"/>
      <c r="M44" s="59" t="s">
        <v>88</v>
      </c>
      <c r="N44" s="59"/>
      <c r="O44" s="59" t="s">
        <v>88</v>
      </c>
      <c r="P44" s="59"/>
      <c r="Q44" s="59"/>
      <c r="R44" s="59" t="s">
        <v>88</v>
      </c>
      <c r="S44" s="59"/>
      <c r="T44" s="49" t="s">
        <v>88</v>
      </c>
      <c r="U44" s="59"/>
      <c r="V44" s="59" t="s">
        <v>88</v>
      </c>
      <c r="W44" s="59"/>
      <c r="X44" s="59" t="s">
        <v>88</v>
      </c>
      <c r="Y44" s="59"/>
      <c r="Z44" s="49" t="s">
        <v>88</v>
      </c>
      <c r="AA44" s="59"/>
      <c r="AB44" s="59"/>
      <c r="AC44" s="49" t="s">
        <v>88</v>
      </c>
      <c r="AD44" s="59"/>
      <c r="AE44" s="59"/>
      <c r="AF44" s="59" t="s">
        <v>88</v>
      </c>
      <c r="AG44" s="59"/>
      <c r="AH44" s="59"/>
      <c r="AI44" s="59"/>
      <c r="AJ44" s="59"/>
      <c r="AK44" s="59"/>
      <c r="AL44" s="59"/>
      <c r="AM44" s="65"/>
      <c r="AN44" s="77"/>
      <c r="AO44" s="74"/>
      <c r="AP44" s="80"/>
      <c r="AQ44" s="71"/>
      <c r="AR44" s="68"/>
    </row>
    <row r="45" spans="1:44" ht="33" customHeight="1" x14ac:dyDescent="0.3">
      <c r="A45" s="3"/>
      <c r="B45" s="18"/>
      <c r="C45" s="18"/>
      <c r="D45" s="93" t="s">
        <v>36</v>
      </c>
      <c r="E45" s="93"/>
      <c r="F45" s="93"/>
      <c r="G45" s="93"/>
      <c r="H45" s="93"/>
      <c r="I45" s="93"/>
      <c r="J45" s="93"/>
      <c r="K45" s="93"/>
      <c r="L45" s="93"/>
      <c r="M45" s="11"/>
      <c r="N45" s="114"/>
      <c r="O45" s="114"/>
      <c r="P45" s="114"/>
      <c r="Q45" s="94" t="s">
        <v>37</v>
      </c>
      <c r="R45" s="94"/>
      <c r="S45" s="94"/>
      <c r="T45" s="94"/>
      <c r="U45" s="94"/>
      <c r="V45" s="94"/>
      <c r="W45" s="94"/>
      <c r="X45" s="94"/>
      <c r="Y45" s="94"/>
      <c r="Z45" s="94"/>
      <c r="AA45" s="94"/>
      <c r="AB45" s="115" t="s">
        <v>42</v>
      </c>
      <c r="AC45" s="115"/>
      <c r="AD45" s="115"/>
      <c r="AE45" s="115" t="s">
        <v>38</v>
      </c>
      <c r="AF45" s="115"/>
      <c r="AG45" s="115"/>
      <c r="AH45" s="3"/>
      <c r="AI45" s="3"/>
      <c r="AJ45" s="3"/>
      <c r="AK45" s="3"/>
      <c r="AL45" s="3"/>
      <c r="AM45" s="3"/>
      <c r="AN45" s="3"/>
      <c r="AO45" s="3"/>
      <c r="AP45" s="3"/>
      <c r="AQ45" s="3"/>
      <c r="AR45" s="3"/>
    </row>
    <row r="46" spans="1:44" x14ac:dyDescent="0.3">
      <c r="A46" s="3"/>
      <c r="B46" s="8"/>
      <c r="C46" s="8"/>
      <c r="D46" s="8"/>
      <c r="E46" s="9"/>
      <c r="F46" s="9"/>
      <c r="G46" s="9"/>
      <c r="H46" s="9"/>
      <c r="I46" s="9"/>
      <c r="J46" s="9"/>
      <c r="K46" s="9"/>
      <c r="L46" s="9"/>
      <c r="M46" s="8"/>
      <c r="N46" s="8"/>
      <c r="O46" s="8"/>
      <c r="P46" s="8"/>
      <c r="Q46" s="8"/>
      <c r="R46" s="8"/>
      <c r="S46" s="8"/>
      <c r="T46" s="8"/>
      <c r="U46" s="8"/>
      <c r="V46" s="8"/>
      <c r="W46" s="8"/>
      <c r="X46" s="8"/>
      <c r="Y46" s="8"/>
      <c r="Z46" s="10"/>
      <c r="AA46" s="10"/>
      <c r="AB46" s="8"/>
      <c r="AC46" s="8"/>
      <c r="AD46" s="8"/>
      <c r="AE46" s="8"/>
      <c r="AF46" s="8"/>
      <c r="AG46" s="8"/>
      <c r="AH46" s="3"/>
      <c r="AI46" s="3"/>
      <c r="AJ46" s="3"/>
      <c r="AK46" s="3"/>
      <c r="AL46" s="3"/>
      <c r="AM46" s="3"/>
      <c r="AN46" s="3"/>
      <c r="AO46" s="3"/>
      <c r="AP46" s="3"/>
      <c r="AQ46" s="3"/>
      <c r="AR46" s="3"/>
    </row>
  </sheetData>
  <mergeCells count="234">
    <mergeCell ref="A6:AR6"/>
    <mergeCell ref="D16:L16"/>
    <mergeCell ref="M16:M18"/>
    <mergeCell ref="N16:P17"/>
    <mergeCell ref="B8:I8"/>
    <mergeCell ref="B11:I11"/>
    <mergeCell ref="A13:AR13"/>
    <mergeCell ref="B16:B18"/>
    <mergeCell ref="C16:C18"/>
    <mergeCell ref="D17:I17"/>
    <mergeCell ref="J17:J18"/>
    <mergeCell ref="K17:K18"/>
    <mergeCell ref="Z16:AA17"/>
    <mergeCell ref="N8:Q8"/>
    <mergeCell ref="P9:Q9"/>
    <mergeCell ref="N9:O9"/>
    <mergeCell ref="P10:Q10"/>
    <mergeCell ref="N10:O10"/>
    <mergeCell ref="B9:I9"/>
    <mergeCell ref="B10:I10"/>
    <mergeCell ref="AM16:AM18"/>
    <mergeCell ref="AN16:AN18"/>
    <mergeCell ref="A1:E3"/>
    <mergeCell ref="F1:AQ3"/>
    <mergeCell ref="D45:L45"/>
    <mergeCell ref="Q45:AA45"/>
    <mergeCell ref="AQ15:AR15"/>
    <mergeCell ref="AO16:AO18"/>
    <mergeCell ref="AP16:AP18"/>
    <mergeCell ref="AO15:AP15"/>
    <mergeCell ref="AM15:AN15"/>
    <mergeCell ref="L17:L18"/>
    <mergeCell ref="Q16:S17"/>
    <mergeCell ref="T16:U17"/>
    <mergeCell ref="V16:W17"/>
    <mergeCell ref="X16:Y17"/>
    <mergeCell ref="N45:P45"/>
    <mergeCell ref="AB45:AD45"/>
    <mergeCell ref="AE45:AG45"/>
    <mergeCell ref="AJ16:AK17"/>
    <mergeCell ref="AL16:AL18"/>
    <mergeCell ref="AR16:AR18"/>
    <mergeCell ref="AB16:AD17"/>
    <mergeCell ref="AE16:AG17"/>
    <mergeCell ref="AH16:AI17"/>
    <mergeCell ref="AQ16:AQ18"/>
    <mergeCell ref="B21:B23"/>
    <mergeCell ref="AM21:AM23"/>
    <mergeCell ref="AR21:AR23"/>
    <mergeCell ref="AQ21:AQ23"/>
    <mergeCell ref="AP21:AP23"/>
    <mergeCell ref="AO21:AO23"/>
    <mergeCell ref="AN21:AN23"/>
    <mergeCell ref="AL21:AL23"/>
    <mergeCell ref="AK21:AK23"/>
    <mergeCell ref="AJ21:AJ23"/>
    <mergeCell ref="AI21:AI23"/>
    <mergeCell ref="AH21:AH23"/>
    <mergeCell ref="S21:S23"/>
    <mergeCell ref="AB21:AB23"/>
    <mergeCell ref="AA21:AA23"/>
    <mergeCell ref="Z21:Z23"/>
    <mergeCell ref="Y21:Y23"/>
    <mergeCell ref="X21:X23"/>
    <mergeCell ref="AG21:AG23"/>
    <mergeCell ref="AF21:AF23"/>
    <mergeCell ref="AE21:AE23"/>
    <mergeCell ref="AD21:AD23"/>
    <mergeCell ref="AC21:AC23"/>
    <mergeCell ref="R21:R23"/>
    <mergeCell ref="Q21:Q23"/>
    <mergeCell ref="P21:P23"/>
    <mergeCell ref="O21:O23"/>
    <mergeCell ref="N21:N23"/>
    <mergeCell ref="W21:W23"/>
    <mergeCell ref="V21:V23"/>
    <mergeCell ref="U21:U23"/>
    <mergeCell ref="T21:T23"/>
    <mergeCell ref="C21:C23"/>
    <mergeCell ref="H21:H23"/>
    <mergeCell ref="G21:G23"/>
    <mergeCell ref="F21:F23"/>
    <mergeCell ref="E21:E23"/>
    <mergeCell ref="D21:D23"/>
    <mergeCell ref="M21:M23"/>
    <mergeCell ref="L21:L23"/>
    <mergeCell ref="K21:K23"/>
    <mergeCell ref="J21:J23"/>
    <mergeCell ref="I21:I23"/>
    <mergeCell ref="AE31:AE32"/>
    <mergeCell ref="AD31:AD32"/>
    <mergeCell ref="AB31:AB32"/>
    <mergeCell ref="AA31:AA32"/>
    <mergeCell ref="AR31:AR32"/>
    <mergeCell ref="AQ31:AQ32"/>
    <mergeCell ref="AP31:AP32"/>
    <mergeCell ref="AO31:AO32"/>
    <mergeCell ref="AN31:AN32"/>
    <mergeCell ref="AM31:AM32"/>
    <mergeCell ref="AL31:AL32"/>
    <mergeCell ref="AK31:AK32"/>
    <mergeCell ref="AJ31:AJ32"/>
    <mergeCell ref="AI31:AI32"/>
    <mergeCell ref="AH31:AH32"/>
    <mergeCell ref="AG31:AG32"/>
    <mergeCell ref="P31:P32"/>
    <mergeCell ref="N31:N32"/>
    <mergeCell ref="L31:L32"/>
    <mergeCell ref="U31:U32"/>
    <mergeCell ref="S31:S32"/>
    <mergeCell ref="Q31:Q32"/>
    <mergeCell ref="Y31:Y32"/>
    <mergeCell ref="X31:X32"/>
    <mergeCell ref="W31:W32"/>
    <mergeCell ref="V31:V32"/>
    <mergeCell ref="F31:F32"/>
    <mergeCell ref="E31:E32"/>
    <mergeCell ref="C31:C32"/>
    <mergeCell ref="B31:B32"/>
    <mergeCell ref="K31:K32"/>
    <mergeCell ref="J31:J32"/>
    <mergeCell ref="I31:I32"/>
    <mergeCell ref="H31:H32"/>
    <mergeCell ref="G31:G32"/>
    <mergeCell ref="AM33:AM37"/>
    <mergeCell ref="AL33:AL37"/>
    <mergeCell ref="AK33:AK37"/>
    <mergeCell ref="AJ33:AJ37"/>
    <mergeCell ref="AI33:AI37"/>
    <mergeCell ref="AR33:AR37"/>
    <mergeCell ref="AQ33:AQ37"/>
    <mergeCell ref="AP33:AP37"/>
    <mergeCell ref="AO33:AO37"/>
    <mergeCell ref="AN33:AN37"/>
    <mergeCell ref="R33:R37"/>
    <mergeCell ref="Q33:Q37"/>
    <mergeCell ref="P33:P37"/>
    <mergeCell ref="W33:W37"/>
    <mergeCell ref="U33:U37"/>
    <mergeCell ref="AB33:AB37"/>
    <mergeCell ref="AA33:AA37"/>
    <mergeCell ref="Y33:Y37"/>
    <mergeCell ref="AH33:AH37"/>
    <mergeCell ref="AG33:AG37"/>
    <mergeCell ref="AE33:AE37"/>
    <mergeCell ref="AD33:AD37"/>
    <mergeCell ref="C33:C37"/>
    <mergeCell ref="B33:B37"/>
    <mergeCell ref="AM38:AM39"/>
    <mergeCell ref="AL38:AL39"/>
    <mergeCell ref="AK38:AK39"/>
    <mergeCell ref="AJ38:AJ39"/>
    <mergeCell ref="AI38:AI39"/>
    <mergeCell ref="AH38:AH39"/>
    <mergeCell ref="AG38:AG39"/>
    <mergeCell ref="AE38:AE39"/>
    <mergeCell ref="AD38:AD39"/>
    <mergeCell ref="AB38:AB39"/>
    <mergeCell ref="AA38:AA39"/>
    <mergeCell ref="I33:I37"/>
    <mergeCell ref="H33:H37"/>
    <mergeCell ref="G33:G37"/>
    <mergeCell ref="F33:F37"/>
    <mergeCell ref="E33:E37"/>
    <mergeCell ref="N33:N37"/>
    <mergeCell ref="M33:M37"/>
    <mergeCell ref="L33:L37"/>
    <mergeCell ref="K33:K37"/>
    <mergeCell ref="J33:J37"/>
    <mergeCell ref="S33:S37"/>
    <mergeCell ref="B38:B39"/>
    <mergeCell ref="K38:K39"/>
    <mergeCell ref="J38:J39"/>
    <mergeCell ref="I38:I39"/>
    <mergeCell ref="H38:H39"/>
    <mergeCell ref="G38:G39"/>
    <mergeCell ref="P38:P39"/>
    <mergeCell ref="N38:N39"/>
    <mergeCell ref="L38:L39"/>
    <mergeCell ref="F38:F39"/>
    <mergeCell ref="E38:E39"/>
    <mergeCell ref="D38:D39"/>
    <mergeCell ref="C38:C39"/>
    <mergeCell ref="U38:U39"/>
    <mergeCell ref="S38:S39"/>
    <mergeCell ref="Q38:Q39"/>
    <mergeCell ref="Z38:Z39"/>
    <mergeCell ref="Y38:Y39"/>
    <mergeCell ref="W38:W39"/>
    <mergeCell ref="AR42:AR44"/>
    <mergeCell ref="AQ42:AQ44"/>
    <mergeCell ref="AO42:AO44"/>
    <mergeCell ref="AN42:AN44"/>
    <mergeCell ref="AP42:AP44"/>
    <mergeCell ref="AR38:AR39"/>
    <mergeCell ref="AQ38:AQ39"/>
    <mergeCell ref="AP38:AP39"/>
    <mergeCell ref="AO38:AO39"/>
    <mergeCell ref="AN38:AN39"/>
    <mergeCell ref="AB42:AB44"/>
    <mergeCell ref="AA42:AA44"/>
    <mergeCell ref="Y42:Y44"/>
    <mergeCell ref="AH42:AH44"/>
    <mergeCell ref="AG42:AG44"/>
    <mergeCell ref="AF42:AF44"/>
    <mergeCell ref="AE42:AE44"/>
    <mergeCell ref="AD42:AD44"/>
    <mergeCell ref="AM42:AM44"/>
    <mergeCell ref="AL42:AL44"/>
    <mergeCell ref="AK42:AK44"/>
    <mergeCell ref="AJ42:AJ44"/>
    <mergeCell ref="AI42:AI44"/>
    <mergeCell ref="S42:S44"/>
    <mergeCell ref="R42:R44"/>
    <mergeCell ref="Q42:Q44"/>
    <mergeCell ref="P42:P44"/>
    <mergeCell ref="O42:O44"/>
    <mergeCell ref="X42:X44"/>
    <mergeCell ref="W42:W44"/>
    <mergeCell ref="V42:V44"/>
    <mergeCell ref="U42:U44"/>
    <mergeCell ref="D42:D44"/>
    <mergeCell ref="C42:C44"/>
    <mergeCell ref="B42:B44"/>
    <mergeCell ref="I42:I44"/>
    <mergeCell ref="H42:H44"/>
    <mergeCell ref="G42:G44"/>
    <mergeCell ref="F42:F44"/>
    <mergeCell ref="E42:E44"/>
    <mergeCell ref="N42:N44"/>
    <mergeCell ref="M42:M44"/>
    <mergeCell ref="L42:L44"/>
    <mergeCell ref="K42:K44"/>
    <mergeCell ref="J42:J44"/>
  </mergeCells>
  <dataValidations xWindow="948" yWindow="475" count="2">
    <dataValidation allowBlank="1" showInputMessage="1" showErrorMessage="1" prompt="Señale con una &quot;X&quot; si la causa principal del riesgo de corrupción se encuentra claramente identificada." sqref="M19:M20 M24:M31 M33 M40:M43 C19" xr:uid="{00000000-0002-0000-0000-000000000000}"/>
    <dataValidation allowBlank="1" showInputMessage="1" showErrorMessage="1" prompt="Señale con un X en la columna 2 si el riesgo es  claro y preciso y cumple con los parámetros para determinar que es de corrupción." sqref="C20 C24:C31 C33 C40:C42" xr:uid="{00000000-0002-0000-0000-000001000000}"/>
  </dataValidations>
  <pageMargins left="0.23622047244094491" right="0.23622047244094491" top="0.17" bottom="0.74803149606299213" header="0.31496062992125984" footer="0.31496062992125984"/>
  <pageSetup scale="18" fitToHeight="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Eberto Cocca</dc:creator>
  <cp:lastModifiedBy>Luis Eberto Cocca</cp:lastModifiedBy>
  <cp:lastPrinted>2019-05-07T15:48:27Z</cp:lastPrinted>
  <dcterms:created xsi:type="dcterms:W3CDTF">2019-04-23T19:03:58Z</dcterms:created>
  <dcterms:modified xsi:type="dcterms:W3CDTF">2019-09-13T13:35:35Z</dcterms:modified>
</cp:coreProperties>
</file>