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colciencias\lecocca\Institucionales\INFORMES PARA OCI 2019\RIESGOS 2019\DE CORRUPCION\SEG A 31-08-2019\"/>
    </mc:Choice>
  </mc:AlternateContent>
  <xr:revisionPtr revIDLastSave="0" documentId="8_{E9F3B3E0-3E37-4BAD-AD58-C5668206D758}" xr6:coauthVersionLast="41" xr6:coauthVersionMax="41" xr10:uidLastSave="{00000000-0000-0000-0000-000000000000}"/>
  <bookViews>
    <workbookView xWindow="-120" yWindow="-120" windowWidth="29040" windowHeight="15840" activeTab="1" xr2:uid="{00000000-000D-0000-FFFF-FFFF00000000}"/>
  </bookViews>
  <sheets>
    <sheet name="Portada" sheetId="7" r:id="rId1"/>
    <sheet name="1. Gestión del Riesgo" sheetId="5" r:id="rId2"/>
    <sheet name="2. Antitrámites" sheetId="18" r:id="rId3"/>
    <sheet name="  3. Participación Ciudadana" sheetId="17" r:id="rId4"/>
    <sheet name=" 4. Rendicion Ctas " sheetId="10" r:id="rId5"/>
    <sheet name="5. Atención al ciudadano" sheetId="2" r:id="rId6"/>
    <sheet name="6. Transparencia" sheetId="6" r:id="rId7"/>
  </sheets>
  <definedNames>
    <definedName name="_xlnm.Print_Area" localSheetId="3">'  3. Participación Ciudadana'!$B$1:$U$16</definedName>
    <definedName name="_xlnm.Print_Area" localSheetId="4">' 4. Rendicion Ctas '!$A$1:$Z$27</definedName>
    <definedName name="_xlnm.Print_Area" localSheetId="1">'1. Gestión del Riesgo'!$B$1:$U$20</definedName>
    <definedName name="_xlnm.Print_Area" localSheetId="2">'2. Antitrámites'!$A$1:$V$25</definedName>
    <definedName name="_xlnm.Print_Area" localSheetId="5">'5. Atención al ciudadano'!$B$1:$L$17</definedName>
    <definedName name="_xlnm.Print_Area" localSheetId="6">'6. Transparencia'!$A$1:$L$16</definedName>
    <definedName name="_xlnm.Print_Area" localSheetId="0">Portada!$A$1:$I$45</definedName>
    <definedName name="_xlnm.Print_Titles" localSheetId="3">'  3. Participación Ciudadana'!$1:$3</definedName>
    <definedName name="_xlnm.Print_Titles" localSheetId="4">' 4. Rendicion Ctas '!$1:$7</definedName>
    <definedName name="_xlnm.Print_Titles" localSheetId="1">'1. Gestión del Riesgo'!$1:$6</definedName>
    <definedName name="_xlnm.Print_Titles" localSheetId="2">'2. Antitrámites'!$1:$16</definedName>
    <definedName name="_xlnm.Print_Titles" localSheetId="5">'5. Atención al ciudadano'!$1:$6</definedName>
    <definedName name="_xlnm.Print_Titles" localSheetId="6">'6. Transparencia'!$1:$6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6" l="1"/>
  <c r="Q19" i="5" l="1"/>
  <c r="R25" i="18" l="1"/>
  <c r="Q17" i="2"/>
  <c r="V26" i="10"/>
  <c r="Q16" i="17"/>
  <c r="N16" i="6" l="1"/>
  <c r="N17" i="2"/>
  <c r="S26" i="10"/>
  <c r="N16" i="17"/>
  <c r="N19" i="5" l="1"/>
  <c r="O25" i="18" l="1"/>
</calcChain>
</file>

<file path=xl/sharedStrings.xml><?xml version="1.0" encoding="utf-8"?>
<sst xmlns="http://schemas.openxmlformats.org/spreadsheetml/2006/main" count="937" uniqueCount="498">
  <si>
    <t xml:space="preserve">Fecha de inicio </t>
  </si>
  <si>
    <t>Fecha final</t>
  </si>
  <si>
    <t>Programa</t>
  </si>
  <si>
    <t>Cultura y comunicación de cara al ciudadano</t>
  </si>
  <si>
    <t>Grupo de Atención al Ciudadano</t>
  </si>
  <si>
    <t>Programa Estratégico</t>
  </si>
  <si>
    <t>Grupo de Atención al Ciudadano
Oficina de Sistemas de Información</t>
  </si>
  <si>
    <t>Subcomponente</t>
  </si>
  <si>
    <t>Tareas por subcomponente</t>
  </si>
  <si>
    <t>Tareas por Subcomponente</t>
  </si>
  <si>
    <t>Secretaria General
Oficina Asesora de Planeación</t>
  </si>
  <si>
    <t>Porcentaje de satisfacción de los usuarios 
Formulario de Encuesta de satisfacción semestral
Informe de resultados de encuesta de satisfacción</t>
  </si>
  <si>
    <t>Mapa de riesgos de corrupción</t>
  </si>
  <si>
    <t>Mapa de riesgo de corrupción y plan manejo de riesgo publicado en página web y cargado en GINA</t>
  </si>
  <si>
    <t>Oficina Asesora de Planeación</t>
  </si>
  <si>
    <t>1.1</t>
  </si>
  <si>
    <t>1.2</t>
  </si>
  <si>
    <t>1. Política de Administración del riesgo</t>
  </si>
  <si>
    <t>2. Construcción del mapa de riesgos de corrupción</t>
  </si>
  <si>
    <t>5. Seguimiento</t>
  </si>
  <si>
    <t>2.1</t>
  </si>
  <si>
    <t>2.2</t>
  </si>
  <si>
    <t>3.1</t>
  </si>
  <si>
    <t>3.2</t>
  </si>
  <si>
    <t>2.3</t>
  </si>
  <si>
    <t>2.4</t>
  </si>
  <si>
    <t>Responsables/Líderes de Proceso con riesgos de corrupción identificados
Oficina Asesora de Planeación</t>
  </si>
  <si>
    <t>4.1</t>
  </si>
  <si>
    <t>4.2</t>
  </si>
  <si>
    <t>5.1</t>
  </si>
  <si>
    <t>Matriz de seguimiento a riesgos de corrupción con los siguientes cortes: 30 de abril, 31 agosto, 31 de diciembre</t>
  </si>
  <si>
    <t>3.3</t>
  </si>
  <si>
    <t>Jefe Oficina Asesora de Planeación</t>
  </si>
  <si>
    <t>1.3</t>
  </si>
  <si>
    <t>1.4</t>
  </si>
  <si>
    <t>4.3</t>
  </si>
  <si>
    <t>1. Estructura administrativa y direccionamiento estratégico</t>
  </si>
  <si>
    <t>2. Fortalecimiento de los canales de atención</t>
  </si>
  <si>
    <t>1. Lineamientos de Transparencia
Activa</t>
  </si>
  <si>
    <t>Áreas Técnicas Colciencias
Líderes de trámites u OPAS Colciencias</t>
  </si>
  <si>
    <t xml:space="preserve">Asegurar la publicación del Plan Anual de Adquisiciones y la contratación realizada por Colciencias en SECOP </t>
  </si>
  <si>
    <t>Secretaría General</t>
  </si>
  <si>
    <t>Líder Grupo de Atención al Ciudadano</t>
  </si>
  <si>
    <t>Set de datos abiertos publicados</t>
  </si>
  <si>
    <t>2. Lineamientos de Transparencia
Pasiva</t>
  </si>
  <si>
    <t>3. Instrumentos
de Gestión de la
Información</t>
  </si>
  <si>
    <t>4. Criterio diferencial de accesibilidad</t>
  </si>
  <si>
    <t>Objetivo Estratégico Institucional</t>
  </si>
  <si>
    <t>PAA actualizado y publicado</t>
  </si>
  <si>
    <t>Líder Equipo de Comunicaciones</t>
  </si>
  <si>
    <t>Secretaria General
Dirección Administrativa y Financiera
Oficina de Tecnologías de la Información y Comunicaciones</t>
  </si>
  <si>
    <t>Oficina de Tecnologías de la Información y Comunicaciones</t>
  </si>
  <si>
    <t xml:space="preserve">Número de trámites u OPAS registrados en SUIT / No. de trámites u OPAS identificados. </t>
  </si>
  <si>
    <t>Jefe Oficina de Tecnologías de la Información y Comunicaciones</t>
  </si>
  <si>
    <t>Grupo de Atención al Ciudadano
Oficina de Tecnologías de la Información y Comunicaciones</t>
  </si>
  <si>
    <t>Jefe Oficina de Control Interno</t>
  </si>
  <si>
    <t>Sitio web "Transparencia y Acceso a la Información Pública" actualizado sección contratación</t>
  </si>
  <si>
    <t>Líder de Subcomponente</t>
  </si>
  <si>
    <t>Líder de subcomponente</t>
  </si>
  <si>
    <t>5. Monitoreo del Acceso a la Información Pública</t>
  </si>
  <si>
    <t>Objetivo estratégico institucional</t>
  </si>
  <si>
    <t>Objetivo Estratégico institucional</t>
  </si>
  <si>
    <t>Programa estratégico</t>
  </si>
  <si>
    <t xml:space="preserve">4. Normativo y procedimental
</t>
  </si>
  <si>
    <t xml:space="preserve">5. Relacionamiento con el ciudadano </t>
  </si>
  <si>
    <t>3. Talento humano para la calidad del servicio</t>
  </si>
  <si>
    <t>Metodología de administración del riesgo Colciencias, actualizada</t>
  </si>
  <si>
    <t>Socializar la metodología de administración del riesgo con líderes y responsables de proceso, así como la comunidad Colciencias en general con el fin de promover su apropiación y aplicación sistemática.</t>
  </si>
  <si>
    <t>Responsables/Líderes de Proceso con riesgos de corrupción identificados
Oficina Asesora de Planeación</t>
  </si>
  <si>
    <t>Responsables/Líderes de Proceso con riesgos de corrupción identificados
Oficina Asesora de Planeación
Equipo de Comunicaciones</t>
  </si>
  <si>
    <t>Oficina Asesora de Planeación
Equipo de Comunicaciones</t>
  </si>
  <si>
    <t>4. Monitoreo y Revisión</t>
  </si>
  <si>
    <t>3. Consulta y Divulgación</t>
  </si>
  <si>
    <t>5.2</t>
  </si>
  <si>
    <t>Equipo Calidad
Grupo Talento Humano</t>
  </si>
  <si>
    <t>Listados de asistencia y presentaciones
Seguimiento Plan Institucional de Capacitación</t>
  </si>
  <si>
    <t>Grupo Centro de Contacto</t>
  </si>
  <si>
    <t>Informe de percepción de la satisfacción del servicio</t>
  </si>
  <si>
    <t>Oficina Asesora de Planeación
Equipo Comunicaciones</t>
  </si>
  <si>
    <t>Medir semestralmente  la satisfacción de los ciudadanos con relación a los trámites y servicios que ofrece Colciencias. 
Publicar el análisis de resultados de la encuesta, generando recomendaciones a la Alta de Dirección.</t>
  </si>
  <si>
    <t xml:space="preserve">Grupo de Contacto </t>
  </si>
  <si>
    <t>Direcciones Técnicas
Oficina Asesora de Planeación
Líder Equipo de Comunicaciones</t>
  </si>
  <si>
    <t>Informe de seguimiento a la Estrategia de Participación Ciudadana y Rendición de Cuentas con resultados sobre  la percepción del proceso de rendición de cuentas a la ciudadanía</t>
  </si>
  <si>
    <t xml:space="preserve">1. Diagnóstico e Identificación de Necesidades </t>
  </si>
  <si>
    <t>5. Evaluación y retroalimentación a la gestión institucional</t>
  </si>
  <si>
    <t>Implementar las acciones de control propuestas en el plan de manejo para  gestionar los riesgos de corrupción</t>
  </si>
  <si>
    <t>Responsables/Líderes de Proceso con riesgos de corrupción identificados</t>
  </si>
  <si>
    <t>Líder de Servicio al Ciudadano</t>
  </si>
  <si>
    <t>Dirección General
Jefe Oficina Asesora de Planeación</t>
  </si>
  <si>
    <t>Equipo de Comunicaciones
Oficina Asesora de Planeación</t>
  </si>
  <si>
    <t>Seguimiento al mapa de riesgos de corrupción</t>
  </si>
  <si>
    <t>3. Implementación</t>
  </si>
  <si>
    <t>4. Seguimiento</t>
  </si>
  <si>
    <t>Oficina Asesora de Planeación - Equipo Calidad 
Grupo Centro de Contacto
Equipo de Comunicaciones</t>
  </si>
  <si>
    <t xml:space="preserve">2. Formulación </t>
  </si>
  <si>
    <t>Estrategia de Participación Ciudadana y Rendición de Cuentas, con ajustes y mejoras a que haya lugar, aprobada y cargada en GINA.</t>
  </si>
  <si>
    <t>Direcciones Técnicas
Líder Equipo de Comunicaciones
Líder Equipo de Atención al Ciudadano</t>
  </si>
  <si>
    <r>
      <rPr>
        <b/>
        <sz val="9"/>
        <rFont val="Arial"/>
        <family val="2"/>
      </rPr>
      <t xml:space="preserve">Socialización de resultados:
</t>
    </r>
    <r>
      <rPr>
        <sz val="9"/>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</si>
  <si>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Informe de seguimiento al Plan de Participación Ciudadana vigencia 2018, socializado en Comité de Gestión y desempeño Institucional y publicado en página web</t>
  </si>
  <si>
    <r>
      <rPr>
        <b/>
        <sz val="9"/>
        <rFont val="Arial"/>
        <family val="2"/>
      </rPr>
      <t>Diagnosticar los canales de participación ciudadana</t>
    </r>
    <r>
      <rPr>
        <sz val="9"/>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</si>
  <si>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t>Plan de Participación Ciudadana documentado, aprobado en Comité de Gestión y Desempeño Institucional y publicado en página web.</t>
  </si>
  <si>
    <r>
      <rPr>
        <b/>
        <sz val="9"/>
        <rFont val="Arial"/>
        <family val="2"/>
      </rPr>
      <t xml:space="preserve">Incentivos para los servicios ofrecidos
</t>
    </r>
    <r>
      <rPr>
        <sz val="9"/>
        <rFont val="Arial"/>
        <family val="2"/>
      </rPr>
      <t xml:space="preserve">
Consultar de manera virtual y presencial a los ciudadanos sobre su satisfacción acerca de los servicios ofrecidos por Colciencias.</t>
    </r>
  </si>
  <si>
    <r>
      <rPr>
        <b/>
        <sz val="9"/>
        <rFont val="Arial"/>
        <family val="2"/>
      </rPr>
      <t xml:space="preserve">Incentivos para la participación ciudadana
</t>
    </r>
    <r>
      <rPr>
        <sz val="9"/>
        <rFont val="Arial"/>
        <family val="2"/>
      </rPr>
      <t xml:space="preserve">
Realizar consulta a los ciudadanos sobre su satisfacción frente al proceso de participación ciudadana y rendición de cuentas</t>
    </r>
  </si>
  <si>
    <t>Estrategia de Participación Ciudadana y Rendición de Cuentas 2018 , con ajustes y mejoras a que haya lugar, aprobada y cargada en GINA y página web.</t>
  </si>
  <si>
    <r>
      <rPr>
        <b/>
        <sz val="9"/>
        <rFont val="Arial"/>
        <family val="2"/>
      </rPr>
      <t xml:space="preserve">Desarrollo de competencias para la participación ciudadana y la rendición de cuentas
</t>
    </r>
    <r>
      <rPr>
        <sz val="9"/>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</si>
  <si>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r>
      <t xml:space="preserve">Validar con los grupos de interés la estrategia de rendición de cuentas.
</t>
    </r>
    <r>
      <rPr>
        <sz val="9"/>
        <rFont val="Arial"/>
        <family val="2"/>
      </rPr>
      <t>Someter a consulta la "Estrategia de Participación Ciudadana y Rendición de Cuentas", a fin de obtener aportes y elaborar con la colaboración de los grupos de interés la rendición de cuentas.</t>
    </r>
  </si>
  <si>
    <t>Equipo Calidad
Oficina Asesora de Planeación
Equipo de Comunicaciones
Equipo de Servicio al Ciudadano</t>
  </si>
  <si>
    <t>Estrategia de Participación Ciudadana y Rendición de Cuentas 2018 , con ajustes y mejoras a que haya lugar como resultado de la consulta ciudadana, aprobada y cargada en GINA y página web.</t>
  </si>
  <si>
    <t>Informe de seguimiento a la estrategia de participación ciudadana y rendición de cuentas de la vigencia 2018.</t>
  </si>
  <si>
    <t>Informe de seguimiento a la Estrategia de Participación Ciudadana y Rendición de Cuentas, mediante seguimiento al Plan de Participación Ciudadana y la evaluación del Plan Anticorrupción y de Atención Ciudadana</t>
  </si>
  <si>
    <r>
      <rPr>
        <b/>
        <sz val="9"/>
        <rFont val="Arial"/>
        <family val="2"/>
      </rPr>
      <t xml:space="preserve">Ejecución y seguimiento:
</t>
    </r>
    <r>
      <rPr>
        <sz val="9"/>
        <rFont val="Arial"/>
        <family val="2"/>
      </rPr>
      <t xml:space="preserve">
Realizar seguimiento permanente a la estrategia de la rendición de cuentas y participación ciudadana de la Entidad </t>
    </r>
  </si>
  <si>
    <t>Directora General
Subdirector 
Directores Técnicos
Jefe Oficina Asesora de Planeación</t>
  </si>
  <si>
    <t>Informe de seguimiento a la Estrategia de Participación Ciudadana y Rendición de Cuentas 
Seguimiento al Plan de Participación Ciudadana</t>
  </si>
  <si>
    <t>Líder Equipo de Comunicaciones
Directores Técnicos</t>
  </si>
  <si>
    <t>Evidencia de la ejecución de la Audiencia de Rendición de Cuentas</t>
  </si>
  <si>
    <t>Informe evaluación Audiencia de Rendición de Cuentas publicado en página web</t>
  </si>
  <si>
    <r>
      <rPr>
        <b/>
        <sz val="9"/>
        <rFont val="Arial"/>
        <family val="2"/>
      </rPr>
      <t xml:space="preserve">Desarrollo de competencias para la participación ciudadana y la rendición de cuentas
</t>
    </r>
    <r>
      <rPr>
        <sz val="9"/>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</si>
  <si>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t/>
  </si>
  <si>
    <t>Nombre de la entidad:</t>
  </si>
  <si>
    <t>DEPARTAMENTO ADMINISTRATIVO DE CIENCIA, TECNOLOGÍA E INNOVACIÓN</t>
  </si>
  <si>
    <t>Orden:</t>
  </si>
  <si>
    <t>Nacional</t>
  </si>
  <si>
    <t>Sector administrativo:</t>
  </si>
  <si>
    <t>Ciencia, Tecnología e innovación</t>
  </si>
  <si>
    <t>Año vigencia:</t>
  </si>
  <si>
    <t>Departamento:</t>
  </si>
  <si>
    <t>Bogotá D.C</t>
  </si>
  <si>
    <t>Municipio:</t>
  </si>
  <si>
    <t>BOGOTÁ</t>
  </si>
  <si>
    <t>DATOS TRÁMITES A RACIONALIZAR</t>
  </si>
  <si>
    <t>TIPO DE RACIONALIZACIÓN</t>
  </si>
  <si>
    <t>PLAN DE EJECUCIÓN</t>
  </si>
  <si>
    <t>Tipo</t>
  </si>
  <si>
    <t>Número</t>
  </si>
  <si>
    <t>Estado</t>
  </si>
  <si>
    <t>Situación actual</t>
  </si>
  <si>
    <t>Beneficio al ciudadano y/o entidad</t>
  </si>
  <si>
    <t>Tipo racionalización</t>
  </si>
  <si>
    <t>Fecha inicio</t>
  </si>
  <si>
    <t>Único</t>
  </si>
  <si>
    <t>Inscrito</t>
  </si>
  <si>
    <t>Una vez otorgado el beneficio tributario,  el usuario debe realizar el trámite ante otras entidades para hacer uso del mismo, generando duplicidad de esfuerzos tanto para el usuario, como para las Entidades involucradas en el reconocimiento del beneficio, como es el caso del proceso de fiscalización que realiza la DIAN.</t>
  </si>
  <si>
    <t>Disminución de documentos exigidos al ciudadano para hacer uso efectivo del beneficio tributario.</t>
  </si>
  <si>
    <t>Tecnológica</t>
  </si>
  <si>
    <t>Dirección de Desarrollo Tecnológico e Innovación (DDTI)</t>
  </si>
  <si>
    <t>Gestionar la publicación y actualización periódica de la información mínima obligatoria según lo dispuesto por la Ley 1712 de 2014, Decreto 103 de 2015, Resolución 3564 de 2015 y el Decreto Reglamentario 1081 de 2015,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t>
  </si>
  <si>
    <t>Registrar en el SUIT los nuevos trámites y/o acciones de racionalización priorizadas, asegurando que se encuentran disponibles en el portal www.nomasfilas.gov.co</t>
  </si>
  <si>
    <t>Actualizar los set de datos abiertos de Colciencias, asegurando su publicación en el sitio web www.datos.gov.co</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</si>
  <si>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</si>
  <si>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Indicador de Oportunidad en la respuesta a requerimientos</t>
  </si>
  <si>
    <t>Líder Talento Humano</t>
  </si>
  <si>
    <t>Responsable Plan Institucional de Capacitación</t>
  </si>
  <si>
    <t>Informe de seguimiento Plan Institucional de Capacitación.</t>
  </si>
  <si>
    <t>Garantizar que toda persona nueva en la entidad (sin importar su tipo de vinculación), reciba una capacitación introductoria antes del inicio de sus actividades. Esta capacitación debe incluir temas de transparencia y acceso a la información pública.</t>
  </si>
  <si>
    <t>Mediar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Institucional.</t>
  </si>
  <si>
    <t>Direcciones Técnicas
Secretaria General
Oficina Asesora de Planeación</t>
  </si>
  <si>
    <t xml:space="preserve">Comunicamos los que hacemos
Cero improvisación
Cultura y Comunicación de cara al ciudadano
Talento humano competente, innovador y motivado </t>
  </si>
  <si>
    <t>Manual de Atención al Ciudadano actualizado.</t>
  </si>
  <si>
    <t>Seguimiento al Plan Estratégico Cultura de servicio al ciudadano al interior de la Entidad</t>
  </si>
  <si>
    <t>Resultado medición percepción sobre transparencia, socializado en Comité de Gestión y Desempeño Institucional.</t>
  </si>
  <si>
    <t>Ventanilla Única</t>
  </si>
  <si>
    <t>Generar interoperabilidad entre la DIAN- Colciencias , para que la notificación del beneficio sea informada entre entidades, sin que sea necesario que el usuario tramite o envíe información adicional sobre el reconocimiento obtenido.</t>
  </si>
  <si>
    <t>Calificación de proyectos para deducción en renta por inversiones o donaciones en ciencia y Tecnología</t>
  </si>
  <si>
    <t>No se tiene centralizada la oferta pública de servicios en Ciencia, Tecnología e Innovación, por lo cual  los usuarios y actores del  Sistema Nacional de  Ciencia, Tecnología e Innovación (SNCTI) deben consultar la oferta institucional  en las diferentes entidades que cuentan con servicios en esta materia, generando el riesgo de no acceder a la oferta disponible, dependiendo de los motores de búsqueda consultados.</t>
  </si>
  <si>
    <t>Promover que la información sobre el trámite para la calificación de proyectos para deducción en renta por inversiones o donaciones en ciencia y Tecnología,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</si>
  <si>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Encontrar en un solo sitio la oferta pública de los instrumentos de Ciencia, Tecnología e Innovación (CTeI) con miras a hacer más fácil para el usuario ingresar al Sistema Nacional de Ciencia, Tecnología e Innovación como beneficiarios de los diferentes instrumentos diseñados para promover la CTeI.</t>
  </si>
  <si>
    <t>Colciencias
Departamento Nacional de Planeación - DNP</t>
  </si>
  <si>
    <t>Calificación de proyectos para otorgar la exención de IVA en la importación de equipos y elementos que serán destinados a proyectos de Ciencia, Tecnología e Innovación</t>
  </si>
  <si>
    <t>Promover que la información sobre el trámite para la Calificación de proyectos para otorgar la exención de IVA en la importación de equipos y elementos que serán destinados a proyectos de Ciencia, Tecnología e Innovación,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</si>
  <si>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Reconocimiento de grupos de investigación, desarrollo tecnológico o de innovación</t>
  </si>
  <si>
    <t>Promover que la información sobre el trámite para Reconocimiento de grupos de investigación, desarrollo tecnológico o de innovación,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</si>
  <si>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Certificación de ingresos no constitutivos de renta o ganancia ocasional.</t>
  </si>
  <si>
    <t>Promover que la información sobre el trámite para la Certificación de ingresos no constitutivos de renta o ganancia ocasional,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</si>
  <si>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Reconocimiento de Actores del SNCTI</t>
  </si>
  <si>
    <t>Promover que la información sobre el trámite para el Reconocimiento de Actores del SNCTI,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</si>
  <si>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Indexación de revistas científicas colombianas especializadas - Publindex</t>
  </si>
  <si>
    <t>Promover que la información sobre el trámite para la Indexación de revistas científicas colombianas especializadas - Publindex,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</si>
  <si>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Reconocimiento de pares evaluadores del Sistema Nacional de Ciencia, Tecnología e Innovación - SNCTI</t>
  </si>
  <si>
    <t>Promover que la información sobre el trámite para el Reconocimiento de pares evaluadores del Sistema Nacional de Ciencia, Tecnología e Innovación - SNCTI,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</si>
  <si>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PLAN ANTICORRUPCIÓN Y DE ATENCIÓN AL CIUDADANO 2019
 COMPONENTE: RACIONALIZACIÓN DE TRÁMITES</t>
  </si>
  <si>
    <r>
      <rPr>
        <b/>
        <sz val="9"/>
        <color theme="1"/>
        <rFont val="Arial"/>
        <family val="2"/>
      </rPr>
      <t xml:space="preserve">Rendición de Cuentas: </t>
    </r>
    <r>
      <rPr>
        <sz val="9"/>
        <color theme="1"/>
        <rFont val="Arial"/>
        <family val="2"/>
      </rPr>
      <t xml:space="preserve">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r>
  </si>
  <si>
    <r>
      <rPr>
        <b/>
        <sz val="9"/>
        <color theme="1"/>
        <rFont val="Arial"/>
        <family val="2"/>
      </rPr>
      <t xml:space="preserve">Mecanismos para mejorar la Atención al Ciudadano: </t>
    </r>
    <r>
      <rPr>
        <sz val="9"/>
        <color theme="1"/>
        <rFont val="Arial"/>
        <family val="2"/>
      </rPr>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</si>
  <si>
    <r>
      <rPr>
        <b/>
        <sz val="9"/>
        <color theme="1"/>
        <rFont val="Arial"/>
        <family val="2"/>
      </rPr>
      <t xml:space="preserve">Mecanismos para la Transparencia y Acceso a la Información: </t>
    </r>
    <r>
      <rPr>
        <sz val="9"/>
        <color theme="1"/>
        <rFont val="Arial"/>
        <family val="2"/>
      </rPr>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</si>
  <si>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Nombre de trámite, proceso o procedimiento</t>
  </si>
  <si>
    <t>Acción específica de racionalización</t>
  </si>
  <si>
    <r>
      <rPr>
        <b/>
        <sz val="12"/>
        <color theme="1"/>
        <rFont val="Arial Narrow"/>
        <family val="2"/>
      </rPr>
      <t xml:space="preserve">Racionalización de Trámites: </t>
    </r>
    <r>
      <rPr>
        <sz val="12"/>
        <color theme="1"/>
        <rFont val="Arial Narrow"/>
        <family val="2"/>
      </rPr>
      <t xml:space="preserve">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 </t>
    </r>
  </si>
  <si>
    <t>Descripción del componente:</t>
  </si>
  <si>
    <t>Recursos 
(Equipo de trabajo)</t>
  </si>
  <si>
    <t>Meta o Producto
(Parámetro de seguimiento)</t>
  </si>
  <si>
    <t>Responsable
(Líder tarea)</t>
  </si>
  <si>
    <t>Etapa de la Rendición de Cuentas</t>
  </si>
  <si>
    <t>Aprestamiento</t>
  </si>
  <si>
    <t>Diseño</t>
  </si>
  <si>
    <t>Preparación</t>
  </si>
  <si>
    <t>Ejecución</t>
  </si>
  <si>
    <t>Seguimiento y Evaluación</t>
  </si>
  <si>
    <t>Descripción del componente</t>
  </si>
  <si>
    <r>
      <rPr>
        <b/>
        <sz val="9"/>
        <color rgb="FF003399"/>
        <rFont val="Arial"/>
        <family val="2"/>
      </rPr>
      <t>Descripción del componente</t>
    </r>
    <r>
      <rPr>
        <sz val="9"/>
        <color rgb="FF003399"/>
        <rFont val="Arial"/>
        <family val="2"/>
      </rPr>
      <t xml:space="preserve"> </t>
    </r>
  </si>
  <si>
    <t>Mapa de riesgos de corrupción 2019</t>
  </si>
  <si>
    <t>Realizar mesas de trabajo con líderes de proceso con el fin de revisar, ajustar y concertar el mapa de riesgos de corrupción propuesto.</t>
  </si>
  <si>
    <t>Publicar y socializar el mapa de riesgos de corrupción 2019</t>
  </si>
  <si>
    <t>Teniendo en cuenta el resultado de la consulta realizada a los colaboradores de la Entidad, ciudadanía y grupos de interés incorporar en el mapa de riesgos de corrupción los ajustes a que haya lugar.</t>
  </si>
  <si>
    <t>Publicar y socializar el mapa de riesgos de corrupción con los ajustes a que haya lugar, resultantes del proceso de consulta y divulgación.</t>
  </si>
  <si>
    <t>Reportes de avance en acciones para mitigar el riesgo de corrupción cargados en GINA/ Módulo Riesgos</t>
  </si>
  <si>
    <t>Realizar seguimiento periódico al mapa de riesgo de corrupción y a las acciones implementadas para su mitigación, generando así recomendaciones a los líderes y responsables de proceso que permitan la actualización sistemática a los mismos, de conformidad con la normatividad vigente, las "Estrategias para la Construcción del Plan Anticorrupción y de Atención al Ciudadano" y la “Guía para la Administración del Riesgo y el Diseño de controles en Entidades Públicas" V04 de Octubre de 2018</t>
  </si>
  <si>
    <t>Realizar revisión periódica del mapa de riesgo de corrupción y realizar ajustes al mismo ante posibles cambios que se generen respecto a: 
-  Eficacia de los controles
-  Cambios en el contexto externo e interno
-  Riesgos emergentes. 
-  Revisión de las acciones de mejora implementadas
- Lecciones aprendidas, cambios en las tendencias y resultados de los indicadores.</t>
  </si>
  <si>
    <t>Crear y/o actualizar los riesgos de corrupción de la Entidad ejecutando las etapas de identificación, análisis, valoración y determinación del plan de manejo.
En la etapa de identificación se tendrá en cuenta:
-  El contexto estratégico de la Entidad
-  Los resultados de las auditorias de seguimiento al riesgo generadas por parte de la Oficina de Control Interno
-  Los factores generadores de riesgos de corrupción</t>
  </si>
  <si>
    <t>Descripción de la mejora a realizar al trámite, proceso o procedimiento</t>
  </si>
  <si>
    <t>Dependencia Responsable</t>
  </si>
  <si>
    <t>Fomentar una Colciencias Integral, Efectiva e Innovadora (IE+i)</t>
  </si>
  <si>
    <t>Pacto por un Direccionamiento Estratégico que genere valor público</t>
  </si>
  <si>
    <t>Fortalecimiento del enfoque hacia la prevención y el autocontrol</t>
  </si>
  <si>
    <t>Pacto por un Direccionamiento Estratégico que genere valor público
Comunicamos lo que Hacemos - Comuicación Estratégica Institucional
Cultura y Comunicación de cara al ciudadano</t>
  </si>
  <si>
    <t>Pacto por un Direccionamiento Estratégico que genere valor público
Comunicamos lo que Hacemos - Comuicación Estratégica Institucional
Cultura y Comunicación de cara al ciudadano</t>
  </si>
  <si>
    <t>Pacto por un Direccionamiento Estratégico que genere valor público 
Comunicamos lo que Hacemos - Comuicación Estratégica Institucional
Cultura y Comunicación de cara al ciudadano</t>
  </si>
  <si>
    <t xml:space="preserve">Pacto por un Direccionamiento Estratégico que genere valor público </t>
  </si>
  <si>
    <t>Pacto por un Direccionamiento Estratégico que genere valor público
Gestión para un talento humano integro efectivo e innovador
Cultura y Comunicación de cara al ciudadano</t>
  </si>
  <si>
    <t>Socializar el mapa de riesgos de corrupción tanto a la comunidad interna como a la ciudadanía y demás grupos de interés, con el propósito de tomar recomendaciones para su ajuste y mejora.
En esta etapa se promoverá la consulta a la ciudadanía y demás grupos de interés en materia de riesgos de corrupción.</t>
  </si>
  <si>
    <r>
      <rPr>
        <b/>
        <sz val="9"/>
        <color theme="1"/>
        <rFont val="Arial"/>
        <family val="2"/>
      </rPr>
      <t>Gestión del Riesgo de Corrupción - Mapa de Riesgos de Corrupción:</t>
    </r>
    <r>
      <rPr>
        <sz val="9"/>
        <color theme="1"/>
        <rFont val="Arial"/>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t>
    </r>
  </si>
  <si>
    <t>Revisar y actualizar la metodología de administración del riesgo de Colciencias asegurando la inclusión de los siguientes aspectos:
-   Incluir en la etapa de análisis y evaluación del contexto estratégico de la Entidad, que se 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
-   Actualizar la metodología para la administración del riesgo de acuerdo con la nueva “Guía para la Administración del Riesgo y el Diseño de controles en Entidades Públicas" V04 de Octubre de 2018</t>
  </si>
  <si>
    <r>
      <rPr>
        <b/>
        <sz val="9"/>
        <rFont val="Arial"/>
        <family val="2"/>
      </rPr>
      <t xml:space="preserve">Documentación del Diagnóstico:
</t>
    </r>
    <r>
      <rPr>
        <sz val="9"/>
        <rFont val="Arial"/>
        <family val="2"/>
      </rPr>
      <t xml:space="preserve">
Realizar la  evaluación de la Estrategia de Participación Ciudadana y Rendición de Cuentas de la Entidad de la vigencia 2018, con el fin de obtener un diagnóstico sobre el avance de la Estrategia en el componente de Participación Ciudadana. El informe de evaluación debe contener:
* Avances del componentes de participación ciudadana.
* Los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la formulación e implementación)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</si>
  <si>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t>Informe de seguimiento a la Estrategia de Participación Ciudadana y Rendición de Cuentas 2018, presentado en Comité de Gestión y Desempeño Institucional y publicado en página web.</t>
  </si>
  <si>
    <r>
      <rPr>
        <b/>
        <sz val="9"/>
        <rFont val="Arial"/>
        <family val="2"/>
      </rPr>
      <t xml:space="preserve">Socialización del Diagnóstico:
</t>
    </r>
    <r>
      <rPr>
        <sz val="9"/>
        <rFont val="Arial"/>
        <family val="2"/>
      </rPr>
      <t xml:space="preserve">
Socializar los resultados del diagnóstico de la política de participación ciudadana al interior de la entidad.</t>
    </r>
  </si>
  <si>
    <t>30/04//2019</t>
  </si>
  <si>
    <t>30/05//2019</t>
  </si>
  <si>
    <r>
      <rPr>
        <b/>
        <sz val="9"/>
        <rFont val="Arial"/>
        <family val="2"/>
      </rPr>
      <t>Fortalecer las competencias del equipo de trabajo para el proceso de planeación de la participación ciudadana</t>
    </r>
    <r>
      <rPr>
        <sz val="9"/>
        <rFont val="Arial"/>
        <family val="2"/>
      </rPr>
      <t xml:space="preserve">
Capacitar a los responsables de las convocatorias en el  proceso de planeación de la participación.</t>
    </r>
  </si>
  <si>
    <t>Lista de asistencia, presentación y Plan de Participación Ciudadana 2019</t>
  </si>
  <si>
    <r>
      <rPr>
        <b/>
        <sz val="9"/>
        <rFont val="Arial"/>
        <family val="2"/>
      </rPr>
      <t xml:space="preserve">Construir el Plan de Participación Ciudadana 2019
</t>
    </r>
    <r>
      <rPr>
        <sz val="9"/>
        <rFont val="Arial"/>
        <family val="2"/>
      </rPr>
      <t xml:space="preserve">
Documentar el Plan de Participación Ciudadana para la vigencia 2019, en el cual se tenga en cuenta los siguientes aspectos:
* Realizar reuniones preparatorias y acciones de capacitación con líderes de organizaciones sociales y grupos de interés para formular  y ejecutar mecanismos de convocatoria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Acordar con los grupos de valor, especialmente con organizaciones sociales y grupos de interés ciudadano los periodos y metodologías para realizar los espacios de diálogo sobre temas específicos.</t>
    </r>
  </si>
  <si>
    <t>Seguimiento ala implementación del Plan de Participación Ciudadana documentado, socializado en Comité de Gestión y Desempeño Institucional y publicado en página web.</t>
  </si>
  <si>
    <t>Seguimiento a la implementación del Plan de Participación Ciudadana documentado y publicado en página web.</t>
  </si>
  <si>
    <r>
      <rPr>
        <b/>
        <sz val="9"/>
        <rFont val="Arial"/>
        <family val="2"/>
      </rPr>
      <t xml:space="preserve">Realizar seguimiento al Plan de Participación Ciudadana 2019
</t>
    </r>
    <r>
      <rPr>
        <sz val="9"/>
        <rFont val="Arial"/>
        <family val="2"/>
      </rPr>
      <t xml:space="preserve">
Consolidar y presentar el seguimiento al avance en el Plan de Participación Ciudadana 2019,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</si>
  <si>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rPr>
        <b/>
        <sz val="9"/>
        <rFont val="Arial"/>
        <family val="2"/>
      </rPr>
      <t xml:space="preserve">Analizar resultados:
</t>
    </r>
    <r>
      <rPr>
        <sz val="9"/>
        <rFont val="Arial"/>
        <family val="2"/>
      </rPr>
      <t xml:space="preserve">
Analizar los resultados obtenidos en la implementación del plan de participación vigencia 2019,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</si>
  <si>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t>Informe de seguimiento al Plan de Participación Ciudadana vigencia 2019.</t>
  </si>
  <si>
    <r>
      <t xml:space="preserve">Socializar y someter a consulta el Plan de Participación Ciudadana 2019
</t>
    </r>
    <r>
      <rPr>
        <sz val="9"/>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el cual la entidad pueda sistematizar y  hacer seguimiento a las observaciones de la ciudadanía y grupos de valor en el proceso de construcción del plan de participación. 
* Divulgar el plan de participación ajustado a las observaciones recibidas por distintos canales, informando a  la ciudadanía o grupos de valor los cambios incorporados con la estrategia que se haya definido previamente.</t>
    </r>
  </si>
  <si>
    <t>Informe de seguimiento a la Estrategia de Participación Ciudadana y Rendición de Cuentas 2018   con el diagnostico de los canales espacios, mecanismos y medios (presenciales y electrónicos),  que empleó la entidad para promover la participación ciudadana.</t>
  </si>
  <si>
    <t>Plan de Participación Ciudadana 2019  documentado, con los ajustes a que haya lugar resultantes de la consulta ciudadana,  aprobado en Comité de Gestión y Desempeño Institucional y publicado en página web.</t>
  </si>
  <si>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2018 y del resultado del análisis de los resultados obtenidos en la implementación del plan de participación vigencia 2018, realizar los ajustes y mejoras a que haya lugar en la estrategia para la vigencia 2019.
Para la actualización de la estrategia se tendrán en cuenta los siguientes aspectos:
* Incluir las mejoras resultantes de la etapa de consulta al plan de participación ciudadana de la Entidad.
* Incluir las mejoras resultantes del  análisis de los resultados obtenidos en la implementación del plan de participación vigencia 2019
* Incluir los lineamientos para realizar el seguimiento al Plan de Participación Ciudadana.</t>
    </r>
  </si>
  <si>
    <r>
      <rPr>
        <b/>
        <sz val="9"/>
        <rFont val="Arial"/>
        <family val="2"/>
      </rPr>
      <t xml:space="preserve">Implementar el Plan de Participación Ciudadana 2019
</t>
    </r>
    <r>
      <rPr>
        <sz val="9"/>
        <rFont val="Arial"/>
        <family val="2"/>
      </rPr>
      <t>Cada área responsables de actividades de participación debe ejecutar las intervenciones planificadas, consolidado los avances y resultados en coherencia con los lineamiento definidos:</t>
    </r>
    <r>
      <rPr>
        <b/>
        <sz val="9"/>
        <rFont val="Arial"/>
        <family val="2"/>
      </rPr>
      <t xml:space="preserve">
</t>
    </r>
    <r>
      <rPr>
        <sz val="9"/>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</si>
  <si>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rPr>
        <b/>
        <sz val="9"/>
        <rFont val="Arial"/>
        <family val="2"/>
      </rPr>
      <t xml:space="preserve">Reportar la ejecución del Plan de Participación Ciudadana 2019
</t>
    </r>
    <r>
      <rPr>
        <sz val="9"/>
        <rFont val="Arial"/>
        <family val="2"/>
      </rPr>
      <t>Cada área responsables de actividades de participación debe  registrar el resultado de las intervenciones planificadas, consolidado los avances y resultados en coherencia con los lineamiento definidos:</t>
    </r>
    <r>
      <rPr>
        <b/>
        <sz val="9"/>
        <rFont val="Arial"/>
        <family val="2"/>
      </rPr>
      <t xml:space="preserve">
</t>
    </r>
    <r>
      <rPr>
        <sz val="9"/>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remitidosa a la Oficina Asesora de Planeación para a consolidación de los resultados.</t>
    </r>
  </si>
  <si>
    <r>
      <rPr>
        <b/>
        <sz val="9"/>
        <rFont val="Arial"/>
        <family val="2"/>
      </rPr>
      <t xml:space="preserve">Diagnóstico:
</t>
    </r>
    <r>
      <rPr>
        <sz val="9"/>
        <rFont val="Arial"/>
        <family val="2"/>
      </rPr>
      <t xml:space="preserve">
Realizar la  evaluación de la Estrategia de Participación Ciudadana y Rendición de Cuentas de la Entidad de la vigencia 2018,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</si>
  <si>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t>X</t>
  </si>
  <si>
    <t>Informe de seguimiento a la Estrategia de Participación Ciudadana y Rendición de Cuentas 2018, socializado a los responsables del proceso de rendición de cuentas institucional.</t>
  </si>
  <si>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2018, realizar los ajustes y mejoras a que haya lugar en la estrategia para la vigencia 2019.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</si>
  <si>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rPr>
        <b/>
        <sz val="9"/>
        <rFont val="Arial"/>
        <family val="2"/>
      </rPr>
      <t>Socializar y capacitar</t>
    </r>
    <r>
      <rPr>
        <sz val="9"/>
        <rFont val="Arial"/>
        <family val="2"/>
      </rPr>
      <t xml:space="preserve">
Socializar al interior de la entidad, los resultados del diagnóstico del proceso de rendición de cuentas institucional.
Capacitar al equipo de trabajo que apoya el proceso de planeación de los ejercicios de rendición de cuentas, teniendo en cuenta los resultados del autodiagnóstico.</t>
    </r>
  </si>
  <si>
    <t>Seguimiento a la Estrategia de Participación Ciudadana y Rendición de Cuentas con reporte de :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</si>
  <si>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t>Plan de Participación Ciudadana con espacios de diálogo presenciales de rendición de cuentas y los mecanismos virtuales complementarios en temas específicos de interés especial que implementará la entidad durante la vigencia.</t>
  </si>
  <si>
    <r>
      <rPr>
        <b/>
        <sz val="9"/>
        <rFont val="Arial"/>
        <family val="2"/>
      </rPr>
      <t xml:space="preserve">Identificación de los espacios de diálogo en los que la entidad rendirá cuentas
*  </t>
    </r>
    <r>
      <rPr>
        <sz val="9"/>
        <rFont val="Arial"/>
        <family val="2"/>
      </rPr>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Definir los espacios exitosos de rendición de cuentas de la vigencia anterior que adelantará la entidad.
* Verificar si todos los grupos de valor  están contemplados en al menos una  de las  actividades e instancias ya identificadas. En caso de que no estén contemplados todos los grupos de valor, determinar otras actividades en las cuales pueda involucrarlos.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Estos espacios de rendición de cuentas se incluirán en el Plan de Participación Ciudadana.</t>
    </r>
  </si>
  <si>
    <r>
      <rPr>
        <b/>
        <sz val="9"/>
        <rFont val="Arial"/>
        <family val="2"/>
      </rPr>
      <t xml:space="preserve">Divulgación de la información audiencia de Rendición de Cuentas:
</t>
    </r>
    <r>
      <rPr>
        <sz val="9"/>
        <rFont val="Arial"/>
        <family val="2"/>
      </rPr>
      <t xml:space="preserve">
* Actualizar los canales de comunicación diferentes a la página web, con la información preparada por la entidad.
</t>
    </r>
    <r>
      <rPr>
        <b/>
        <sz val="9"/>
        <rFont val="Arial"/>
        <family val="2"/>
      </rPr>
      <t xml:space="preserve">
* </t>
    </r>
    <r>
      <rPr>
        <sz val="9"/>
        <rFont val="Arial"/>
        <family val="2"/>
      </rPr>
      <t>Disponer de mecanismos para que los grupos de interés colaboren  en la generación, análisis y divulgación de la información para la rendición de cuentas.
* Realizar reuniones preparatorias y acciones de capacitación con líderes de organizaciones sociales y grupos de interés para formular  y ejecutar mecanismos de convocatoria a los espacios de diálogo.</t>
    </r>
  </si>
  <si>
    <r>
      <rPr>
        <b/>
        <sz val="9"/>
        <rFont val="Arial"/>
        <family val="2"/>
      </rPr>
      <t xml:space="preserve">Audiencia de Rendición de Cuentas:
</t>
    </r>
    <r>
      <rPr>
        <sz val="9"/>
        <rFont val="Arial"/>
        <family val="2"/>
      </rPr>
      <t xml:space="preserve">
Realizar la audiencia de redición de cuentas asegurando la inclusión de la información a socializar de acuerdo al protocolo establecido en la Estrategia de Participación Ciudadana y Rendición de Cuentas.
Diseñar la metodología de diálogo para cada evento de rendición de cuentas que garantice la intervención de ciudadanos y grupos de interés con su evaluación y propuestas a las mejoras de la gestión.</t>
    </r>
  </si>
  <si>
    <t>Informe de seguimiento a la Estrategia de Participación Ciudadana y Rendición de Cuentas 
Informe de seguimiento al Plan de Participación Ciudadana vigencia 2019</t>
  </si>
  <si>
    <r>
      <rPr>
        <b/>
        <sz val="9"/>
        <rFont val="Arial"/>
        <family val="2"/>
      </rPr>
      <t xml:space="preserve">Informe Audiencia de Rendición de Cuentas:
</t>
    </r>
    <r>
      <rPr>
        <sz val="9"/>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en el término de quince días a las preguntas de los ciudadanos formuladas en el marco del proceso de rendición de cuentas y publicarlas en la página web o en los medios de difusión oficiales de las entidades.</t>
    </r>
  </si>
  <si>
    <r>
      <rPr>
        <b/>
        <sz val="9"/>
        <rFont val="Arial"/>
        <family val="2"/>
      </rPr>
      <t xml:space="preserve">Evaluación y control:
</t>
    </r>
    <r>
      <rPr>
        <sz val="9"/>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</si>
  <si>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t>Pacto por un Direccionamiento Estratégico que genere valor público
Comunicamos lo que Hacemos - Comunicación Estratégica Institucional
Cultura y Comunicación de cara al ciudadano</t>
  </si>
  <si>
    <r>
      <rPr>
        <b/>
        <sz val="9"/>
        <rFont val="Arial"/>
        <family val="2"/>
      </rPr>
      <t xml:space="preserve">Consolidación y análisis de aportes
</t>
    </r>
    <r>
      <rPr>
        <sz val="9"/>
        <rFont val="Arial"/>
        <family val="2"/>
      </rPr>
      <t xml:space="preserve">
Estandarizar   formatos  internos de reporte de  las actividades de rendición de cuentas que se realizarán en toda la entidad que como mínimo contenga: Actividades realizadas, grupos de valor involucrados, aportes, resultados, observaciones, propuestas y recomendaciones ciudadanas.</t>
    </r>
  </si>
  <si>
    <r>
      <rPr>
        <b/>
        <sz val="9"/>
        <rFont val="Arial"/>
        <family val="2"/>
      </rPr>
      <t xml:space="preserve">Preparación y publicación información audiencia de Rendición de Cuentas:
</t>
    </r>
    <r>
      <rPr>
        <sz val="9"/>
        <rFont val="Arial"/>
        <family val="2"/>
      </rPr>
      <t xml:space="preserve">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POAI) de los programas, proyectos y servicios implementados, con sus respectivos indicadores, verificando la calidad de la misma y asociándola a los diversos grupos poblacionales beneficiados.
* Identificar la información que podría ser generada y analizada por los grupos de interés de manera colaborativa.
La información se debe publicar 30 días antes de la audiencia de rendición de cuentas.</t>
    </r>
  </si>
  <si>
    <r>
      <rPr>
        <b/>
        <sz val="9"/>
        <rFont val="Arial"/>
        <family val="2"/>
      </rPr>
      <t xml:space="preserve">Rendición de Cuentas permanente:
</t>
    </r>
    <r>
      <rPr>
        <sz val="9"/>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Boletín estadístico - La Ciencia en Cifras
• Información de interés para los diversos actores que hacen parte del Sistema Nacional de CTeI 
• Publicaciones de  interés general para la ciudadanía.
• Publicación de Datos Abiertos.
• Publicación y actualización permanente de Información en cumplimiento de la Ley 1712 de 2014.
• Resultados al seguimiento de PQRDS
• Resultados al seguimiento de la satisfacción.</t>
    </r>
  </si>
  <si>
    <t>30/082019</t>
  </si>
  <si>
    <t>Afianzar la cultura de servicio al ciudadano al interior de la Entidad socializando los mecanismos de atención especial y preferente para infantes, personas en situación de discapacidad, embarazadas, niños, niñas, adolescentes, adulto mayor y veterano de la fuerza pública y en general de personas en estado de indefensión y o de debilidad manifiesta.</t>
  </si>
  <si>
    <t>Líder Grupo de logística</t>
  </si>
  <si>
    <t>Reporte sobre las mejora realizadas presentadas en Comité de Gestión y Desempeño Institucional.</t>
  </si>
  <si>
    <t>Evaluar las alternativas disponibles para recibir y tramitar las peticiones interpuestas en lenguas nativas o dialectos oficiales de Colombia, diferentes al español.</t>
  </si>
  <si>
    <t>Alternativas documentadas en el Manual de Atención al Ciudadano.</t>
  </si>
  <si>
    <t>Lineamiento para  al trámite de desistimiento tácito de una petición documentadas en el Manual de Atención al Ciudadano.</t>
  </si>
  <si>
    <t>Informe de peticiones, quejas, reclamos, sugerencias y denuncias - PQRDS</t>
  </si>
  <si>
    <t>Reporte de la revisión de la viabilidad y/o avance en las acciones implementadas</t>
  </si>
  <si>
    <t>Reporte de PQRDS por canal y tipo de solicitud
Reporte del Indicador de Oportunidad en la respuesta
Alertas emitidas sobre el seguimiento a  las peticiones, quejas, reclamos, sugerencias y denuncias - PQRDS</t>
  </si>
  <si>
    <t>Líder Grupo de logística
Líder Grupo de Atención al Ciudadano
Jefe Oficina TIC
Líder A Ciencia Cierta / Ideas para el Cambio</t>
  </si>
  <si>
    <t>Revisar los lineamientos definidos para dar prioridad a las peticiones relacionadas con:
- El reconocimiento de un derecho fundamental
- Peticiones presentadas por menores de edad
- Peticiones presentadas por periodistas</t>
  </si>
  <si>
    <t>Implementar ajustes razonables para garantizar la accesibilidad a los espacios físicos conforme al resultado del diagnóstico aplicado de la NTC 6047 priorizando acciones para garantizar el acceso real y efectivo de las personas con discapacidad a los servicios que ofrece.</t>
  </si>
  <si>
    <t>Afianzar la cultura de servicio al ciudadano al interior de la Entidad generando una campaña de socialización y capacitación que permita conocer los lineamientos definidos para dar prioridad a las peticiones relacionadas con:
- El reconocimiento de un derecho fundamental
- Peticiones presentadas por menores de edad
- Peticiones presentadas por periodistas</t>
  </si>
  <si>
    <t>30/03//2019</t>
  </si>
  <si>
    <t>Líder de Talento Humano</t>
  </si>
  <si>
    <t>Grupo de Contacto 
Equipo de Comunicaciones</t>
  </si>
  <si>
    <t xml:space="preserve">Reporte de los resultados de la  socialización y capacitación </t>
  </si>
  <si>
    <t>1. Información de calidad y en lenguaje comprensible</t>
  </si>
  <si>
    <t>2. Diálogo de doble vía con la ciudadanía y sus organizaciones</t>
  </si>
  <si>
    <t>3. Responsabilidad
* Incentivos para motivar la cultura de la rendición y petición de cuentas
* Evaluación y retroalimentación a la gestión institucional</t>
  </si>
  <si>
    <t>1.5</t>
  </si>
  <si>
    <t>1.6</t>
  </si>
  <si>
    <t>3.4</t>
  </si>
  <si>
    <t>3.5</t>
  </si>
  <si>
    <t>3.6</t>
  </si>
  <si>
    <t>3.7</t>
  </si>
  <si>
    <t>1.7</t>
  </si>
  <si>
    <t>1.8</t>
  </si>
  <si>
    <r>
      <rPr>
        <b/>
        <sz val="9"/>
        <rFont val="Arial"/>
        <family val="2"/>
      </rPr>
      <t xml:space="preserve">Desarrollar y Fortalecer canales de Dialogo
</t>
    </r>
    <r>
      <rPr>
        <sz val="9"/>
        <rFont val="Arial"/>
        <family val="2"/>
      </rPr>
      <t xml:space="preserve">
Desarrollar y fortalecer diversos espacios para dialogar con los diferentes públicos en temáticas de interés para los actores del SCNTI a través de los siguientes mecanismos:
• Presencia de Colciencias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Dirección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
Garantizar la intervención de la ciudadanía y grupos de valor convocados con su evaluación de la gestión y resultados.</t>
    </r>
  </si>
  <si>
    <t>Revisar la viabilidad de implementa nuevas  acciones para garantizar una atención accesible, contemplando las necesidades de la población con discapacidades como:
Visual, Auditiva, Cognitiva, Mental, Sordoceguera,  Múltiple, Física o motora.</t>
  </si>
  <si>
    <t>Implementar acciones de seguimiento a la calidad y respuesta oportuna a peticiones, quejas, reclamos, sugerencias y denuncias (PQRDS).</t>
  </si>
  <si>
    <t>Asegurar que en los informes de peticiones, quejas, reclamos, sugerencias y denuncias,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</si>
  <si>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Asegurar que en caso de desistimiento tácito de una petición, la entidad expide el acto administrativo a través del cual se decreta dicha situación.</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</si>
  <si>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</si>
  <si>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Implementar acciones de socialización y capacitación que permitan que los funcionarios de la entidad comprenden que el acceso a la información pública es un derecho fundamental que permite el ejercicio de otros derechos fundamentales de los ciudadanos.</t>
  </si>
  <si>
    <r>
      <t xml:space="preserve">PLAN ANTICORRUPCIÓN Y DE ATENCIÓN AL CIUDADANO 2019
</t>
    </r>
    <r>
      <rPr>
        <b/>
        <sz val="11"/>
        <color rgb="FF3333FF"/>
        <rFont val="Arial"/>
        <family val="2"/>
      </rPr>
      <t xml:space="preserve"> COMPONENTE: GESTIÓN DEL RIESGO DE CORRUPCIÓN - MAPA DE RIESGO DE CORRUPCIÓN</t>
    </r>
  </si>
  <si>
    <t>PLAN ANTICORRUPCIÓN Y DE ATENCIÓN AL CIUDADANO
 COMPONENTE: GESTIÓN DEL RIESGO DE CORRUPCIÓN - MAPA DE RIESGO DE CORRUPCIÓN</t>
  </si>
  <si>
    <t>CÓDIGO: G101PR01F17
VERSIÓN: 03
FECHA: 2019-02-11</t>
  </si>
  <si>
    <t>SEGUIMIENTO AL PLAN ANTICORRUPCION Y ATENCION AL CIUDADANO</t>
  </si>
  <si>
    <t>% de avance</t>
  </si>
  <si>
    <t>PORCENTAJE DE CUMPLIMIENTO</t>
  </si>
  <si>
    <t>Reporte de Avance OAP a 30 de abril de 2019</t>
  </si>
  <si>
    <t>Reporte de avance OAP a 31 de agosto de 2019</t>
  </si>
  <si>
    <t>Reporte de avance OAP a 31 de diciembre  de 2019</t>
  </si>
  <si>
    <t>Observaciones OCI, A 30-04-2019</t>
  </si>
  <si>
    <t>Observaciones OCI, A 31-08-2019</t>
  </si>
  <si>
    <t>Observaciones OCI, A 31-12-2019</t>
  </si>
  <si>
    <t>PLAN ANTICORRUPCIÓN Y DE ATENCIÓN AL CIUDADANO
COMPONENTE DE PARTICIPACIÓN CIUDADANA</t>
  </si>
  <si>
    <r>
      <t xml:space="preserve">PLAN ANTICORRUPCIÓN Y DE ATENCIÓN AL CIUDADANO 2019
</t>
    </r>
    <r>
      <rPr>
        <b/>
        <sz val="11"/>
        <color rgb="FF3333FF"/>
        <rFont val="Arial"/>
        <family val="2"/>
      </rPr>
      <t>COMPONENTE DE PARTICIPACIÓN CIUDADANA</t>
    </r>
  </si>
  <si>
    <r>
      <t xml:space="preserve">PLAN ANTICORRUPCIÓN Y DE ATENCIÓN AL CIUDADANO 2019
</t>
    </r>
    <r>
      <rPr>
        <b/>
        <sz val="11"/>
        <color rgb="FF3333FF"/>
        <rFont val="Arial"/>
        <family val="2"/>
      </rPr>
      <t>COMPONENTE DE RENDICIÓN DE CUENTAS</t>
    </r>
  </si>
  <si>
    <t>PLAN ANTICORRUPCIÓN Y DE ATENCIÓN AL CIUDADANO
COMPONENTE RENDICIÓN DE CUENTAS Y PARTICIPACIÓN CIUDADANA</t>
  </si>
  <si>
    <r>
      <t xml:space="preserve">PLAN ANTICORRUPCIÓN Y DE ATENCIÓN AL CIUDADANO 2019
</t>
    </r>
    <r>
      <rPr>
        <b/>
        <sz val="11"/>
        <color rgb="FF3333FF"/>
        <rFont val="Arial"/>
        <family val="2"/>
      </rPr>
      <t>MECANISMOS PARA MEJORAR LA ATENCION AL CIUDADANO</t>
    </r>
  </si>
  <si>
    <t>PLAN ANTICORRUPCIÓN Y DE ATENCIÓN AL CIUDADANO
COMPONENTE ATENCION AL CIUDADANO</t>
  </si>
  <si>
    <r>
      <t xml:space="preserve">PLAN ANTICORRUPCIÓN Y DE ATENCIÓN AL CIUDADANO 2019
</t>
    </r>
    <r>
      <rPr>
        <b/>
        <sz val="11"/>
        <color rgb="FF3333FF"/>
        <rFont val="Arial"/>
        <family val="2"/>
      </rPr>
      <t xml:space="preserve">MECANISMOS PARA LA TRANSPARENCIA Y ACCESO DE LA INFORMACIÓN </t>
    </r>
  </si>
  <si>
    <t xml:space="preserve">PLAN ANTICORRUPCIÓN Y DE ATENCIÓN AL CIUDADANO
COMPONENTE TRANSPARENCIA Y ACCESO DE LA INFORMACIÓN </t>
  </si>
  <si>
    <t>CUMPLIMIENTO A 30 DE ABRIL DE 2019</t>
  </si>
  <si>
    <t>CUMPLIMIENTO A 31 DE AGOSTO  DE 2019</t>
  </si>
  <si>
    <t>CUMPLIMIENTO A 31 DE DICIEMBRE  DE 2019</t>
  </si>
  <si>
    <t>Verificar que la Política de Administración de Riesgos esté alineada con la planeación estratégica de la entidad 2018-2022, con el fin de garantizar la eficacia de las acciones planteadas frente a los riesgos de corrupción identificados.</t>
  </si>
  <si>
    <r>
      <t xml:space="preserve">La socialización de los riesgos de corrupción se realiza a los responsables mediante el desarrollo de 36 mesas de trabajo y ejercicios de concertación, en los cuales se promueve la participación de integrantes de la Comunidad Colciencias.
Así mismo se realiza la publicación del Mapa de Riesgos de Corrupción 2019 en la página web, promoviendo su consulta por parte de los grupos de interés.
El 5 de febrero de 2019 se realiza la apertura de la Consulta Ciudadana al Plan Anticorrupción y de Atención al Ciudadano 2019 y Mapa de Riesgos de Corrupción 2019, la cual se mantiene abierta hasta el 28 de febrero.
</t>
    </r>
    <r>
      <rPr>
        <b/>
        <sz val="9"/>
        <color theme="1"/>
        <rFont val="Arial"/>
        <family val="2"/>
      </rPr>
      <t xml:space="preserve">Evidencia:
</t>
    </r>
    <r>
      <rPr>
        <sz val="9"/>
        <color theme="1"/>
        <rFont val="Arial"/>
        <family val="2"/>
      </rPr>
      <t xml:space="preserve">
- Lista de asistencia y soportes de socialización y concertación mapa de riesgos de corrupción.
- Mapa de Riesgos de Corrupción 2019 Versión 00 y versión V01, disponible en la página web de la Entidad.
(https://www.colciencias.gov.co/quienes_somos/planeacion_y_gestion/planeacion_gestion_anticorrupcion_y_seguimiento). 
- Evidencia Consulta al PAAC 2019.</t>
    </r>
  </si>
  <si>
    <r>
      <t xml:space="preserve">La socialización de los riesgos de corrupción se realiza a los responsables mediante el desarrollo de 36 mesas de trabajo y ejercicios de concertación, en los cuales se promueve la participación de integrantes de la Comunidad Colciencias.
Así mismo se realiza la publicación del Mapa de Riesgos de Corrupción 2019 en la página web, promoviendo su consulta por parte de los grupos de interés.
</t>
    </r>
    <r>
      <rPr>
        <b/>
        <sz val="9"/>
        <color theme="1"/>
        <rFont val="Arial"/>
        <family val="2"/>
      </rPr>
      <t xml:space="preserve">Evidencia:
</t>
    </r>
    <r>
      <rPr>
        <sz val="9"/>
        <color theme="1"/>
        <rFont val="Arial"/>
        <family val="2"/>
      </rPr>
      <t xml:space="preserve">
- Lista de asistencia y soportes de socialización y concertación mapa de riesgos de corrupción
- Mapa de Riesgos de Corrupción 2019 Versión 00 y versión V01, disponible en la página web de la Entidad.
(https://www.colciencias.gov.co/quienes_somos/planeacion_y_gestion/planeacion_gestion_anticorrupcion_y_seguimiento). </t>
    </r>
  </si>
  <si>
    <r>
      <t xml:space="preserve">Con corte a primer trimestre de 2019, desde la Oficina Asesora de Planeación se lidera la revisión y actualización de los riesgos para la vigencia 2019, realizando un total de 36 mesas técnicas y/o ejercicios de concertación, en las cuales se explica y socializa la metodología de gestión del riesgo emitida por el Departamento Administrativo de la Función Pública - DAFP en el mes de Octubre de 2018 ("Guía para la administración del riesgo y el diseño de controles en entidades públicas - Riesgos de gestión, corrupción y seguridad digital" - Versión 4 ).
Para la aplicación de la metodología se diseñan tres tipos de matriz a fin de asegurar la implementación de los lineamientos definidos para la identificación, análisis y valoración de los riesgos de corrupción, seguridad digital y de gestión, identificando un total de 63 riesgos a gestionar distribuidos así:
  -   Riesgos de corrupción: 16
  -   Riesgos de Seguridad Digital: 5
  -   Riesgos de Gestión:  42
En cumplimiento a la Ley 1474 de 2011 y el Decreto 612 de 2018, la matriz de riesgos de corrupción y la matriz para el tratamiento de los riesgos de seguridad digital son presentados y aprobados por el Comité de Gestión y Desempeño Institucional el 30 de Enero de 2019, realizando su publicación en la página web el 31 de enero.
Durante los meses de febrero y marzo de 2019 se revisan y actualizan los riesgos de gestión, asegurando el cargue de los planes de acción para el tratamiento de los riesgos en el aplicativo GINA, a fin de promover el reporte de las acciones de control propuestas con corte al primer trimestre de 2019.
Así mismo se realiza la parametrización del módulo de riesgos en GINA, a fin de realizar su cargue.
</t>
    </r>
    <r>
      <rPr>
        <b/>
        <sz val="9"/>
        <color theme="1"/>
        <rFont val="Arial"/>
        <family val="2"/>
      </rPr>
      <t>Evidencia:</t>
    </r>
    <r>
      <rPr>
        <sz val="9"/>
        <color theme="1"/>
        <rFont val="Arial"/>
        <family val="2"/>
      </rPr>
      <t xml:space="preserve">
 - Reporte Programa estratégico "Pacto por un Direccionamiento Estratégico que Genere Valor Público 2019",  iniciativa estratégica "Acompañar la gestión integral de los riesgos y oportunidades" a 1er Trimestre de 2019.
- Reporte realizado por cada responsable de los Riesgos 2019 en el Módulo de Riesgos - GINA.</t>
    </r>
  </si>
  <si>
    <r>
      <t xml:space="preserve">Se revisa la Política de Administración de Riesgos, evidenciando que la aprobada mediante Resolución 838 del 28 de agosto de 2017,  se encuentra alineada con la planeación estratégica de la entidad 2018-2022, y los requisitos establecidos por el Modelo Integrado de Planeación y Gestión - MIPG  "Guía para la administración del riesgo y el diseño de controles en entidades públicas - Riesgos de gestión, corrupción y seguridad digital" - Versión 4 de octubre de 2018, emitida por el Departamento Administrativo de la Función Pública - DAFP.
Una vez verificado el cumplimiento de los requisitos se mantiene la estructura de la  Política de Administración de Riesgos, en la "Guía Gestión del Riesgo y las Oportunidades Colciencias" Cód. (G102PR06G01) la cual es aprobada en sesión del Comité de Gestión y Desempeño Institucional del 27 de marzo de 2019  y  publicada en GINA el 9 de abril de 2019.
</t>
    </r>
    <r>
      <rPr>
        <b/>
        <sz val="9"/>
        <color theme="1"/>
        <rFont val="Arial"/>
        <family val="2"/>
      </rPr>
      <t xml:space="preserve">Evidencia:
</t>
    </r>
    <r>
      <rPr>
        <sz val="9"/>
        <color theme="1"/>
        <rFont val="Arial"/>
        <family val="2"/>
      </rPr>
      <t xml:space="preserve">
-  Acta CGDI Nro. 6 Marzo 27 de 2019.
- Guía Gestión del Riesgo y las Oportunidades Colciencias V 03, Cód. G102PR06G01 , disponible el  Módulo de Documentos de GINA y página web, micrositio de calidad.
(https://www.colciencias.gov.co/quienes_somos/sobre_colciencias/sistema-gestion-calidad/direccion/gestion-de-procesos).
- Resolución 838 del 28 de agosto de 2017 disponible en 
(https://colciencias.gov.co/normatividad/resolucion-0838-2017).</t>
    </r>
  </si>
  <si>
    <r>
      <t xml:space="preserve">La Oficina Asesora de Planeación realiza la actualización de la "Guía Gestión del Riesgo y las Oportunidades Colciencias" Cód. (G102PR06G01), la cual incluye los aspectos solicitados así como los criterios definidos en la "Guía para la administración del riesgo y el diseño de controles en entidades públicas - Riesgos de gestión, corrupción y seguridad digital" - Versión 4 de octubre de 2018, emitida por el Departamento Administrativo de la Función Pública - DAFP.
La Guía es aprobada en sesión del Comité de Gestión y Desempeño Institucional del 27 de marzo de 2019  y  publicada en GINA el 9 de abril de 2019.
</t>
    </r>
    <r>
      <rPr>
        <b/>
        <sz val="9"/>
        <color theme="1"/>
        <rFont val="Arial"/>
        <family val="2"/>
      </rPr>
      <t>Evidencia:</t>
    </r>
    <r>
      <rPr>
        <sz val="9"/>
        <color theme="1"/>
        <rFont val="Arial"/>
        <family val="2"/>
      </rPr>
      <t xml:space="preserve">
-  Acta Comité de Gestión y Desempeño Institucional Nro. 6 Marzo 27 de 2019.
- Guía Gestión del Riesgo y las Oportunidades Colciencias V 03, Cód. G102PR06G01 , disponible el  Módulo de Documentos de GINA y página web, micrositio de calidad.
(https://www.colciencias.gov.co/quienes_somos/sobre_colciencias/sistema-gestion-calidad/direccion/gestion-de-procesos).</t>
    </r>
  </si>
  <si>
    <r>
      <t xml:space="preserve">La Oficina Asesora de Planeación realiza la socialización de la nueva metodología de administración del riesgo con líderes y responsables de proceso mediante el desarrollo de 36 mesas de trabajo y ejercicios de concertación, en los cuales se promueve la participación de integrantes de la Comunidad Colciencias.
Como resultado del ejercicio de apropiación de la nueva metodología se actualiza el mapa de riesgos de corrupción publicado el 30 de enero de 2019, a la versión 01 en la cual se incorporan las siguientes mejoras:
- Revisión y ajuste de causas del riesgo versus controles identificados
- Formulación de plan de contingencia para los riesgos de corrupción
- Revisión y ajuste de planes de manejo en coherencia con las iniciativas estratégicas aprobadas para el plan de acción institucional vigencia 2019.
Estas mejoras al mapa de riesgos de corrupción son aprobadas  en sesión del Comité de Gestión y Desempeño Institucional del 27 de marzo de 2019 
</t>
    </r>
    <r>
      <rPr>
        <b/>
        <sz val="9"/>
        <color theme="1"/>
        <rFont val="Arial"/>
        <family val="2"/>
      </rPr>
      <t xml:space="preserve">Evidencia:
</t>
    </r>
    <r>
      <rPr>
        <sz val="9"/>
        <color theme="1"/>
        <rFont val="Arial"/>
        <family val="2"/>
      </rPr>
      <t xml:space="preserve">
- Lista de asistencia y soportes de socialización y concertación metodología de Gestión de Riesgos.
-  Acta Comité de Gestión y Desempeño Institucional Nro. 6 Marzo 27 de 2019.
- Mapa de Riesgos de Corrupción 2019 V01, disponible en la página web de la Entidad.
(https://www.colciencias.gov.co/quienes_somos/planeacion_y_gestion/planeacion_gestion_anticorrupcion_y_seguimiento).</t>
    </r>
  </si>
  <si>
    <r>
      <t xml:space="preserve">Desde la Oficina Asesora de Planeación se realiza el acompañamiento para la revisión y actualización de los riesgos de corrupción de la Entidad, ejecutando las etapas de identificación, análisis, valoración y determinación del plan de manejo, de forma concertada con los líderes de proceso mediante 10 mesas de trabajo realizadas en el mes de enero de 2019.
Como resultado de esta tarea el Mapa de riesgos de corrupción 2019 versión 01 es aprobado en la sesión del Comité de Gestión y Desempeño Institucional del 30 de Enero de 2019 y publicado en la página web el 31 de Enero de 2019.
</t>
    </r>
    <r>
      <rPr>
        <b/>
        <sz val="9"/>
        <color theme="1"/>
        <rFont val="Arial"/>
        <family val="2"/>
      </rPr>
      <t>Evidencia:</t>
    </r>
    <r>
      <rPr>
        <sz val="9"/>
        <color theme="1"/>
        <rFont val="Arial"/>
        <family val="2"/>
      </rPr>
      <t xml:space="preserve">
- Lista de asistencia y soportes de socialización y concertación mapa de riesgos de corrupción
-  Acta Comité de Gestión y Desempeño Institucional Nro. 1 del 30 de Enero de 2019
- Mapa de Riesgos de Corrupción 2019 Versión 00.</t>
    </r>
  </si>
  <si>
    <r>
      <t xml:space="preserve">Desde la Oficina Asesora de Planeación se realiza el acompañamiento para la revisión y actualización de los riesgos de corrupción de la Entidad, ejecutando las etapas de identificación, análisis, valoración y determinación del plan de manejo, de forma concertada con los líderes de proceso.
Como resultado de esta tarea el Mapa de riesgos de corrupción 2019 versión 01 es aprobado en la sesión del Comité de Gestión y Desempeño Institucional del 30 de Enero de 2019 y publicado en la página web el 31 de Enero de 2019.
Dada la revisión que se realiza a los riesgos en los meses de febrero y marzo de 2019, con el fin de verificar la adherencia a las disposiciones de la  "Guía para la administración del riesgo y el diseño de controles en entidades públicas - Riesgos de gestión, corrupción y seguridad digital" - Versión 4 de octubre de 2018, emitida por el Departamento Administrativo de la Función Pública - DAFP se identifica la necesidad de actualizar el mapa de riesgos de corrupción a la versión 01en la cual se incorporan las siguientes mejoras:
- Revisión y ajuste de causas del riesgo versus controles identificados
- Formulación de plan de contingencia para los riesgos de corrupción
- Revisión y ajuste de planes de manejo en coherencia con las iniciativas estratégicas aprobadas para el plan de acción institucional vigencia 2019.
Estas mejoras al mapa de riesgos de corrupción son aprobadas  en sesión del Comité de Gestión y Desempeño Institucional del 27 de marzo de 2019 
</t>
    </r>
    <r>
      <rPr>
        <b/>
        <sz val="9"/>
        <color theme="1"/>
        <rFont val="Arial"/>
        <family val="2"/>
      </rPr>
      <t>Evidencia:</t>
    </r>
    <r>
      <rPr>
        <sz val="9"/>
        <color theme="1"/>
        <rFont val="Arial"/>
        <family val="2"/>
      </rPr>
      <t xml:space="preserve">
- Lista de asistencia y soportes de socialización y concertación mapa de riesgos de corrupción
-  Acta Comité de Gestión y Desempeño Institucional Nro. 1 del 30 de Enero de 2019 y Nro. 6 del Marzo 27 de 2019.
- Mapa de Riesgos de Corrupción 2019 Versión 00 y versión V01, disponible en la página web de la Entidad.
(https://www.colciencias.gov.co/quienes_somos/planeacion_y_gestion/planeacion_gestion_anticorrupcion_y_seguimiento).</t>
    </r>
  </si>
  <si>
    <r>
      <t xml:space="preserve">Como resultado  de la Consulta Ciudadana al Plan Anticorrupción y de Atención al Ciudadano 2019 y Mapa de Riesgos de Corrupción 2019, realizada entre el 5 y el 28 de febrero, no se reciben observaciones por parte de los grupos de interés o colaboradores internos, sin embargo en los meses de febrero y marzo de 2019, desde la Oficina Asesora de Planeación se verificar la adherencia a las disposiciones de la  "Guía para la administración del riesgo y el diseño de controles en entidades públicas - Riesgos de gestión, corrupción y seguridad digital" - Versión 4 de octubre de 2018, emitida por el Departamento Administrativo de la Función Pública - DAFP, se identifica la necesidad de actualizar el mapa de riesgos de corrupción a la versión 01 en la cual se incorporan las siguientes mejoras:
- Revisión y ajuste de causas del riesgo versus controles identificados
- Formulación de plan de contingencia para los riesgos de corrupción
- Revisión y ajuste de planes de manejo en coherencia con las iniciativas estratégicas aprobadas para el plan de acción institucional vigencia 2019.
Estas mejoras al mapa de riesgos de corrupción son aprobadas en sesión del Comité de Gestión y Desempeño Institucional del 27 de marzo de 2019 
</t>
    </r>
    <r>
      <rPr>
        <b/>
        <sz val="9"/>
        <color theme="1"/>
        <rFont val="Arial"/>
        <family val="2"/>
      </rPr>
      <t>Evidencia:</t>
    </r>
    <r>
      <rPr>
        <sz val="9"/>
        <color theme="1"/>
        <rFont val="Arial"/>
        <family val="2"/>
      </rPr>
      <t xml:space="preserve">
-  Acta Comité de Gestión y Desempeño Institucional Nro. 6 del Marzo 27 de 2019.
- Mapa de Riesgos de Corrupción 2019 versión V01, disponible en la página web de la Entidad.
(https://www.colciencias.gov.co/quienes_somos/planeacion_y_gestion/planeacion_gestion_anticorrupcion_y_seguimiento).
- Evidencia Consulta al PAAC 2019.</t>
    </r>
  </si>
  <si>
    <r>
      <t xml:space="preserve">Cada Líder de proceso, realiza el reporte de las acciones propuestas en el plan de manejo de los riesgos a cargo, a través del módulo de planes de la herramienta GINA.
La Oficina Asesora de Planeación realiza seguimiento al reporte oportuno con corte a 30 de marzo, remitiendo recomendaciones a cada responsable, de acuerdo al informe presentado en cumplimiento de la iniciativa estratégica "Acompañar la gestión integral de los riesgos y oportunidades".
</t>
    </r>
    <r>
      <rPr>
        <b/>
        <sz val="9"/>
        <color theme="1"/>
        <rFont val="Arial"/>
        <family val="2"/>
      </rPr>
      <t xml:space="preserve">
Evidencia:</t>
    </r>
    <r>
      <rPr>
        <sz val="9"/>
        <color theme="1"/>
        <rFont val="Arial"/>
        <family val="2"/>
      </rPr>
      <t xml:space="preserve">
 - Reporte Programa estratégico "Pacto por un Direccionamiento Estratégico que Genere Valor Público 2019",  iniciativa estratégica "Acompañar la gestión integral de los riesgos y oportunidades" a 1er Trimestre de 2019.
- Reporte realizado por cada responsable de los Riesgos 2019 en el Módulo de Riesgos - GINA.</t>
    </r>
  </si>
  <si>
    <r>
      <t xml:space="preserve">La socialización de los ajustes realizados a los riesgos de corrupción se realiza a los responsables mediante el desarrollo de 26 mesas de trabajo y ejercicios de concertación, realizados en los meses de febrero y marzo de 2019.
Los ajustes resultantes de la actualización al mapa de riesgos de corrupción son socializados al Comité de Gestión y Desempeño Institucional el 27 de marzo de 2019 
Así mismo se realiza la publicación del Mapa de Riesgos de Corrupción 2019 versión 01 en la página web, promoviendo su consulta por parte de los grupos de interés.
</t>
    </r>
    <r>
      <rPr>
        <b/>
        <sz val="9"/>
        <color theme="1"/>
        <rFont val="Arial"/>
        <family val="2"/>
      </rPr>
      <t xml:space="preserve">
Evidencia:</t>
    </r>
    <r>
      <rPr>
        <sz val="9"/>
        <color theme="1"/>
        <rFont val="Arial"/>
        <family val="2"/>
      </rPr>
      <t xml:space="preserve">
- Lista de asistencia y soportes de socialización y concertación mapa de riesgos de corrupción
- Mapa de Riesgos de Corrupción 2019 versión V01, disponible en la página web de la Entidad.
(https://www.colciencias.gov.co/quienes_somos/planeacion_y_gestion/planeacion_gestion_anticorrupcion_y_seguimiento). </t>
    </r>
  </si>
  <si>
    <r>
      <t>Mediante verificación que realizo la OCI, a la herramienta GINA, se visualizó la GUIA PARA LA GESTIÓN DEL RIESGO Y LAS OPORTUNIDADES, G102PR06G01, versión 003, publicada el 09-04-2019, cuyo objetivo es: Fortalecer la implementación y desarrollo de la política de administración del riesgo y las oportunidades a través de una guía metodológica que brinde lineamientos para un adecuado control y gestión de los riesgos de corrupción, de seguridad digital y de gestión, identificados en cada uno de los procesos que hacen parte del Sistema de Gestión Organizacional, a fin de garantizar el cumplimiento de la misión y objetivos estratégicos de la Entidad. Ver en:</t>
    </r>
    <r>
      <rPr>
        <u/>
        <sz val="9"/>
        <color rgb="FF0070C0"/>
        <rFont val="Arial"/>
        <family val="2"/>
      </rPr>
      <t xml:space="preserve"> http://awa/gina/doc/searchers?soa=3&amp;mdl=doc&amp;_sveVrs=804520190315&amp;mis=doc-E-8</t>
    </r>
    <r>
      <rPr>
        <sz val="9"/>
        <rFont val="Arial"/>
        <family val="2"/>
      </rPr>
      <t xml:space="preserve"> , actividad se cumple satisfactoriamente y es concordante con la Gia para la Administrtaqción del Riesgo y el diseño de contrles  en entidades publicas.  V-4, Octubre de 2018- Función Publica.</t>
    </r>
  </si>
  <si>
    <r>
      <t xml:space="preserve">Mediante verificación que realizo la OCI, a la herramienta GINA, se visualizó la GUIA PARA LA GESTIÓN DEL RIESGO Y LAS OPORTUNIDADES, G102PR06G01, versión 003, publicada el 09-04-2019, cuyo objetivo es: Fortalecer la implementación y desarrollo de la política de administración del riesgo y las oportunidades a través de una guía metodológica que brinde lineamientos para un adecuado control y gestión de los riesgos de corrupción, de seguridad digital y de gestión, identificados en cada uno de los procesos que hacen parte del Sistema de Gestión Organizacional, a fin de garantizar el cumplimiento de la misión y objetivos estratégicos de la Entidad. Ver en: </t>
    </r>
    <r>
      <rPr>
        <u/>
        <sz val="9"/>
        <color rgb="FF0070C0"/>
        <rFont val="Arial"/>
        <family val="2"/>
      </rPr>
      <t>http://awa/gina/doc/searchers?soa=3&amp;mdl=doc&amp;_sveVrs=804520190315&amp;mis=doc-E-8</t>
    </r>
    <r>
      <rPr>
        <sz val="9"/>
        <rFont val="Arial"/>
        <family val="2"/>
      </rPr>
      <t xml:space="preserve"> , actividad se cumple satisfactoriamentemediante verificación a soportes que adjunta como prueba sustantiva.</t>
    </r>
  </si>
  <si>
    <r>
      <t xml:space="preserve">El Mapa de Riesgos de la entidad, el cual se encuentra publicado en: </t>
    </r>
    <r>
      <rPr>
        <u/>
        <sz val="9"/>
        <color rgb="FF0070C0"/>
        <rFont val="Arial"/>
        <family val="2"/>
      </rPr>
      <t>http://awa/gina/rsk/report?soa=1&amp;mdl=rsk&amp;_sveVrs=804520190315&amp;mis=rsk-B-32</t>
    </r>
    <r>
      <rPr>
        <sz val="9"/>
        <color theme="1"/>
        <rFont val="Arial"/>
        <family val="2"/>
      </rPr>
      <t xml:space="preserve"> , es el resultado de la socialización de la GUIA PARA LA GESTIÓN DEL RIESGO Y LAS OPORTUNIDADES, G102PR06G01, versión 003, publicada el 09-04-2019, actividad que lidero la OAP y que se encuentra soportada en listas de asistencia de reuniones que realizaron con los lideres de proceso. Actividad se cumplió en forma satisfactoria. </t>
    </r>
  </si>
  <si>
    <r>
      <t xml:space="preserve">Mediante verificación, que la OCI realizo el 31-01-2019 a la pagina web de la entidad, se verifico el cumplimiento  y publicación del Mapa de Riesgo de Corrupción , el cual se puede visualizar en: </t>
    </r>
    <r>
      <rPr>
        <u/>
        <sz val="9"/>
        <color rgb="FF0070C0"/>
        <rFont val="Arial"/>
        <family val="2"/>
      </rPr>
      <t>https://www.colciencias.gov.co/quienes_somos/planeacion_y_gestion/planeacion_gestion_anticorrupcion_y_seguimiento</t>
    </r>
    <r>
      <rPr>
        <sz val="9"/>
        <color theme="1"/>
        <rFont val="Arial"/>
        <family val="2"/>
      </rPr>
      <t xml:space="preserve"> , cada uno de los pasos definidos para su implementación, seguimiento y aprobación se cumplieron en forma satisfactoria, la evidencia se encuentra a disposición  en   / waira público en la carpeta "SEGUIMIENTO PAAC 2019".  Actividad se cumplió satisfactoriamente.</t>
    </r>
  </si>
  <si>
    <r>
      <t xml:space="preserve">El Mapa de Riesgos de la entidad, el cual se encuentra publicado en: </t>
    </r>
    <r>
      <rPr>
        <u/>
        <sz val="9"/>
        <color rgb="FF0070C0"/>
        <rFont val="Arial"/>
        <family val="2"/>
      </rPr>
      <t>http://awa/gina/rsk/report?soa=1&amp;mdl=rsk&amp;_sveVrs=804520190315&amp;mis=rsk-B-32</t>
    </r>
    <r>
      <rPr>
        <sz val="9"/>
        <rFont val="Arial"/>
        <family val="2"/>
      </rPr>
      <t xml:space="preserve"> , es el resultado de la socialización de la GUIA PARA LA GESTIÓN DEL RIESGO Y LAS OPORTUNIDADES, G102PR06G01, versión 003, publicada el 09-04-2019, actividad que lidero la OAP y que se encuentra soportada en listas de asistencia de reuniones que realizaron con los lideres de proceso. Actividad se cumplió en forma satisfactoria. </t>
    </r>
  </si>
  <si>
    <r>
      <t xml:space="preserve">El Mapa de Riesgos de corrupción, el cual se encuentra publicado en: </t>
    </r>
    <r>
      <rPr>
        <u/>
        <sz val="9"/>
        <color rgb="FF0070C0"/>
        <rFont val="Arial"/>
        <family val="2"/>
      </rPr>
      <t>http://awa/gina/rsk/report?soa=1&amp;mdl=rsk&amp;_sveVrs=804520190315&amp;mis=rsk-B-32</t>
    </r>
    <r>
      <rPr>
        <sz val="9"/>
        <rFont val="Arial"/>
        <family val="2"/>
      </rPr>
      <t xml:space="preserve">  y  </t>
    </r>
    <r>
      <rPr>
        <u/>
        <sz val="9"/>
        <color rgb="FF0070C0"/>
        <rFont val="Arial"/>
        <family val="2"/>
      </rPr>
      <t>https://www.colciencias.gov.co/quienes_somos/planeacion_y_gestion/planeacion_gestion_anticorrupcion_y_seguimiento</t>
    </r>
    <r>
      <rPr>
        <sz val="9"/>
        <rFont val="Arial"/>
        <family val="2"/>
      </rPr>
      <t xml:space="preserve"> , es el resultado de la socialización de la GUIA PARA LA GESTIÓN DEL RIESGO Y LAS OPORTUNIDADES, G102PR06G01, versión 003, publicada el 09-04-2019, actividad que lidero la OAP y que se encuentra soportada en listas de asistencia de reuniones que realizaron con los lideres de proceso. Actividad se cumplió en forma satisfactoria. </t>
    </r>
  </si>
  <si>
    <r>
      <t xml:space="preserve">Mediante verificación, que la OCI realizo el 31-01-2019 a la pagina web de la entidad, se verifico el cumplimiento  y publicación del Mapa de Riesgo de Corrupción , el cual se puede visualizar en: </t>
    </r>
    <r>
      <rPr>
        <u/>
        <sz val="9"/>
        <color rgb="FF0070C0"/>
        <rFont val="Arial"/>
        <family val="2"/>
      </rPr>
      <t>https://www.colciencias.gov.co/quienes_somos/planeacion_y_gestion/planeacion_gestion_anticorrupcion_y_seguimiento</t>
    </r>
    <r>
      <rPr>
        <sz val="9"/>
        <rFont val="Arial"/>
        <family val="2"/>
      </rPr>
      <t xml:space="preserve"> , cada uno de los pasos definidos para su implementación, seguimiento y aprobación se cumplieron en forma satisfactoria, la evidencia se encuentra a disposición  en   / waira público en la carpeta "SEGUIMIENTO PAAC 2019".  Actividad se cumplió satisfactoriamente.</t>
    </r>
  </si>
  <si>
    <r>
      <t xml:space="preserve">Mediante seguimiento y evaluación que se realizo  al Mapa de Riesgos de corrupción, el cual se encuentra disponible al interior de la herramienta GINA y se puede visualizar en: </t>
    </r>
    <r>
      <rPr>
        <u/>
        <sz val="9"/>
        <color rgb="FF0070C0"/>
        <rFont val="Arial"/>
        <family val="2"/>
      </rPr>
      <t>http://awa/gina/rsk/report?soa=1&amp;mdl=rsk&amp;_sveVrs=804520190315&amp;mis=rsk-B-32</t>
    </r>
    <r>
      <rPr>
        <sz val="9"/>
        <rFont val="Arial"/>
        <family val="2"/>
      </rPr>
      <t xml:space="preserve"> , se evidencio el reporte que realizaron los responsables y dueños de proceso a 31-03-2019 y que mediante monitoreo que realizo la OCI, con fecha de corte 30-04-2019, se concluye que la actividad programada al interior de cada unos de los riesgos de corrupción se cumplió en forma satisfactoria; el reporte realizado es coherente y este corresponde al 25%</t>
    </r>
  </si>
  <si>
    <t xml:space="preserve">El reporte realizado del 25% es coherente y las acti9vides desarrolladas y cordinadas por la OAP, se encuentra respaldadas en documetos que adjuntaron como medio probatorio para realizar seguimiento y evaluación al  Mapa de Riesgos y PAAC a 30-04-2019. </t>
  </si>
  <si>
    <t xml:space="preserve">Dando cumplimiento a la Ley 1474 de 2011 y el Decreto 612 de 2018, la matriz de riesgos de corrupción y disposiciones establecidas en la Guia Para la Gestión del Riesgo y el diseño de controles  en entidades publicas, al corte de 30-04-2019, se hace y publica a mas tardar el 15 de mayo  el primer seguimiento al PAAC y Mapa de riesgos de corrupción </t>
  </si>
  <si>
    <t>Actividad programada se cumplio en forma satisfactoria por parte de la OCI. El reporte realizado corresponde al primer seguimiento en la vigencia 2019.</t>
  </si>
  <si>
    <r>
      <t xml:space="preserve">Luego de hacer todo el proceso correspondiente a la notificación del beneficio al usuario, se determina que el trámite continua igual, generándose un cambio en la normatividad así: 
Se omite del trámite el Acuerdo 14 de 2016 el cual es modificado por el Acuerdo 17 de 2017 “Por el cual se modifica el Acuerdo 14 del Consejo Nacional de Beneficios Tributarios en Ciencia, Tecnología e Innovación y se dictan otras disposiciones.” Y a su vez el Acuerdo 20 de 2018” Por el cual se modifican los artículos séptimos, octavo, noveno y décimo del Acuerdo 17 del 28 de diciembre de 2017 del Consejo Nacional de Beneficios Tributarios en Ciencia, Tecnología e Innovación” modifica al Acuerdo 17 de 2017. Por motivo que falta la firma del Director se deja las dos normas el Acuerdo 17 y 20.
En el acta # 7 del CNBT a través de comité virtual del 20 de diciembre de 2018, se aprueba el Acuerdo 20, el cual el cambio relevante es: Modificación de artículos del acuerdo 17 de 2017 para informar a la DIAN sobre irregularidades en la ejecución de los proyectos calificados. 
La actualización de la normatividad ya es visible en la información del trámite de cara al ciudadano así: https://www.sivirtual.gov.co/memoficha-tramite/-/tramite/T1564.
</t>
    </r>
    <r>
      <rPr>
        <b/>
        <sz val="9"/>
        <color theme="1"/>
        <rFont val="Arial"/>
        <family val="2"/>
      </rPr>
      <t xml:space="preserve">
Evidencia:
- </t>
    </r>
    <r>
      <rPr>
        <sz val="9"/>
        <color theme="1"/>
        <rFont val="Arial"/>
        <family val="2"/>
      </rPr>
      <t>Sección de trámites y servicios Colciencias.
-  SUIT: https://www.sivirtual.gov.co/memoficha-tramite/-/tramite/T1564
-  Acta 7 de 2018 CNBT
-  Acuerdo 20
-  Correo de Colciencias - CNBT Virtual 20 de Diciembre de 2018</t>
    </r>
  </si>
  <si>
    <r>
      <t xml:space="preserve">El trámite para la calificación de proyectos para deducción en renta por inversiones o donaciones en ciencia y Tecnología, se carga en la página web https://www.innovamos.gov.co, con el fin de garantizar que la oferta o información sea igual a la ingresada en la página de no más filas. 
Luego de hacer dicho registro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https://www.sivirtual.gov.co/memoficha-tramite/-/tramite/T1564
</t>
    </r>
    <r>
      <rPr>
        <b/>
        <sz val="9"/>
        <color theme="1"/>
        <rFont val="Arial"/>
        <family val="2"/>
      </rPr>
      <t>Evidencia:</t>
    </r>
    <r>
      <rPr>
        <sz val="9"/>
        <color theme="1"/>
        <rFont val="Arial"/>
        <family val="2"/>
      </rPr>
      <t xml:space="preserve">
-  Sección de trámites y servicios Colciencias.
-  SUIT: https://www.sivirtual.gov.co/memoficha-tramite/-/tramite/T1564
-  Página web https://www.innovamos.gov.co
-  Información Trámites de Beneficios
-  19-02-13 Revisión Trámites Beneficios Tributarios 2019</t>
    </r>
  </si>
  <si>
    <r>
      <t xml:space="preserve">Se realiza mesa de trabajo con el fin de actualizar el trámite con el área técnica encargada e igualmente se garantiza que la información se encuentre publicada en el portal https://www.innovamos.gov.co.
Así mismo se procede a actualizar el trámite en la plataforma SUIT, registrando el paso de excepción que permite ingresar al trámite por otro sitio diferente a la página oficial de la entidad. 
</t>
    </r>
    <r>
      <rPr>
        <b/>
        <sz val="9"/>
        <color theme="1"/>
        <rFont val="Arial"/>
        <family val="2"/>
      </rPr>
      <t>Evidencia:</t>
    </r>
    <r>
      <rPr>
        <sz val="9"/>
        <color theme="1"/>
        <rFont val="Arial"/>
        <family val="2"/>
      </rPr>
      <t xml:space="preserve">
</t>
    </r>
    <r>
      <rPr>
        <sz val="9"/>
        <rFont val="Arial"/>
        <family val="2"/>
      </rPr>
      <t>-  Sección de trámites y servicios Colciencias.
-  SUIT: https://www.sivirtual.gov.co/memoficha-tramite/-/tramite/T1114
-  Página web https://www.innovamos.gov.co
-  Información T</t>
    </r>
    <r>
      <rPr>
        <sz val="9"/>
        <color theme="1"/>
        <rFont val="Arial"/>
        <family val="2"/>
      </rPr>
      <t>rámites de Beneficios
-  19-02-13 Revisión Trámites Beneficios Tributarios 2019</t>
    </r>
  </si>
  <si>
    <r>
      <t xml:space="preserve">Se realiza mesa de trabajo el día 18 de enero de 2019, con el fin de actualizar el trámite con el área técnica encargada e igualmente se garantiza que la información se encuentre publicada en el portal https://www.innovamos.gov.co. 
</t>
    </r>
    <r>
      <rPr>
        <b/>
        <sz val="9"/>
        <color theme="1"/>
        <rFont val="Arial"/>
        <family val="2"/>
      </rPr>
      <t>Evidencia:</t>
    </r>
    <r>
      <rPr>
        <sz val="9"/>
        <color theme="1"/>
        <rFont val="Arial"/>
        <family val="2"/>
      </rPr>
      <t xml:space="preserve">
-  Sección de trámites y servicios Colciencias.
-  SUIT: https://www.sivirtual.gov.co/memoficha-tramite/-/tramite/T1208
-  Página web https://www.innovamos.gov.co
-  19-01-18 Revisión Trámites Racionalizados Grupos - Revistas
-  Información Trámites Grupos
-  Información Trámites Revistas</t>
    </r>
  </si>
  <si>
    <r>
      <t xml:space="preserve">Se envía los insumos al área responsable, para que se revise la información y nos confirme ajustes o modificaciones en la información reportada en el SUIT.
Los ajustes son enviados el día 13 de febrero de 2019, con el fin de actualizar el trámite  e igualmente se garantiza que la información se encuentre publicada en el portal https://www.innovamos.gov.co. 
</t>
    </r>
    <r>
      <rPr>
        <b/>
        <sz val="9"/>
        <color theme="1"/>
        <rFont val="Arial"/>
        <family val="2"/>
      </rPr>
      <t xml:space="preserve">
Evidencia:
</t>
    </r>
    <r>
      <rPr>
        <sz val="9"/>
        <color theme="1"/>
        <rFont val="Arial"/>
        <family val="2"/>
      </rPr>
      <t xml:space="preserve">
-  Sección de trámites y servicios Colciencias.
-  SUIT: https://www.sivirtual.gov.co/memoficha-tramite/-/tramite/T31713
-  Página web https://www.innovamos.gov.co
-  Información Trámites de Beneficios
-  19-02-13 Revisión Trámites Beneficios Tributarios 2019</t>
    </r>
  </si>
  <si>
    <r>
      <t xml:space="preserve">Se envía los insumos a las áreas responsables, para que se revise la información y nos confirmen ajustes o modificaciones en la información reportada en el SUIT.
Los ajustes son enviados en las siguientes fechas:
El día 30 de enero de 2019 Dirección de Fomento a la Investigación.
El día 30 de enero de 2019 Dirección de Desarrollo Tecnológico e Innovación.
El día 6 de febrero de 2019 Dirección de Mentalidad y Cultura.
Así mismo, se garantiza que la información se encuentre publicada en el portal https://www.innovamos.gov.co.
</t>
    </r>
    <r>
      <rPr>
        <b/>
        <sz val="9"/>
        <color theme="1"/>
        <rFont val="Arial"/>
        <family val="2"/>
      </rPr>
      <t>Evidencia</t>
    </r>
    <r>
      <rPr>
        <sz val="9"/>
        <color theme="1"/>
        <rFont val="Arial"/>
        <family val="2"/>
      </rPr>
      <t>:
-  Sección de trámites y servicios Colciencias.
-  SUIT: https://www.sivirtual.gov.co/memoficha-tramite/-/tramite/T31713
-  Página web https://www.innovamos.gov.co
- 19-01-30 Revisión Trámites Reconocimiento de Actores y Pares evaluadores 2019
- 19-01-30 Revisión Trámites Reconocimiento de actores
- 19-02-06 Revisión Trámites Reconocimiento de actores
-  Información Trámites de Actores y Pares
-  Información Trámites de Actores</t>
    </r>
  </si>
  <si>
    <r>
      <t xml:space="preserve">Se realiza mesa de trabajo el día 18 de enero de 2019, con el fin de actualizar el trámite con el área técnica encargada e igualmente se garantiza que la información se encuentre publicada en el portal https://www.innovamos.gov.co. 
</t>
    </r>
    <r>
      <rPr>
        <b/>
        <sz val="9"/>
        <color theme="1"/>
        <rFont val="Arial"/>
        <family val="2"/>
      </rPr>
      <t>Evidencia</t>
    </r>
    <r>
      <rPr>
        <sz val="9"/>
        <color theme="1"/>
        <rFont val="Arial"/>
        <family val="2"/>
      </rPr>
      <t>:
-  Sección de trámites y servicios Colciencias.
-  SUIT: https://www.sivirtual.gov.co/memoficha-tramite/-/tramite/T31713
-  Página web https://www.innovamos.gov.co
-  19-01-18 Revisión Trámites Racionalizados Grupos - Revistas
-  Información Trámites Revistas</t>
    </r>
  </si>
  <si>
    <r>
      <t xml:space="preserve">Se envía los insumos al área responsable, para que se revise la información y nos confirme ajustes o modificaciones en la información reportada en el SUIT.
Los ajustes fueron enviados el día 30 de enero de 2019 y se garantiza que la información se encuentre publicada en el portal https://www.innovamos.gov.co.
</t>
    </r>
    <r>
      <rPr>
        <b/>
        <sz val="9"/>
        <color theme="1"/>
        <rFont val="Arial"/>
        <family val="2"/>
      </rPr>
      <t>Evidencia:</t>
    </r>
    <r>
      <rPr>
        <sz val="9"/>
        <color theme="1"/>
        <rFont val="Arial"/>
        <family val="2"/>
      </rPr>
      <t xml:space="preserve">
-  Sección de trámites y servicios Colciencias.
-  SUIT: https://www.sivirtual.gov.co/memoficha-tramite/-/tramite/T31713
-  Página web https://www.innovamos.gov.co
- 19-01-30 Revisión Trámites Reconocimiento de Actores y Pares evaluadores 2019
-  Información Trámites de Actores y Pares</t>
    </r>
  </si>
  <si>
    <t>La racionalización del tramite se encuentra registrada en el SUIT, a la fecha en la pagina web de la entidad se encuentra disponible la información que los usuarios requieren para gestionar los proyectos de Beneficios tributarios.  Reporte es adecuado. Los registros que adjuntaron como medios probatorios así lo demuestran.</t>
  </si>
  <si>
    <t>Reporte es coherente con la actualización del trámite a cargo de la Dirección Técnica de Innovación- Beneficios Tributarios. El tramite se actualizo en la Pagina SUIT, registrando el paso de excepción que permite ingresar por otro sitio diferente a la página oficial de la entidad.</t>
  </si>
  <si>
    <t>Mediante la realización de mesa de trabajo se dio inicio al proceso de racionalización orientada a reconocimiento de grupo de investigación; actividad programada para su cumplimiento en diciembre 31 de 2019. El reporte del 20% es coherente. Se hace revisión para racionalizar el  Reconocimiento de grupos de investigación, desarrollo tecnológico o de innovación</t>
  </si>
  <si>
    <t>Mediante la realización de mesa de trabajo se dio inicio al proceso de racionalización orientada a reconocimiento de grupo de investigación; actividad programada para su cumplimiento en diciembre 31 de 2019. El reporte del 20% es coherente. Se hace revisión para racionalizar el tramite de Reconocimiento de Pares evaluadores.  Fecha limite de cumplimiento 31-12-2019</t>
  </si>
  <si>
    <t>Mediante la realización de mesa de trabajo se dio inicio al proceso de racionalización orientada a reconocimiento de grupo de investigación; actividad programada para su cumplimiento en diciembre 31 de 2019. El reporte del 20% es coherente. Se hace revisión para racionalizar el tramite de Indexación de revistas científicas colombianas especializadas - Publindex . Programado su cumplimiento en  diciembre 31 de 2019</t>
  </si>
  <si>
    <t xml:space="preserve">Mediante la realización de mesa de trabajo se dio inicio al proceso de racionalización orientada a reconocimiento de grupo de investigación; actividad programada para su cumplimiento en diciembre 31 de 2019. El reporte del 20% es coherente. Se hace revisión para racionalizar el trámite de Reconocimiento de Actores del SNCTI , en dicidembre 31 vece para racionalizar el tràmaite </t>
  </si>
  <si>
    <t>Teniendo como soporte el acuerdo 20 de 2018, el cual se encuentra a disposición de la comunidad. Por el cual se modifican los artículos séptimo, octavo, noveno y décimo del Acuerdo 17 del 28 de diciembre de 2017 del Consejo Nacional de Beneficios Tributarios en Ciencia, Tecnología e Innovación; el trámite se racionaliza y se genera normatividad. Actividad se cumple y el reporte realizado del 100% es coherente, toda vez que para el cierre de 2018, el acuerdo no se encontraba debidamente diligenciado. Tràmite que habia quedado pendiente a 31-12-2018</t>
  </si>
  <si>
    <t>Las disposiciones establecidas al interior de la Normatividad Tributaria; dan cuenta del tratamiento tributario de los beneficios económicos otorgados por la entidad y estos constituyen renta ni ganancia ocasional de acuerdo a la normatividad tributaria existente. Actividad reportada del 20% es coherente y  dejan evidencia de lo actuado. Actividad programada a cumplirse en diciembre 31 de 2019</t>
  </si>
  <si>
    <r>
      <t xml:space="preserve">Los resultado generales del Informe de seguimiento a la "Estrategia de Participación Ciudadana y Rendición de Cuentas 2018", son socializados al Comité de Gestión y Desempeño Institucional el 30 de enero de 2019, con alcance en las sesiones del 27 de  febrero de 2019, y el  27de marzo del 2019 a fin de incluir los siguientes aspectos:
* Avances del componentes de participación ciudadana.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http://colciencias.gov.co/quienes_somos/planeacion_y_gestion/informegestion
2. Acta del  Comité de Gestión y desempeño Institucional del  30 de Enero de 2018, 27 de febrero de 2018 y del 27 de marzo del 2018.</t>
    </r>
  </si>
  <si>
    <r>
      <t xml:space="preserve">Desde la Oficina Asesora de Planeación se realiza una primer jornada de capacitación y concertación de criterios para la formulación, implementación y seguimiento al  Plan de Participación Ciudadana el  14 de enero de 2019.
A esta capacitación asisten los delegados de cada Dirección Técnica, responsables de la formulación del plan para la vigencia 2019.
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y los criterios definidos en la Política de Participación Ciudadana.
</t>
    </r>
    <r>
      <rPr>
        <b/>
        <sz val="9"/>
        <color theme="1"/>
        <rFont val="Arial"/>
        <family val="2"/>
      </rPr>
      <t xml:space="preserve">Evidencias: 
</t>
    </r>
    <r>
      <rPr>
        <sz val="9"/>
        <color theme="1"/>
        <rFont val="Arial"/>
        <family val="2"/>
      </rPr>
      <t xml:space="preserve">
- Lista de asistencia y soportes de socialización, capacitación  y concertación  "Plan de Participación Ciudanía Vigencia 2019"</t>
    </r>
  </si>
  <si>
    <t>Esta actividad se reprograma para el segundo cuatrimestre de 2019, teniendo en cuenta que durante el primer cuatrimestre se realizan, entre otras, las siguientes actividades que dificultan la ejecución de la tarea programada:
-  Preparación, ejecución, seguimiento y acompañamiento para la implementación de la estrategia " Estado Simpe, Colombia Ágil", de conformidad con la Directiva Presidencial 007 de 2018.
-  Diseño de los instrumentos para la implementación de la nueva metodología de gestión del riesgo emitida por el DAFP en octubre d e2018, incluyendo la parametrización del módulo de riesgos del aplicativo GINA.
- Elaboración del diagnóstico y análisis de optimización para las Fichas de Diseño de Instrumentos de CTeI.
-   Preparación, ejecución, seguimiento y acompañamiento para la implementación de la  Directiva Presidencial 002 de 2019 Interacción Estado Colombiano.
- Acompañamiento en la construcción de los lineamientos para la reglamentación de las Convocatorias del FCTeI del SGR, de conformidad con lo definido en la Ley 1923 de 2018 y Decreto 1467 de 2018.
- Formulación del plan para la planificación del cambio del SGR en la transformación de Colciencias  a Ministerio de CTeI.
- Acompañamiento y asesoría para la formulación de términos de referencia de evaluaciones de impacto para políticas e instrumentos de CTeI.
 - Revisión y actualización fichas y documentos base para el diseño de Política de CTeI e Instrumentos de CTeI.</t>
  </si>
  <si>
    <t>Esta actividad se encuentra programada para el segundo cuatrimestre de 2019.</t>
  </si>
  <si>
    <r>
      <t xml:space="preserve">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
</t>
    </r>
    <r>
      <rPr>
        <sz val="9"/>
        <color theme="1"/>
        <rFont val="Arial"/>
        <family val="2"/>
      </rPr>
      <t>1. Plan de Participación Ciudadana de la Entidad 2019, publicado en la página web
https://www.colciencias.gov.co/quienes_somos/planeacion_y_gestion/planeacion-y-gestion/estrategia-transparencia</t>
    </r>
  </si>
  <si>
    <t>Tarea programada para el segundo y tercer cuatrimestre de 2019</t>
  </si>
  <si>
    <t>Tarea programada para el primer cuatrimestre de 2020</t>
  </si>
  <si>
    <r>
      <t>Con el fin de asegurar la disponibilidad de  información clara, relevante, veraz y oportuna relacionada con los resultados, avances y logros de la gestión  así como información de interés para la ciudadanía y demás partes  interesadas durante el primer cuatrimestre de 2019,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https://www.colciencias.gov.co/quienes_somos/planeacion_y_gestion/seguimiento-gestion
- Informes de gestión:
https://www.colciencias.gov.co/quienes_somos/planeacion_y_gestion/informegestion
- Informes de empalme:
https://www.colciencias.gov.co/quienes_somos/planeacion_y_gestion/informe-enpalme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https://www.colciencias.gov.co/quienes_somos/planeacion_y_gestion/indicadoresciencia-tecnologia
- Portal "La ciencia en cifras" (https://www.colciencias.gov.co/la-ciencia-en-cifras)
- Fondo Francisco José de Caldas (https://www.colciencias.gov.co/portafolio/fondo-fjc)
• </t>
    </r>
    <r>
      <rPr>
        <b/>
        <sz val="9"/>
        <rFont val="Arial"/>
        <family val="2"/>
      </rPr>
      <t>Publicaciones de  interés general para la ciudadanía</t>
    </r>
    <r>
      <rPr>
        <sz val="9"/>
        <rFont val="Arial"/>
        <family val="2"/>
      </rPr>
      <t xml:space="preserve"> disponible en la siguiente sección de la página web: https://www.colciencias.gov.co/ciudadano/informe-ciudadania
•</t>
    </r>
    <r>
      <rPr>
        <b/>
        <sz val="9"/>
        <rFont val="Arial"/>
        <family val="2"/>
      </rPr>
      <t xml:space="preserve"> Publicación de Datos Abiertos</t>
    </r>
    <r>
      <rPr>
        <sz val="9"/>
        <rFont val="Arial"/>
        <family val="2"/>
      </rPr>
      <t xml:space="preserve">, disponible en la siguiente sección de la página web:
https://www.colciencias.gov.co/ciudadano/datosabiertos.
• </t>
    </r>
    <r>
      <rPr>
        <b/>
        <sz val="9"/>
        <rFont val="Arial"/>
        <family val="2"/>
      </rPr>
      <t>Publicación y actualización permanente de Información en cumplimiento de la Ley 1712 de 2014</t>
    </r>
    <r>
      <rPr>
        <sz val="9"/>
        <rFont val="Arial"/>
        <family val="2"/>
      </rPr>
      <t xml:space="preserve">,  disponible en la siguiente sección de la página web:
https://www.colciencias.gov.co/transparencia-accesoainformacionpublica
</t>
    </r>
  </si>
  <si>
    <r>
      <t xml:space="preserve">Durante el mes de marzo y abril de 2019, la Oficina Asesora de Planeación inicia el proceso de preparación para la rendición de cuentas, concertando la logística del evento con los diferentes responsables.
Se inicia el proceso de consolidación del informe en el cual se incorporan los lineamientos del "Manual Único de Rendición de Cuentas con enfoque en Derechos".
La Audiencia Pública de Rendición de Cuentas de la vigencia 2018 se reprograma para el 17 de junio de 2019
</t>
    </r>
    <r>
      <rPr>
        <b/>
        <sz val="9"/>
        <color theme="1"/>
        <rFont val="Arial"/>
        <family val="2"/>
      </rPr>
      <t>Evidencia:</t>
    </r>
    <r>
      <rPr>
        <sz val="9"/>
        <color theme="1"/>
        <rFont val="Arial"/>
        <family val="2"/>
      </rPr>
      <t xml:space="preserve">
- Lista de asistencia preparación logística Audiencia Pública de Rendición de Cuentas de la vigencia 2018 .
- Soporte de solicitud informe de rendición de cuentas en estructura definida.
</t>
    </r>
  </si>
  <si>
    <t>La Audiencia Pública de Rendición de Cuentas de la vigencia 2018 se reprograma para el 17 de junio de 2019, teniendo en cuenta los compromisos que debieron surtirse en el primer cuatrimestre, frente a la aprobación del nuevo plan de desarrollo y la planificación de actividades para la creación del Ministerio de Ciencia., tecnología e Innovación.</t>
  </si>
  <si>
    <t>Tarea programada para el segundo cuatrimestre de 2019</t>
  </si>
  <si>
    <r>
      <t xml:space="preserve">Durante el mes de marzo y abril de 2019 la Oficina Asesora de Planeación inicia el proceso de actualización de la Estrategia de Participación Ciudadana para la vigencia 2019, en la cual se incluyen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
- lineamientos del "Manual Único de Rendición de Cuentas con enfoque en Derechos".
Se tiene planificada la aprobación y publicación del documento en el mes de mayo.
</t>
    </r>
    <r>
      <rPr>
        <b/>
        <sz val="9"/>
        <color theme="1"/>
        <rFont val="Arial"/>
        <family val="2"/>
      </rPr>
      <t>Evidencia:
-</t>
    </r>
    <r>
      <rPr>
        <sz val="9"/>
        <color theme="1"/>
        <rFont val="Arial"/>
        <family val="2"/>
      </rPr>
      <t xml:space="preserve"> Documento de "Estrategia de Participación Ciudadana y Rendición de Cuentas 2019" , con ajustes y mejoras.</t>
    </r>
  </si>
  <si>
    <r>
      <t xml:space="preserve">Desde la Oficina Asesora de Planeación se realiza una primer jornada de capacitación y concertación de criterios para la formulación, implementación y seguimiento al  Plan de Participación Ciudadana el  14 de enero de 2019.
A esta capacitación asisten los delegados de cada Dirección Técnica, responsables de la formulación del plan para la vigencia 2019.
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y los criterios definidos en la Política de Participación Ciudadana. Así mismo, se socializan los resultados del autodiagnóstico de la Política de Rendición de Cuentas 
</t>
    </r>
    <r>
      <rPr>
        <b/>
        <sz val="9"/>
        <color theme="1"/>
        <rFont val="Arial"/>
        <family val="2"/>
      </rPr>
      <t xml:space="preserve">Evidencias: 
</t>
    </r>
    <r>
      <rPr>
        <sz val="9"/>
        <color theme="1"/>
        <rFont val="Arial"/>
        <family val="2"/>
      </rPr>
      <t xml:space="preserve">
- Lista de asistencia y soportes de socialización, capacitación  y concertación  "Plan de Participación Ciudanía Vigencia 2019".</t>
    </r>
  </si>
  <si>
    <r>
      <t xml:space="preserve">
Desde el Proceso de Servicios al SNCTI, liderado por el equipo de Atención al Ciudadano, se aplica consulta de manera virtual y presencial a los ciudadanos sobre su satisfacción acerca de los servicios ofrecidos por Colciencias.
El primer seguimiento adelantado con corte a 1er Trimestre de 2019 es socializado en el  Comité de Gestión y Desempeño Institucional del 30 de abril de 2019.
</t>
    </r>
    <r>
      <rPr>
        <b/>
        <sz val="9"/>
        <color theme="1"/>
        <rFont val="Arial"/>
        <family val="2"/>
      </rPr>
      <t xml:space="preserve">
Evidencia:</t>
    </r>
    <r>
      <rPr>
        <sz val="9"/>
        <color theme="1"/>
        <rFont val="Arial"/>
        <family val="2"/>
      </rPr>
      <t xml:space="preserve">
- Acta CGDI Nro. 8 CGDI de Abril 30 de 2019
- Seguimiento PQRDS  y Satisfacción a I Trimestre de 2019</t>
    </r>
  </si>
  <si>
    <t>Tarea programada para el segundo y tercer  cuatrimestre de 2019</t>
  </si>
  <si>
    <r>
      <t xml:space="preserve">
Desde el Proceso de Servicios al SNCTI, liderado por el equipo de Atención al Ciudadano, se consolida el reporte de seguimiento a peticiones, quejas, reclamos, sugerencias y denuncias, correspondiente a la vigencia 2018 y con corte a 1er Trimestre de 2019.
El seguimiento de PQRDS de la vigencia 2018 es socializado en el  Comité de Gestión y Desempeño Institucional del 27 de febrero de 2019. El seguimiento adelantado con corte a 1er Trimestre de 2019 es socializado en el  Comité de Gestión y Desempeño Institucional del 30 de abril de 2019.
En los informes presentados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
</t>
    </r>
    <r>
      <rPr>
        <b/>
        <sz val="9"/>
        <color theme="1"/>
        <rFont val="Arial"/>
        <family val="2"/>
      </rPr>
      <t xml:space="preserve">
Evidencia:</t>
    </r>
    <r>
      <rPr>
        <sz val="9"/>
        <color theme="1"/>
        <rFont val="Arial"/>
        <family val="2"/>
      </rPr>
      <t xml:space="preserve">
- Acta CGDI Nro. 3 CGDI del 27 de febrero de 2019 y  Nro. 8 CGDI de Abril 30 de 2019
- Informe de Seguimiento PQRDS  y Satisfacción a I Trimestre de 2019 (https://www.colciencias.gov.co/ciudadano/informe-ciudadania)
- Informe de Seguimiento PQRDS  y Satisfacción vigencia 2018 (https://www.colciencias.gov.co/ciudadano/informe-ciudadania)</t>
    </r>
  </si>
  <si>
    <r>
      <t>Con corte al primer cuatrimestre de 2019 desde la  Oficina de Tecnologías de la Información y Comunicaciones se  realiza la revisión y actualización de los set de datos abiertos, asegurando su publicación en el sitio web www.datos.gov.co.
A la fecha se cuenta con los siguientes set de datos abiertos disponibles: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15. Producción Grupos Investigación 2013
16. Producción Grupos Investigación 2014
17. Producción Grupos Investigación 2015
18. Producción Grupos Investigación 2017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t>
    </r>
    <r>
      <rPr>
        <b/>
        <sz val="9"/>
        <rFont val="Arial"/>
        <family val="2"/>
      </rPr>
      <t xml:space="preserve">.
Evidencia
</t>
    </r>
    <r>
      <rPr>
        <sz val="9"/>
        <rFont val="Arial"/>
        <family val="2"/>
      </rPr>
      <t>1. Set de datos disponibles en la página web de la Entidad y en el sitio web www.datos.gov.co</t>
    </r>
    <r>
      <rPr>
        <b/>
        <sz val="9"/>
        <rFont val="Arial"/>
        <family val="2"/>
      </rPr>
      <t>.</t>
    </r>
  </si>
  <si>
    <r>
      <t xml:space="preserve">
Desde el Proceso de Servicios al SNCTI, liderado por el equipo de Atención al Ciudadano, se consolida el reporte de seguimiento a peticiones, quejas, reclamos, sugerencias y denuncias, correspondiente al 1er Trimestre de 2019.
El seguimiento de PQRDS con corte a 1er Trimestre de 2019 es socializado en el  Comité de Gestión y Desempeño Institucional del 30 de abril de 2019.
El seguimiento al "Indicador de Oportunidad en la respuesta a requerimientos", se reporte a 1er trimestre de 2019 evidenciando que para los meses de enero, febrero y marzo del año 2019 se recibieron 7.066, 8.219 y 9.053 respectivamente para un total de 24.338 requerimientos, donde 4 casos fueron contestados extemporáneamente durante el mes de enero, dicho reporte es asignado a la Secretaría General con el fin de revisar posibles procesos disciplinarios mediante radicado 20192040050723. Para el mes de febrero se presentaron 8 casos extemporáneos los cuales fueron informados a la Secretaria General con radicado 20192040119493 y marzo se presenta hasta el momento 1 caso, para el próximo 23 de abril se genera el informe a la Secretaria General.
Con el fin de mitigar y concientizar a la comunidad Colciencias se mantienen herramientas que buscan recordarle a los responsables los casos que tienen asignados para respuestas, dichas herramientas son: informe de casos en trámite, 2 alertas durante el plazo para emitir respuesta, correo 2 días antes informando vencimiento, llamada telefónica el día del vencimiento y se informa a los jefes de áreas los resultados por persona de los casos vencidos en el periodo. 
</t>
    </r>
    <r>
      <rPr>
        <b/>
        <sz val="9"/>
        <color theme="1"/>
        <rFont val="Arial"/>
        <family val="2"/>
      </rPr>
      <t xml:space="preserve">
Evidencia:</t>
    </r>
    <r>
      <rPr>
        <sz val="9"/>
        <color theme="1"/>
        <rFont val="Arial"/>
        <family val="2"/>
      </rPr>
      <t xml:space="preserve">
- Acta CGDI  Nro. 8 CGDI de Abril 30 de 2019
- Informe de Seguimiento PQRDS  y Satisfacción a I Trimestre de 2019 (https://www.colciencias.gov.co/ciudadano/informe-ciudadania)
-  Reporte Indicador de Oportunidad en la respuesta a requerimientos a 1er Trimestre de 2019</t>
    </r>
  </si>
  <si>
    <r>
      <t xml:space="preserve">Actividad se cumplió en forma satisfactoria. Ver en: </t>
    </r>
    <r>
      <rPr>
        <u/>
        <sz val="9"/>
        <color rgb="FF0070C0"/>
        <rFont val="Arial"/>
        <family val="2"/>
      </rPr>
      <t>https://www.colciencias.gov.co/sites/default/files/upload/planeacion/presentacion_informe_de_gestion_2018.pdf</t>
    </r>
  </si>
  <si>
    <r>
      <t xml:space="preserve">La Oficina  Asesora de Planeación elabora y publica el Informe de seguimiento a la "Estrategia de Participación Ciudadana y Rendición de Cuentas 2018"   con el diagnostico de los canales espacios, mecanismos y medios (presenciales y electrónicos),  que empleó la entidad para promover la participación ciudadana.
</t>
    </r>
    <r>
      <rPr>
        <b/>
        <sz val="9"/>
        <color theme="1"/>
        <rFont val="Arial"/>
        <family val="2"/>
      </rPr>
      <t xml:space="preserve">Evidencia:
</t>
    </r>
    <r>
      <rPr>
        <sz val="9"/>
        <color theme="1"/>
        <rFont val="Arial"/>
        <family val="2"/>
      </rPr>
      <t xml:space="preserve">
-  Informe de seguimiento a la Estrategia de Participación Ciudadana y Rendición de Cuentas 2018  publicado en la página web  de la entidad.</t>
    </r>
  </si>
  <si>
    <r>
      <t xml:space="preserve">El Plan Estratégico del Departamento Administrativo de Ciencia, Tecnología e Innovación cuenta con 7 Objetivos, a través de los cuales se articulan las distintas dependencias en pro del logro de las metas institucionales. Actividad se cumplió en forma satisfactoria. Ver en: </t>
    </r>
    <r>
      <rPr>
        <u/>
        <sz val="9"/>
        <color rgb="FF0070C0"/>
        <rFont val="Arial"/>
        <family val="2"/>
      </rPr>
      <t>https://colciencias.gov.co/quienes_somos/planeacion_y_gestion/planeacion_gestion_pei_list</t>
    </r>
  </si>
  <si>
    <r>
      <t xml:space="preserve">Durante el primer trimestre de 2019 se consolida el Informe de seguimiento a la "Estrategia de Participación Ciudadana y Rendición de Cuentas 2018".
Los resultado generales obtenidos son socializados al Comité de Gestión y Desempeño Institucional el 30 de enero de 2019, con alcance en las sesiones del 27 de  febrero de 2019, y el  27de marzo del 2019 a fin de incluir los siguientes aspectos:
* Avances del componentes de participación ciudadana.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2. Acta del  Comité de Gestión y desempeño Institucional del  30 de Enero de 2018, 27 de febrero de 2018 y del 27 de marzo del 2018.</t>
    </r>
  </si>
  <si>
    <r>
      <t xml:space="preserve">Actividad se cumplió en forma satisfactoria. Ver en: </t>
    </r>
    <r>
      <rPr>
        <u/>
        <sz val="9"/>
        <color rgb="FF0070C0"/>
        <rFont val="Arial"/>
        <family val="2"/>
      </rPr>
      <t>https://colciencias.gov.co/quienes_somos/planeacion_y_gestion/planeacion_gestion_pei_list</t>
    </r>
  </si>
  <si>
    <t xml:space="preserve">El avance reportado es coherente y los elementos probatorios fueron visualizados por la OCI, archivos que se encuentran a disposición en waira público en la carpeta "SEGUIMIENTO PAAC 2019", </t>
  </si>
  <si>
    <r>
      <t xml:space="preserve">Con el fin de promover la transparencia y acceso a la información, la participación ciudadana, la rendición de cuentas, el control social, la visibilidad, la prevención de riesgos de corrupción, la eficiencia administrativa, la institucionalidad, el control y el bueno gobierno como principios en la Gestión, Colciencias ha fortalecido los medios de participación ciudadana Ver en: </t>
    </r>
    <r>
      <rPr>
        <u/>
        <sz val="9"/>
        <color rgb="FF0070C0"/>
        <rFont val="Arial"/>
        <family val="2"/>
      </rPr>
      <t xml:space="preserve">https://www.colciencias.gov.co/quienes_somos/planeacion_y_gestion/planeacion-y-gestion/estrategia-transparencia </t>
    </r>
    <r>
      <rPr>
        <sz val="9"/>
        <color rgb="FF0070C0"/>
        <rFont val="Arial"/>
        <family val="2"/>
      </rPr>
      <t>, activida reportada se cumple satisfactoriamente.</t>
    </r>
  </si>
  <si>
    <r>
      <t xml:space="preserve">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quedando como compromiso "Construir de forma participativa y presentar para aprobación el Plan de Participación Ciudadana para la vigencia 2019".
Durante el mes de marzo de 2019 se realizan la formulación del Plan de Participación Ciudadana  de la Entidad para la vigencia 2019, el cual es presentado para aprobación del Comité de Gestión y Desempeño Institucional en la sesión del 27 de marzo de 2018.
Como resultado del proceso de evaluación realizado, se incluye en el Plan de Participación Ciudadana las siguientes mejoras:
-  Identificación de los mecanismo de convocatoria a utilizar para asegurar la participación de los grupos de interés.
-  Descripción de la Fase de Ciclo de la Gestión en la cual se promueve la participación Ciudadana
- Inclusión del formato  para la consolidación de aportes, respuestas y análisis de incidencia de las observaciones recibidas por parte de los grupos de interés, en los diferentes espacios de participación planificados.
</t>
    </r>
    <r>
      <rPr>
        <b/>
        <sz val="9"/>
        <color theme="1"/>
        <rFont val="Arial"/>
        <family val="2"/>
      </rPr>
      <t>Evidencias:</t>
    </r>
    <r>
      <rPr>
        <sz val="9"/>
        <color theme="1"/>
        <rFont val="Arial"/>
        <family val="2"/>
      </rPr>
      <t xml:space="preserve">
1. Plan de Participación Ciudadana de la Entidad 2019, publicado en la página web
2. Acta del  Comité de Gestión y desempeño Institucional del 30 de enero de 2019 y 27 de marzo del 2019.
3. Soportes consolidación y concertación  "Plan de Participación Ciudanía Vigencia 2019"</t>
    </r>
  </si>
  <si>
    <t xml:space="preserve">Actividad que se cumple en Agosto 30 de 2019, sin comentarios </t>
  </si>
  <si>
    <t xml:space="preserve">Actividad que se cumple en diciembre 31 de 2019, sin comentarios </t>
  </si>
  <si>
    <r>
      <t xml:space="preserve">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
</t>
    </r>
    <r>
      <rPr>
        <sz val="9"/>
        <color theme="1"/>
        <rFont val="Arial"/>
        <family val="2"/>
      </rPr>
      <t xml:space="preserve">1. Plan de Participación Ciudadana de la Entidad 2019, publicado en la página web de la entidad.
</t>
    </r>
  </si>
  <si>
    <r>
      <t xml:space="preserve">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
</t>
    </r>
    <r>
      <rPr>
        <sz val="9"/>
        <color theme="1"/>
        <rFont val="Arial"/>
        <family val="2"/>
      </rPr>
      <t xml:space="preserve">1. Plan de Participación Ciudadana de la Entidad 2019, publicado en la página web dela entidad.
</t>
    </r>
  </si>
  <si>
    <t xml:space="preserve">Actividad que se cumple en abril  30 de  2020, sin comentarios </t>
  </si>
  <si>
    <r>
      <t xml:space="preserve">En sesión del Comité de Gestión y Desempeño Institucional del 30 de enero del 2019, se socializa el resultado del autodiagnóstico de la Política de Participación Ciudadana, y la Política de Rendición de Cuentas precisando los aspectos de mejora relevantes a implementar en la vigencia 2019.
Durante el mes de marzo de 2019 se realizan la formulación del Plan de Participación Ciudadana  de la Entidad para la vigencia 2019, en el cual  se identifican espacios de diálogo presenciales de rendición de cuentas y los mecanismos virtuales complementarios en temas específicos de interés especial que implementará la entidad durante la vigencia. El cual es presentado para aprobación del Comité de Gestión y Desempeño Institucional en la sesión del 27 de marzo de 2018.
Como resultado del proceso de evaluación realizado, se incluye en el Plan de Participación Ciudadana las siguientes mejoras:
-  Identificación de los mecanismo de convocatoria a utilizar para asegurar la participación de los grupos de interés.
-  Descripción de la Fase de Ciclo de la Gestión en la cual se promueve la participación Ciudadana
- Inclusión del formato  para la consolidación de aportes, respuestas y análisis de incidencia de las observaciones recibidas por parte de los grupos de interés, en los diferentes espacios de participación planificados.
</t>
    </r>
    <r>
      <rPr>
        <b/>
        <sz val="9"/>
        <color theme="1"/>
        <rFont val="Arial"/>
        <family val="2"/>
      </rPr>
      <t>Evidencias:</t>
    </r>
    <r>
      <rPr>
        <sz val="9"/>
        <color theme="1"/>
        <rFont val="Arial"/>
        <family val="2"/>
      </rPr>
      <t xml:space="preserve">
1. Plan de Participación Ciudadana de la Entidad 2019, publicado en la página web
2. Acta del  Comité de Gestión y desempeño Institucional del 30 de enero de 2019 y 27 de marzo del 2019.
3. Soportes consolidación y concertación  "Plan de Participación Ciudanía Vigencia 2019"</t>
    </r>
  </si>
  <si>
    <r>
      <t xml:space="preserve">Los resultado generales del Informe de seguimiento a la "Estrategia de Participación Ciudadana y Rendición de Cuentas 2018",  son socializados  por la Oficina Asesora de Planeación al Comité de Gestión y Desempeño Institucional el 30 de enero de 2019, con alcance en las sesiones del 27 de  febrero de 2019, y el  27de marzo del 2019 a fin de garantizar que los Líderes de proceso responsables del proceso de  rendición de cuentas institucional, conozcan los avances y aspectos por mejorar, tomando como punto de partida los siguientes aspectos:
- Resultados del autodiagnóstico a la Política de Participación Ciudadana para la vigencia 2019.
- Resultados del autodiagnóstico a la Política de Rendición de Cuentas para la vigencia 2019.
- Resultados del  Plan Anticorrupción y de Atención al Ciudadano de la vigencia  2018, especialmente en los componentes  de Participación Ciudadana y Rendición de Cuentas.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2. Acta del  Comité de Gestión y desempeño Institucional del  30 de Enero de 2018, 27 de febrero de 2018 y del 27 de marzo del 2018.</t>
    </r>
  </si>
  <si>
    <r>
      <t xml:space="preserve">Durante el primer trimestre de 2019 la Oficina Asesora de Planeación consolida el Informe de seguimiento a la "Estrategia de Participación Ciudadana y Rendición de Cuentas 2018".
Los resultado generales obtenidos son socializados al Comité de Gestión y Desempeño Institucional el 30 de enero de 2019, con alcance en las sesiones del 27 de  febrero de 2019, y el  27de marzo del 2019 a fin de incluir los siguientes aspectos:
* Avances del componentes de participación ciudadana.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2. Acta del  Comité de Gestión y desempeño Institucional del  30 de Enero de 2018, 27 de febrero de 2018 y del 27 de marzo del 2018.</t>
    </r>
  </si>
  <si>
    <t>Con el fin de promover la transparencia y acceso a la información, la participación ciudadana, la rendición de cuentas, el control social, la visibilidad, la prevención de riesgos de corrupción, la eficiencia administrativa, la institucionalidad, el control y el bueno gobierno como principios en la Gestión, Colciencias ha fortalecido los medios de participación  y los enlaces reportados por la OAP y que corresponden a la página web de la entidad, muestran el cumplimiento de la actividad programada. Sus reportes son coherentes; actividad se cumple  se cumple en diciembre 31 de 2019.</t>
  </si>
  <si>
    <t>Actividad se reprogramo para realizarse en junio de 2019, verificación y reporte a 31 de agosto de 2019</t>
  </si>
  <si>
    <t>Sin comentarios</t>
  </si>
  <si>
    <r>
      <t xml:space="preserve">Actividad se cumplió en forma satisfactoria, actividad para toda la vigencia 2019. Ver en: </t>
    </r>
    <r>
      <rPr>
        <u/>
        <sz val="9"/>
        <color rgb="FF0070C0"/>
        <rFont val="Arial"/>
        <family val="2"/>
      </rPr>
      <t>https://colciencias.gov.co/quienes_somos/planeacion_y_gestion/planeacion_gestion_pei_list</t>
    </r>
  </si>
  <si>
    <r>
      <t xml:space="preserve">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quedando como compromiso "Construir de forma participativa y presentar para aprobación el Plan de Participación Ciudadana para la vigencia 2019".
Durante el mes de marzo de 2019 se realizan la formulación del Plan de Participación Ciudadana  de la Entidad para la vigencia 2019, el cual es presentado para aprobación del Comité de Gestión y Desempeño Institucional en la sesión del 27 de marzo de 2018.
Como resultado del proceso de evaluación realizado, se incluye en el Plan de Participación Ciudadana las siguientes mejoras:
-  Identificación de los mecanismo de convocatoria a utilizar para asegurar la participación de los grupos de interés.
-  Descripción de la Fase de Ciclo de la Gestión en la cual se promueve la participación Ciudadana
- Inclusión del formato  para la consolidación de aportes, respuestas y análisis de incidencia de las observaciones recibidas por parte de los grupos de interés, en los diferentes espacios de participación planificados.
</t>
    </r>
    <r>
      <rPr>
        <b/>
        <sz val="9"/>
        <color theme="1"/>
        <rFont val="Arial"/>
        <family val="2"/>
      </rPr>
      <t>Evidencias:</t>
    </r>
    <r>
      <rPr>
        <sz val="9"/>
        <color theme="1"/>
        <rFont val="Arial"/>
        <family val="2"/>
      </rPr>
      <t xml:space="preserve">
1. Plan de Participación Ciudadana de la Entidad 2019, publicado en la página web
2. Acta del  Comité de Gestión y desempeño Institucional del 30 de enero de 2019 y 27 de marzo del 2019.
3. Soportes consolidación y concertación  "Plan de Participación Ciudanía Vigencia 2019"</t>
    </r>
  </si>
  <si>
    <t>Sin Comentarios</t>
  </si>
  <si>
    <t>Actividad se reprogramo para realizarse a mayo 31 de 2019, al corte de abril 30 hay avances tangibles que corresponden al porcentaje de ejecución reportado; sin comentarios.</t>
  </si>
  <si>
    <r>
      <t xml:space="preserve">El avance reportado es coherente y los elementos probatorios fueron visualizados por la OCI, archivos que se encuentran a disposición en waira público en la carpeta "SEGUIMIENTO PAAC 2019" y enlace de la pàgina web: </t>
    </r>
    <r>
      <rPr>
        <u/>
        <sz val="9"/>
        <color rgb="FF0070C0"/>
        <rFont val="Arial"/>
        <family val="2"/>
      </rPr>
      <t>https://www.colciencias.gov.co/quienes_somos/planeacion_y_gestion/planeacion-y-gestion/estrategia-transparencia</t>
    </r>
  </si>
  <si>
    <t xml:space="preserve">El avance reportado es coherente y los elementos probatorios fueron visualizados por la OCI, archivos que se encuentran a disposición en waira público en la carpeta "SEGUIMIENTO PAAC 2019" </t>
  </si>
  <si>
    <r>
      <t xml:space="preserve">Desde la Oficina Asesora de Planeación se realiza una primer jornada de capacitación y concertación de criterios para la formulación, implementación y seguimiento al  Plan de Participación Ciudadana el  14 de enero de 2019.
A esta capacitación asisten los delegados de cada Dirección Técnica, responsables de la formulación del plan para la vigencia 2019.
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y los criterios definidos en la Política de Participación Ciudadana. Así mismo, se socializan los resultados del autodiagnóstico de la Política de Rendición de Cuentas.
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Evidencias: 
</t>
    </r>
    <r>
      <rPr>
        <sz val="9"/>
        <color theme="1"/>
        <rFont val="Arial"/>
        <family val="2"/>
      </rPr>
      <t xml:space="preserve">
- Lista de asistencia y soportes de socialización, capacitación  y concertación  "Plan de Participación Ciudanía Vigencia 2019".
- Plan de Participación Ciudadana de la Entidad 2019, publicado en la página web de la entidad.
</t>
    </r>
  </si>
  <si>
    <t>La oportunidad de respuesta de PQRDS recibidas en el primer trimestre 2019 (24.338), y de acuerdo con el número de días asignados en coherencia con lo establecido en la Ley. Se evidencia que, según la fecha inicial pactada, 24 casos se reportaron extemporáneamente. 4 casos para el mes de enero, 8 casos para el mes de febrero y el mes de marzo 12. Información que se ha reportado a Secretaria General; dependencia que asume competencia por las extemporáneas. Incumplimiento términos de ley.</t>
  </si>
  <si>
    <r>
      <t xml:space="preserve">Actividad se cumplió en forma satisfactoria. Ver en: </t>
    </r>
    <r>
      <rPr>
        <u/>
        <sz val="9"/>
        <color rgb="FF0070C0"/>
        <rFont val="Arial"/>
        <family val="2"/>
      </rPr>
      <t>http://awa/gina/doc/searchers?soa=3&amp;mdl=doc&amp;_sveVrs=804520190315&amp;mis=doc-E-8</t>
    </r>
    <r>
      <rPr>
        <sz val="9"/>
        <rFont val="Arial"/>
        <family val="2"/>
      </rPr>
      <t xml:space="preserve">  , documento se actualizo y publico en la herramienta GINA el 28-03-2019</t>
    </r>
  </si>
  <si>
    <t xml:space="preserve">Sin comentarios </t>
  </si>
  <si>
    <r>
      <t xml:space="preserve">Informe trimestral de seguimiento a PQRDS , se encuentra publicado en :  </t>
    </r>
    <r>
      <rPr>
        <u/>
        <sz val="9"/>
        <color rgb="FF0070C0"/>
        <rFont val="Arial"/>
        <family val="2"/>
      </rPr>
      <t>https://www.colciencias.gov.co/sites/default/files/ckeditor_files/Informe%20de%20seguimiento%20Atenci%C3%B3n%20al%20Ciudadano%20I%20TRIMESTRE%202019.pdf</t>
    </r>
    <r>
      <rPr>
        <sz val="9"/>
        <rFont val="Arial"/>
        <family val="2"/>
      </rPr>
      <t xml:space="preserve"> . En el primer trimestre se recibieron 24338 PQRDS recibida, de las cuales 24 se respondieron en forma extemporánea y mediante los radicados No 20192040050723, 20192040119493 y 20192040130433 se informó a Secretaria General. La OCI recomienda establecer las causas que han originado la extemporaneidad  en la respuesta por fuera de los términos de Ley. </t>
    </r>
  </si>
  <si>
    <r>
      <t xml:space="preserve">Actividad se cumplió en forma satisfactoria. Ver en: </t>
    </r>
    <r>
      <rPr>
        <u/>
        <sz val="9"/>
        <color rgb="FF0070C0"/>
        <rFont val="Arial"/>
        <family val="2"/>
      </rPr>
      <t xml:space="preserve">http://awa/gina/doc/searchers?soa=3&amp;mdl=doc&amp;_sveVrs=804520190315&amp;mis=doc-E-8 </t>
    </r>
    <r>
      <rPr>
        <sz val="9"/>
        <rFont val="Arial"/>
        <family val="2"/>
      </rPr>
      <t xml:space="preserve"> , documento se actualizo y publico en la herramienta GINA el 28-03-2019</t>
    </r>
  </si>
  <si>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En la actualización del Manual se incluyen los lineamientos para asegurar que en caso de desistimiento tácito de una petición, la entidad expide el acto administrativo a través del cual se decreta dicha situación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
</t>
    </r>
  </si>
  <si>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En la actualización del Manual se incluyen las  alternativas disponibles para recibir y tramitar las peticiones interpuestas en lenguas nativas o dialectos oficiales de Colombia, diferentes al español.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
</t>
    </r>
  </si>
  <si>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
</t>
    </r>
  </si>
  <si>
    <r>
      <t xml:space="preserve">Actividad se cumplió en forma satisfactoria. Ver en: </t>
    </r>
    <r>
      <rPr>
        <u/>
        <sz val="9"/>
        <color rgb="FF0070C0"/>
        <rFont val="Arial"/>
        <family val="2"/>
      </rPr>
      <t>http://colciencias.gov.co/transparencia-accesoainformacionpublica</t>
    </r>
    <r>
      <rPr>
        <sz val="9"/>
        <rFont val="Arial"/>
        <family val="2"/>
      </rPr>
      <t xml:space="preserve"> , disponible en la secciónde tranasparencia esquema de publicación e información</t>
    </r>
  </si>
  <si>
    <r>
      <t xml:space="preserve">Con el fin de mejorar la publicación y actualización periódica de la información mínima obligatoria según lo dispuesto por la Ley 1712 de 2014, Decreto 103 de 2015, Resolución 3564 de 2015 y el Decreto Reglamentario 1081 de 2015, durante el primer cuatrimestre de 2019 la Oficina Asesora de Planeación reviso  y emitio  recomendaciones sobre el cumplimiento de las disposiciones del "Esquema de Publicación de Información",  las cuales son presentadas en el Comité de Gestión y Desempeño Institucional del 27 de febrero de 2019.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9"/>
        <rFont val="Arial"/>
        <family val="2"/>
      </rPr>
      <t xml:space="preserve">Evidencia
</t>
    </r>
    <r>
      <rPr>
        <sz val="9"/>
        <rFont val="Arial"/>
        <family val="2"/>
      </rPr>
      <t xml:space="preserve">- Acta CGDI Nro. 3 CGDI del 27 de febrero de 2019
-"Esquema de Publicación de Información"   actualizado y publicado en la página web de la Entidad.
-. Disponibilidad de información sección de transparencia
</t>
    </r>
  </si>
  <si>
    <r>
      <t xml:space="preserve">Actividad se cumplió en forma satisfactoria. Ver en:  </t>
    </r>
    <r>
      <rPr>
        <u/>
        <sz val="9"/>
        <color rgb="FF0070C0"/>
        <rFont val="Arial"/>
        <family val="2"/>
      </rPr>
      <t>http://www.colciencias.gov.co/ciudadano/tramites_list</t>
    </r>
    <r>
      <rPr>
        <sz val="9"/>
        <rFont val="Arial"/>
        <family val="2"/>
      </rPr>
      <t xml:space="preserve">   y  </t>
    </r>
    <r>
      <rPr>
        <u/>
        <sz val="9"/>
        <color rgb="FF0070C0"/>
        <rFont val="Arial"/>
        <family val="2"/>
      </rPr>
      <t>www.nomasfilas.gov.co</t>
    </r>
  </si>
  <si>
    <t xml:space="preserve">Con corte al primer cuatrimestre de 2019 la Oficina Asesora de Planeación  se realiza la revisión de cada uno de los trámites y servicios que la Entidad tiene definidos, asegurando su cargue y disponibilidad en la plataforma www.nomasfilas.gov.co.
De conformidad con la Directiva Presidencial 002 de 2019 " Interacción Digital Ciudadano Estado",  la entidad se encuentra realizando la transición al "Portal Único del Estado Colombiano". 
</t>
  </si>
  <si>
    <r>
      <t xml:space="preserve">Actividad se cumplió en forma satisfactoria. Ver en: </t>
    </r>
    <r>
      <rPr>
        <u/>
        <sz val="9"/>
        <color rgb="FF0070C0"/>
        <rFont val="Arial"/>
        <family val="2"/>
      </rPr>
      <t>http://www.colciencias.gov.co/quienes_somos/planeacion_y_gestion/planeacion_gestion_adquisicion_list</t>
    </r>
  </si>
  <si>
    <r>
      <t xml:space="preserve">Con corte al primer cuatrimestre de 2019 se realiza el seguimiento al Plan Anual de Adquisiciones en las sesiones del Comité de Gestión y Desempeño Institucional, asegurando la publicación de las actualizaciones y la contratación realizada por Colciencias en la plataforma SECOP 
</t>
    </r>
    <r>
      <rPr>
        <b/>
        <sz val="9"/>
        <rFont val="Arial"/>
        <family val="2"/>
      </rPr>
      <t xml:space="preserve">
Evidencia:</t>
    </r>
    <r>
      <rPr>
        <sz val="9"/>
        <rFont val="Arial"/>
        <family val="2"/>
      </rPr>
      <t xml:space="preserve">
1. Actualización y Seguimiento al Plan Anual de Adquisiciones publicado en la página web con enlace a la plataforma SECOP II
</t>
    </r>
  </si>
  <si>
    <t>Actiividad se cumple  de acuerdo a  actividad programada para la actual vigencia, su reportes es coherente, sin comentarios</t>
  </si>
  <si>
    <t>Tarea Programada  a cumplirse al 31-12-2019</t>
  </si>
  <si>
    <r>
      <t xml:space="preserve">Actividad se cumplio el 09-04-2019. Ver en: </t>
    </r>
    <r>
      <rPr>
        <u/>
        <sz val="9"/>
        <color rgb="FF0070C0"/>
        <rFont val="Arial"/>
        <family val="2"/>
      </rPr>
      <t xml:space="preserve">http://awa/gina/doc/searchers?soa=3&amp;mdl=doc&amp;_sveVrs=804520190315&amp;mis=doc-E-8 </t>
    </r>
  </si>
  <si>
    <r>
      <t xml:space="preserve">Actividad se cumplio el 09-04-2019. Ver en: </t>
    </r>
    <r>
      <rPr>
        <u/>
        <sz val="9"/>
        <color rgb="FF0070C0"/>
        <rFont val="Arial"/>
        <family val="2"/>
      </rPr>
      <t>http://awa/gina/doc/searchers?soa=3&amp;mdl=doc&amp;_sveVrs=804520190315&amp;mis=doc-E-9</t>
    </r>
    <r>
      <rPr>
        <sz val="11"/>
        <color theme="1"/>
        <rFont val="Calibri"/>
        <family val="2"/>
        <scheme val="minor"/>
      </rPr>
      <t/>
    </r>
  </si>
  <si>
    <r>
      <t xml:space="preserve">El Mapa de Riesgos de la entidad, el cual se encuentra publicado en: </t>
    </r>
    <r>
      <rPr>
        <u/>
        <sz val="9"/>
        <color rgb="FF0070C0"/>
        <rFont val="Arial"/>
        <family val="2"/>
      </rPr>
      <t>http://awa/gina/rsk/report?soa=1&amp;mdl=rsk&amp;_sveVrs=804520190315&amp;mis=rsk-B-32</t>
    </r>
    <r>
      <rPr>
        <sz val="9"/>
        <color theme="1"/>
        <rFont val="Arial"/>
        <family val="2"/>
      </rPr>
      <t xml:space="preserve"> . Actividad que se cumplió satisfactoriamente en el primer cuatrimestre de 2019  </t>
    </r>
  </si>
  <si>
    <r>
      <t xml:space="preserve">El Mapa de Riesgos de la entidad, el cual se encuentra publicado en: </t>
    </r>
    <r>
      <rPr>
        <u/>
        <sz val="9"/>
        <color rgb="FF0070C0"/>
        <rFont val="Arial"/>
        <family val="2"/>
      </rPr>
      <t>http://awa/gina/rsk/report?soa=1&amp;mdl=rsk&amp;_sveVrs=804520190315&amp;mis=rsk-B-32</t>
    </r>
    <r>
      <rPr>
        <sz val="9"/>
        <color theme="1"/>
        <rFont val="Arial"/>
        <family val="2"/>
      </rPr>
      <t xml:space="preserve"> . Actividad que se cumplió satisfactoriamente en primer cuatrimestre de 2019  </t>
    </r>
  </si>
  <si>
    <r>
      <t xml:space="preserve">El Mapa de Riesgos de la entidad, el cual se encuentra publicado en: </t>
    </r>
    <r>
      <rPr>
        <u/>
        <sz val="9"/>
        <color rgb="FF0070C0"/>
        <rFont val="Arial"/>
        <family val="2"/>
      </rPr>
      <t>http://awa/gina/rsk/report?soa=1&amp;mdl=rsk&amp;_sveVrs=804520190315&amp;mis=rsk-B-32</t>
    </r>
    <r>
      <rPr>
        <sz val="9"/>
        <color theme="1"/>
        <rFont val="Arial"/>
        <family val="2"/>
      </rPr>
      <t xml:space="preserve"> . Actividad que se cumplió satisfactoriamente, en el  primer cuatrimestre de 2019</t>
    </r>
  </si>
  <si>
    <r>
      <t xml:space="preserve">Los canales de atención dispuestos para que toda persona pueda interponer peticiones, quejas, reclamos, sugerencias, felicitaciones o denuncias,  se pueden visualizar en documento publicado en el cual en detalle establece uno a uno los canales de acceso a la entidad. Ver en:  </t>
    </r>
    <r>
      <rPr>
        <u/>
        <sz val="11"/>
        <color rgb="FF0070C0"/>
        <rFont val="Calibri"/>
        <family val="2"/>
        <scheme val="minor"/>
      </rPr>
      <t>http://www.colciencias.gov.co/transparencia-accesoainformacionpublica</t>
    </r>
  </si>
  <si>
    <r>
      <t xml:space="preserve">Como parte de las mejoras realizadas para asegurar atención con enfoque diferencial, en la actualización del Manual de Atención al Ciudadano  Versión 11, se incluyó el numeral 8.1 Atención Prioritaria y preferencial a solicitudes. Así mismo se mejoraron los lineamientos definidos en el numeral 9.2 Atención Preferencial, realizando la inclusión de los derechos fundamentales asociados a población vulnerable y especial.
</t>
    </r>
    <r>
      <rPr>
        <b/>
        <sz val="9"/>
        <rFont val="Arial"/>
        <family val="2"/>
      </rPr>
      <t>Evidencia:</t>
    </r>
    <r>
      <rPr>
        <sz val="9"/>
        <rFont val="Arial"/>
        <family val="2"/>
      </rPr>
      <t xml:space="preserve">
-  Manual de Atención al Ciudadano Versión 11, actualizado, cargado en GINA y publicado en la página web.</t>
    </r>
  </si>
  <si>
    <t>Actividad ejecutada en el primer cuatrimestre de la vigencia 2019</t>
  </si>
  <si>
    <r>
      <t xml:space="preserve">Con corte al segundo trimestre de 2019 cada Líder de proceso, realiza el reporte de las acciones propuestas en el plan de manejo de los riesgos a cargo, a través del módulo de planes de la herramienta GINA.
La Oficina Asesora de Planeación realiza seguimiento al reporte oportuno de las acciones con corte a 28 de junio remitiendo recomendaciones a cada responsable, de acuerdo al informe presentado en cumplimiento de la iniciativa estratégica "Acompañar la gestión integral de los riesgos y oportunidades".
</t>
    </r>
    <r>
      <rPr>
        <b/>
        <sz val="9"/>
        <color theme="1"/>
        <rFont val="Arial"/>
        <family val="2"/>
      </rPr>
      <t xml:space="preserve">
Evidencia:
</t>
    </r>
    <r>
      <rPr>
        <sz val="9"/>
        <color theme="1"/>
        <rFont val="Arial"/>
        <family val="2"/>
      </rPr>
      <t xml:space="preserve">
 - Reporte Programa estratégico "Pacto por un Direccionamiento Estratégico que Genere Valor Público 2019",  iniciativa estratégica "Acompañar la gestión integral de los riesgos y oportunidades" a 2 do Trimestre de 2019.
-   Reporte realizado por cada responsable de los Riesgos 2019 en el Módulo de Riesgos - GINA.</t>
    </r>
  </si>
  <si>
    <r>
      <t xml:space="preserve">Con el fin de promover una adecuada gestión y seguimiento a los riesgos por parte de los responsables de proceso, desde la Oficina Asesora de Planeación se realiza el acompañamiento al seguimiento a las acciones evidenciando a corte del segundo trimestre el siguiente comportamiento:
</t>
    </r>
    <r>
      <rPr>
        <b/>
        <sz val="9"/>
        <color theme="1"/>
        <rFont val="Arial"/>
        <family val="2"/>
      </rPr>
      <t>-   Riesgos de gestión:</t>
    </r>
    <r>
      <rPr>
        <sz val="9"/>
        <color theme="1"/>
        <rFont val="Arial"/>
        <family val="2"/>
      </rPr>
      <t xml:space="preserve"> De las 148 actividades planificas para ser ejecutadas en el primer semestre de la vigencia, se ha realizado la ejecución y el reporte de 88, lo cual representa un 59% de cumplimiento. Sobre las acciones que a la fecha del presente corte se encuentran pendientes de reporte se emiten los correspondientes recordatorios personalizados, que sumados a los recordatorios automáticos enviados por el aplicativo “GINA”, aportan al reporte oportuno y de calidad sobre las acciones de tratamiento propuestas para los riesgos identificados.
-   </t>
    </r>
    <r>
      <rPr>
        <b/>
        <sz val="9"/>
        <color theme="1"/>
        <rFont val="Arial"/>
        <family val="2"/>
      </rPr>
      <t>Riesgos de corrupción</t>
    </r>
    <r>
      <rPr>
        <sz val="9"/>
        <color theme="1"/>
        <rFont val="Arial"/>
        <family val="2"/>
      </rPr>
      <t xml:space="preserve">:  Para el caso de los riesgos de corrupción de las 72 tareas planificadas a primer semestre 45 han sido reportadas y finalizadas lo cual evidencia un avance del 63% de cumplimiento; 11 de los controles planificados se encuentran en proceso de reporte.
-   </t>
    </r>
    <r>
      <rPr>
        <b/>
        <sz val="9"/>
        <color theme="1"/>
        <rFont val="Arial"/>
        <family val="2"/>
      </rPr>
      <t xml:space="preserve">Riesgos de Seguridad Digital:  </t>
    </r>
    <r>
      <rPr>
        <sz val="9"/>
        <color theme="1"/>
        <rFont val="Arial"/>
        <family val="2"/>
      </rPr>
      <t xml:space="preserve">Frente a los riesgos de seguridad digital se tiene en cuenta que la entidad identificó seis (6) riesgos: uno (1) categorizado como de corrupción y cinco (5) que se encuentran en al mapa de riesgo de seguridad digital. Los controles propuestos para la gestión de estos riesgos se encuentran pendientes de reporte a 26 de junio, por lo cual se remite correo recordando la importancia del mismo.
Así mismo se realiza la inclusión de los siguientes riesgos emergentes resultantes de la auditoria interna al proceso de Gestión de Capital Humano:
-   </t>
    </r>
    <r>
      <rPr>
        <b/>
        <sz val="9"/>
        <color theme="1"/>
        <rFont val="Arial"/>
        <family val="2"/>
      </rPr>
      <t>R76-2019</t>
    </r>
    <r>
      <rPr>
        <sz val="9"/>
        <color theme="1"/>
        <rFont val="Arial"/>
        <family val="2"/>
      </rPr>
      <t xml:space="preserve"> Posible seguimiento inadecuado a los beneficiarios en el marco de las convocatorias de formación de capital humano de alto nivel debido al manejo manual de la información.
-   </t>
    </r>
    <r>
      <rPr>
        <b/>
        <sz val="9"/>
        <color theme="1"/>
        <rFont val="Arial"/>
        <family val="2"/>
      </rPr>
      <t>R77-2019</t>
    </r>
    <r>
      <rPr>
        <sz val="9"/>
        <color theme="1"/>
        <rFont val="Arial"/>
        <family val="2"/>
      </rPr>
      <t xml:space="preserve"> Posibles errores en el proceso de condonación de los créditos educativos debido a la multiplicidad  de reglamentos y condiciones asociadas a la condonación de los créditos educativos de los beneficiarios.  
-   </t>
    </r>
    <r>
      <rPr>
        <b/>
        <sz val="9"/>
        <color theme="1"/>
        <rFont val="Arial"/>
        <family val="2"/>
      </rPr>
      <t>R78-2019</t>
    </r>
    <r>
      <rPr>
        <sz val="9"/>
        <color theme="1"/>
        <rFont val="Arial"/>
        <family val="2"/>
      </rPr>
      <t xml:space="preserve"> Pérdida de la información de los beneficiarios de la Estrategia de Formación de Alto Nivel debido a falencias en la gestión documental. 
</t>
    </r>
    <r>
      <rPr>
        <b/>
        <sz val="9"/>
        <color theme="1"/>
        <rFont val="Arial"/>
        <family val="2"/>
      </rPr>
      <t>Evidencia:</t>
    </r>
    <r>
      <rPr>
        <sz val="9"/>
        <color theme="1"/>
        <rFont val="Arial"/>
        <family val="2"/>
      </rPr>
      <t xml:space="preserve">
 - Reporte Programa estratégico "Pacto por un Direccionamiento Estratégico que Genere Valor Público 2019",  iniciativa estratégica "Acompañar la gestión integral de los riesgos y oportunidades" a 2doTrimestre de 2019.
- Reporte realizado por cada responsable de los Riesgos 2019 en el Módulo de Riesgos - GINA.</t>
    </r>
  </si>
  <si>
    <t>Actividad ejecutada en el primer cuatrimestre de 2019</t>
  </si>
  <si>
    <r>
      <t xml:space="preserve">Se realiza la actualización de la "Estrategia de Participación Ciudadana y Rendición de Cuentas" en la cual se incluyen las siguientes mejoras:
- Precisión en el desarrollo de cada una de las cuatro etapas que hacen parte del ciclo de participación ciudadana.
-  Inclusión de los requisitos para la rendición de cuentas de acuerdo al "Manual Único de Rendición de Cuentas con enfoque en derechos" del DNP y DAFP 2018.
- Inclusión de los lineamientos para realizar el seguimiento al Plan de Participación Ciudadana.
</t>
    </r>
    <r>
      <rPr>
        <b/>
        <sz val="9"/>
        <color theme="1"/>
        <rFont val="Arial"/>
        <family val="2"/>
      </rPr>
      <t xml:space="preserve">Evidencia:
- </t>
    </r>
    <r>
      <rPr>
        <sz val="9"/>
        <color theme="1"/>
        <rFont val="Arial"/>
        <family val="2"/>
      </rPr>
      <t>Estrategia de Participación Ciudadana y Rendición de Cuentas publicada en la página web (https://www.colciencias.gov.co/quienes_somos/planeacion_y_gestion/planeacion-y-gestion/estrategia-transparencia)</t>
    </r>
  </si>
  <si>
    <r>
      <t xml:space="preserve">El seguimiento al Plan de Participación Ciudadana evidencia que a 30 de Agosto la Entidad cuenta con un 63% de avance en las actividades planificadas, con 31 actividades ejecutadas de 49 planificadas para la vigencia.
Los principales avances se tiene en la ejecución de la  Consulta ciudadana a la Política Nacional de Ciencia abierta, los avances en la formulación de la política de Apropiación Social de CTeI y los resultados de la audiencia pública de rendición de cuentas
</t>
    </r>
    <r>
      <rPr>
        <b/>
        <sz val="9"/>
        <rFont val="Arial"/>
        <family val="2"/>
      </rPr>
      <t xml:space="preserve">
Evidencia:</t>
    </r>
    <r>
      <rPr>
        <sz val="9"/>
        <rFont val="Arial"/>
        <family val="2"/>
      </rPr>
      <t xml:space="preserve">
1. Plan de Participación Ciudadana de la Entidad 2019, publicado en la página web
https://www.colciencias.gov.co/quienes_somos/planeacion_y_gestion/planeacion-y-gestion/estrategia-transparencia</t>
    </r>
  </si>
  <si>
    <r>
      <t xml:space="preserve">El seguimiento al Plan de Participación Ciudadana evidencia que a 30 de Agosto la Entidad cuenta con un 63% de avance en las actividades planificadas, con 31 actividades ejecutadas de 49 planificadas para la vigencia.
En el reporte realizado se cuenta con el avance de cumplimiento de las siguientes actividades:
*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Diligenciamiento del formato interno de reporte definido con los resultados obtenidos en el ejercicio.
</t>
    </r>
    <r>
      <rPr>
        <b/>
        <sz val="9"/>
        <rFont val="Arial"/>
        <family val="2"/>
      </rPr>
      <t xml:space="preserve">
Evidencia:</t>
    </r>
    <r>
      <rPr>
        <sz val="9"/>
        <rFont val="Arial"/>
        <family val="2"/>
      </rPr>
      <t xml:space="preserve">
1. Plan de Participación Ciudadana de la Entidad 2019, publicado en la página web
https://www.colciencias.gov.co/quienes_somos/planeacion_y_gestion/planeacion-y-gestion/estrategia-transparencia</t>
    </r>
  </si>
  <si>
    <r>
      <t xml:space="preserve">El seguimiento al Plan de Participación Ciudadana evidencia que a 30 de Agosto la Entidad cuenta con un 63% de avance en las actividades planificadas, con 31 actividades ejecutadas de 49 planificadas para la vigencia.
La presentación del avance es planificada para el Comité de Gestión y Desempeño Institucional del mes de septiembre de 2019.
</t>
    </r>
    <r>
      <rPr>
        <b/>
        <sz val="9"/>
        <rFont val="Arial"/>
        <family val="2"/>
      </rPr>
      <t xml:space="preserve">
Evidencia:</t>
    </r>
    <r>
      <rPr>
        <sz val="9"/>
        <rFont val="Arial"/>
        <family val="2"/>
      </rPr>
      <t xml:space="preserve">
1. Plan de Participación Ciudadana de la Entidad 2019, publicado en la página web
https://www.colciencias.gov.co/quienes_somos/planeacion_y_gestion/planeacion-y-gestion/estrategia-transparencia</t>
    </r>
  </si>
  <si>
    <t>Tarea programada para el tercer  cuatrimestre de 2019</t>
  </si>
  <si>
    <r>
      <t>Con el fin de asegurar la disponibilidad de  información clara, relevante, veraz y oportuna relacionada con los resultados, avances y logros de la gestión  así como información de interés para la ciudadanía y demás partes  interesadas durante el segundo cuatrimestre de 2019,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https://www.colciencias.gov.co/quienes_somos/planeacion_y_gestion/seguimiento-gestion
- Informes de gestión:
https://www.colciencias.gov.co/quienes_somos/planeacion_y_gestion/informegestion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https://www.colciencias.gov.co/quienes_somos/planeacion_y_gestion/indicadoresciencia-tecnologia
- Portal "La ciencia en cifras" (https://www.colciencias.gov.co/la-ciencia-en-cifras)
- Fondo Francisco José de Caldas (https://www.colciencias.gov.co/portafolio/fondo-fjc)
• </t>
    </r>
    <r>
      <rPr>
        <b/>
        <sz val="9"/>
        <rFont val="Arial"/>
        <family val="2"/>
      </rPr>
      <t>Publicaciones de  interés general para la ciudadanía</t>
    </r>
    <r>
      <rPr>
        <sz val="9"/>
        <rFont val="Arial"/>
        <family val="2"/>
      </rPr>
      <t xml:space="preserve"> con los resultados al seguimiento de PQRDS y del  seguimiento de la satisfacción disponible en la siguiente sección de la página web: https://www.colciencias.gov.co/ciudadano/informe-ciudadania
•</t>
    </r>
    <r>
      <rPr>
        <b/>
        <sz val="9"/>
        <rFont val="Arial"/>
        <family val="2"/>
      </rPr>
      <t xml:space="preserve"> Publicación de Datos Abiertos</t>
    </r>
    <r>
      <rPr>
        <sz val="9"/>
        <rFont val="Arial"/>
        <family val="2"/>
      </rPr>
      <t xml:space="preserve">, disponible en la siguiente sección de la página web:
https://www.colciencias.gov.co/ciudadano/datosabiertos.
• </t>
    </r>
    <r>
      <rPr>
        <b/>
        <sz val="9"/>
        <rFont val="Arial"/>
        <family val="2"/>
      </rPr>
      <t>Publicación y actualización permanente de Información en cumplimiento de la Ley 1712 de 2014</t>
    </r>
    <r>
      <rPr>
        <sz val="9"/>
        <rFont val="Arial"/>
        <family val="2"/>
      </rPr>
      <t>,  disponible en la siguiente sección de la página web:
https://www.colciencias.gov.co/transparencia-accesoainformacionpublica</t>
    </r>
  </si>
  <si>
    <r>
      <t xml:space="preserve">Durante el mes de mayo se finaliza la consolidación del informe de Rendición de cuentas en el cual se incorporan los lineamientos del "Manual Único de Rendición de Cuentas con enfoque en Derechos",  realizando la incorporación del derecho garantizado y el aporte a los Objetivos de Desarrollo Sostenible - ODS.
Desde la Oficina Asesora de Planeación se asegura la disponibilidad de los siguientes contenidos:
-   Información de carácter presupuestal de las actividades ejecutadas, verificando la calidad de la misma y asociándola a los diversos grupos poblacionales beneficiados.
-   Información sobre el cumplimiento de metas (plan de acción, POAI) de los programas, proyectos y servicios implementados, con sus respectivos indicadores, verificando la calidad de la misma y asociándola a los diversos grupos poblacionales beneficiados.
El Informe es publicado el 9 de junio  de 2019 en la página web con enlace a un formulario de participación ciudadana para la recepción de sugerencias, comentarios y preguntas diseñadas para facilitar priorización de los temas a tratar en la audiencia la pública de rendición de cuentas de la  vigencia 2018.
</t>
    </r>
    <r>
      <rPr>
        <b/>
        <sz val="9"/>
        <rFont val="Arial"/>
        <family val="2"/>
      </rPr>
      <t>Evidencia:</t>
    </r>
    <r>
      <rPr>
        <sz val="9"/>
        <rFont val="Arial"/>
        <family val="2"/>
      </rPr>
      <t xml:space="preserve">
-   Informe de Gestión y resultados 2018- Rendición de Cuentas 2018 publicado  en la sesión de  "Informes de Gestión". 
(http://colciencias.gov.co/quienes_somos/planeacion_y_gestion/informegestion)
-  Informe de Gestión y resultados 2018- Rendición de Cuentas 2018 publicado  en la sesión en el micrositio de Rendición e Cuentas
(https://www.colciencias.gov.co/sala_de_prensa/participe-en-la-rendicion-cuentas-2018)</t>
    </r>
  </si>
  <si>
    <r>
      <t xml:space="preserve">El 9 de Julio de 2019 se realiza la transmisión  de la rendición de Cuentas entre las 8 a.m. y las 10.30 a.m. a través de Canal Institucional de RTVC en el home de Colciencias. La transmisión en redes  tuvo un alcance de 52.990 personas con un total de 53.734 interacciones.
Durante la  transmisión se asegura la socialización de información con base en los temas de interés priorizados por la ciudadana y grupos de valor en la consulta realizada entre el 9 de Junio y el 9 de Julio de 2019.
Asimismo se da respuesta  a las inquietudes presentadas por los ciudadanos durante las transmisión.
</t>
    </r>
    <r>
      <rPr>
        <b/>
        <sz val="9"/>
        <rFont val="Arial"/>
        <family val="2"/>
      </rPr>
      <t>Evidencia:</t>
    </r>
    <r>
      <rPr>
        <sz val="9"/>
        <rFont val="Arial"/>
        <family val="2"/>
      </rPr>
      <t xml:space="preserve">
- Video Transmisión Audiencia de Rendición de Cuentas vigencia 2018  (https://www.youtube.com/watch?v=SAKForVle5o&amp;amp=&amp;t=413s)</t>
    </r>
  </si>
  <si>
    <r>
      <t xml:space="preserve">La Oficina Asesora de Planeación realiza la consolidación y publicación del "Informe  de Evaluación de la Audiencia de Rendición de Cuentas 2018", el cual es publicado en la página web, incluyendo  los resultados de la audiencia de rendición de cuentas, las observaciones y comentarios de los ciudadanos.
</t>
    </r>
    <r>
      <rPr>
        <b/>
        <sz val="9"/>
        <rFont val="Arial"/>
        <family val="2"/>
      </rPr>
      <t xml:space="preserve">
Evidencia:</t>
    </r>
    <r>
      <rPr>
        <sz val="9"/>
        <rFont val="Arial"/>
        <family val="2"/>
      </rPr>
      <t xml:space="preserve">
- Informe  de Evaluación Rendición de Cuentas 2018 publicado en la página web 
(https://www.colciencias.gov.co/quienes_somos/planeacion_y_gestion/informegestion).</t>
    </r>
  </si>
  <si>
    <t>Tarea reprogramada para el tercer cuatrimestre de 2019, teniendo en cuenta  que las actividades relacionadas con la transición de Colciencias a  Ministerio de CTeI (Ley 1951 de 2019), así como el cronograma de los talleres "Construyendo Pas" hacen necesario reagendar la  Audiencia Pública de Rendición para el 9 de Julio de 2019.</t>
  </si>
  <si>
    <r>
      <t xml:space="preserve">Con el fin de mejorar el cumplimiento de los requisitos de accesibilidad de la NTC 6047 se prioriza para el 2019 el ajuste de las ventanillas de radicación de correspondencia. Lo ajustes se iniciarán en el mes de septiembre de 2019.
</t>
    </r>
    <r>
      <rPr>
        <b/>
        <sz val="9"/>
        <rFont val="Arial"/>
        <family val="2"/>
      </rPr>
      <t>Evidencia:</t>
    </r>
    <r>
      <rPr>
        <sz val="9"/>
        <rFont val="Arial"/>
        <family val="2"/>
      </rPr>
      <t xml:space="preserve">
Contrato para el ajuste de las ventanillas de radicación de correspondencia.</t>
    </r>
  </si>
  <si>
    <r>
      <rPr>
        <sz val="9"/>
        <rFont val="Arial"/>
        <family val="2"/>
      </rPr>
      <t xml:space="preserve">Con el fin de dar a conocer y fortalecer la adherencia al procedimiento para el Manejo de PQRDS al interior de la Entidad se realizó la  presentación a la comunidad Colciencias dando cumplimiento al Plan de actividades, a través del hangout donde se tocaron temas como: 
-Tips para brindar una adecuada atención al ciudadano
-Tips para ofrecer un buen servicio telefónico 
-Atención preferencial y atención a población especial conforme a lo establecido en el manual de atención al ciudadano 
-Definición de conceptos: petición, queja, reclamo, denuncia y sugerencia 
-Trámite de respuestas a PQRDS por el sistema Orfeo 
-Tiempos de respuesta de acuerdo con la Ley 1755 de 2015
</t>
    </r>
    <r>
      <rPr>
        <b/>
        <sz val="9"/>
        <rFont val="Arial"/>
        <family val="2"/>
      </rPr>
      <t>Evidencia:</t>
    </r>
    <r>
      <rPr>
        <sz val="9"/>
        <rFont val="Arial"/>
        <family val="2"/>
      </rPr>
      <t xml:space="preserve">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</si>
  <si>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r>
      <t xml:space="preserve">Con el fin de afianzar la cultura de servicio al ciudadano al interior de la Entidad socializando los mecanismos de atención especial y preferente para infantes, personas en situación de discapacidad, embarazadas, niños, niñas, adolescentes, adulto mayor y veterano de la fuerza pública y en general de personas en estado de indefensión y o de debilidad manifiesta se remitieron desde comunicaciones Correos masivos, wallpapers, Smart news  donde se trataron los siguientes temas: 
•	Diferentes solicitudes que puede tener el ciudadano
•	Atención preferencial que presta la comunidad Colciencias
•	La atención al ciudadano es importante
•	Tiempos de respuesta al ciudadano
•	Tiempos de respuesta de las solicitudes del ciudadano
•	Atención adecuada al ciudadano
•	Atención al cliente prioritario
</t>
    </r>
    <r>
      <rPr>
        <b/>
        <sz val="9"/>
        <rFont val="Arial"/>
        <family val="2"/>
      </rPr>
      <t xml:space="preserve">Evidencia:
</t>
    </r>
    <r>
      <rPr>
        <sz val="9"/>
        <rFont val="Arial"/>
        <family val="2"/>
      </rPr>
      <t xml:space="preserve">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</si>
  <si>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r>
      <t xml:space="preserve">
Con corte a 30 de agosto se evidencia que desde el Proceso de Servicios al SNCTI, liderado por el equipo de Atención al Ciudadano, se consolida el reporte de seguimiento a peticiones, quejas, reclamos, sugerencias y denuncias, correspondiente al 2do Trimestre de 2019, el cual es socializado en el  Comité de Gestión y Desempeño Institucional del 29 de julio de 2019.
En este informe se evidencia que durante el I Semestre de 2019, la Entidad recibió un total de 52.109 requerimientos, mostrando un aumento de 7.595 en comparación del I Semestre de 2018, con 44.514; este aumento se presenta porque en el I Semestre de 2019 se recibieron mayor número de solicitudes
por el cierre de la Convocatoria de Publindex y Medición de Grupos de Investigación. 
En el informe presentados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
</t>
    </r>
    <r>
      <rPr>
        <b/>
        <sz val="9"/>
        <color theme="1"/>
        <rFont val="Arial"/>
        <family val="2"/>
      </rPr>
      <t xml:space="preserve">
Evidencia:</t>
    </r>
    <r>
      <rPr>
        <sz val="9"/>
        <color theme="1"/>
        <rFont val="Arial"/>
        <family val="2"/>
      </rPr>
      <t xml:space="preserve">
- Acta CGDI Nro. 15 CGDI del 29 de julio de 2019.
- Informe de Seguimiento PQRDS  y Satisfacción a II Trimestre de 2019 (https://www.colciencias.gov.co/ciudadano/informe-ciudadania)
- - Informe de Seguimiento PQRDS  y Satisfacción a I Semestre de 2019 (https://www.colciencias.gov.co/ciudadano/informe-ciudadania)</t>
    </r>
  </si>
  <si>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En la actualización del Manual se incluyen los lineamientos para asegurar que en caso de desistimiento tácito de una petición, la entidad expide el acto administrativo a través del cual se decreta dicha situación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
</t>
    </r>
  </si>
  <si>
    <t>Seguimiento a 31 de agosto de 2019</t>
  </si>
  <si>
    <r>
      <t xml:space="preserve">Durante el segundo cuatrimestre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https://www.gov.co/servicios-y-tramites/T1564.
La información ya es visible en el enlace de portal GOV.CO y ha sido objeto de verificación por parte la Oficina de Control Interno, surtiendo por completo su racionalización.
</t>
    </r>
    <r>
      <rPr>
        <b/>
        <sz val="9"/>
        <color theme="1"/>
        <rFont val="Arial"/>
        <family val="2"/>
      </rPr>
      <t>Evidencia:</t>
    </r>
    <r>
      <rPr>
        <sz val="9"/>
        <color theme="1"/>
        <rFont val="Arial"/>
        <family val="2"/>
      </rPr>
      <t xml:space="preserve">
-  Sección de trámites y servicios Colciencias.
-  SUIT: https://www.gov.co/servicios-y-tramites/T1564
-  Página web https://www.innovamos.gov.co
-  Información Trámites de Beneficios
-  19-02-13 Revisión Trámites Beneficios Tributarios 2019</t>
    </r>
  </si>
  <si>
    <r>
      <t xml:space="preserve">El trámite para la calificación de proyectos para otorgar la exención de IVA en la importación de equipos y elementos que serán destinados a proyectos de Ciencia, Tecnología e Innovación, se carga en la página web https://www.innovamos.gov.co, con el fin de garantizar que la oferta o información sea igual a la ingresada en la página de Portal GOV.CO. 
Luego de hacer dicho registro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https://www.gov.co/servicios-y-tramites/T1114"
La información ya es visible en el enlace de portal GOV.CO y ha sido objeto de verificación por parte de la Oficina de Control Interno, surtiendo por completo su racionalización.
</t>
    </r>
    <r>
      <rPr>
        <b/>
        <sz val="9"/>
        <color theme="1"/>
        <rFont val="Arial"/>
        <family val="2"/>
      </rPr>
      <t xml:space="preserve">
Evidencia:
</t>
    </r>
    <r>
      <rPr>
        <sz val="9"/>
        <color theme="1"/>
        <rFont val="Arial"/>
        <family val="2"/>
      </rPr>
      <t xml:space="preserve">
-  Sección de trámites y servicios Colciencias.
-  SUIT: https://www.gov.co/servicios-y-tramites/T1114
-  Página web https://www.innovamos.gov.co
-  Información Trámites de Beneficios
-  19-02-13 Revisión Trámites Beneficios Tributarios 2019
-  19-05-23 Monitoreo Control Interno</t>
    </r>
  </si>
  <si>
    <r>
      <t xml:space="preserve">Se puede visualizar en: </t>
    </r>
    <r>
      <rPr>
        <u/>
        <sz val="9"/>
        <color rgb="FF0070C0"/>
        <rFont val="Arial"/>
        <family val="2"/>
      </rPr>
      <t>http://awa/gina/rsk/report?soa=1&amp;mdl=rsk&amp;_sveVrs=804520190315&amp;mis=rsk-B-32</t>
    </r>
    <r>
      <rPr>
        <sz val="9"/>
        <color rgb="FF000000"/>
        <rFont val="Arial"/>
        <family val="2"/>
      </rPr>
      <t xml:space="preserve"> , los  reportes que realizaron los responsables y dueños de proceso a 31-08-2019, actividad programada se cumplio en forma satisfactoria.  </t>
    </r>
  </si>
  <si>
    <t xml:space="preserve">Dando cumplimiento a la Ley 1474 de 2011 y el Decreto 612 de 2018, la matriz de riesgos de corrupción y disposiciones establecidas en la Guia Para la Gestión del Riesgo y el diseño de controles  en entidades publicas, al corte de 31-089-2019, se hace y publica a mas tardar el 13 de septiembre  el segundo seguimiento al PAAC y Mapa de riesgos de corrupción </t>
  </si>
  <si>
    <t xml:space="preserve">Sin comentarios, actividad programada se cumplio a 30-04-2019 </t>
  </si>
  <si>
    <t>Mediante la verificación a cada una de las evidencias presentadas por la OAP, la Oficina de Control Interno conceptúa que existe suficiente evidencia  para concluir que la actividad programada se cumplió a cabalidad.</t>
  </si>
  <si>
    <r>
      <t xml:space="preserve">El trámite para Reconocimiento de grupos de investigación, desarrollo tecnológico o de innovación, se carga en la página web https://www.innovamos.gov.co, con el fin de garantizar que la oferta o información sea igual a la ingresada en la página de Portal GOV.CO. 
Luego de hacer dicho registro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https://www.gov.co/servicios-y-tramites/T1208
La información ya es visible en el enlace de portal GOV.CO. 
</t>
    </r>
    <r>
      <rPr>
        <b/>
        <sz val="9"/>
        <color theme="1"/>
        <rFont val="Arial"/>
        <family val="2"/>
      </rPr>
      <t xml:space="preserve">Evidencia:
</t>
    </r>
    <r>
      <rPr>
        <sz val="9"/>
        <color theme="1"/>
        <rFont val="Arial"/>
        <family val="2"/>
      </rPr>
      <t xml:space="preserve">
-  Sección de trámites y servicios Colciencias.
-  SUIT: https://www.gov.co/servicios-y-tramites/T1208
-  Página web https://www.innovamos.gov.co
-  19-01-18 Revisión Trámites Racionalizados Grupos - Revistas
-  Información Trámites Grupos</t>
    </r>
  </si>
  <si>
    <r>
      <t xml:space="preserve">El trámite para Certificación de ingresos no constitutivos de renta o ganancia ocasional, se carga en la página web https://www.innovamos.gov.co, con el fin de garantizar que la oferta o información sea igual a la ingresada en la página de Portal GOV.CO. 
Luego de hacer dicho registro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https://www.gov.co/servicios-y-tramites/T31713.
</t>
    </r>
    <r>
      <rPr>
        <b/>
        <sz val="9"/>
        <color theme="1"/>
        <rFont val="Arial"/>
        <family val="2"/>
      </rPr>
      <t xml:space="preserve">Evidencia:
</t>
    </r>
    <r>
      <rPr>
        <sz val="9"/>
        <color theme="1"/>
        <rFont val="Arial"/>
        <family val="2"/>
      </rPr>
      <t xml:space="preserve">
-  Sección de trámites y servicios Colciencias.
-  SUIT:  https://www.gov.co/servicios-y-tramites/T31713
-  Página web https://www.innovamos.gov.co
-  Información Trámites de Beneficios
-  19-02-13 Revisión Trámites Beneficios Tributarios 2019</t>
    </r>
  </si>
  <si>
    <t>Sin comerntarios, por reprogramación</t>
  </si>
  <si>
    <t>Este trámite no fue intervenido en el segundo cuatrimestre de la vigencia 2019, por lo cual conserva el 20% de avance definido en el primer periodo de reporte.
Su racionalización finalizará en el tercer cuatrimestre de la vigencia 2019.</t>
  </si>
  <si>
    <r>
      <t xml:space="preserve">Actividad se cumplió en forma satisfactoria. Ver en: </t>
    </r>
    <r>
      <rPr>
        <u/>
        <sz val="9"/>
        <color rgb="FF0070C0"/>
        <rFont val="Arial"/>
        <family val="2"/>
      </rPr>
      <t xml:space="preserve">https://www.colciencias.gov.co/quienes_somos/planeacion_y_gestion/planeacion-y-gestion/estrategia-transparencia </t>
    </r>
    <r>
      <rPr>
        <sz val="9"/>
        <color rgb="FF0070C0"/>
        <rFont val="Arial"/>
        <family val="2"/>
      </rPr>
      <t>, activida reportada se cumple satisfactoriamente.</t>
    </r>
  </si>
  <si>
    <r>
      <t xml:space="preserve">Sin comentarios, actividad programada se cumplió en forma satisfactoria ver en: </t>
    </r>
    <r>
      <rPr>
        <u/>
        <sz val="9"/>
        <color rgb="FF0070C0"/>
        <rFont val="Arial"/>
        <family val="2"/>
      </rPr>
      <t>https://www.colciencias.gov.co/quienes_somos/planeacion_y_gestion/informegestion</t>
    </r>
    <r>
      <rPr>
        <sz val="9"/>
        <rFont val="Arial"/>
        <family val="2"/>
      </rPr>
      <t xml:space="preserve">  y  </t>
    </r>
    <r>
      <rPr>
        <u/>
        <sz val="9"/>
        <color rgb="FF0070C0"/>
        <rFont val="Arial"/>
        <family val="2"/>
      </rPr>
      <t>https://www.colciencias.gov.co/quienes_somos/planeacion_y_gestion/planeacion-y-gestion/estrategia-transparencia</t>
    </r>
  </si>
  <si>
    <t xml:space="preserve">Con el fin de socializar y someter a consulta el Plan de Participación Ciudadana, en el marco de la Rendición de Cuentas de la vigencia 2018 se incluye en el informe un numeral relacionado con la "Estrategia de Transparencia y Participación Ciudadana" en el cual se refieren los principales logros de la vigencia 2018 y las recomendaciones de mejora para el Plan de Participación 2019.
El informe se sometio a consulta entre el 9 de junio y el 9 de julio mediante la publicación de una nota en la página web con el documento descargable del informe de gestión y resultados 2018, para conocimiento y participación ciudadana en la Audiencia pública de Rendición de Cuentas vigencia 2018. En los resultados obtenidos los temas de transparencia y participación ciudadana fueron priorizados por el 14,5% de los participantes en la consulta. 
Se deja constancia que en la consulta no se reciben observaciones específicas sobre el Plan de Participación Ciudadana.
Como mecanismo complementario para recibir consultas ciudadanas se habilita una encuesta en la sección de "Estrategia de Transparencia y Participación Ciudadana" en la cual se crea un campo específico para recibir recomendaciones u observaciones de mejora forma permanente.
</t>
  </si>
  <si>
    <r>
      <t xml:space="preserve">Sin comentarios, actividad programada se cumplió en forma satisfactoria ver en: </t>
    </r>
    <r>
      <rPr>
        <u/>
        <sz val="9"/>
        <color rgb="FF0070C0"/>
        <rFont val="Arial"/>
        <family val="2"/>
      </rPr>
      <t>https://www.colciencias.gov.co/quienes_somos/planeacion_y_gestion/planeacion-y-gestion/estrategia-transparencia</t>
    </r>
  </si>
  <si>
    <r>
      <t xml:space="preserve">Actividad se cumplió en forma satisfactoria. Ver en :  </t>
    </r>
    <r>
      <rPr>
        <u/>
        <sz val="9"/>
        <color rgb="FF0070C0"/>
        <rFont val="Arial"/>
        <family val="2"/>
      </rPr>
      <t>https://www.colciencias.gov.co/quienes_somos/planeacion_y_gestion/planeacion-y-gestion/estrategia-transparencia</t>
    </r>
  </si>
  <si>
    <r>
      <t xml:space="preserve">Se realiza la actualización de la "Estrategia de Participación Ciudadana y Rendición de Cuentas" en la cual se incluyen las siguientes mejoras:
- Precisión en el desarrollo de cada una de las cuatro etapas que hacen parte del ciclo de participación ciudadana.
-  Inclusión de los requisitos para la rendición de cuentas de acuerdo al "Manual Único de Rendición de Cuentas con enfoque en derechos" del DNP y DAFP 2018.
- Inclusión de los lineamientos para realizar el seguimiento al Plan de Participación Ciudadana.
</t>
    </r>
    <r>
      <rPr>
        <b/>
        <sz val="9"/>
        <color theme="1"/>
        <rFont val="Arial"/>
        <family val="2"/>
      </rPr>
      <t xml:space="preserve">Evidencia:
- </t>
    </r>
    <r>
      <rPr>
        <sz val="9"/>
        <color theme="1"/>
        <rFont val="Arial"/>
        <family val="2"/>
      </rPr>
      <t xml:space="preserve">Estrategia de Participación Ciudadana y Rendición de Cuentas publicada en la página </t>
    </r>
  </si>
  <si>
    <r>
      <t xml:space="preserve">Actividad se cumplió en forma satisfactoria. Ver en: </t>
    </r>
    <r>
      <rPr>
        <u/>
        <sz val="9"/>
        <color rgb="FF0070C0"/>
        <rFont val="Arial"/>
        <family val="2"/>
      </rPr>
      <t>http://www.colciencias.gov.co/quienes_somos/planeacion_y_gestion/capacitacion</t>
    </r>
  </si>
  <si>
    <r>
      <t xml:space="preserve">En el Plan Institucional de Capacitación 2019 se planificaron las siguientes actividades relacionadas con el mejoramiento de competencias en el proceso de participación ciudadana:
-  Charlas y talleres sobre Servicio al ciudadano, participación ciudadana y control social.
- Charla sobre Actualización Sistema de Control Interno, contemplada en el Decreto 648 de 2017 y Actualización de Riesgos basados en el modelo coso.
- Curso sobre Gestión de la información.
A 30 de Agosto se han ejecutado 2 de las 3 actividades planificadas en el  Plan Institucional de Capacitación 2019.
</t>
    </r>
    <r>
      <rPr>
        <b/>
        <sz val="9"/>
        <color theme="1"/>
        <rFont val="Arial"/>
        <family val="2"/>
      </rPr>
      <t xml:space="preserve">
Evidencia:</t>
    </r>
    <r>
      <rPr>
        <sz val="9"/>
        <color theme="1"/>
        <rFont val="Arial"/>
        <family val="2"/>
      </rPr>
      <t xml:space="preserve">
-   Soporte de seguimiento al Plan Institucional de Capacitación 2019 publicado en la página web 
</t>
    </r>
  </si>
  <si>
    <t>El reporte realizado, el cual se constató al interior de la página web, reporte que evidencia cumplimiento de actividades programadas,  actividades que culminan el 31-12-2019</t>
  </si>
  <si>
    <r>
      <t xml:space="preserve">Actividad se cumplió en forma satisfactoria. Ver en: </t>
    </r>
    <r>
      <rPr>
        <u/>
        <sz val="9"/>
        <color rgb="FF0070C0"/>
        <rFont val="Arial"/>
        <family val="2"/>
      </rPr>
      <t>http://colciencias.gov.co/quienes_somos/planeacion_y_gestion/informegestion</t>
    </r>
    <r>
      <rPr>
        <sz val="9"/>
        <rFont val="Arial"/>
        <family val="2"/>
      </rPr>
      <t xml:space="preserve">   y  </t>
    </r>
    <r>
      <rPr>
        <u/>
        <sz val="9"/>
        <color rgb="FF0070C0"/>
        <rFont val="Arial"/>
        <family val="2"/>
      </rPr>
      <t>https://www.colciencias.gov.co/sala_de_prensa/participe-en-la-rendicion-cuentas-2018</t>
    </r>
  </si>
  <si>
    <r>
      <t xml:space="preserve">Entre el 9 de junio y el 9 de julio se publicó una nota especial en la página web de la entidad con enlace al informe de gestión 2018, un formulario de participación ciudadana para sugerencias, comentarios y preguntas para priorizar los temas a tratar la audiencia pública de rendición de cuentas vigencia 2018.
Así mismo se preparan piezas comunicacionales que son difundidas en redes sociales, con el fin de socializar los resultados de la vigencia e invitar a la audiencia pública de rendición de Cuentas
</t>
    </r>
    <r>
      <rPr>
        <b/>
        <sz val="9"/>
        <rFont val="Arial"/>
        <family val="2"/>
      </rPr>
      <t xml:space="preserve">Evidencia:
- </t>
    </r>
    <r>
      <rPr>
        <sz val="9"/>
        <rFont val="Arial"/>
        <family val="2"/>
      </rPr>
      <t>Publicación de piezas comunicaciones en Redes sociales Colciencias (hashtag  #Colciencias Avanza
- https://www.eltiempo.com/vida/educacion/colciencias-asegura-que-colombia-cuenta-con-16-doctores-por-cada-millon-de-habitantes-386314
- 
-  https://micanal40.com/gobierno-nacional-presenta-evolucion-de-la-investigacion-y-la-innovacion-durante-2018/
-  https://www.universidad.edu.co/colombia-tiene-16-doctores-por-cada-millon-de-habitantes/</t>
    </r>
  </si>
  <si>
    <t>Actividad se cumplió en forma satisfactoria. se verifico información publicada al interior de los enlaces de la página web, suministrados por la OAP; el reporte realizado es coherente con el contenido de la publicación.</t>
  </si>
  <si>
    <r>
      <t xml:space="preserve">El Plan de participación y rendición de cuentas versión 2019 se publico en : </t>
    </r>
    <r>
      <rPr>
        <u/>
        <sz val="9"/>
        <color rgb="FF0070C0"/>
        <rFont val="Arial"/>
        <family val="2"/>
      </rPr>
      <t xml:space="preserve">https://www.colciencias.gov.co/quienes_somos/planeacion_y_gestion/planeacion-y-gestion/estrategia-transparencia, </t>
    </r>
    <r>
      <rPr>
        <sz val="9"/>
        <rFont val="Arial"/>
        <family val="2"/>
      </rPr>
      <t xml:space="preserve">Sin comentarios, avance reportado  es coherente con actividad programada. </t>
    </r>
  </si>
  <si>
    <r>
      <t xml:space="preserve">El avance reportado es coherente y los elementos probatorios fueron visualizados por la OCI, en : </t>
    </r>
    <r>
      <rPr>
        <u/>
        <sz val="9"/>
        <color rgb="FF0070C0"/>
        <rFont val="Arial"/>
        <family val="2"/>
      </rPr>
      <t>http://www.colciencias.gov.co/quienes_somos/planeacion_y_gestion/capacitacion</t>
    </r>
  </si>
  <si>
    <r>
      <t xml:space="preserve">El avance reportado es coherente, los elementos probatorios fueron visualizados por la OCI en : </t>
    </r>
    <r>
      <rPr>
        <u/>
        <sz val="9"/>
        <color rgb="FF0070C0"/>
        <rFont val="Arial"/>
        <family val="2"/>
      </rPr>
      <t>http://colciencias.gov.co/quienes_somos/planeacion_y_gestion/informegestion</t>
    </r>
    <r>
      <rPr>
        <sz val="9"/>
        <rFont val="Arial"/>
        <family val="2"/>
      </rPr>
      <t xml:space="preserve">  y  </t>
    </r>
    <r>
      <rPr>
        <u/>
        <sz val="9"/>
        <color rgb="FF0070C0"/>
        <rFont val="Arial"/>
        <family val="2"/>
      </rPr>
      <t>https://www.colciencias.gov.co/sala_de_prensa/participe-en-la-rendicion-cuentas-2018</t>
    </r>
  </si>
  <si>
    <r>
      <t xml:space="preserve">Durante el segundo cuatrimestre de 2019  la Oficina Asesora de Planeación lidera la preparación de la información y logística necesarias para el desarrollo de la audiencia pública de rendición de cuentas la cual se realiza en la vigencia 2019 bajo el modelo de transmisión en vivo a través de medio televisivo.
En el proceso de preparación interviene el Equipo de Comunicaciones, el Equipo de Atención al Usuario y el grupo logístico de la Dirección Administrativa y Financiera con el fin de asegurar que las actividades aseguren la ejecución de la rendición de cuentas bajo el cumplimiento de los requisitos. Así mismo se realiza el desarrollo de competencias en los equipos técnicos que apoyan el proceso de consolidación, revisión y presentación de la información.
La audiencia se realiza el 9 de julio de 2019 en las instalaciones de RTVC, asegurando su transmisión a través del Canal Institucional.
</t>
    </r>
    <r>
      <rPr>
        <b/>
        <sz val="9"/>
        <rFont val="Arial"/>
        <family val="2"/>
      </rPr>
      <t xml:space="preserve">Evidencia:
</t>
    </r>
    <r>
      <rPr>
        <sz val="9"/>
        <rFont val="Arial"/>
        <family val="2"/>
      </rPr>
      <t xml:space="preserve">
-   Informe de Gestión y resultados2019- Rendición de Cuentas 2018 publicado  en la sesión de  "Informes de Gestión". 
</t>
    </r>
  </si>
  <si>
    <r>
      <t xml:space="preserve">Los informes publicados al interior de la pagina web, vistos en : </t>
    </r>
    <r>
      <rPr>
        <u/>
        <sz val="9"/>
        <color rgb="FF0070C0"/>
        <rFont val="Arial"/>
        <family val="2"/>
      </rPr>
      <t>https://www.colciencias.gov.co/ciudadano/informe-ciudadania</t>
    </r>
    <r>
      <rPr>
        <sz val="9"/>
        <rFont val="Arial"/>
        <family val="2"/>
      </rPr>
      <t xml:space="preserve"> , dan cuenta de los avances reportados. </t>
    </r>
  </si>
  <si>
    <r>
      <t xml:space="preserve">Para el primer semestre de 2019 se obtiene un resultado del 83% de satisfacción, teniendo en cuenta que para el primer trimestre se obtuvo un porcentaje del 80% y para el segundo trimestre con un porcentaje del 86.9% de satisfacción de los ciudadanos, dicho resultado muestra un incremento en la gestión del semestre de 2019, no obstante, comparando las cifras con el año anterior se presento una disminución de un punto porcentual, toda vez que la calificación de la satisfacción a junio de 2018 fue del 84%.  Entre los resultados arrojados se encontraron los siguientes: 
-  El 47% de los ciudadanos encuestados, nos contactan por solicitud de Información. 
-  En cuanto a los tramites de la entidad, el 43% de los ciudadanos manifiesta no conocer los tramites de la entidad, mientras que el 57% afirma que el tramite más conocido es Indexación de revistas especializadas de ciencia, tecnología e innovación, seguido por Reconocimiento de Grupos de Investigación Científica y Tecnológica. El 21% de los ciudadanos encuestados calificaron que no es fácil acceder a los tramites. 
-   Frente a las necesidades e intereses de los Ciudadanos, el Conocimiento del tema por parte del Funcionario, es el aspecto más relevante obteniendo un 77% de calificación. Los ciudadanos indican que el canal con mejor accesibilidad es el correo electrónico, calificado entre 4 y 5 por el 82% de los encuestados; el calificado como de menor accesibilidad es ventanilla donde el  42% lo calificó entre 4 y 5 , esto se debe al desplazamiento que deben hacer hasta la entidad.
-   Frente a un total de 228 aportes y observaciones recibidas se evidencia que el 16% (36 comentarios), corresponde a felicitaciones, aspecto que genera un mayor compromiso en el mejoramiento del servicio.  El análisis de los motivos de insatisfacción evidencia que las principales causas son los problemas con la plataforma ScienTI/SIGP (24%) Tramites largos (13%) y Oportunidad (12%), sobre las causas identificadas, la Entidad formulará acciones de mejora.
</t>
    </r>
    <r>
      <rPr>
        <b/>
        <sz val="9"/>
        <rFont val="Arial"/>
        <family val="2"/>
      </rPr>
      <t xml:space="preserve">
Evidencia:</t>
    </r>
    <r>
      <rPr>
        <sz val="9"/>
        <rFont val="Arial"/>
        <family val="2"/>
      </rPr>
      <t xml:space="preserve">
-  Encuesta de satisfacción I Semestre 2019 publicada en página web 
-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</si>
  <si>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r>
      <t xml:space="preserve">Los informes publicados al interior de la pagina web, vistos en : </t>
    </r>
    <r>
      <rPr>
        <u/>
        <sz val="9"/>
        <color rgb="FF0070C0"/>
        <rFont val="Arial"/>
        <family val="2"/>
      </rPr>
      <t>https://www.colciencias.gov.co/quienes_somos/planeacion_y_gestion/informegestion</t>
    </r>
    <r>
      <rPr>
        <sz val="9"/>
        <rFont val="Arial"/>
        <family val="2"/>
      </rPr>
      <t xml:space="preserve"> , dan cuenta de los avances reportados. </t>
    </r>
  </si>
  <si>
    <r>
      <t xml:space="preserve">El resultado de la encuesta de evaluación a la rendición de cuentas aplicada durante el mes de julio de 2019 obtiene un resultado de 86,7% de satisfacción, evidenciando que el 66,7% de las evaluaciones fueron calificadas como excelente y un 20% en bueno. Dentro de las acciones de mejora identificadas se tiene  las siguientes:
- Necesidad de mejora en la calidad de la transmisión a través de hangout y facebook live, pues la transmisión  a través de estos canales presentó intermitencia. 
-  Presentar mas información y datos que evidencien la realidad de la Ciencia, la tecnología y la Innovación  en Colombia
</t>
    </r>
    <r>
      <rPr>
        <b/>
        <sz val="9"/>
        <rFont val="Arial"/>
        <family val="2"/>
      </rPr>
      <t xml:space="preserve">
Evidencia:</t>
    </r>
    <r>
      <rPr>
        <sz val="9"/>
        <rFont val="Arial"/>
        <family val="2"/>
      </rPr>
      <t xml:space="preserve">
- Informe  de Evaluación Rendición de Cuentas 2018 publicado en la página web 
</t>
    </r>
  </si>
  <si>
    <r>
      <t xml:space="preserve">Los informes publicados al interior de la pagina web, vistos en : </t>
    </r>
    <r>
      <rPr>
        <u/>
        <sz val="9"/>
        <color rgb="FF0070C0"/>
        <rFont val="Arial"/>
        <family val="2"/>
      </rPr>
      <t>https://www.colciencias.gov.co/content/encuesta-estrategia-transparencia-y-acceso-la-informacion</t>
    </r>
    <r>
      <rPr>
        <sz val="9"/>
        <rFont val="Arial"/>
        <family val="2"/>
      </rPr>
      <t xml:space="preserve"> , dan cuenta de los avances reportados. </t>
    </r>
  </si>
  <si>
    <r>
      <t xml:space="preserve">Desde la Oficina Asesor de Planeación se acompaña el proceso de seguimiento al Plan de Participación Ciudadana 2019 y al Plan Anticorrupción y de Atención al Ciudadano con corte al mes de abril y agosto de 2019, prestando asesoría para la implementación de las acciones planificadas.
El seguimiento a las encuestas de percepción de la sección de " Estrategia de Participación Ciudadana y Rendición de Cuentas" a 30 de agosto  evidencia un 45% de satisfacción frente a la facilidad de acceso a la información requerida (28% de las evaluaciones calificadas en bueno y el 17% en excelente). En relación a la claridad y pertinencia de la información, se evidencia un 69% de satisfacción (34% de las evaluaciones calificadas en bueno y el 34% en excelente). 
Entre los principales aspectos a mejorar en esta encuesta se evidencian los siguientes:
-  Mejora en la disponibilidad de la información 48%
- No cumplimiento de las fecha de apertura de convocatorias 10%
- No uso de Lenguaje claro  14%.
Sobre estos aspectos la Oficina Asesora de Planeación  formula las acciones de mejora relacionadas.
</t>
    </r>
    <r>
      <rPr>
        <b/>
        <sz val="9"/>
        <rFont val="Arial"/>
        <family val="2"/>
      </rPr>
      <t xml:space="preserve">
Evidencia:
</t>
    </r>
    <r>
      <rPr>
        <sz val="9"/>
        <rFont val="Arial"/>
        <family val="2"/>
      </rPr>
      <t xml:space="preserve">
- Resultados encuesta Sección Transparencia a (30-08-2019)
-  Encuestas de percepción de la sección de " Estrategia de Participación Ciudadana y Rendición de Cuentas" </t>
    </r>
  </si>
  <si>
    <t>Se comenzaron a hacer los ajustes en el mes de septiembre de 2019,  orientados a mejorar la ventanilla para radicación de corresepondencia.  Avances que se deben terminar en el tercer cuatrimestre de 2019</t>
  </si>
  <si>
    <r>
      <t xml:space="preserve">
Para el II trimestre del 2019 se evidencia que se recibieron un total de 52.109 requerimientos, donde el canal más utilizado por los ciudadanos fue el canal telefónico con un 44.1% que corresponde a un total de 22.981, seguido por correos electrónicos con un 35.2% del total de PQRDS (Peticiones, quejas, reclamos, denuncias y sugerencias). 
El resultado del I Semestre de 2019 evidencia que, de un total de 52.109 solicitudes recibidas, 48.983 PQRDS, que equivalen al 94% se respondieron de 1 a 3 días hábiles; por parte de Atención al Ciudadano se respondió el 84.64%. De un total de 7.814 solicitudes escaladas a las áreas técnicas, 4.688 PQRDS, que equivalen al 60% se respondieron de 1 a 3 días hábiles por parte de las áreas técnicas.
De las 52.109 comunicaciones que se recibieron, la entidad ha dado respuesta al 100% de todas aquellas que fueron tipificadas con seguimiento a la respuesta dado puede haber unas que son de interés y que obedecen a información complementaria a trámites que están siendo ejecutados.
Desde el Equipo de Atención al Usuario se asegura que diariamente se realice el envío de alertas a los funcionarios y/o contratistas con casos pendientes de respuesta, a través del correo de contacto@colciencias.gov.co. Para el segundo trimestre se enviaron 4,009 alertas.
</t>
    </r>
    <r>
      <rPr>
        <b/>
        <sz val="9"/>
        <rFont val="Arial"/>
        <family val="2"/>
      </rPr>
      <t xml:space="preserve">Evidencia:
</t>
    </r>
    <r>
      <rPr>
        <sz val="9"/>
        <rFont val="Arial"/>
        <family val="2"/>
      </rPr>
      <t xml:space="preserve">
 - Reporte de seguimiento a PQRDS y satisfacción del Ciudadano a I y II trimestre de 2019 publicado en la página web  de la entidad.
</t>
    </r>
  </si>
  <si>
    <r>
      <t xml:space="preserve">Actividad se cumplió en forma satisfactoria. Ver en: Ver en: </t>
    </r>
    <r>
      <rPr>
        <u/>
        <sz val="9"/>
        <color rgb="FF0070C0"/>
        <rFont val="Arial"/>
        <family val="2"/>
      </rPr>
      <t>http://www.colciencias.gov.co/sites/default/files/upload/paginas/g101pr01f20-matriz-politicas-operacionv01.pdf</t>
    </r>
  </si>
  <si>
    <r>
      <t xml:space="preserve">Para el primer semestre de 2019 se obtiene un resultado del 83% de satisfacción, teniendo en cuenta que para el primer trimestre se obtuvo un porcentaje del 80% y para el segundo trimestre con un porcentaje del 86.9% de satisfacción de los ciudadanos, dicho resultado muestra un incremento en la gestión del semestre de 2019, no obstante, comparando las cifras con el año anterior se presento una disminución de un punto porcentual, toda vez que la calificación de la satisfacción a junio de 2018 fue del 84%.  Entre los resultados arrojados se encontraron los siguientes: 
-  El 47% de los ciudadanos encuestados, nos contactan por solicitud de Información. 
-  En cuanto a los tramites de la entidad, el 43% de los ciudadanos manifiesta no conocer los tramites de la entidad, mientras que el 57% afirma que el tramite más conocido es Indexación de revistas especializadas de ciencia, tecnología e innovación, seguido por Reconocimiento de Grupos de Investigación Científica y Tecnológica. El 21% de los ciudadanos encuestados calificaron que no es fácil acceder a los tramites. 
-   Frente a las necesidades e intereses de los Ciudadanos, el Conocimiento del tema por parte del Funcionario, es el aspecto más relevante obteniendo un 77% de calificación. Los ciudadanos indican que el canal con mejor accesibilidad es el correo electrónico, calificado entre 4 y 5 por el 82% de los encuestados; el calificado como de menor accesibilidad es ventanilla donde el  42% lo calificó entre 4 y 5 , esto se debe al desplazamiento que deben hacer hasta la entidad.
-   Frente a un total de 228 aportes y observaciones recibidas se evidencia que el 16% (36 comentarios), corresponde a felicitaciones, aspecto que genera un mayor compromiso en el mejoramiento del servicio.  El análisis de los motivos de insatisfacción evidencia que las principales causas son los problemas con la plataforma ScienTI/SIGP (24%) Tramites largos (13%) y Oportunidad (12%), sobre las causas identificadas, la Entidad formulará acciones de mejora.
</t>
    </r>
    <r>
      <rPr>
        <b/>
        <sz val="9"/>
        <rFont val="Arial"/>
        <family val="2"/>
      </rPr>
      <t xml:space="preserve">
Evidencia:</t>
    </r>
    <r>
      <rPr>
        <sz val="9"/>
        <rFont val="Arial"/>
        <family val="2"/>
      </rPr>
      <t xml:space="preserve">
-  Encuesta de satisfacción I Semestre 2019 publicada en página web dew la entidad.
-  Reporte Módulo Planes - Gina: Programa "Cultura y comunicación de cara al ciudadano 2019",  iniciativa estratégica  "Afianzar la cultura de servicio al ciudadano al interior de la entidad y la relación con los ciudadanos, haciendo un efectivo monitoreo y seguimiento a PQRDS".</t>
    </r>
  </si>
  <si>
    <r>
      <t xml:space="preserve">Con el fin de mejorar la publicación y actualización periódica de la información mínima obligatoria según lo dispuesto por la Ley 1712 de 2014, Decreto 103 de 2015, Resolución 3564 de 2015 y el Decreto Reglamentario 1081 de 2015, durante el segundo  cuatrimestre de 2019 la Oficina Asesora de Planeación reviso  y emitió  recomendaciones sobre el cumplimiento de las disposiciones del "Esquema de Publicación de Información",  las cuales son presentadas en el Comité de Gestión y Desempeño Institucional del 29 de agosto de 2019.
Este seguimiento se realiza en el marco del reporte del índice de  Transparencia y Acceso a la Información ITA, cuyo reporte y cargue realiza a través de la página de la procuraduría entre el 15 y el 30 de Agosto
</t>
    </r>
    <r>
      <rPr>
        <b/>
        <sz val="9"/>
        <rFont val="Arial"/>
        <family val="2"/>
      </rPr>
      <t xml:space="preserve">Evidencia
</t>
    </r>
    <r>
      <rPr>
        <sz val="9"/>
        <rFont val="Arial"/>
        <family val="2"/>
      </rPr>
      <t>- Acta CGDI Nro. 17 CGDI del 29 de Agosto de 2019
- Reporte ITA</t>
    </r>
  </si>
  <si>
    <r>
      <t xml:space="preserve">Con corte al segundo  cuatrimestre de 2019 la Oficina Asesora de Planeación realiza el cargue de cada uno de los trámites y servicios que la Entidad tiene definidos,  en la plataforma  "Portal Único del Estado Colombiano" GOV.CO, de conformidad con la Directiva Presidencial 002 de 2019 " Interacción Digital Ciudadano Estado".
Así mismo se realiza su actualización y reporte de tramites realizados en la plataforma SUIT.
</t>
    </r>
    <r>
      <rPr>
        <b/>
        <sz val="9"/>
        <rFont val="Arial"/>
        <family val="2"/>
      </rPr>
      <t xml:space="preserve">
Evidencia:
- </t>
    </r>
    <r>
      <rPr>
        <sz val="9"/>
        <rFont val="Arial"/>
        <family val="2"/>
      </rPr>
      <t>Tramites y servicios página web de la Entidad (https://www.colciencias.gov.co/ciudadano/tramites_list)
-  "Portal Único del Estado Colombiano (https://www.gov.co)</t>
    </r>
  </si>
  <si>
    <r>
      <t xml:space="preserve">Con corte al segundo cuatrimestre de 2019 se realiza el seguimiento al Plan Anual de Adquisiciones en las sesiones del Comité de Gestión y Desempeño Institucional, asegurando la publicación de las actualizaciones y la contratación realizada por Colciencias en la plataforma SECOP.
La responsabilidad del seguimiento y publicación oportuna de la información se encuentra a cargo de la Secretaría General 
</t>
    </r>
    <r>
      <rPr>
        <b/>
        <sz val="9"/>
        <rFont val="Arial"/>
        <family val="2"/>
      </rPr>
      <t xml:space="preserve">
Evidencia:</t>
    </r>
    <r>
      <rPr>
        <sz val="9"/>
        <rFont val="Arial"/>
        <family val="2"/>
      </rPr>
      <t xml:space="preserve">
1. Actualización y Seguimiento al Plan Anual de Adquisiciones publicado en la página web con enlace a la plataforma SECOP II (https://www.colciencias.gov.co/contratacion/planeacion_gestion_adquisicion_list)</t>
    </r>
  </si>
  <si>
    <r>
      <t>Con corte al segundo cuatrimestre de 2019 desde la  Oficina de Tecnologías de la Información y Comunicaciones se  realiza el mantenimiento del set de datos abiertos, asegurando su publicación en el sitio web www.datos.gov.co.
A la fecha se cuenta con los siguientes set de datos abiertos disponibles: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15. Producción Grupos Investigación 2013
16. Producción Grupos Investigación 2014
17. Producción Grupos Investigación 2015
18. Producción Grupos Investigación 2017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t>
    </r>
    <r>
      <rPr>
        <b/>
        <sz val="9"/>
        <rFont val="Arial"/>
        <family val="2"/>
      </rPr>
      <t xml:space="preserve">.
Evidencia
</t>
    </r>
    <r>
      <rPr>
        <sz val="9"/>
        <rFont val="Arial"/>
        <family val="2"/>
      </rPr>
      <t>1. Set de datos disponibles en la página web de la Entidad y en el sitio web www.datos.gov.co</t>
    </r>
    <r>
      <rPr>
        <b/>
        <sz val="9"/>
        <rFont val="Arial"/>
        <family val="2"/>
      </rPr>
      <t>.</t>
    </r>
  </si>
  <si>
    <r>
      <t xml:space="preserve">
Para el II trimestre del 2019 se evidencia que se recibieron un total de 52.109 requerimientos, donde el canal más utilizado por los ciudadanos fue el canal telefónico con un 44.1% que corresponde a un total de 22.981, seguido por correos electrónicos con un 35.2% del total de PQRDS (Peticiones, quejas, reclamos, denuncias y sugerencias). 
El resultado del I Semestre de 2019 evidencia que, de un total de 52.109 solicitudes recibidas, 48.983 PQRDS, que equivalen al 94% se respondieron de 1 a 3 días hábiles; por parte de Atención al Ciudadano se respondió el 84.64%. De un total de 7.814 solicitudes escaladas a las áreas técnicas, 4.688 PQRDS, que equivalen al 60% se respondieron de 1 a 3 días hábiles por parte de las áreas técnicas.
De las 52.109 comunicaciones que se recibieron, la entidad ha dado respuesta al 100% de todas aquellas que fueron tipificadas con seguimiento a la respuesta dado puede haber unas que son de interés y que obedecen a información complementaria a trámites que están siendo ejecutados.
Desde el Equipo de Atención al Usuario se asegura que diariamente se realice el envío de alertas a los funcionarios y/o contratistas con casos pendientes de respuesta, a través del correo de contacto@colciencias.gov.co. Para el segundo trimestre se enviaron 4,009 alertas.
</t>
    </r>
    <r>
      <rPr>
        <b/>
        <sz val="9"/>
        <rFont val="Arial"/>
        <family val="2"/>
      </rPr>
      <t xml:space="preserve">Evidencia:
</t>
    </r>
    <r>
      <rPr>
        <sz val="9"/>
        <rFont val="Arial"/>
        <family val="2"/>
      </rPr>
      <t xml:space="preserve">
 - Reporte de seguimiento a PQRDS y satisfacción del Ciudadano a I y II trimestre de 2019 publicado en la página web (https://www.colciencias.gov.co/ciudadano/informe-ciudadania).
 - Reporte de seguimiento a PQRDS y satisfacción del Ciudadano a I Semestre de 2019 publicado en la página web (https://www.colciencias.gov.co/ciudadano/informe-ciudadania).</t>
    </r>
  </si>
  <si>
    <r>
      <t xml:space="preserve">En el Plan Institucional de Capacitación 2019 se planificaron las siguientes actividades relacionadas con el mejoramiento de competencias en el proceso de participación ciudadana y derecho al acceso de la información:
-  Charlas y talleres sobre Servicio al ciudadano, participación ciudadana y control social.
- Charla sobre Actualización Sistema de Control Interno, contemplada en el Decreto 648 de 2017 y Actualización de Riesgos basados en el modelo coso.
- Curso sobre Gestión de la información.
A 30 de Agosto se han ejecutado 2 de las 3 actividades planificadas en el  Plan Institucional de Capacitación 2019.
</t>
    </r>
    <r>
      <rPr>
        <b/>
        <sz val="9"/>
        <color theme="1"/>
        <rFont val="Arial"/>
        <family val="2"/>
      </rPr>
      <t xml:space="preserve">
Evidencia:</t>
    </r>
    <r>
      <rPr>
        <sz val="9"/>
        <color theme="1"/>
        <rFont val="Arial"/>
        <family val="2"/>
      </rPr>
      <t xml:space="preserve">
-   Soporte de seguimiento al Plan Institucional de Capacitación 2019 publicado en la página web 
(http://www.colciencias.gov.co/quienes_somos/planeacion_y_gestion/capacitacion)</t>
    </r>
  </si>
  <si>
    <r>
      <t xml:space="preserve">Avance  a 31-08-2019 es coherente con reporte realizado.  Ver en: </t>
    </r>
    <r>
      <rPr>
        <u/>
        <sz val="9"/>
        <color rgb="FF0070C0"/>
        <rFont val="Arial"/>
        <family val="2"/>
      </rPr>
      <t>https://www.colciencias.gov.co/contratacion/planeacion_gestion_adquisicion_list</t>
    </r>
    <r>
      <rPr>
        <sz val="9"/>
        <color rgb="FF0070C0"/>
        <rFont val="Arial"/>
        <family val="2"/>
      </rPr>
      <t xml:space="preserve"> ,</t>
    </r>
    <r>
      <rPr>
        <sz val="9"/>
        <rFont val="Arial"/>
        <family val="2"/>
      </rPr>
      <t xml:space="preserve"> no obstante es preciso presisar que a 31-08-2019, el plan de adquisiciones ha presentado 12 versiones, aspecto que la entidad debe soportar para que se justifique las  causas que dieron lugar a los ajustes realizados a plan de compras vigencia 2019</t>
    </r>
  </si>
  <si>
    <r>
      <t>Avance  a 31-08-2019 es coherente con el esquema de publicaciones a realizar en la vigencia 2019. Ver en :</t>
    </r>
    <r>
      <rPr>
        <u/>
        <sz val="9"/>
        <color rgb="FF0070C0"/>
        <rFont val="Arial"/>
        <family val="2"/>
      </rPr>
      <t xml:space="preserve"> http://colciencias.gov.co/transparencia-accesoainformacionpublica </t>
    </r>
    <r>
      <rPr>
        <sz val="9"/>
        <color rgb="FF0070C0"/>
        <rFont val="Arial"/>
        <family val="2"/>
      </rPr>
      <t>,</t>
    </r>
    <r>
      <rPr>
        <sz val="9"/>
        <rFont val="Arial"/>
        <family val="2"/>
      </rPr>
      <t xml:space="preserve"> igualamente el acta No 17 del CGDI y reporte ITA, soportan el avance reportado.</t>
    </r>
  </si>
  <si>
    <r>
      <t>Avance a 31-08-2019 es coherente con la actualización y reporte de tramites realizados en la plataforma SUIT, en la   vigencia 2019. Ver en :</t>
    </r>
    <r>
      <rPr>
        <u/>
        <sz val="9"/>
        <color rgb="FF0070C0"/>
        <rFont val="Arial"/>
        <family val="2"/>
      </rPr>
      <t xml:space="preserve">  https://www.colciencias.gov.co/ciudadano/tramites_list</t>
    </r>
    <r>
      <rPr>
        <sz val="9"/>
        <color rgb="FF0070C0"/>
        <rFont val="Arial"/>
        <family val="2"/>
      </rPr>
      <t xml:space="preserve">  y</t>
    </r>
    <r>
      <rPr>
        <u/>
        <sz val="9"/>
        <color rgb="FF0070C0"/>
        <rFont val="Arial"/>
        <family val="2"/>
      </rPr>
      <t xml:space="preserve"> https://www.gov.co</t>
    </r>
    <r>
      <rPr>
        <sz val="9"/>
        <rFont val="Arial"/>
        <family val="2"/>
      </rPr>
      <t xml:space="preserve"> </t>
    </r>
  </si>
  <si>
    <r>
      <t xml:space="preserve">Avance  a 31-08-2019 es coherente con reporte realizado.  Ver en: </t>
    </r>
    <r>
      <rPr>
        <u/>
        <sz val="9"/>
        <rFont val="Arial"/>
        <family val="2"/>
      </rPr>
      <t xml:space="preserve"> </t>
    </r>
    <r>
      <rPr>
        <u/>
        <sz val="9"/>
        <color rgb="FF0070C0"/>
        <rFont val="Arial"/>
        <family val="2"/>
      </rPr>
      <t>www.datos.gov.co</t>
    </r>
    <r>
      <rPr>
        <sz val="9"/>
        <color rgb="FF0070C0"/>
        <rFont val="Arial"/>
        <family val="2"/>
      </rPr>
      <t xml:space="preserve">  </t>
    </r>
  </si>
  <si>
    <r>
      <t xml:space="preserve">Informe trimestral  y semestral de seguimiento a PQRDS , se encuentra publicado en :  </t>
    </r>
    <r>
      <rPr>
        <u/>
        <sz val="9"/>
        <color rgb="FF0070C0"/>
        <rFont val="Arial"/>
        <family val="2"/>
      </rPr>
      <t>https://www.colciencias.gov.co/sites/default/files/ckeditor_files/Informe%20de%20seguimiento%20Atenci%C3%B3n%20al%20Ciudadano%20I%20TRIMESTRE%202019.pdf</t>
    </r>
    <r>
      <rPr>
        <sz val="9"/>
        <rFont val="Arial"/>
        <family val="2"/>
      </rPr>
      <t xml:space="preserve"> .  Reporte realizado es coherente, sin comentarios </t>
    </r>
  </si>
  <si>
    <r>
      <t xml:space="preserve">Informe trimestral  y semestral de seguimiento a PQRDS , se encuentra publicado en :  </t>
    </r>
    <r>
      <rPr>
        <u/>
        <sz val="9"/>
        <color rgb="FF0070C0"/>
        <rFont val="Arial"/>
        <family val="2"/>
      </rPr>
      <t>https://www.colciencias.gov.co/sites/default/files/ckeditor_files/Informe%20de%20seguimiento%20Atenci%C3%B3n%20al%20Ciudadano%20I%20TRIMESTRE%202019.pdf</t>
    </r>
    <r>
      <rPr>
        <sz val="9"/>
        <rFont val="Arial"/>
        <family val="2"/>
      </rPr>
      <t xml:space="preserve"> . Reporte realizado es coherente, sin comentarios.</t>
    </r>
  </si>
  <si>
    <r>
      <t xml:space="preserve">Durante el segundo cuatrimestre, el proceso de Talento Humano presenta el reporte de seguimiento al proceso de inducción y reinducción en el Comité de Gestión y Desempeño Institucional del 29 de Julio de 2019.
</t>
    </r>
    <r>
      <rPr>
        <b/>
        <sz val="9"/>
        <rFont val="Arial"/>
        <family val="2"/>
      </rPr>
      <t>Evidencia:</t>
    </r>
    <r>
      <rPr>
        <sz val="9"/>
        <rFont val="Arial"/>
        <family val="2"/>
      </rPr>
      <t xml:space="preserve">
- Acta Sección Nro 15 del Comité de Gestión y Desempeño Institucional del 29 de Julio de 2019.</t>
    </r>
  </si>
  <si>
    <t>Verificada el Acta 15 del CDI, se observa cumplimiento de actividades programadas; sin comentarios.</t>
  </si>
  <si>
    <t>Caracterización de canales de comunicación con enfoque diferencial.</t>
  </si>
  <si>
    <r>
      <t xml:space="preserve">Activida reportada y avance reportado es coherente, ver en : </t>
    </r>
    <r>
      <rPr>
        <u/>
        <sz val="9"/>
        <color rgb="FF0070C0"/>
        <rFont val="Arial"/>
        <family val="2"/>
      </rPr>
      <t xml:space="preserve">http://awa/gina/doc/searchers?soa=3&amp;mdl=doc&amp;_sveVrs=804520190315&amp;mis=doc-E-8 </t>
    </r>
  </si>
  <si>
    <t>Sin comentarios.</t>
  </si>
  <si>
    <r>
      <t xml:space="preserve">Activida reportada y avance reportado es coherente, ver en : </t>
    </r>
    <r>
      <rPr>
        <u/>
        <sz val="9"/>
        <color rgb="FF0070C0"/>
        <rFont val="Arial"/>
        <family val="2"/>
      </rPr>
      <t>http://www.colciencias.gov.co/quienes_somos/planeacion_y_gestion/capacitacion</t>
    </r>
  </si>
  <si>
    <r>
      <t xml:space="preserve">Con el fin de orientar sus acciones, para brindar una atención oportuna y de calidad que permita incorporar la voz del ciudadano en la construcción de una Entidad ágil, moderna y transparente, Colciencias implemento un modelo de servicio al ciudadano orientado a proporcionar una atención oportuna y de calidad, promoviendo la competencia e interés en la atención de las solicitudes que los Ciudadanos, grupos de interés y diferentes actores del Sistema Nacional de Ciencia Tecnología e Innovación (SNCTI), en la actual vigencia, se han publicado informes correspondientes al primer y segundo trimestre de 2019 y primer semestre de 2019.  Actividad programada se ha cumplido en forma satisfactoria; en consecuencia reporte efectuado es coherente.  Ver en : </t>
    </r>
    <r>
      <rPr>
        <u/>
        <sz val="9"/>
        <color rgb="FF0070C0"/>
        <rFont val="Arial"/>
        <family val="2"/>
      </rPr>
      <t>https://www.colciencias.gov.co/ciudadano/informe-ciudadania</t>
    </r>
  </si>
  <si>
    <r>
      <t xml:space="preserve">Con la publicación del Informe de satisfacción del servicio, 1 semestre de 2019, se presentan los resultados de satisfacción Para el I semestre de 2019, resultados que muestran  un  83% de satisfacción, es importante mencionar que para el I trimestre se obtuvo un porcentaje del 80% y para el II trimestre con un porcentaje del 86.9 de satisfacción de los ciudadanos, dicho resultado muestra un incremento en la gestión del semestre de 2019, donde las diferentes áreas de la entidad han asegurado una atención al cliente con calidad en todos los ámbitos. Actividad programada se ha cumplido en forma satisfactoria; en consecuencia reporte efectuado es coherente. Ver en: </t>
    </r>
    <r>
      <rPr>
        <u/>
        <sz val="9"/>
        <color rgb="FF0070C0"/>
        <rFont val="Arial"/>
        <family val="2"/>
      </rPr>
      <t>https://www.colciencias.gov.co/sites/default/files/ckeditor_files/Encuesta%20Satisfacci%C3%B3n%20I%20Semestre%202019.pdf</t>
    </r>
  </si>
  <si>
    <t>Las fuentes aportadas como evidencia permiten concluir que existen los instrumentos de apoyo donde se pueden   encontrar la oferta pública de servicios en Ciencia, Tecnología e Innovación (CTeI). El reporte cumple con la expectativa fijada inicialmente y a la fecha del seguimiento31-08-2019,  se encuentre disponible en  la página  web de la entidad la  centralización de la oferta pública de servicios en Ciencia, Tecnología e Innovación (CTeI). Actividad programada se ha cumplido en forma satisfactoria; en consecuencia reporte efectuado es coherente.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</si>
</sst>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9"/>
      <color rgb="FF000000"/>
      <name val="Arial"/>
      <family val="2"/>
    </font>
    <font>
      <sz val="9"/>
      <color rgb="FF000000"/>
      <name val="Arial"/>
      <family val="2"/>
    </font>
    <font>
      <b/>
      <sz val="11"/>
      <color theme="0"/>
      <name val="Arial"/>
      <family val="2"/>
    </font>
    <font>
      <b/>
      <sz val="9"/>
      <color theme="1"/>
      <name val="Arial"/>
      <family val="2"/>
    </font>
    <font>
      <b/>
      <sz val="9"/>
      <name val="Arial"/>
      <family val="2"/>
    </font>
    <font>
      <sz val="9"/>
      <name val="Arial"/>
      <family val="2"/>
    </font>
    <font>
      <b/>
      <sz val="24"/>
      <color theme="1"/>
      <name val="Arial Narrow"/>
      <family val="2"/>
    </font>
    <font>
      <u/>
      <sz val="11"/>
      <color theme="10"/>
      <name val="Calibri"/>
      <family val="2"/>
      <scheme val="minor"/>
    </font>
    <font>
      <b/>
      <sz val="16"/>
      <color rgb="FF0000CC"/>
      <name val="Arial"/>
      <family val="2"/>
    </font>
    <font>
      <b/>
      <sz val="12"/>
      <color rgb="FF0000CC"/>
      <name val="Arial"/>
      <family val="2"/>
    </font>
    <font>
      <b/>
      <sz val="11"/>
      <name val="Arial"/>
      <family val="2"/>
    </font>
    <font>
      <b/>
      <sz val="12"/>
      <color indexed="59"/>
      <name val="Arial Narrow"/>
      <family val="2"/>
    </font>
    <font>
      <sz val="12"/>
      <color theme="1"/>
      <name val="Arial Narrow"/>
      <family val="2"/>
    </font>
    <font>
      <b/>
      <sz val="12"/>
      <color indexed="8"/>
      <name val="Arial Narrow"/>
      <family val="2"/>
    </font>
    <font>
      <sz val="12"/>
      <color indexed="8"/>
      <name val="Arial Narrow"/>
      <family val="2"/>
    </font>
    <font>
      <b/>
      <sz val="12"/>
      <color theme="0"/>
      <name val="Arial Narrow"/>
      <family val="2"/>
    </font>
    <font>
      <i/>
      <sz val="12"/>
      <color theme="0" tint="-0.499984740745262"/>
      <name val="Arial Narrow"/>
      <family val="2"/>
    </font>
    <font>
      <sz val="6"/>
      <color theme="0" tint="-0.499984740745262"/>
      <name val="Arial"/>
      <family val="2"/>
    </font>
    <font>
      <b/>
      <sz val="24"/>
      <color theme="1"/>
      <name val="Arial"/>
      <family val="2"/>
    </font>
    <font>
      <b/>
      <sz val="12"/>
      <color theme="1"/>
      <name val="Arial Narrow"/>
      <family val="2"/>
    </font>
    <font>
      <b/>
      <sz val="9"/>
      <color rgb="FF003399"/>
      <name val="Arial"/>
      <family val="2"/>
    </font>
    <font>
      <sz val="9"/>
      <color rgb="FF003399"/>
      <name val="Arial"/>
      <family val="2"/>
    </font>
    <font>
      <b/>
      <sz val="9"/>
      <color theme="0"/>
      <name val="Arial Narrow"/>
      <family val="2"/>
    </font>
    <font>
      <sz val="11"/>
      <color theme="1"/>
      <name val="Calibri"/>
      <family val="2"/>
      <scheme val="minor"/>
    </font>
    <font>
      <b/>
      <sz val="11"/>
      <color rgb="FF3333FF"/>
      <name val="Arial"/>
      <family val="2"/>
    </font>
    <font>
      <b/>
      <sz val="11"/>
      <color rgb="FF0000CC"/>
      <name val="Arial"/>
      <family val="2"/>
    </font>
    <font>
      <i/>
      <sz val="6"/>
      <color theme="0" tint="-0.499984740745262"/>
      <name val="Arial"/>
      <family val="2"/>
    </font>
    <font>
      <i/>
      <sz val="8"/>
      <color theme="0" tint="-0.499984740745262"/>
      <name val="Arial"/>
      <family val="2"/>
    </font>
    <font>
      <u/>
      <sz val="9"/>
      <color rgb="FF0070C0"/>
      <name val="Arial"/>
      <family val="2"/>
    </font>
    <font>
      <b/>
      <sz val="12"/>
      <color theme="0"/>
      <name val="Arial"/>
      <family val="2"/>
    </font>
    <font>
      <sz val="9"/>
      <color indexed="8"/>
      <name val="Arial"/>
      <family val="2"/>
    </font>
    <font>
      <sz val="9"/>
      <color theme="1"/>
      <name val="Arial Narrow"/>
      <family val="2"/>
    </font>
    <font>
      <sz val="9"/>
      <color rgb="FF0070C0"/>
      <name val="Arial"/>
      <family val="2"/>
    </font>
    <font>
      <u/>
      <sz val="11"/>
      <color rgb="FF0070C0"/>
      <name val="Calibri"/>
      <family val="2"/>
      <scheme val="minor"/>
    </font>
    <font>
      <b/>
      <sz val="9"/>
      <color rgb="FF0000CC"/>
      <name val="Arial"/>
      <family val="2"/>
    </font>
    <font>
      <u/>
      <sz val="9"/>
      <name val="Arial"/>
      <family val="2"/>
    </font>
  </fonts>
  <fills count="32">
    <fill>
      <patternFill patternType="none"/>
    </fill>
    <fill>
      <patternFill patternType="gray125"/>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theme="0"/>
        <bgColor theme="0"/>
      </patternFill>
    </fill>
    <fill>
      <patternFill patternType="solid">
        <fgColor rgb="FF3366CC"/>
        <bgColor indexed="64"/>
      </patternFill>
    </fill>
    <fill>
      <patternFill patternType="solid">
        <fgColor theme="0" tint="-4.9989318521683403E-2"/>
        <bgColor indexed="64"/>
      </patternFill>
    </fill>
    <fill>
      <patternFill patternType="solid">
        <fgColor rgb="FF3366CC"/>
        <bgColor theme="0"/>
      </patternFill>
    </fill>
    <fill>
      <patternFill patternType="solid">
        <fgColor rgb="FFE6EFFD"/>
        <bgColor indexed="64"/>
      </patternFill>
    </fill>
    <fill>
      <patternFill patternType="solid">
        <fgColor rgb="FF81ABFF"/>
        <bgColor indexed="64"/>
      </patternFill>
    </fill>
    <fill>
      <patternFill patternType="solid">
        <fgColor rgb="FF0070C0"/>
        <bgColor indexed="64"/>
      </patternFill>
    </fill>
    <fill>
      <patternFill patternType="solid">
        <fgColor theme="8" tint="0.79998168889431442"/>
        <bgColor indexed="64"/>
      </patternFill>
    </fill>
    <fill>
      <patternFill patternType="solid">
        <fgColor theme="8" tint="0.79998168889431442"/>
        <bgColor theme="0"/>
      </patternFill>
    </fill>
    <fill>
      <patternFill patternType="solid">
        <fgColor theme="9" tint="0.79998168889431442"/>
        <bgColor theme="0"/>
      </patternFill>
    </fill>
    <fill>
      <patternFill patternType="solid">
        <fgColor theme="6" tint="0.59999389629810485"/>
        <bgColor indexed="64"/>
      </patternFill>
    </fill>
    <fill>
      <patternFill patternType="solid">
        <fgColor rgb="FF008293"/>
        <bgColor indexed="64"/>
      </patternFill>
    </fill>
    <fill>
      <patternFill patternType="solid">
        <fgColor rgb="FF00B050"/>
        <bgColor indexed="64"/>
      </patternFill>
    </fill>
    <fill>
      <patternFill patternType="solid">
        <fgColor rgb="FF00939B"/>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s>
  <cellStyleXfs count="3">
    <xf numFmtId="0" fontId="0" fillId="0" borderId="0"/>
    <xf numFmtId="0" fontId="12" fillId="0" borderId="0" applyNumberFormat="0" applyFill="0" applyBorder="0" applyAlignment="0" applyProtection="0"/>
    <xf numFmtId="9" fontId="28" fillId="0" borderId="0" applyFont="0" applyFill="0" applyBorder="0" applyAlignment="0" applyProtection="0"/>
  </cellStyleXfs>
  <cellXfs count="384">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justify"/>
    </xf>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5"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0" fillId="0" borderId="0" xfId="0" applyFont="1"/>
    <xf numFmtId="0" fontId="3" fillId="0" borderId="0" xfId="0" applyFont="1" applyBorder="1"/>
    <xf numFmtId="0" fontId="3" fillId="0" borderId="0" xfId="0" applyFont="1" applyBorder="1" applyAlignment="1">
      <alignment horizontal="center"/>
    </xf>
    <xf numFmtId="0" fontId="0" fillId="0" borderId="0" xfId="0"/>
    <xf numFmtId="0" fontId="3" fillId="0" borderId="0" xfId="0" applyFont="1" applyAlignment="1">
      <alignment horizontal="center" vertical="center"/>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Border="1" applyAlignment="1">
      <alignment horizontal="center"/>
    </xf>
    <xf numFmtId="0" fontId="4" fillId="0" borderId="0" xfId="0" applyFont="1" applyBorder="1"/>
    <xf numFmtId="0" fontId="3"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17" fillId="4" borderId="0" xfId="0" applyFont="1" applyFill="1"/>
    <xf numFmtId="0" fontId="19" fillId="3" borderId="0" xfId="0" applyFont="1" applyFill="1" applyBorder="1" applyAlignment="1" applyProtection="1">
      <alignment horizontal="left" vertical="top"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14" fontId="10" fillId="2" borderId="1"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0" fontId="17" fillId="4" borderId="0" xfId="0" applyFont="1" applyFill="1" applyBorder="1" applyAlignment="1">
      <alignment horizontal="justify" vertical="center" wrapText="1"/>
    </xf>
    <xf numFmtId="9" fontId="17" fillId="4" borderId="0" xfId="0" applyNumberFormat="1" applyFont="1" applyFill="1" applyBorder="1" applyAlignment="1">
      <alignment horizontal="center" vertical="center"/>
    </xf>
    <xf numFmtId="0" fontId="19" fillId="3" borderId="0" xfId="0" applyFont="1" applyFill="1" applyBorder="1" applyAlignment="1" applyProtection="1">
      <alignment vertical="top" wrapText="1"/>
    </xf>
    <xf numFmtId="0" fontId="18" fillId="3" borderId="0" xfId="0" applyFont="1" applyFill="1" applyBorder="1" applyAlignment="1" applyProtection="1">
      <alignment horizontal="left" vertical="center" wrapText="1"/>
    </xf>
    <xf numFmtId="0" fontId="26" fillId="0" borderId="1" xfId="0" applyFont="1" applyBorder="1" applyAlignment="1">
      <alignment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xf numFmtId="0" fontId="3" fillId="0" borderId="0" xfId="0" applyFont="1" applyBorder="1" applyAlignment="1">
      <alignment horizontal="center"/>
    </xf>
    <xf numFmtId="0" fontId="6"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9" fillId="9" borderId="20" xfId="0" applyFont="1" applyFill="1" applyBorder="1" applyAlignment="1">
      <alignment horizontal="center" vertical="center" wrapText="1"/>
    </xf>
    <xf numFmtId="9" fontId="3" fillId="0" borderId="1" xfId="2" applyFont="1" applyBorder="1" applyAlignment="1">
      <alignment horizontal="center" vertical="center" wrapText="1"/>
    </xf>
    <xf numFmtId="0" fontId="3" fillId="0" borderId="1" xfId="0" applyFont="1" applyBorder="1" applyAlignment="1">
      <alignment vertical="center" wrapText="1"/>
    </xf>
    <xf numFmtId="9" fontId="3" fillId="2" borderId="1" xfId="2" applyFont="1" applyFill="1" applyBorder="1" applyAlignment="1">
      <alignment horizontal="center" vertical="center" wrapText="1"/>
    </xf>
    <xf numFmtId="0" fontId="3" fillId="7" borderId="23" xfId="0" applyFont="1" applyFill="1" applyBorder="1" applyAlignment="1">
      <alignment vertical="center" wrapText="1"/>
    </xf>
    <xf numFmtId="0" fontId="3" fillId="7" borderId="23" xfId="0" applyFont="1" applyFill="1" applyBorder="1" applyAlignment="1">
      <alignment horizontal="justify" vertical="center" wrapText="1"/>
    </xf>
    <xf numFmtId="0" fontId="30" fillId="0" borderId="24" xfId="0" applyFont="1" applyBorder="1" applyAlignment="1">
      <alignment horizontal="center" vertical="center" wrapText="1"/>
    </xf>
    <xf numFmtId="9" fontId="7" fillId="11" borderId="25" xfId="2" applyFont="1" applyFill="1" applyBorder="1" applyAlignment="1">
      <alignment horizontal="center" vertical="center"/>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10" fillId="7" borderId="23" xfId="0" applyFont="1" applyFill="1" applyBorder="1" applyAlignment="1">
      <alignment horizontal="justify" vertical="center" wrapText="1"/>
    </xf>
    <xf numFmtId="0" fontId="22" fillId="0" borderId="0" xfId="0" applyFont="1" applyBorder="1" applyAlignment="1">
      <alignment vertical="center" wrapText="1"/>
    </xf>
    <xf numFmtId="0" fontId="10" fillId="7" borderId="40" xfId="0" applyFont="1" applyFill="1" applyBorder="1" applyAlignment="1">
      <alignment horizontal="justify" vertical="center" wrapText="1"/>
    </xf>
    <xf numFmtId="0" fontId="20" fillId="8" borderId="24" xfId="0" applyFont="1" applyFill="1" applyBorder="1" applyAlignment="1" applyProtection="1">
      <alignment horizontal="center" vertical="center" wrapText="1"/>
    </xf>
    <xf numFmtId="0" fontId="20" fillId="8" borderId="25" xfId="0" applyFont="1" applyFill="1" applyBorder="1" applyAlignment="1" applyProtection="1">
      <alignment horizontal="center" vertical="center" wrapText="1"/>
    </xf>
    <xf numFmtId="0" fontId="20" fillId="8" borderId="26" xfId="0" applyFont="1" applyFill="1" applyBorder="1" applyAlignment="1" applyProtection="1">
      <alignment horizontal="center" vertical="center" wrapText="1"/>
    </xf>
    <xf numFmtId="0" fontId="10" fillId="0" borderId="1" xfId="0" applyFont="1" applyBorder="1" applyAlignment="1">
      <alignment horizontal="justify" vertical="center" wrapText="1"/>
    </xf>
    <xf numFmtId="9" fontId="3" fillId="0" borderId="4" xfId="2" applyFont="1" applyBorder="1" applyAlignment="1">
      <alignment horizontal="center" vertical="center" wrapText="1"/>
    </xf>
    <xf numFmtId="0" fontId="10" fillId="0" borderId="4" xfId="0" applyFont="1" applyBorder="1" applyAlignment="1">
      <alignment horizontal="justify" vertical="center" wrapText="1"/>
    </xf>
    <xf numFmtId="0" fontId="10" fillId="7" borderId="46" xfId="0" applyFont="1" applyFill="1" applyBorder="1" applyAlignment="1">
      <alignment horizontal="justify" vertical="center" wrapText="1"/>
    </xf>
    <xf numFmtId="0" fontId="6" fillId="2" borderId="33" xfId="0" applyFont="1" applyFill="1" applyBorder="1" applyAlignment="1">
      <alignment horizontal="center" vertical="center" wrapText="1"/>
    </xf>
    <xf numFmtId="0" fontId="10" fillId="2" borderId="33" xfId="0" applyFont="1" applyFill="1" applyBorder="1" applyAlignment="1">
      <alignment horizontal="justify" vertical="center" wrapText="1"/>
    </xf>
    <xf numFmtId="0" fontId="3" fillId="2" borderId="33" xfId="0" applyFont="1" applyFill="1" applyBorder="1" applyAlignment="1">
      <alignment horizontal="center" vertical="center" wrapText="1"/>
    </xf>
    <xf numFmtId="14" fontId="3" fillId="2" borderId="33" xfId="0" applyNumberFormat="1"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5" xfId="0" applyFont="1" applyFill="1" applyBorder="1" applyAlignment="1">
      <alignment horizontal="justify" vertical="center" wrapText="1"/>
    </xf>
    <xf numFmtId="0" fontId="3" fillId="2" borderId="25" xfId="0" applyFont="1" applyFill="1" applyBorder="1" applyAlignment="1">
      <alignment horizontal="center" vertical="center" wrapText="1"/>
    </xf>
    <xf numFmtId="14" fontId="3" fillId="2" borderId="25"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35" fillId="5" borderId="19" xfId="0" applyFont="1" applyFill="1" applyBorder="1" applyAlignment="1" applyProtection="1">
      <alignment horizontal="justify" vertical="center" wrapText="1"/>
    </xf>
    <xf numFmtId="0" fontId="35" fillId="3" borderId="2" xfId="0" applyFont="1" applyFill="1" applyBorder="1" applyAlignment="1" applyProtection="1">
      <alignment horizontal="center" vertical="center" wrapText="1"/>
    </xf>
    <xf numFmtId="0" fontId="35" fillId="5" borderId="2" xfId="0" applyFont="1" applyFill="1" applyBorder="1" applyAlignment="1" applyProtection="1">
      <alignment horizontal="center" vertical="center" wrapText="1"/>
    </xf>
    <xf numFmtId="0" fontId="35" fillId="5" borderId="2" xfId="0" applyFont="1" applyFill="1" applyBorder="1" applyAlignment="1" applyProtection="1">
      <alignment horizontal="justify" vertical="center" wrapText="1"/>
    </xf>
    <xf numFmtId="14" fontId="35" fillId="3" borderId="2" xfId="0" applyNumberFormat="1" applyFont="1" applyFill="1" applyBorder="1" applyAlignment="1" applyProtection="1">
      <alignment horizontal="center" vertical="center" wrapText="1"/>
    </xf>
    <xf numFmtId="0" fontId="35" fillId="3" borderId="41" xfId="0" applyFont="1" applyFill="1" applyBorder="1" applyAlignment="1" applyProtection="1">
      <alignment horizontal="justify" vertical="center" wrapText="1"/>
    </xf>
    <xf numFmtId="0" fontId="36" fillId="4" borderId="2" xfId="0" applyFont="1" applyFill="1" applyBorder="1" applyAlignment="1">
      <alignment horizontal="justify" vertical="center" wrapText="1"/>
    </xf>
    <xf numFmtId="9" fontId="36" fillId="4" borderId="2" xfId="0" applyNumberFormat="1" applyFont="1" applyFill="1" applyBorder="1" applyAlignment="1">
      <alignment horizontal="center" vertical="center"/>
    </xf>
    <xf numFmtId="0" fontId="35" fillId="3" borderId="1" xfId="0" applyFont="1" applyFill="1" applyBorder="1" applyAlignment="1" applyProtection="1">
      <alignment horizontal="center" vertical="center" wrapText="1"/>
    </xf>
    <xf numFmtId="0" fontId="35" fillId="5" borderId="1" xfId="0" applyFont="1" applyFill="1" applyBorder="1" applyAlignment="1" applyProtection="1">
      <alignment horizontal="center" vertical="center" wrapText="1"/>
    </xf>
    <xf numFmtId="0" fontId="35" fillId="5" borderId="1" xfId="0" applyFont="1" applyFill="1" applyBorder="1" applyAlignment="1" applyProtection="1">
      <alignment horizontal="justify" vertical="center" wrapText="1"/>
    </xf>
    <xf numFmtId="14" fontId="35" fillId="5" borderId="1" xfId="0" applyNumberFormat="1" applyFont="1" applyFill="1" applyBorder="1" applyAlignment="1" applyProtection="1">
      <alignment horizontal="center" vertical="center" wrapText="1"/>
    </xf>
    <xf numFmtId="0" fontId="35" fillId="3" borderId="13" xfId="0" applyFont="1" applyFill="1" applyBorder="1" applyAlignment="1" applyProtection="1">
      <alignment horizontal="justify" vertical="center" wrapText="1"/>
    </xf>
    <xf numFmtId="0" fontId="36" fillId="4" borderId="1" xfId="0" applyFont="1" applyFill="1" applyBorder="1" applyAlignment="1">
      <alignment horizontal="justify" vertical="center" wrapText="1"/>
    </xf>
    <xf numFmtId="9" fontId="36" fillId="4" borderId="1" xfId="0" applyNumberFormat="1" applyFont="1" applyFill="1" applyBorder="1" applyAlignment="1">
      <alignment horizontal="center" vertical="center"/>
    </xf>
    <xf numFmtId="0" fontId="10" fillId="7" borderId="23" xfId="1" applyFont="1" applyFill="1" applyBorder="1" applyAlignment="1">
      <alignment horizontal="justify" vertical="center" wrapText="1"/>
    </xf>
    <xf numFmtId="0" fontId="35" fillId="3" borderId="1" xfId="0" applyFont="1" applyFill="1" applyBorder="1" applyAlignment="1" applyProtection="1">
      <alignment horizontal="justify" vertical="center" wrapText="1"/>
    </xf>
    <xf numFmtId="14" fontId="35" fillId="3" borderId="1" xfId="0" applyNumberFormat="1" applyFont="1" applyFill="1" applyBorder="1" applyAlignment="1" applyProtection="1">
      <alignment horizontal="center" vertical="center" wrapText="1"/>
    </xf>
    <xf numFmtId="0" fontId="36" fillId="4" borderId="25" xfId="0" applyFont="1" applyFill="1" applyBorder="1" applyAlignment="1">
      <alignment horizontal="justify" vertical="center" wrapText="1"/>
    </xf>
    <xf numFmtId="9" fontId="36" fillId="4" borderId="25" xfId="0" applyNumberFormat="1" applyFont="1" applyFill="1" applyBorder="1" applyAlignment="1">
      <alignment horizontal="center" vertical="center"/>
    </xf>
    <xf numFmtId="0" fontId="3" fillId="7" borderId="26"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25" xfId="0" applyFont="1" applyBorder="1" applyAlignment="1">
      <alignment horizontal="center" vertical="center" wrapText="1"/>
    </xf>
    <xf numFmtId="9" fontId="3" fillId="0" borderId="33" xfId="2" applyFont="1" applyBorder="1" applyAlignment="1">
      <alignment horizontal="center" vertical="center" wrapText="1"/>
    </xf>
    <xf numFmtId="9" fontId="3" fillId="0" borderId="25" xfId="2" applyFont="1" applyBorder="1" applyAlignment="1">
      <alignment horizontal="center" vertical="center" wrapText="1"/>
    </xf>
    <xf numFmtId="9" fontId="7" fillId="11" borderId="35" xfId="2" applyFont="1" applyFill="1" applyBorder="1" applyAlignment="1">
      <alignment horizontal="center" vertical="center"/>
    </xf>
    <xf numFmtId="0" fontId="30" fillId="0" borderId="44" xfId="0" applyFont="1" applyBorder="1" applyAlignment="1">
      <alignment horizontal="center" vertical="center" wrapText="1"/>
    </xf>
    <xf numFmtId="0" fontId="2" fillId="6" borderId="4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30" fillId="0" borderId="35" xfId="0" applyFont="1" applyBorder="1" applyAlignment="1">
      <alignment horizontal="center" vertical="center" wrapText="1"/>
    </xf>
    <xf numFmtId="0" fontId="30" fillId="0" borderId="38" xfId="0" applyFont="1" applyBorder="1" applyAlignment="1">
      <alignment horizontal="center" vertical="center" wrapText="1"/>
    </xf>
    <xf numFmtId="0" fontId="10" fillId="0" borderId="33" xfId="0" applyFont="1" applyBorder="1" applyAlignment="1">
      <alignment horizontal="justify" vertical="center" wrapText="1"/>
    </xf>
    <xf numFmtId="0" fontId="10" fillId="7" borderId="42" xfId="0" applyFont="1" applyFill="1" applyBorder="1" applyAlignment="1">
      <alignment horizontal="justify" vertical="center" wrapText="1"/>
    </xf>
    <xf numFmtId="0" fontId="10" fillId="0" borderId="25" xfId="0" applyFont="1" applyBorder="1" applyAlignment="1">
      <alignment horizontal="justify" vertical="center" wrapText="1"/>
    </xf>
    <xf numFmtId="0" fontId="10" fillId="7" borderId="26" xfId="0" applyFont="1" applyFill="1" applyBorder="1" applyAlignment="1">
      <alignment horizontal="justify" vertical="center" wrapText="1"/>
    </xf>
    <xf numFmtId="0" fontId="3" fillId="0" borderId="33" xfId="0" applyFont="1" applyBorder="1" applyAlignment="1">
      <alignment horizontal="justify" vertical="center" wrapText="1"/>
    </xf>
    <xf numFmtId="0" fontId="3" fillId="0" borderId="33" xfId="0" applyFont="1" applyBorder="1" applyAlignment="1">
      <alignment horizontal="center" vertical="center" wrapText="1"/>
    </xf>
    <xf numFmtId="14" fontId="3" fillId="0" borderId="33" xfId="0" applyNumberFormat="1" applyFont="1" applyBorder="1" applyAlignment="1">
      <alignment horizontal="center" vertical="center" wrapText="1"/>
    </xf>
    <xf numFmtId="14" fontId="3" fillId="0" borderId="33" xfId="0" applyNumberFormat="1" applyFont="1" applyFill="1" applyBorder="1" applyAlignment="1">
      <alignment horizontal="center" vertical="center" wrapText="1"/>
    </xf>
    <xf numFmtId="0" fontId="3" fillId="0" borderId="33" xfId="0" applyFont="1" applyBorder="1" applyAlignment="1">
      <alignment vertical="center" wrapText="1"/>
    </xf>
    <xf numFmtId="9" fontId="3" fillId="2" borderId="33" xfId="2" applyFont="1" applyFill="1" applyBorder="1" applyAlignment="1">
      <alignment horizontal="center" vertical="center" wrapText="1"/>
    </xf>
    <xf numFmtId="0" fontId="3" fillId="7" borderId="42" xfId="0" applyFont="1" applyFill="1" applyBorder="1" applyAlignment="1">
      <alignment vertical="center" wrapText="1"/>
    </xf>
    <xf numFmtId="0" fontId="3" fillId="0" borderId="25" xfId="0" applyFont="1" applyBorder="1" applyAlignment="1">
      <alignment horizontal="center" vertical="center"/>
    </xf>
    <xf numFmtId="0" fontId="6" fillId="0" borderId="25" xfId="0" applyFont="1" applyBorder="1" applyAlignment="1">
      <alignment horizontal="center" vertical="center" wrapText="1"/>
    </xf>
    <xf numFmtId="0" fontId="6" fillId="2" borderId="25" xfId="0" applyFont="1" applyFill="1" applyBorder="1" applyAlignment="1">
      <alignment horizontal="center" vertical="center" wrapText="1"/>
    </xf>
    <xf numFmtId="0" fontId="3" fillId="0" borderId="25" xfId="0" applyFont="1" applyBorder="1" applyAlignment="1">
      <alignment horizontal="justify" vertical="center" wrapText="1"/>
    </xf>
    <xf numFmtId="0" fontId="3" fillId="0" borderId="25" xfId="0" applyFont="1" applyBorder="1" applyAlignment="1">
      <alignment horizontal="center" vertical="center" wrapText="1"/>
    </xf>
    <xf numFmtId="14" fontId="3" fillId="0" borderId="25" xfId="0" applyNumberFormat="1" applyFont="1" applyBorder="1" applyAlignment="1">
      <alignment horizontal="center" vertical="center" wrapText="1"/>
    </xf>
    <xf numFmtId="14" fontId="3" fillId="0" borderId="25" xfId="0" applyNumberFormat="1" applyFont="1" applyFill="1" applyBorder="1" applyAlignment="1">
      <alignment horizontal="center" vertical="center" wrapText="1"/>
    </xf>
    <xf numFmtId="9" fontId="3" fillId="2" borderId="25" xfId="2" applyFont="1" applyFill="1" applyBorder="1" applyAlignment="1">
      <alignment horizontal="center" vertical="center" wrapText="1"/>
    </xf>
    <xf numFmtId="0" fontId="32" fillId="0" borderId="11" xfId="0" applyFont="1" applyBorder="1" applyAlignment="1">
      <alignment vertical="center" wrapText="1"/>
    </xf>
    <xf numFmtId="0" fontId="10" fillId="2" borderId="33" xfId="0" applyFont="1" applyFill="1" applyBorder="1" applyAlignment="1">
      <alignment horizontal="center" vertical="center" wrapText="1"/>
    </xf>
    <xf numFmtId="14" fontId="10" fillId="2" borderId="33" xfId="0" applyNumberFormat="1" applyFont="1" applyFill="1" applyBorder="1" applyAlignment="1">
      <alignment horizontal="center" vertical="center" wrapText="1"/>
    </xf>
    <xf numFmtId="14" fontId="10" fillId="2" borderId="25" xfId="0" applyNumberFormat="1" applyFont="1" applyFill="1" applyBorder="1" applyAlignment="1">
      <alignment horizontal="center" vertical="center" wrapText="1"/>
    </xf>
    <xf numFmtId="0" fontId="3" fillId="0" borderId="25" xfId="0" applyFont="1" applyBorder="1" applyAlignment="1">
      <alignment vertical="center" wrapText="1"/>
    </xf>
    <xf numFmtId="0" fontId="10" fillId="7" borderId="26" xfId="1" applyFont="1" applyFill="1" applyBorder="1" applyAlignment="1">
      <alignment horizontal="justify" vertical="center" wrapText="1"/>
    </xf>
    <xf numFmtId="0" fontId="27" fillId="6" borderId="4"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12" borderId="19" xfId="0" applyFont="1" applyFill="1" applyBorder="1" applyAlignment="1">
      <alignment horizontal="justify" vertical="center" wrapText="1"/>
    </xf>
    <xf numFmtId="0" fontId="10" fillId="12" borderId="1" xfId="0" applyFont="1" applyFill="1" applyBorder="1" applyAlignment="1">
      <alignment horizontal="justify" vertical="center" wrapText="1"/>
    </xf>
    <xf numFmtId="0" fontId="10" fillId="12" borderId="33" xfId="0" applyFont="1" applyFill="1" applyBorder="1" applyAlignment="1">
      <alignment horizontal="justify" vertical="center" wrapText="1"/>
    </xf>
    <xf numFmtId="0" fontId="3" fillId="12" borderId="1" xfId="0" applyFont="1" applyFill="1" applyBorder="1" applyAlignment="1">
      <alignment horizontal="justify" vertical="center" wrapText="1"/>
    </xf>
    <xf numFmtId="0" fontId="3" fillId="12" borderId="25" xfId="0" applyFont="1" applyFill="1" applyBorder="1" applyAlignment="1">
      <alignment horizontal="justify" vertical="center" wrapText="1"/>
    </xf>
    <xf numFmtId="0" fontId="10" fillId="12" borderId="4" xfId="0" applyFont="1" applyFill="1" applyBorder="1" applyAlignment="1">
      <alignment horizontal="justify" vertical="center" wrapText="1"/>
    </xf>
    <xf numFmtId="0" fontId="3" fillId="12" borderId="1" xfId="0" applyFont="1" applyFill="1" applyBorder="1" applyAlignment="1">
      <alignment vertical="center" wrapText="1"/>
    </xf>
    <xf numFmtId="0" fontId="39" fillId="0" borderId="25" xfId="0" applyFont="1" applyBorder="1" applyAlignment="1">
      <alignment horizontal="center" vertical="center" wrapText="1"/>
    </xf>
    <xf numFmtId="0" fontId="3" fillId="13" borderId="2" xfId="0" applyFont="1" applyFill="1" applyBorder="1" applyAlignment="1">
      <alignment horizontal="justify" vertical="center" wrapText="1"/>
    </xf>
    <xf numFmtId="0" fontId="3" fillId="13" borderId="1" xfId="0" applyFont="1" applyFill="1" applyBorder="1" applyAlignment="1">
      <alignment horizontal="justify" vertical="center" wrapText="1"/>
    </xf>
    <xf numFmtId="0" fontId="3" fillId="13" borderId="39" xfId="0" applyFont="1" applyFill="1" applyBorder="1" applyAlignment="1">
      <alignment horizontal="justify" vertical="center" wrapText="1"/>
    </xf>
    <xf numFmtId="0" fontId="3" fillId="13" borderId="22" xfId="0" applyFont="1" applyFill="1" applyBorder="1" applyAlignment="1">
      <alignment horizontal="justify" vertical="center" wrapText="1"/>
    </xf>
    <xf numFmtId="0" fontId="3" fillId="13" borderId="24" xfId="0" applyFont="1" applyFill="1" applyBorder="1" applyAlignment="1">
      <alignment horizontal="justify" vertical="center" wrapText="1"/>
    </xf>
    <xf numFmtId="9" fontId="3" fillId="14" borderId="2" xfId="0" applyNumberFormat="1" applyFont="1" applyFill="1" applyBorder="1" applyAlignment="1">
      <alignment horizontal="center" vertical="center"/>
    </xf>
    <xf numFmtId="9" fontId="3" fillId="14" borderId="1" xfId="0" applyNumberFormat="1" applyFont="1" applyFill="1" applyBorder="1" applyAlignment="1">
      <alignment horizontal="center" vertical="center"/>
    </xf>
    <xf numFmtId="9" fontId="3" fillId="14" borderId="25" xfId="0" applyNumberFormat="1" applyFont="1" applyFill="1" applyBorder="1" applyAlignment="1">
      <alignment horizontal="center" vertical="center"/>
    </xf>
    <xf numFmtId="0" fontId="10" fillId="15" borderId="2" xfId="0" applyFont="1" applyFill="1" applyBorder="1" applyAlignment="1">
      <alignment horizontal="justify" vertical="center" wrapText="1"/>
    </xf>
    <xf numFmtId="0" fontId="10" fillId="15" borderId="1" xfId="1" applyFont="1" applyFill="1" applyBorder="1" applyAlignment="1">
      <alignment horizontal="justify" vertical="center" wrapText="1"/>
    </xf>
    <xf numFmtId="0" fontId="3" fillId="15" borderId="1" xfId="0" applyFont="1" applyFill="1" applyBorder="1" applyAlignment="1">
      <alignment horizontal="justify" vertical="center" wrapText="1"/>
    </xf>
    <xf numFmtId="0" fontId="10" fillId="15" borderId="1" xfId="0" applyFont="1" applyFill="1" applyBorder="1" applyAlignment="1">
      <alignment horizontal="justify" vertical="center" wrapText="1"/>
    </xf>
    <xf numFmtId="0" fontId="3" fillId="15" borderId="25" xfId="0" applyFont="1" applyFill="1" applyBorder="1" applyAlignment="1">
      <alignment horizontal="justify" vertical="center" wrapText="1"/>
    </xf>
    <xf numFmtId="0" fontId="3" fillId="12" borderId="33" xfId="0" applyFont="1" applyFill="1" applyBorder="1" applyAlignment="1">
      <alignment horizontal="justify" vertical="center" wrapText="1"/>
    </xf>
    <xf numFmtId="0" fontId="2" fillId="18" borderId="21" xfId="0" applyFont="1" applyFill="1" applyBorder="1" applyAlignment="1">
      <alignment horizontal="center" vertical="center" wrapText="1"/>
    </xf>
    <xf numFmtId="0" fontId="2" fillId="18" borderId="19" xfId="0" applyFont="1" applyFill="1" applyBorder="1" applyAlignment="1">
      <alignment horizontal="center" vertical="center" wrapText="1"/>
    </xf>
    <xf numFmtId="0" fontId="9" fillId="18" borderId="19"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9" fillId="17" borderId="19" xfId="0" applyFont="1" applyFill="1" applyBorder="1" applyAlignment="1">
      <alignment horizontal="center" vertical="center" wrapText="1"/>
    </xf>
    <xf numFmtId="0" fontId="10" fillId="20" borderId="33" xfId="0" applyFont="1" applyFill="1" applyBorder="1" applyAlignment="1">
      <alignment horizontal="justify" vertical="center" wrapText="1"/>
    </xf>
    <xf numFmtId="0" fontId="10" fillId="20" borderId="1" xfId="1" applyFont="1" applyFill="1" applyBorder="1" applyAlignment="1">
      <alignment horizontal="justify" vertical="center" wrapText="1"/>
    </xf>
    <xf numFmtId="0" fontId="3" fillId="20" borderId="1" xfId="0" applyFont="1" applyFill="1" applyBorder="1" applyAlignment="1">
      <alignment horizontal="justify" vertical="center" wrapText="1"/>
    </xf>
    <xf numFmtId="0" fontId="10" fillId="20" borderId="1" xfId="0" applyFont="1" applyFill="1" applyBorder="1" applyAlignment="1">
      <alignment horizontal="justify" vertical="center" wrapText="1"/>
    </xf>
    <xf numFmtId="0" fontId="10" fillId="20" borderId="25" xfId="1" applyFont="1" applyFill="1" applyBorder="1" applyAlignment="1">
      <alignment horizontal="justify" vertical="center" wrapText="1"/>
    </xf>
    <xf numFmtId="0" fontId="6" fillId="20" borderId="33" xfId="0" applyFont="1" applyFill="1" applyBorder="1" applyAlignment="1">
      <alignment horizontal="justify" vertical="center"/>
    </xf>
    <xf numFmtId="0" fontId="6" fillId="20" borderId="1" xfId="0" applyFont="1" applyFill="1" applyBorder="1" applyAlignment="1">
      <alignment horizontal="justify" vertical="center"/>
    </xf>
    <xf numFmtId="0" fontId="6" fillId="20" borderId="25" xfId="0" applyFont="1" applyFill="1" applyBorder="1" applyAlignment="1">
      <alignment horizontal="justify" vertical="center"/>
    </xf>
    <xf numFmtId="9" fontId="3" fillId="21" borderId="33" xfId="2" applyFont="1" applyFill="1" applyBorder="1" applyAlignment="1">
      <alignment horizontal="center" vertical="center" wrapText="1"/>
    </xf>
    <xf numFmtId="9" fontId="3" fillId="21" borderId="1" xfId="2" applyFont="1" applyFill="1" applyBorder="1" applyAlignment="1">
      <alignment horizontal="center" vertical="center" wrapText="1"/>
    </xf>
    <xf numFmtId="9" fontId="3" fillId="21" borderId="25" xfId="2"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 fillId="23" borderId="19" xfId="0" applyFont="1" applyFill="1" applyBorder="1" applyAlignment="1">
      <alignment horizontal="center" vertical="center" wrapText="1"/>
    </xf>
    <xf numFmtId="0" fontId="9" fillId="23" borderId="19" xfId="0" applyFont="1" applyFill="1" applyBorder="1" applyAlignment="1">
      <alignment horizontal="center" vertical="center" wrapText="1"/>
    </xf>
    <xf numFmtId="0" fontId="3" fillId="20" borderId="33" xfId="0" applyFont="1" applyFill="1" applyBorder="1" applyAlignment="1">
      <alignment horizontal="justify" vertical="center" wrapText="1"/>
    </xf>
    <xf numFmtId="0" fontId="3" fillId="20" borderId="25" xfId="0" applyFont="1" applyFill="1" applyBorder="1" applyAlignment="1">
      <alignment horizontal="justify" vertical="center" wrapText="1"/>
    </xf>
    <xf numFmtId="0" fontId="10" fillId="20" borderId="19" xfId="0" applyFont="1" applyFill="1" applyBorder="1" applyAlignment="1">
      <alignment horizontal="justify" vertical="center" wrapText="1"/>
    </xf>
    <xf numFmtId="0" fontId="10" fillId="20" borderId="2" xfId="0" applyFont="1" applyFill="1" applyBorder="1" applyAlignment="1">
      <alignment horizontal="justify" vertical="center" wrapText="1"/>
    </xf>
    <xf numFmtId="0" fontId="10" fillId="20" borderId="4" xfId="0" applyFont="1" applyFill="1" applyBorder="1" applyAlignment="1">
      <alignment horizontal="justify" vertical="center" wrapText="1"/>
    </xf>
    <xf numFmtId="0" fontId="3" fillId="20" borderId="1" xfId="0" applyFont="1" applyFill="1" applyBorder="1" applyAlignment="1">
      <alignment vertical="center" wrapText="1"/>
    </xf>
    <xf numFmtId="0" fontId="10" fillId="24" borderId="33" xfId="0" applyFont="1" applyFill="1" applyBorder="1" applyAlignment="1">
      <alignment horizontal="justify" vertical="center" wrapText="1"/>
    </xf>
    <xf numFmtId="0" fontId="10" fillId="24" borderId="1" xfId="1" applyFont="1" applyFill="1" applyBorder="1" applyAlignment="1">
      <alignment horizontal="justify" vertical="center" wrapText="1"/>
    </xf>
    <xf numFmtId="0" fontId="10" fillId="24" borderId="25" xfId="1" applyFont="1" applyFill="1" applyBorder="1" applyAlignment="1">
      <alignment horizontal="justify" vertical="center" wrapText="1"/>
    </xf>
    <xf numFmtId="9" fontId="3" fillId="12" borderId="33" xfId="2" applyFont="1" applyFill="1" applyBorder="1" applyAlignment="1">
      <alignment horizontal="center" vertical="center" wrapText="1"/>
    </xf>
    <xf numFmtId="9" fontId="3" fillId="12" borderId="1" xfId="2" applyFont="1" applyFill="1" applyBorder="1" applyAlignment="1">
      <alignment horizontal="center" vertical="center" wrapText="1"/>
    </xf>
    <xf numFmtId="9" fontId="3" fillId="12" borderId="25" xfId="2" applyFont="1" applyFill="1" applyBorder="1" applyAlignment="1">
      <alignment horizontal="center" vertical="center" wrapText="1"/>
    </xf>
    <xf numFmtId="9" fontId="3" fillId="12" borderId="19" xfId="2" applyFont="1" applyFill="1" applyBorder="1" applyAlignment="1">
      <alignment horizontal="center" vertical="center" wrapText="1"/>
    </xf>
    <xf numFmtId="9" fontId="3" fillId="12" borderId="2" xfId="2" applyFont="1" applyFill="1" applyBorder="1" applyAlignment="1">
      <alignment horizontal="center" vertical="center" wrapText="1"/>
    </xf>
    <xf numFmtId="9" fontId="3" fillId="12" borderId="4" xfId="2" applyFont="1" applyFill="1" applyBorder="1" applyAlignment="1">
      <alignment horizontal="center" vertical="center" wrapText="1"/>
    </xf>
    <xf numFmtId="9" fontId="3" fillId="25" borderId="33" xfId="2" applyFont="1" applyFill="1" applyBorder="1" applyAlignment="1">
      <alignment horizontal="center" vertical="center" wrapText="1"/>
    </xf>
    <xf numFmtId="9" fontId="3" fillId="25" borderId="1" xfId="2" applyFont="1" applyFill="1" applyBorder="1" applyAlignment="1">
      <alignment horizontal="center" vertical="center" wrapText="1"/>
    </xf>
    <xf numFmtId="9" fontId="3" fillId="25" borderId="25" xfId="2" applyFont="1" applyFill="1" applyBorder="1" applyAlignment="1">
      <alignment horizontal="center" vertical="center" wrapText="1"/>
    </xf>
    <xf numFmtId="0" fontId="10" fillId="21" borderId="33" xfId="0" applyFont="1" applyFill="1" applyBorder="1" applyAlignment="1">
      <alignment horizontal="center" vertical="center" wrapText="1"/>
    </xf>
    <xf numFmtId="0" fontId="10" fillId="21" borderId="1" xfId="0" applyFont="1" applyFill="1" applyBorder="1" applyAlignment="1">
      <alignment horizontal="justify" vertical="center" wrapText="1"/>
    </xf>
    <xf numFmtId="0" fontId="6" fillId="21" borderId="1" xfId="0" applyFont="1" applyFill="1" applyBorder="1" applyAlignment="1">
      <alignment horizontal="justify" vertical="center"/>
    </xf>
    <xf numFmtId="9" fontId="3" fillId="25" borderId="19" xfId="2" applyFont="1" applyFill="1" applyBorder="1" applyAlignment="1">
      <alignment horizontal="center" vertical="center" wrapText="1"/>
    </xf>
    <xf numFmtId="9" fontId="3" fillId="25" borderId="4" xfId="2" applyFont="1" applyFill="1" applyBorder="1" applyAlignment="1">
      <alignment horizontal="center" vertical="center" wrapText="1"/>
    </xf>
    <xf numFmtId="0" fontId="2" fillId="26" borderId="21" xfId="0" applyFont="1" applyFill="1" applyBorder="1" applyAlignment="1">
      <alignment horizontal="center" vertical="center" wrapText="1"/>
    </xf>
    <xf numFmtId="0" fontId="2" fillId="26" borderId="19"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10" fillId="15" borderId="33" xfId="0" applyFont="1" applyFill="1" applyBorder="1" applyAlignment="1">
      <alignment horizontal="justify" vertical="center" wrapText="1"/>
    </xf>
    <xf numFmtId="0" fontId="10" fillId="15" borderId="25" xfId="0" applyFont="1" applyFill="1" applyBorder="1" applyAlignment="1">
      <alignment horizontal="justify" vertical="center" wrapText="1"/>
    </xf>
    <xf numFmtId="9" fontId="3" fillId="28" borderId="33" xfId="2" applyFont="1" applyFill="1" applyBorder="1" applyAlignment="1">
      <alignment horizontal="center" vertical="center" wrapText="1"/>
    </xf>
    <xf numFmtId="9" fontId="3" fillId="28" borderId="1" xfId="2" applyFont="1" applyFill="1" applyBorder="1" applyAlignment="1">
      <alignment horizontal="center" vertical="center" wrapText="1"/>
    </xf>
    <xf numFmtId="9" fontId="3" fillId="28" borderId="2" xfId="2" applyFont="1" applyFill="1" applyBorder="1" applyAlignment="1">
      <alignment horizontal="center" vertical="center" wrapText="1"/>
    </xf>
    <xf numFmtId="9" fontId="3" fillId="28" borderId="35" xfId="2" applyFont="1" applyFill="1" applyBorder="1" applyAlignment="1">
      <alignment horizontal="center" vertical="center" wrapText="1"/>
    </xf>
    <xf numFmtId="0" fontId="10" fillId="22" borderId="33" xfId="0" applyFont="1" applyFill="1" applyBorder="1" applyAlignment="1">
      <alignment horizontal="justify" vertical="center" wrapText="1"/>
    </xf>
    <xf numFmtId="0" fontId="10" fillId="22" borderId="1" xfId="0" applyFont="1" applyFill="1" applyBorder="1" applyAlignment="1">
      <alignment horizontal="justify" vertical="center" wrapText="1"/>
    </xf>
    <xf numFmtId="0" fontId="10" fillId="22" borderId="4" xfId="0" applyFont="1" applyFill="1" applyBorder="1" applyAlignment="1">
      <alignment horizontal="justify" vertical="center" wrapText="1"/>
    </xf>
    <xf numFmtId="0" fontId="10" fillId="22" borderId="25" xfId="0" applyFont="1" applyFill="1" applyBorder="1" applyAlignment="1">
      <alignment horizontal="justify" vertical="center" wrapText="1"/>
    </xf>
    <xf numFmtId="0" fontId="9" fillId="15" borderId="1" xfId="0" applyFont="1" applyFill="1" applyBorder="1" applyAlignment="1">
      <alignment horizontal="justify" vertical="center" wrapText="1"/>
    </xf>
    <xf numFmtId="0" fontId="3" fillId="15" borderId="4" xfId="0" applyFont="1" applyFill="1" applyBorder="1" applyAlignment="1">
      <alignment horizontal="justify" vertical="center" wrapText="1"/>
    </xf>
    <xf numFmtId="9" fontId="3" fillId="28" borderId="4" xfId="2" applyFont="1" applyFill="1" applyBorder="1" applyAlignment="1">
      <alignment horizontal="center" vertical="center" wrapText="1"/>
    </xf>
    <xf numFmtId="0" fontId="2" fillId="17" borderId="21"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2" borderId="4" xfId="0" applyFont="1" applyFill="1" applyBorder="1" applyAlignment="1">
      <alignment horizontal="justify" vertical="center" wrapText="1"/>
    </xf>
    <xf numFmtId="0" fontId="10" fillId="2" borderId="4"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0" fontId="30" fillId="0" borderId="16" xfId="0" applyFont="1" applyBorder="1" applyAlignment="1">
      <alignment horizontal="center" vertical="center" wrapText="1"/>
    </xf>
    <xf numFmtId="9" fontId="7" fillId="11" borderId="17" xfId="2" applyFont="1" applyFill="1" applyBorder="1" applyAlignment="1">
      <alignment horizontal="center" vertical="center"/>
    </xf>
    <xf numFmtId="0" fontId="30" fillId="0" borderId="17" xfId="0" applyFont="1" applyBorder="1" applyAlignment="1">
      <alignment horizontal="center" vertical="center" wrapText="1"/>
    </xf>
    <xf numFmtId="0" fontId="30" fillId="0" borderId="27" xfId="0" applyFont="1" applyBorder="1" applyAlignment="1">
      <alignment horizontal="center" vertical="center" wrapText="1"/>
    </xf>
    <xf numFmtId="0" fontId="10" fillId="15" borderId="1" xfId="0" applyFont="1" applyFill="1" applyBorder="1" applyAlignment="1">
      <alignment horizontal="left" vertical="center" wrapText="1"/>
    </xf>
    <xf numFmtId="9" fontId="10" fillId="15" borderId="1" xfId="2" applyFont="1" applyFill="1" applyBorder="1" applyAlignment="1">
      <alignment horizontal="justify" vertical="center" wrapText="1"/>
    </xf>
    <xf numFmtId="0" fontId="10" fillId="28" borderId="33" xfId="0" applyFont="1" applyFill="1" applyBorder="1" applyAlignment="1">
      <alignment horizontal="justify" vertical="center" wrapText="1"/>
    </xf>
    <xf numFmtId="0" fontId="10" fillId="28" borderId="1" xfId="0" applyFont="1" applyFill="1" applyBorder="1" applyAlignment="1">
      <alignment horizontal="justify" vertical="center" wrapText="1"/>
    </xf>
    <xf numFmtId="0" fontId="10" fillId="28" borderId="4" xfId="0" applyFont="1" applyFill="1" applyBorder="1" applyAlignment="1">
      <alignment horizontal="justify" vertical="center" wrapText="1"/>
    </xf>
    <xf numFmtId="9" fontId="3" fillId="26" borderId="33" xfId="2" applyFont="1" applyFill="1" applyBorder="1" applyAlignment="1">
      <alignment horizontal="center" vertical="center" wrapText="1"/>
    </xf>
    <xf numFmtId="9" fontId="3" fillId="26" borderId="1" xfId="2" applyFont="1" applyFill="1" applyBorder="1" applyAlignment="1">
      <alignment horizontal="center" vertical="center" wrapText="1"/>
    </xf>
    <xf numFmtId="9" fontId="3" fillId="26" borderId="4" xfId="2" applyFont="1" applyFill="1" applyBorder="1" applyAlignment="1">
      <alignment horizontal="center" vertical="center" wrapText="1"/>
    </xf>
    <xf numFmtId="0" fontId="2" fillId="29" borderId="19" xfId="0" applyFont="1" applyFill="1" applyBorder="1" applyAlignment="1">
      <alignment horizontal="center" vertical="center" wrapText="1"/>
    </xf>
    <xf numFmtId="0" fontId="10" fillId="15" borderId="19" xfId="0" applyFont="1" applyFill="1" applyBorder="1" applyAlignment="1">
      <alignment horizontal="justify" vertical="center" wrapText="1"/>
    </xf>
    <xf numFmtId="0" fontId="23" fillId="2" borderId="5" xfId="0" applyFont="1" applyFill="1" applyBorder="1" applyAlignment="1">
      <alignment horizontal="center"/>
    </xf>
    <xf numFmtId="0" fontId="23" fillId="2" borderId="0" xfId="0" applyFont="1" applyFill="1" applyBorder="1" applyAlignment="1">
      <alignment horizontal="center"/>
    </xf>
    <xf numFmtId="0" fontId="23" fillId="2" borderId="9"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9" xfId="0" applyFont="1" applyFill="1" applyBorder="1" applyAlignment="1">
      <alignment horizontal="center"/>
    </xf>
    <xf numFmtId="0" fontId="6" fillId="0" borderId="3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30" fillId="0" borderId="28" xfId="0" applyFont="1" applyBorder="1" applyAlignment="1">
      <alignment horizontal="center" vertical="center" wrapText="1"/>
    </xf>
    <xf numFmtId="0" fontId="30" fillId="0" borderId="11" xfId="0" applyFont="1" applyBorder="1" applyAlignment="1">
      <alignment horizontal="center" vertical="center" wrapText="1"/>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15" fillId="19" borderId="16" xfId="0" applyFont="1" applyFill="1" applyBorder="1" applyAlignment="1">
      <alignment horizontal="center" vertical="center" wrapText="1"/>
    </xf>
    <xf numFmtId="0" fontId="15" fillId="19" borderId="17" xfId="0" applyFont="1" applyFill="1" applyBorder="1" applyAlignment="1">
      <alignment horizontal="center" vertical="center" wrapText="1"/>
    </xf>
    <xf numFmtId="0" fontId="15" fillId="19" borderId="27"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 fillId="6" borderId="4"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21" fillId="4" borderId="0" xfId="0" applyFont="1" applyFill="1" applyBorder="1" applyAlignment="1">
      <alignment horizontal="left" vertical="center" wrapText="1"/>
    </xf>
    <xf numFmtId="0" fontId="35" fillId="5" borderId="1" xfId="0" applyFont="1" applyFill="1" applyBorder="1" applyAlignment="1" applyProtection="1">
      <alignment horizontal="justify" vertical="center" wrapText="1"/>
    </xf>
    <xf numFmtId="0" fontId="34" fillId="16" borderId="52" xfId="0" applyFont="1" applyFill="1" applyBorder="1" applyAlignment="1">
      <alignment horizontal="center" vertical="center" wrapText="1"/>
    </xf>
    <xf numFmtId="0" fontId="34" fillId="16" borderId="34"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5" fillId="5" borderId="2" xfId="0" applyFont="1" applyFill="1" applyBorder="1" applyAlignment="1" applyProtection="1">
      <alignment horizontal="justify" vertical="center" wrapText="1"/>
    </xf>
    <xf numFmtId="0" fontId="16" fillId="3" borderId="0" xfId="0" applyFont="1" applyFill="1" applyBorder="1" applyAlignment="1" applyProtection="1">
      <alignment horizontal="center" vertical="center" wrapText="1"/>
    </xf>
    <xf numFmtId="0" fontId="20" fillId="8" borderId="32" xfId="0" applyFont="1" applyFill="1" applyBorder="1" applyAlignment="1" applyProtection="1">
      <alignment horizontal="center" vertical="center" wrapText="1"/>
    </xf>
    <xf numFmtId="0" fontId="20" fillId="8" borderId="33" xfId="0" applyFont="1" applyFill="1" applyBorder="1" applyAlignment="1" applyProtection="1">
      <alignment horizontal="center" vertical="center" wrapText="1"/>
    </xf>
    <xf numFmtId="0" fontId="20" fillId="8" borderId="42" xfId="0" applyFont="1" applyFill="1" applyBorder="1" applyAlignment="1" applyProtection="1">
      <alignment horizontal="center" vertical="center" wrapText="1"/>
    </xf>
    <xf numFmtId="0" fontId="20" fillId="8" borderId="25" xfId="0" applyFont="1" applyFill="1" applyBorder="1" applyAlignment="1" applyProtection="1">
      <alignment horizontal="center" vertical="center" wrapText="1"/>
    </xf>
    <xf numFmtId="0" fontId="2" fillId="10" borderId="52"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44"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18" fillId="3" borderId="1" xfId="0" applyFont="1" applyFill="1" applyBorder="1" applyAlignment="1" applyProtection="1">
      <alignment horizontal="left" vertical="center" wrapText="1"/>
    </xf>
    <xf numFmtId="0" fontId="34" fillId="31" borderId="21" xfId="0" applyFont="1" applyFill="1" applyBorder="1" applyAlignment="1">
      <alignment horizontal="center" vertical="center" wrapText="1"/>
    </xf>
    <xf numFmtId="0" fontId="34" fillId="31" borderId="44" xfId="0" applyFont="1" applyFill="1" applyBorder="1" applyAlignment="1">
      <alignment horizontal="center" vertical="center" wrapText="1"/>
    </xf>
    <xf numFmtId="0" fontId="34" fillId="31" borderId="52" xfId="0" applyFont="1" applyFill="1" applyBorder="1" applyAlignment="1">
      <alignment horizontal="center" vertical="center" wrapText="1"/>
    </xf>
    <xf numFmtId="0" fontId="34" fillId="31" borderId="34" xfId="0" applyFont="1" applyFill="1" applyBorder="1" applyAlignment="1">
      <alignment horizontal="center" vertical="center" wrapText="1"/>
    </xf>
    <xf numFmtId="0" fontId="18" fillId="3" borderId="0" xfId="0" applyFont="1" applyFill="1" applyBorder="1" applyAlignment="1" applyProtection="1">
      <alignment horizontal="left" vertical="center" wrapText="1"/>
    </xf>
    <xf numFmtId="0" fontId="17" fillId="0" borderId="1" xfId="0" applyFont="1" applyBorder="1" applyAlignment="1">
      <alignment horizontal="justify" vertical="center" wrapText="1"/>
    </xf>
    <xf numFmtId="0" fontId="18" fillId="3" borderId="0" xfId="0" applyFont="1" applyFill="1" applyBorder="1" applyAlignment="1" applyProtection="1">
      <alignment horizontal="center" vertical="center" wrapText="1"/>
    </xf>
    <xf numFmtId="0" fontId="18" fillId="3" borderId="1" xfId="0" applyFont="1" applyFill="1" applyBorder="1" applyAlignment="1" applyProtection="1">
      <alignment vertical="center" wrapText="1"/>
    </xf>
    <xf numFmtId="0" fontId="3" fillId="0" borderId="0" xfId="0" applyFont="1" applyBorder="1" applyAlignment="1">
      <alignment horizontal="center"/>
    </xf>
    <xf numFmtId="0" fontId="9" fillId="0" borderId="1" xfId="0" applyFont="1" applyBorder="1" applyAlignment="1">
      <alignment horizontal="center" vertical="center" wrapText="1"/>
    </xf>
    <xf numFmtId="0" fontId="9" fillId="0" borderId="2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5" xfId="0" applyFont="1" applyBorder="1" applyAlignment="1">
      <alignment horizontal="center" vertical="center" wrapText="1"/>
    </xf>
    <xf numFmtId="0" fontId="2" fillId="6" borderId="4"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33" xfId="0" applyFont="1" applyBorder="1" applyAlignment="1">
      <alignment horizontal="center" vertical="center" wrapText="1"/>
    </xf>
    <xf numFmtId="0" fontId="10" fillId="0" borderId="33" xfId="0" applyFont="1" applyBorder="1" applyAlignment="1">
      <alignment horizontal="center" vertical="center" wrapText="1"/>
    </xf>
    <xf numFmtId="0" fontId="15" fillId="22" borderId="21" xfId="0" applyFont="1" applyFill="1" applyBorder="1" applyAlignment="1">
      <alignment horizontal="center" vertical="center" wrapText="1"/>
    </xf>
    <xf numFmtId="0" fontId="15" fillId="22" borderId="19" xfId="0" applyFont="1" applyFill="1" applyBorder="1" applyAlignment="1">
      <alignment horizontal="center" vertical="center" wrapText="1"/>
    </xf>
    <xf numFmtId="0" fontId="15" fillId="22" borderId="20"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22" fillId="2" borderId="10"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14" fillId="0" borderId="35" xfId="0" applyFont="1" applyBorder="1" applyAlignment="1">
      <alignment horizontal="center" vertical="center" wrapText="1"/>
    </xf>
    <xf numFmtId="0" fontId="14" fillId="0" borderId="38" xfId="0" applyFont="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5" fillId="26" borderId="29" xfId="0" applyFont="1" applyFill="1" applyBorder="1" applyAlignment="1">
      <alignment horizontal="center" vertical="center" wrapText="1"/>
    </xf>
    <xf numFmtId="0" fontId="15" fillId="26" borderId="30" xfId="0" applyFont="1" applyFill="1" applyBorder="1" applyAlignment="1">
      <alignment horizontal="center" vertical="center" wrapText="1"/>
    </xf>
    <xf numFmtId="0" fontId="15" fillId="26" borderId="3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2" fillId="0" borderId="44" xfId="0" applyFont="1" applyBorder="1" applyAlignment="1">
      <alignment horizontal="left" vertical="center" wrapText="1"/>
    </xf>
    <xf numFmtId="0" fontId="31" fillId="0" borderId="35" xfId="0" applyFont="1" applyBorder="1" applyAlignment="1">
      <alignment horizontal="left" vertical="center" wrapText="1"/>
    </xf>
    <xf numFmtId="0" fontId="14" fillId="0" borderId="28" xfId="0" applyFont="1" applyBorder="1" applyAlignment="1">
      <alignment horizontal="right" vertical="center" wrapText="1"/>
    </xf>
    <xf numFmtId="0" fontId="14" fillId="0" borderId="11" xfId="0" applyFont="1" applyBorder="1" applyAlignment="1">
      <alignment horizontal="right" vertical="center" wrapText="1"/>
    </xf>
    <xf numFmtId="0" fontId="2" fillId="19" borderId="52" xfId="0" applyFont="1" applyFill="1" applyBorder="1" applyAlignment="1">
      <alignment horizontal="center" vertical="center" wrapText="1"/>
    </xf>
    <xf numFmtId="0" fontId="2" fillId="19" borderId="54" xfId="0" applyFont="1" applyFill="1" applyBorder="1" applyAlignment="1">
      <alignment horizontal="center" vertical="center" wrapText="1"/>
    </xf>
    <xf numFmtId="0" fontId="2" fillId="19" borderId="21" xfId="0" applyFont="1" applyFill="1" applyBorder="1" applyAlignment="1">
      <alignment horizontal="center" vertical="center" wrapText="1"/>
    </xf>
    <xf numFmtId="0" fontId="2" fillId="19" borderId="55" xfId="0" applyFont="1" applyFill="1" applyBorder="1" applyAlignment="1">
      <alignment horizontal="center" vertical="center" wrapText="1"/>
    </xf>
    <xf numFmtId="0" fontId="9" fillId="19" borderId="20" xfId="0" applyFont="1" applyFill="1" applyBorder="1" applyAlignment="1">
      <alignment horizontal="center" vertical="center" wrapText="1"/>
    </xf>
    <xf numFmtId="0" fontId="9" fillId="19" borderId="53" xfId="0" applyFont="1" applyFill="1" applyBorder="1" applyAlignment="1">
      <alignment horizontal="center" vertical="center" wrapText="1"/>
    </xf>
    <xf numFmtId="0" fontId="2" fillId="30" borderId="52" xfId="0" applyFont="1" applyFill="1" applyBorder="1" applyAlignment="1">
      <alignment horizontal="center" vertical="center" wrapText="1"/>
    </xf>
    <xf numFmtId="0" fontId="2" fillId="30" borderId="54" xfId="0" applyFont="1" applyFill="1" applyBorder="1" applyAlignment="1">
      <alignment horizontal="center" vertical="center" wrapText="1"/>
    </xf>
    <xf numFmtId="0" fontId="2" fillId="30" borderId="21" xfId="0" applyFont="1" applyFill="1" applyBorder="1" applyAlignment="1">
      <alignment horizontal="center" vertical="center" wrapText="1"/>
    </xf>
    <xf numFmtId="0" fontId="2" fillId="30" borderId="55" xfId="0" applyFont="1" applyFill="1" applyBorder="1" applyAlignment="1">
      <alignment horizontal="center" vertical="center" wrapText="1"/>
    </xf>
    <xf numFmtId="0" fontId="2" fillId="10" borderId="54" xfId="0" applyFont="1" applyFill="1" applyBorder="1" applyAlignment="1">
      <alignment horizontal="center" vertical="center" wrapText="1"/>
    </xf>
    <xf numFmtId="0" fontId="2" fillId="10" borderId="55" xfId="0" applyFont="1" applyFill="1" applyBorder="1" applyAlignment="1">
      <alignment horizontal="center" vertical="center" wrapText="1"/>
    </xf>
    <xf numFmtId="0" fontId="9" fillId="9" borderId="53"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3" fillId="0" borderId="1" xfId="0" applyFont="1" applyBorder="1" applyAlignment="1">
      <alignment horizontal="center"/>
    </xf>
    <xf numFmtId="0" fontId="15" fillId="27" borderId="47" xfId="0" applyFont="1" applyFill="1" applyBorder="1" applyAlignment="1">
      <alignment horizontal="center" vertical="center" wrapText="1"/>
    </xf>
    <xf numFmtId="0" fontId="15" fillId="27" borderId="17" xfId="0" applyFont="1" applyFill="1" applyBorder="1" applyAlignment="1">
      <alignment horizontal="center" vertical="center" wrapText="1"/>
    </xf>
    <xf numFmtId="0" fontId="15" fillId="27" borderId="27"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5" xfId="0" applyFont="1" applyBorder="1" applyAlignment="1">
      <alignment horizontal="center" vertical="center" wrapText="1"/>
    </xf>
    <xf numFmtId="0" fontId="13"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5" xfId="0" applyFont="1" applyBorder="1" applyAlignment="1">
      <alignment horizontal="center" vertical="center" wrapText="1"/>
    </xf>
    <xf numFmtId="0" fontId="22" fillId="0" borderId="16" xfId="0" applyFont="1" applyBorder="1" applyAlignment="1">
      <alignment horizontal="left" vertical="center" wrapText="1"/>
    </xf>
    <xf numFmtId="0" fontId="31" fillId="0" borderId="17" xfId="0" applyFont="1" applyBorder="1" applyAlignment="1">
      <alignment horizontal="left" vertical="center" wrapText="1"/>
    </xf>
    <xf numFmtId="0" fontId="31" fillId="0" borderId="18" xfId="0" applyFont="1" applyBorder="1" applyAlignment="1">
      <alignment horizontal="left" vertical="center" wrapText="1"/>
    </xf>
    <xf numFmtId="0" fontId="15" fillId="26" borderId="48" xfId="0" applyFont="1" applyFill="1" applyBorder="1" applyAlignment="1">
      <alignment horizontal="center" vertical="center" wrapText="1"/>
    </xf>
    <xf numFmtId="0" fontId="15" fillId="26" borderId="49" xfId="0" applyFont="1" applyFill="1" applyBorder="1" applyAlignment="1">
      <alignment horizontal="center" vertical="center" wrapText="1"/>
    </xf>
    <xf numFmtId="0" fontId="15" fillId="26" borderId="50"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51"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 xfId="0" applyFont="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00939B"/>
      <color rgb="FF008293"/>
      <color rgb="FF3366CC"/>
      <color rgb="FF0000CC"/>
      <color rgb="FF3333FF"/>
      <color rgb="FF00FF00"/>
      <color rgb="FF003399"/>
      <color rgb="FF6699FF"/>
      <color rgb="FF009B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xdr:col>
      <xdr:colOff>695325</xdr:colOff>
      <xdr:row>41</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265660</xdr:colOff>
      <xdr:row>15</xdr:row>
      <xdr:rowOff>77880</xdr:rowOff>
    </xdr:from>
    <xdr:to>
      <xdr:col>8</xdr:col>
      <xdr:colOff>536283</xdr:colOff>
      <xdr:row>28</xdr:row>
      <xdr:rowOff>182561</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265660" y="3547701"/>
          <a:ext cx="636662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panose="020B0604020202020204" pitchFamily="34" charset="0"/>
            <a:cs typeface="Arial" panose="020B0604020202020204" pitchFamily="34" charset="0"/>
          </a:endParaRP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OFICNA DE CONTROL INTERNO</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SEGUIMIENTO AL PLAN ANTICORRUPCIÓN Y </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DE ATENCIÓN AL CIUDADANO </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2019</a:t>
          </a:r>
          <a:endParaRPr lang="en-US" sz="24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95251</xdr:colOff>
      <xdr:row>39</xdr:row>
      <xdr:rowOff>68036</xdr:rowOff>
    </xdr:from>
    <xdr:to>
      <xdr:col>7</xdr:col>
      <xdr:colOff>190501</xdr:colOff>
      <xdr:row>43</xdr:row>
      <xdr:rowOff>163285</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1" y="9116786"/>
          <a:ext cx="4667250" cy="857249"/>
        </a:xfrm>
        <a:prstGeom prst="rect">
          <a:avLst/>
        </a:prstGeom>
        <a:noFill/>
        <a:ln>
          <a:noFill/>
        </a:ln>
      </xdr:spPr>
    </xdr:pic>
    <xdr:clientData/>
  </xdr:twoCellAnchor>
  <xdr:twoCellAnchor editAs="oneCell">
    <xdr:from>
      <xdr:col>1</xdr:col>
      <xdr:colOff>27215</xdr:colOff>
      <xdr:row>2</xdr:row>
      <xdr:rowOff>68035</xdr:rowOff>
    </xdr:from>
    <xdr:to>
      <xdr:col>8</xdr:col>
      <xdr:colOff>95251</xdr:colOff>
      <xdr:row>14</xdr:row>
      <xdr:rowOff>464164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89215" y="707571"/>
          <a:ext cx="5402036" cy="26821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0</xdr:row>
      <xdr:rowOff>15875</xdr:rowOff>
    </xdr:from>
    <xdr:to>
      <xdr:col>3</xdr:col>
      <xdr:colOff>1190625</xdr:colOff>
      <xdr:row>0</xdr:row>
      <xdr:rowOff>597958</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1" y="15875"/>
          <a:ext cx="3587749" cy="582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135578</xdr:colOff>
      <xdr:row>5</xdr:row>
      <xdr:rowOff>4662980</xdr:rowOff>
    </xdr:from>
    <xdr:to>
      <xdr:col>0</xdr:col>
      <xdr:colOff>1321898</xdr:colOff>
      <xdr:row>6</xdr:row>
      <xdr:rowOff>0</xdr:rowOff>
    </xdr:to>
    <xdr:pic>
      <xdr:nvPicPr>
        <xdr:cNvPr id="4" name="1 Imagen" descr="LOGO-COLCIENCIAS-AVANZA-BLANCO-02.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251788"/>
          <a:ext cx="14745" cy="3212"/>
        </a:xfrm>
        <a:prstGeom prst="rect">
          <a:avLst/>
        </a:prstGeom>
      </xdr:spPr>
    </xdr:pic>
    <xdr:clientData/>
  </xdr:twoCellAnchor>
  <xdr:twoCellAnchor editAs="oneCell">
    <xdr:from>
      <xdr:col>1</xdr:col>
      <xdr:colOff>204108</xdr:colOff>
      <xdr:row>0</xdr:row>
      <xdr:rowOff>13607</xdr:rowOff>
    </xdr:from>
    <xdr:to>
      <xdr:col>3</xdr:col>
      <xdr:colOff>857251</xdr:colOff>
      <xdr:row>0</xdr:row>
      <xdr:rowOff>544286</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787" y="13607"/>
          <a:ext cx="3061607" cy="5306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135578</xdr:colOff>
      <xdr:row>14</xdr:row>
      <xdr:rowOff>4662980</xdr:rowOff>
    </xdr:from>
    <xdr:to>
      <xdr:col>0</xdr:col>
      <xdr:colOff>1321898</xdr:colOff>
      <xdr:row>15</xdr:row>
      <xdr:rowOff>0</xdr:rowOff>
    </xdr:to>
    <xdr:pic>
      <xdr:nvPicPr>
        <xdr:cNvPr id="2" name="1 Imagen" descr="LOGO-COLCIENCIAS-AVANZA-BLANCO-02.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806230"/>
          <a:ext cx="14745" cy="2366798"/>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4" name="1 Imagen" descr="LOGO-COLCIENCIAS-AVANZA-BLANCO-02.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707680"/>
          <a:ext cx="14745" cy="2153"/>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7" name="1 Imagen" descr="LOGO-COLCIENCIAS-AVANZA-BLANCO-02.png">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7750330"/>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8" name="1 Imagen" descr="LOGO-COLCIENCIAS-AVANZA-BLANCO-02.png">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4883305"/>
          <a:ext cx="14745" cy="13795"/>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9" name="1 Imagen" descr="LOGO-COLCIENCIAS-AVANZA-BLANCO-02.png">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997105"/>
          <a:ext cx="14745" cy="13795"/>
        </a:xfrm>
        <a:prstGeom prst="rect">
          <a:avLst/>
        </a:prstGeom>
      </xdr:spPr>
    </xdr:pic>
    <xdr:clientData/>
  </xdr:twoCellAnchor>
  <xdr:twoCellAnchor editAs="oneCell">
    <xdr:from>
      <xdr:col>1</xdr:col>
      <xdr:colOff>176213</xdr:colOff>
      <xdr:row>0</xdr:row>
      <xdr:rowOff>0</xdr:rowOff>
    </xdr:from>
    <xdr:to>
      <xdr:col>3</xdr:col>
      <xdr:colOff>1009650</xdr:colOff>
      <xdr:row>0</xdr:row>
      <xdr:rowOff>609600</xdr:rowOff>
    </xdr:to>
    <xdr:pic>
      <xdr:nvPicPr>
        <xdr:cNvPr id="10" name="Imagen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8613" y="0"/>
          <a:ext cx="3119437" cy="60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550335</xdr:colOff>
      <xdr:row>0</xdr:row>
      <xdr:rowOff>0</xdr:rowOff>
    </xdr:from>
    <xdr:to>
      <xdr:col>3</xdr:col>
      <xdr:colOff>940860</xdr:colOff>
      <xdr:row>0</xdr:row>
      <xdr:rowOff>476250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2" y="0"/>
          <a:ext cx="3110441"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142876</xdr:colOff>
      <xdr:row>0</xdr:row>
      <xdr:rowOff>0</xdr:rowOff>
    </xdr:from>
    <xdr:to>
      <xdr:col>4</xdr:col>
      <xdr:colOff>15876</xdr:colOff>
      <xdr:row>0</xdr:row>
      <xdr:rowOff>508000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6" y="0"/>
          <a:ext cx="2952750" cy="50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colciencias.gov.co/transparencia-accesoainformacionpublica"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showGridLines="0" topLeftCell="B1" zoomScale="70" zoomScaleNormal="70" zoomScaleSheetLayoutView="70" workbookViewId="0">
      <selection activeCell="G35" sqref="G35"/>
    </sheetView>
  </sheetViews>
  <sheetFormatPr baseColWidth="10" defaultRowHeight="15" x14ac:dyDescent="0.25"/>
  <sheetData>
    <row r="1" spans="1:10" x14ac:dyDescent="0.25">
      <c r="A1" s="7"/>
      <c r="B1" s="8"/>
      <c r="C1" s="8"/>
      <c r="D1" s="8"/>
      <c r="E1" s="8"/>
      <c r="F1" s="8"/>
      <c r="G1" s="8"/>
      <c r="H1" s="8"/>
      <c r="I1" s="9"/>
    </row>
    <row r="2" spans="1:10" ht="35.25" customHeight="1" x14ac:dyDescent="0.25">
      <c r="A2" s="10"/>
      <c r="B2" s="6"/>
      <c r="C2" s="6"/>
      <c r="D2" s="6"/>
      <c r="E2" s="6"/>
      <c r="F2" s="6"/>
      <c r="G2" s="6"/>
      <c r="H2" s="6"/>
      <c r="I2" s="11"/>
    </row>
    <row r="3" spans="1:10" x14ac:dyDescent="0.25">
      <c r="A3" s="10"/>
      <c r="B3" s="6"/>
      <c r="C3" s="6"/>
      <c r="D3" s="6"/>
      <c r="E3" s="6"/>
      <c r="F3" s="6"/>
      <c r="G3" s="6"/>
      <c r="H3" s="6"/>
      <c r="I3" s="11"/>
      <c r="J3" s="18"/>
    </row>
    <row r="4" spans="1:10" x14ac:dyDescent="0.25">
      <c r="A4" s="10"/>
      <c r="B4" s="6"/>
      <c r="C4" s="6"/>
      <c r="D4" s="6"/>
      <c r="E4" s="6"/>
      <c r="F4" s="6"/>
      <c r="G4" s="6"/>
      <c r="H4" s="6"/>
      <c r="I4" s="11"/>
      <c r="J4" s="18"/>
    </row>
    <row r="5" spans="1:10" x14ac:dyDescent="0.25">
      <c r="A5" s="10"/>
      <c r="B5" s="6"/>
      <c r="C5" s="6"/>
      <c r="D5" s="6"/>
      <c r="E5" s="6"/>
      <c r="F5" s="6"/>
      <c r="G5" s="6"/>
      <c r="H5" s="6"/>
      <c r="I5" s="11"/>
      <c r="J5" s="18"/>
    </row>
    <row r="6" spans="1:10" x14ac:dyDescent="0.25">
      <c r="A6" s="10"/>
      <c r="B6" s="6"/>
      <c r="C6" s="6"/>
      <c r="D6" s="6"/>
      <c r="E6" s="6"/>
      <c r="F6" s="6"/>
      <c r="G6" s="6"/>
      <c r="H6" s="6"/>
      <c r="I6" s="11"/>
      <c r="J6" s="18"/>
    </row>
    <row r="7" spans="1:10" x14ac:dyDescent="0.25">
      <c r="A7" s="10"/>
      <c r="B7" s="6"/>
      <c r="C7" s="6"/>
      <c r="D7" s="6"/>
      <c r="E7" s="6"/>
      <c r="F7" s="6"/>
      <c r="G7" s="6"/>
      <c r="H7" s="6"/>
      <c r="I7" s="11"/>
      <c r="J7" s="18"/>
    </row>
    <row r="8" spans="1:10" x14ac:dyDescent="0.25">
      <c r="A8" s="10"/>
      <c r="B8" s="6"/>
      <c r="C8" s="6"/>
      <c r="D8" s="6"/>
      <c r="E8" s="6"/>
      <c r="F8" s="6"/>
      <c r="G8" s="6"/>
      <c r="H8" s="6"/>
      <c r="I8" s="11"/>
      <c r="J8" s="18"/>
    </row>
    <row r="9" spans="1:10" x14ac:dyDescent="0.25">
      <c r="A9" s="10"/>
      <c r="B9" s="6"/>
      <c r="C9" s="6"/>
      <c r="D9" s="6"/>
      <c r="E9" s="6"/>
      <c r="F9" s="6"/>
      <c r="G9" s="6"/>
      <c r="H9" s="6"/>
      <c r="I9" s="11"/>
      <c r="J9" s="18"/>
    </row>
    <row r="10" spans="1:10" x14ac:dyDescent="0.25">
      <c r="A10" s="10"/>
      <c r="B10" s="6"/>
      <c r="C10" s="6"/>
      <c r="D10" s="6"/>
      <c r="E10" s="6"/>
      <c r="F10" s="6"/>
      <c r="G10" s="6"/>
      <c r="H10" s="6"/>
      <c r="I10" s="11"/>
      <c r="J10" s="18"/>
    </row>
    <row r="11" spans="1:10" x14ac:dyDescent="0.25">
      <c r="A11" s="10"/>
      <c r="B11" s="6"/>
      <c r="C11" s="6"/>
      <c r="D11" s="6"/>
      <c r="E11" s="6"/>
      <c r="F11" s="6"/>
      <c r="G11" s="6"/>
      <c r="H11" s="6"/>
      <c r="I11" s="11"/>
      <c r="J11" s="18"/>
    </row>
    <row r="12" spans="1:10" x14ac:dyDescent="0.25">
      <c r="A12" s="10"/>
      <c r="B12" s="6"/>
      <c r="C12" s="6"/>
      <c r="D12" s="6"/>
      <c r="E12" s="6"/>
      <c r="F12" s="6"/>
      <c r="G12" s="6"/>
      <c r="H12" s="6"/>
      <c r="I12" s="11"/>
      <c r="J12" s="18"/>
    </row>
    <row r="13" spans="1:10" x14ac:dyDescent="0.25">
      <c r="A13" s="10"/>
      <c r="B13" s="6"/>
      <c r="C13" s="6"/>
      <c r="D13" s="6"/>
      <c r="E13" s="6"/>
      <c r="F13" s="6"/>
      <c r="G13" s="6"/>
      <c r="H13" s="6"/>
      <c r="I13" s="11"/>
      <c r="J13" s="18"/>
    </row>
    <row r="14" spans="1:10" x14ac:dyDescent="0.25">
      <c r="A14" s="10"/>
      <c r="B14" s="6"/>
      <c r="C14" s="6"/>
      <c r="D14" s="6"/>
      <c r="E14" s="6"/>
      <c r="F14" s="6"/>
      <c r="G14" s="6"/>
      <c r="H14" s="6"/>
      <c r="I14" s="11"/>
      <c r="J14" s="18"/>
    </row>
    <row r="15" spans="1:10" ht="42.75" customHeight="1" x14ac:dyDescent="0.25">
      <c r="A15" s="10"/>
      <c r="B15" s="6"/>
      <c r="C15" s="6"/>
      <c r="D15" s="6"/>
      <c r="E15" s="6"/>
      <c r="F15" s="6"/>
      <c r="G15" s="6"/>
      <c r="H15" s="6"/>
      <c r="I15" s="11"/>
      <c r="J15" s="18"/>
    </row>
    <row r="16" spans="1:10" x14ac:dyDescent="0.25">
      <c r="A16" s="10"/>
      <c r="B16" s="6"/>
      <c r="C16" s="6"/>
      <c r="D16" s="6"/>
      <c r="E16" s="6"/>
      <c r="F16" s="6"/>
      <c r="G16" s="6"/>
      <c r="H16" s="6"/>
      <c r="I16" s="11"/>
      <c r="J16" s="18"/>
    </row>
    <row r="17" spans="1:10" x14ac:dyDescent="0.25">
      <c r="A17" s="10"/>
      <c r="B17" s="6"/>
      <c r="C17" s="6"/>
      <c r="D17" s="6"/>
      <c r="E17" s="6"/>
      <c r="F17" s="6"/>
      <c r="G17" s="6"/>
      <c r="H17" s="6"/>
      <c r="I17" s="11"/>
      <c r="J17" s="18"/>
    </row>
    <row r="18" spans="1:10" x14ac:dyDescent="0.25">
      <c r="A18" s="10"/>
      <c r="B18" s="6"/>
      <c r="C18" s="6"/>
      <c r="D18" s="6"/>
      <c r="E18" s="6"/>
      <c r="F18" s="6"/>
      <c r="G18" s="6"/>
      <c r="H18" s="6"/>
      <c r="I18" s="11"/>
      <c r="J18" s="18"/>
    </row>
    <row r="19" spans="1:10" x14ac:dyDescent="0.25">
      <c r="A19" s="10"/>
      <c r="B19" s="6"/>
      <c r="C19" s="6"/>
      <c r="D19" s="6"/>
      <c r="E19" s="6"/>
      <c r="F19" s="6"/>
      <c r="G19" s="6"/>
      <c r="H19" s="6"/>
      <c r="I19" s="11"/>
      <c r="J19" s="18"/>
    </row>
    <row r="20" spans="1:10" x14ac:dyDescent="0.25">
      <c r="A20" s="10"/>
      <c r="B20" s="6"/>
      <c r="C20" s="6"/>
      <c r="D20" s="6"/>
      <c r="E20" s="6"/>
      <c r="F20" s="6"/>
      <c r="G20" s="6"/>
      <c r="H20" s="6"/>
      <c r="I20" s="11"/>
      <c r="J20" s="18"/>
    </row>
    <row r="21" spans="1:10" x14ac:dyDescent="0.25">
      <c r="A21" s="10"/>
      <c r="B21" s="6"/>
      <c r="C21" s="6"/>
      <c r="D21" s="6"/>
      <c r="E21" s="6"/>
      <c r="F21" s="6"/>
      <c r="G21" s="6"/>
      <c r="H21" s="6"/>
      <c r="I21" s="11"/>
      <c r="J21" s="18"/>
    </row>
    <row r="22" spans="1:10" x14ac:dyDescent="0.25">
      <c r="A22" s="10"/>
      <c r="B22" s="6"/>
      <c r="C22" s="6"/>
      <c r="D22" s="6"/>
      <c r="E22" s="6"/>
      <c r="F22" s="6"/>
      <c r="G22" s="6"/>
      <c r="H22" s="6"/>
      <c r="I22" s="11"/>
      <c r="J22" s="18"/>
    </row>
    <row r="23" spans="1:10" x14ac:dyDescent="0.25">
      <c r="A23" s="10"/>
      <c r="B23" s="6"/>
      <c r="C23" s="6"/>
      <c r="D23" s="6"/>
      <c r="E23" s="6"/>
      <c r="F23" s="6"/>
      <c r="G23" s="6"/>
      <c r="H23" s="6"/>
      <c r="I23" s="11"/>
      <c r="J23" s="18"/>
    </row>
    <row r="24" spans="1:10" x14ac:dyDescent="0.25">
      <c r="A24" s="10"/>
      <c r="B24" s="6"/>
      <c r="C24" s="6"/>
      <c r="D24" s="6"/>
      <c r="E24" s="6"/>
      <c r="F24" s="6"/>
      <c r="G24" s="6"/>
      <c r="H24" s="6"/>
      <c r="I24" s="11"/>
      <c r="J24" s="18"/>
    </row>
    <row r="25" spans="1:10" x14ac:dyDescent="0.25">
      <c r="A25" s="10"/>
      <c r="B25" s="6"/>
      <c r="C25" s="6"/>
      <c r="D25" s="6"/>
      <c r="E25" s="6"/>
      <c r="F25" s="6"/>
      <c r="G25" s="6"/>
      <c r="H25" s="6"/>
      <c r="I25" s="11"/>
    </row>
    <row r="26" spans="1:10" x14ac:dyDescent="0.25">
      <c r="A26" s="10"/>
      <c r="B26" s="6"/>
      <c r="C26" s="6"/>
      <c r="D26" s="6"/>
      <c r="E26" s="6"/>
      <c r="F26" s="6"/>
      <c r="G26" s="6"/>
      <c r="H26" s="6"/>
      <c r="I26" s="11"/>
    </row>
    <row r="27" spans="1:10" x14ac:dyDescent="0.25">
      <c r="A27" s="10"/>
      <c r="B27" s="6"/>
      <c r="C27" s="6"/>
      <c r="D27" s="6"/>
      <c r="E27" s="6"/>
      <c r="F27" s="6"/>
      <c r="G27" s="6"/>
      <c r="H27" s="6"/>
      <c r="I27" s="11"/>
    </row>
    <row r="28" spans="1:10" x14ac:dyDescent="0.25">
      <c r="A28" s="10"/>
      <c r="B28" s="6"/>
      <c r="C28" s="6"/>
      <c r="D28" s="6"/>
      <c r="E28" s="6"/>
      <c r="F28" s="6"/>
      <c r="G28" s="6"/>
      <c r="H28" s="6"/>
      <c r="I28" s="11"/>
    </row>
    <row r="29" spans="1:10" x14ac:dyDescent="0.25">
      <c r="A29" s="10"/>
      <c r="B29" s="6"/>
      <c r="C29" s="6"/>
      <c r="D29" s="6"/>
      <c r="E29" s="6"/>
      <c r="F29" s="6"/>
      <c r="G29" s="6"/>
      <c r="H29" s="6"/>
      <c r="I29" s="11"/>
    </row>
    <row r="30" spans="1:10" ht="42" customHeight="1" x14ac:dyDescent="0.25">
      <c r="A30" s="10"/>
      <c r="B30" s="6"/>
      <c r="C30" s="6"/>
      <c r="D30" s="6"/>
      <c r="E30" s="6"/>
      <c r="F30" s="6"/>
      <c r="G30" s="6"/>
      <c r="H30" s="6"/>
      <c r="I30" s="11"/>
    </row>
    <row r="31" spans="1:10" ht="30" x14ac:dyDescent="0.4">
      <c r="A31" s="239" t="s">
        <v>440</v>
      </c>
      <c r="B31" s="240"/>
      <c r="C31" s="240"/>
      <c r="D31" s="240"/>
      <c r="E31" s="240"/>
      <c r="F31" s="240"/>
      <c r="G31" s="240"/>
      <c r="H31" s="240"/>
      <c r="I31" s="241"/>
    </row>
    <row r="32" spans="1:10" ht="20.25" customHeight="1" x14ac:dyDescent="0.25">
      <c r="A32" s="10"/>
      <c r="B32" s="6"/>
      <c r="C32" s="6"/>
      <c r="D32" s="6"/>
      <c r="E32" s="6"/>
      <c r="F32" s="6"/>
      <c r="G32" s="6"/>
      <c r="H32" s="6"/>
      <c r="I32" s="11"/>
    </row>
    <row r="33" spans="1:9" ht="20.25" customHeight="1" x14ac:dyDescent="0.25">
      <c r="A33" s="10"/>
      <c r="B33" s="6"/>
      <c r="C33" s="6"/>
      <c r="D33" s="6"/>
      <c r="E33" s="6"/>
      <c r="F33" s="6"/>
      <c r="G33" s="6"/>
      <c r="H33" s="6"/>
      <c r="I33" s="11"/>
    </row>
    <row r="34" spans="1:9" ht="20.25" customHeight="1" x14ac:dyDescent="0.25">
      <c r="A34" s="10"/>
      <c r="B34" s="6"/>
      <c r="C34" s="6"/>
      <c r="D34" s="6"/>
      <c r="E34" s="6"/>
      <c r="F34" s="6"/>
      <c r="G34" s="6"/>
      <c r="H34" s="6"/>
      <c r="I34" s="11"/>
    </row>
    <row r="35" spans="1:9" ht="20.25" customHeight="1" x14ac:dyDescent="0.25">
      <c r="A35" s="10"/>
      <c r="B35" s="6"/>
      <c r="C35" s="6"/>
      <c r="D35" s="6"/>
      <c r="E35" s="6"/>
      <c r="F35" s="6"/>
      <c r="G35" s="6"/>
      <c r="H35" s="6"/>
      <c r="I35" s="11"/>
    </row>
    <row r="36" spans="1:9" ht="20.25" customHeight="1" x14ac:dyDescent="0.25">
      <c r="A36" s="10"/>
      <c r="B36" s="6"/>
      <c r="C36" s="6"/>
      <c r="D36" s="6"/>
      <c r="E36" s="6"/>
      <c r="F36" s="6"/>
      <c r="G36" s="6"/>
      <c r="H36" s="6"/>
      <c r="I36" s="11"/>
    </row>
    <row r="37" spans="1:9" ht="20.25" customHeight="1" x14ac:dyDescent="0.4">
      <c r="A37" s="242"/>
      <c r="B37" s="243"/>
      <c r="C37" s="243"/>
      <c r="D37" s="243"/>
      <c r="E37" s="243"/>
      <c r="F37" s="243"/>
      <c r="G37" s="243"/>
      <c r="H37" s="243"/>
      <c r="I37" s="244"/>
    </row>
    <row r="38" spans="1:9" ht="20.25" customHeight="1" x14ac:dyDescent="0.25">
      <c r="A38" s="10"/>
      <c r="B38" s="6"/>
      <c r="C38" s="6"/>
      <c r="D38" s="6"/>
      <c r="E38" s="6"/>
      <c r="F38" s="6"/>
      <c r="G38" s="6"/>
      <c r="H38" s="6"/>
      <c r="I38" s="11"/>
    </row>
    <row r="39" spans="1:9" x14ac:dyDescent="0.25">
      <c r="A39" s="10"/>
      <c r="B39" s="6"/>
      <c r="C39" s="6"/>
      <c r="D39" s="6"/>
      <c r="E39" s="6"/>
      <c r="F39" s="6"/>
      <c r="G39" s="6"/>
      <c r="H39" s="6"/>
      <c r="I39" s="11"/>
    </row>
    <row r="40" spans="1:9" x14ac:dyDescent="0.25">
      <c r="A40" s="10"/>
      <c r="B40" s="6"/>
      <c r="C40" s="6"/>
      <c r="D40" s="6"/>
      <c r="E40" s="6"/>
      <c r="F40" s="6"/>
      <c r="G40" s="6"/>
      <c r="H40" s="6"/>
      <c r="I40" s="11"/>
    </row>
    <row r="41" spans="1:9" x14ac:dyDescent="0.25">
      <c r="A41" s="10"/>
      <c r="B41" s="6"/>
      <c r="C41" s="6"/>
      <c r="D41" s="6"/>
      <c r="E41" s="6"/>
      <c r="F41" s="6"/>
      <c r="G41" s="6"/>
      <c r="H41" s="6"/>
      <c r="I41" s="11"/>
    </row>
    <row r="42" spans="1:9" x14ac:dyDescent="0.25">
      <c r="A42" s="10"/>
      <c r="B42" s="6"/>
      <c r="C42" s="6"/>
      <c r="D42" s="6"/>
      <c r="E42" s="6"/>
      <c r="F42" s="6"/>
      <c r="G42" s="6"/>
      <c r="H42" s="6"/>
      <c r="I42" s="11"/>
    </row>
    <row r="43" spans="1:9" x14ac:dyDescent="0.25">
      <c r="A43" s="10"/>
      <c r="B43" s="6"/>
      <c r="C43" s="6"/>
      <c r="D43" s="6"/>
      <c r="E43" s="6"/>
      <c r="F43" s="6"/>
      <c r="G43" s="6"/>
      <c r="H43" s="6"/>
      <c r="I43" s="11"/>
    </row>
    <row r="44" spans="1:9" x14ac:dyDescent="0.25">
      <c r="A44" s="10"/>
      <c r="B44" s="6"/>
      <c r="C44" s="6"/>
      <c r="D44" s="6"/>
      <c r="E44" s="6"/>
      <c r="F44" s="6"/>
      <c r="G44" s="6"/>
      <c r="H44" s="6"/>
      <c r="I44" s="11"/>
    </row>
    <row r="45" spans="1:9" ht="15.75" thickBot="1" x14ac:dyDescent="0.3">
      <c r="A45" s="12"/>
      <c r="B45" s="13"/>
      <c r="C45" s="13"/>
      <c r="D45" s="13"/>
      <c r="E45" s="13"/>
      <c r="F45" s="13"/>
      <c r="G45" s="13"/>
      <c r="H45" s="13"/>
      <c r="I45" s="14"/>
    </row>
  </sheetData>
  <mergeCells count="2">
    <mergeCell ref="A31:I31"/>
    <mergeCell ref="A37:I37"/>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
  <sheetViews>
    <sheetView showGridLines="0" tabSelected="1" topLeftCell="N4" zoomScaleNormal="100" zoomScaleSheetLayoutView="90" workbookViewId="0">
      <selection activeCell="S12" sqref="S12"/>
    </sheetView>
  </sheetViews>
  <sheetFormatPr baseColWidth="10" defaultColWidth="11.42578125" defaultRowHeight="12" x14ac:dyDescent="0.2"/>
  <cols>
    <col min="1" max="1" width="2.7109375" style="16" customWidth="1"/>
    <col min="2" max="2" width="19.85546875" style="1" customWidth="1"/>
    <col min="3" max="3" width="16.85546875" style="1" customWidth="1"/>
    <col min="4" max="4" width="20.5703125" style="3" customWidth="1"/>
    <col min="5" max="5" width="13.7109375" style="1" customWidth="1"/>
    <col min="6" max="6" width="4.28515625" style="1" customWidth="1"/>
    <col min="7" max="7" width="63" style="1" customWidth="1"/>
    <col min="8" max="8" width="25.42578125" style="1" customWidth="1"/>
    <col min="9" max="9" width="24.28515625" style="1" customWidth="1"/>
    <col min="10" max="10" width="19" style="3" customWidth="1"/>
    <col min="11" max="11" width="18.7109375" style="3" customWidth="1"/>
    <col min="12" max="12" width="33.7109375" style="1" customWidth="1"/>
    <col min="13" max="13" width="91.7109375" style="1" customWidth="1"/>
    <col min="14" max="14" width="11.5703125" style="1" customWidth="1"/>
    <col min="15" max="15" width="46.85546875" style="1" customWidth="1"/>
    <col min="16" max="16" width="89.7109375" style="1" customWidth="1"/>
    <col min="17" max="17" width="11" style="1" customWidth="1"/>
    <col min="18" max="18" width="39" style="1" customWidth="1"/>
    <col min="19" max="19" width="48.5703125" style="1" customWidth="1"/>
    <col min="20" max="20" width="10.85546875" style="1" customWidth="1"/>
    <col min="21" max="21" width="37.42578125" style="1" customWidth="1"/>
    <col min="22" max="16384" width="11.42578125" style="1"/>
  </cols>
  <sheetData>
    <row r="1" spans="1:21" ht="50.25" customHeight="1" thickBot="1" x14ac:dyDescent="0.25">
      <c r="B1" s="254"/>
      <c r="C1" s="255"/>
      <c r="D1" s="256"/>
      <c r="E1" s="257" t="s">
        <v>292</v>
      </c>
      <c r="F1" s="258"/>
      <c r="G1" s="258"/>
      <c r="H1" s="258"/>
      <c r="I1" s="258"/>
      <c r="J1" s="258"/>
      <c r="K1" s="258"/>
      <c r="L1" s="258"/>
      <c r="M1" s="258"/>
      <c r="N1" s="258"/>
      <c r="O1" s="258"/>
      <c r="P1" s="258"/>
      <c r="Q1" s="258"/>
      <c r="R1" s="258"/>
      <c r="S1" s="258"/>
      <c r="T1" s="258"/>
      <c r="U1" s="259"/>
    </row>
    <row r="2" spans="1:21" ht="15" x14ac:dyDescent="0.2">
      <c r="M2" s="46"/>
      <c r="N2" s="46"/>
      <c r="O2" s="46"/>
      <c r="P2" s="46"/>
      <c r="Q2" s="46"/>
      <c r="R2" s="46"/>
      <c r="S2" s="46"/>
      <c r="T2" s="46"/>
      <c r="U2" s="46"/>
    </row>
    <row r="3" spans="1:21" ht="38.25" customHeight="1" x14ac:dyDescent="0.2">
      <c r="B3" s="43" t="s">
        <v>196</v>
      </c>
      <c r="C3" s="249" t="s">
        <v>218</v>
      </c>
      <c r="D3" s="249"/>
      <c r="E3" s="249"/>
      <c r="F3" s="249"/>
      <c r="G3" s="249"/>
      <c r="H3" s="249"/>
      <c r="I3" s="249"/>
      <c r="J3" s="249"/>
      <c r="K3" s="249"/>
      <c r="L3" s="249"/>
      <c r="M3" s="46"/>
      <c r="N3" s="46"/>
      <c r="O3" s="46"/>
      <c r="P3" s="46"/>
      <c r="Q3" s="46"/>
      <c r="R3" s="46"/>
      <c r="S3" s="46"/>
      <c r="T3" s="46"/>
      <c r="U3" s="46"/>
    </row>
    <row r="4" spans="1:21" ht="15.75" customHeight="1" thickBot="1" x14ac:dyDescent="0.25">
      <c r="M4" s="46"/>
      <c r="N4" s="46"/>
      <c r="O4" s="46"/>
      <c r="P4" s="46"/>
      <c r="Q4" s="46"/>
      <c r="R4" s="46"/>
      <c r="S4" s="46"/>
      <c r="T4" s="46"/>
      <c r="U4" s="46"/>
    </row>
    <row r="5" spans="1:21" s="2" customFormat="1" ht="31.5" customHeight="1" thickBot="1" x14ac:dyDescent="0.25">
      <c r="A5" s="23"/>
      <c r="B5" s="260" t="s">
        <v>293</v>
      </c>
      <c r="C5" s="261"/>
      <c r="D5" s="261"/>
      <c r="E5" s="261"/>
      <c r="F5" s="261"/>
      <c r="G5" s="261"/>
      <c r="H5" s="261"/>
      <c r="I5" s="261"/>
      <c r="J5" s="261"/>
      <c r="K5" s="261"/>
      <c r="L5" s="262"/>
      <c r="M5" s="263" t="s">
        <v>295</v>
      </c>
      <c r="N5" s="264"/>
      <c r="O5" s="264"/>
      <c r="P5" s="264"/>
      <c r="Q5" s="264"/>
      <c r="R5" s="264"/>
      <c r="S5" s="264"/>
      <c r="T5" s="264"/>
      <c r="U5" s="265"/>
    </row>
    <row r="6" spans="1:21" s="2" customFormat="1" ht="31.5" customHeight="1" thickBot="1" x14ac:dyDescent="0.25">
      <c r="A6" s="23"/>
      <c r="B6" s="108" t="s">
        <v>60</v>
      </c>
      <c r="C6" s="108" t="s">
        <v>5</v>
      </c>
      <c r="D6" s="108" t="s">
        <v>7</v>
      </c>
      <c r="E6" s="108" t="s">
        <v>58</v>
      </c>
      <c r="F6" s="269" t="s">
        <v>8</v>
      </c>
      <c r="G6" s="269"/>
      <c r="H6" s="108" t="s">
        <v>189</v>
      </c>
      <c r="I6" s="108" t="s">
        <v>187</v>
      </c>
      <c r="J6" s="108" t="s">
        <v>0</v>
      </c>
      <c r="K6" s="108" t="s">
        <v>1</v>
      </c>
      <c r="L6" s="108" t="s">
        <v>188</v>
      </c>
      <c r="M6" s="162" t="s">
        <v>298</v>
      </c>
      <c r="N6" s="163" t="s">
        <v>296</v>
      </c>
      <c r="O6" s="164" t="s">
        <v>301</v>
      </c>
      <c r="P6" s="165" t="s">
        <v>299</v>
      </c>
      <c r="Q6" s="165" t="s">
        <v>296</v>
      </c>
      <c r="R6" s="166" t="s">
        <v>302</v>
      </c>
      <c r="S6" s="47" t="s">
        <v>300</v>
      </c>
      <c r="T6" s="47" t="s">
        <v>296</v>
      </c>
      <c r="U6" s="48" t="s">
        <v>303</v>
      </c>
    </row>
    <row r="7" spans="1:21" ht="330" customHeight="1" thickBot="1" x14ac:dyDescent="0.25">
      <c r="B7" s="270" t="s">
        <v>209</v>
      </c>
      <c r="C7" s="266" t="s">
        <v>210</v>
      </c>
      <c r="D7" s="245" t="s">
        <v>17</v>
      </c>
      <c r="E7" s="245" t="s">
        <v>32</v>
      </c>
      <c r="F7" s="68" t="s">
        <v>15</v>
      </c>
      <c r="G7" s="116" t="s">
        <v>315</v>
      </c>
      <c r="H7" s="117" t="s">
        <v>32</v>
      </c>
      <c r="I7" s="117" t="s">
        <v>14</v>
      </c>
      <c r="J7" s="118">
        <v>43500</v>
      </c>
      <c r="K7" s="119">
        <v>43524</v>
      </c>
      <c r="L7" s="247" t="s">
        <v>66</v>
      </c>
      <c r="M7" s="161" t="s">
        <v>319</v>
      </c>
      <c r="N7" s="175">
        <v>1</v>
      </c>
      <c r="O7" s="167" t="s">
        <v>327</v>
      </c>
      <c r="P7" s="142" t="s">
        <v>421</v>
      </c>
      <c r="Q7" s="175">
        <v>1</v>
      </c>
      <c r="R7" s="172" t="s">
        <v>414</v>
      </c>
      <c r="S7" s="120"/>
      <c r="T7" s="121"/>
      <c r="U7" s="122"/>
    </row>
    <row r="8" spans="1:21" ht="315" customHeight="1" thickBot="1" x14ac:dyDescent="0.25">
      <c r="B8" s="271"/>
      <c r="C8" s="267"/>
      <c r="D8" s="246"/>
      <c r="E8" s="246"/>
      <c r="F8" s="45" t="s">
        <v>16</v>
      </c>
      <c r="G8" s="99" t="s">
        <v>219</v>
      </c>
      <c r="H8" s="98" t="s">
        <v>32</v>
      </c>
      <c r="I8" s="98" t="s">
        <v>14</v>
      </c>
      <c r="J8" s="20">
        <v>43473</v>
      </c>
      <c r="K8" s="21">
        <v>43511</v>
      </c>
      <c r="L8" s="248"/>
      <c r="M8" s="143" t="s">
        <v>320</v>
      </c>
      <c r="N8" s="176">
        <v>1</v>
      </c>
      <c r="O8" s="168" t="s">
        <v>328</v>
      </c>
      <c r="P8" s="142" t="s">
        <v>421</v>
      </c>
      <c r="Q8" s="176">
        <v>1</v>
      </c>
      <c r="R8" s="172" t="s">
        <v>415</v>
      </c>
      <c r="S8" s="50"/>
      <c r="T8" s="51"/>
      <c r="U8" s="52"/>
    </row>
    <row r="9" spans="1:21" ht="330.75" customHeight="1" thickBot="1" x14ac:dyDescent="0.25">
      <c r="B9" s="271"/>
      <c r="C9" s="267"/>
      <c r="D9" s="246"/>
      <c r="E9" s="246"/>
      <c r="F9" s="45" t="s">
        <v>16</v>
      </c>
      <c r="G9" s="99" t="s">
        <v>67</v>
      </c>
      <c r="H9" s="98" t="s">
        <v>32</v>
      </c>
      <c r="I9" s="98" t="s">
        <v>14</v>
      </c>
      <c r="J9" s="20">
        <v>43497</v>
      </c>
      <c r="K9" s="20">
        <v>43585</v>
      </c>
      <c r="L9" s="248"/>
      <c r="M9" s="143" t="s">
        <v>321</v>
      </c>
      <c r="N9" s="176">
        <v>1</v>
      </c>
      <c r="O9" s="169" t="s">
        <v>329</v>
      </c>
      <c r="P9" s="142" t="s">
        <v>421</v>
      </c>
      <c r="Q9" s="176">
        <v>1</v>
      </c>
      <c r="R9" s="169" t="s">
        <v>416</v>
      </c>
      <c r="S9" s="50"/>
      <c r="T9" s="51"/>
      <c r="U9" s="52"/>
    </row>
    <row r="10" spans="1:21" ht="227.25" customHeight="1" thickBot="1" x14ac:dyDescent="0.25">
      <c r="B10" s="271"/>
      <c r="C10" s="267"/>
      <c r="D10" s="246" t="s">
        <v>18</v>
      </c>
      <c r="E10" s="246" t="s">
        <v>32</v>
      </c>
      <c r="F10" s="45" t="s">
        <v>20</v>
      </c>
      <c r="G10" s="99" t="s">
        <v>206</v>
      </c>
      <c r="H10" s="98" t="s">
        <v>32</v>
      </c>
      <c r="I10" s="98" t="s">
        <v>68</v>
      </c>
      <c r="J10" s="20">
        <v>43469</v>
      </c>
      <c r="K10" s="21">
        <v>43483</v>
      </c>
      <c r="L10" s="98" t="s">
        <v>198</v>
      </c>
      <c r="M10" s="143" t="s">
        <v>322</v>
      </c>
      <c r="N10" s="176">
        <v>1</v>
      </c>
      <c r="O10" s="169" t="s">
        <v>330</v>
      </c>
      <c r="P10" s="142" t="s">
        <v>421</v>
      </c>
      <c r="Q10" s="176">
        <v>1</v>
      </c>
      <c r="R10" s="169" t="s">
        <v>417</v>
      </c>
      <c r="S10" s="99"/>
      <c r="T10" s="51"/>
      <c r="U10" s="53"/>
    </row>
    <row r="11" spans="1:21" ht="375.75" customHeight="1" thickBot="1" x14ac:dyDescent="0.25">
      <c r="B11" s="271"/>
      <c r="C11" s="267"/>
      <c r="D11" s="246"/>
      <c r="E11" s="246"/>
      <c r="F11" s="45" t="s">
        <v>21</v>
      </c>
      <c r="G11" s="99" t="s">
        <v>199</v>
      </c>
      <c r="H11" s="98" t="s">
        <v>32</v>
      </c>
      <c r="I11" s="98" t="s">
        <v>69</v>
      </c>
      <c r="J11" s="21">
        <v>43479</v>
      </c>
      <c r="K11" s="21">
        <v>43496</v>
      </c>
      <c r="L11" s="98" t="s">
        <v>13</v>
      </c>
      <c r="M11" s="143" t="s">
        <v>323</v>
      </c>
      <c r="N11" s="176">
        <v>1</v>
      </c>
      <c r="O11" s="170" t="s">
        <v>331</v>
      </c>
      <c r="P11" s="142" t="s">
        <v>421</v>
      </c>
      <c r="Q11" s="176">
        <v>1</v>
      </c>
      <c r="R11" s="169" t="s">
        <v>416</v>
      </c>
      <c r="S11" s="99"/>
      <c r="T11" s="51"/>
      <c r="U11" s="53"/>
    </row>
    <row r="12" spans="1:21" ht="198" customHeight="1" thickBot="1" x14ac:dyDescent="0.25">
      <c r="B12" s="271"/>
      <c r="C12" s="267"/>
      <c r="D12" s="246"/>
      <c r="E12" s="246"/>
      <c r="F12" s="45" t="s">
        <v>24</v>
      </c>
      <c r="G12" s="99" t="s">
        <v>200</v>
      </c>
      <c r="H12" s="98" t="s">
        <v>32</v>
      </c>
      <c r="I12" s="98" t="s">
        <v>70</v>
      </c>
      <c r="J12" s="21">
        <v>43496</v>
      </c>
      <c r="K12" s="21">
        <v>43518</v>
      </c>
      <c r="L12" s="98" t="s">
        <v>198</v>
      </c>
      <c r="M12" s="143" t="s">
        <v>317</v>
      </c>
      <c r="N12" s="176">
        <v>1</v>
      </c>
      <c r="O12" s="168" t="s">
        <v>332</v>
      </c>
      <c r="P12" s="142" t="s">
        <v>421</v>
      </c>
      <c r="Q12" s="176">
        <v>1</v>
      </c>
      <c r="R12" s="169" t="s">
        <v>418</v>
      </c>
      <c r="S12" s="99"/>
      <c r="T12" s="51"/>
      <c r="U12" s="53"/>
    </row>
    <row r="13" spans="1:21" ht="250.5" customHeight="1" thickBot="1" x14ac:dyDescent="0.25">
      <c r="B13" s="271"/>
      <c r="C13" s="267"/>
      <c r="D13" s="246" t="s">
        <v>72</v>
      </c>
      <c r="E13" s="246" t="s">
        <v>32</v>
      </c>
      <c r="F13" s="45" t="s">
        <v>22</v>
      </c>
      <c r="G13" s="99" t="s">
        <v>217</v>
      </c>
      <c r="H13" s="98" t="s">
        <v>32</v>
      </c>
      <c r="I13" s="98" t="s">
        <v>69</v>
      </c>
      <c r="J13" s="21">
        <v>43496</v>
      </c>
      <c r="K13" s="21">
        <v>43518</v>
      </c>
      <c r="L13" s="98" t="s">
        <v>13</v>
      </c>
      <c r="M13" s="143" t="s">
        <v>316</v>
      </c>
      <c r="N13" s="176">
        <v>1</v>
      </c>
      <c r="O13" s="168" t="s">
        <v>333</v>
      </c>
      <c r="P13" s="142" t="s">
        <v>421</v>
      </c>
      <c r="Q13" s="176">
        <v>1</v>
      </c>
      <c r="R13" s="169" t="s">
        <v>418</v>
      </c>
      <c r="S13" s="99"/>
      <c r="T13" s="51"/>
      <c r="U13" s="53"/>
    </row>
    <row r="14" spans="1:21" ht="348" customHeight="1" thickBot="1" x14ac:dyDescent="0.25">
      <c r="B14" s="271"/>
      <c r="C14" s="267"/>
      <c r="D14" s="246"/>
      <c r="E14" s="246"/>
      <c r="F14" s="45" t="s">
        <v>23</v>
      </c>
      <c r="G14" s="99" t="s">
        <v>201</v>
      </c>
      <c r="H14" s="98" t="s">
        <v>32</v>
      </c>
      <c r="I14" s="98" t="s">
        <v>32</v>
      </c>
      <c r="J14" s="21">
        <v>43518</v>
      </c>
      <c r="K14" s="21">
        <v>43554</v>
      </c>
      <c r="L14" s="98" t="s">
        <v>12</v>
      </c>
      <c r="M14" s="143" t="s">
        <v>324</v>
      </c>
      <c r="N14" s="176">
        <v>1</v>
      </c>
      <c r="O14" s="168" t="s">
        <v>333</v>
      </c>
      <c r="P14" s="142" t="s">
        <v>421</v>
      </c>
      <c r="Q14" s="176">
        <v>1</v>
      </c>
      <c r="R14" s="169" t="s">
        <v>418</v>
      </c>
      <c r="S14" s="99"/>
      <c r="T14" s="51"/>
      <c r="U14" s="53"/>
    </row>
    <row r="15" spans="1:21" ht="226.5" customHeight="1" x14ac:dyDescent="0.2">
      <c r="B15" s="271"/>
      <c r="C15" s="267"/>
      <c r="D15" s="246"/>
      <c r="E15" s="246"/>
      <c r="F15" s="45" t="s">
        <v>31</v>
      </c>
      <c r="G15" s="99" t="s">
        <v>202</v>
      </c>
      <c r="H15" s="98" t="s">
        <v>32</v>
      </c>
      <c r="I15" s="98" t="s">
        <v>70</v>
      </c>
      <c r="J15" s="21">
        <v>43554</v>
      </c>
      <c r="K15" s="21">
        <v>43570</v>
      </c>
      <c r="L15" s="98" t="s">
        <v>13</v>
      </c>
      <c r="M15" s="143" t="s">
        <v>326</v>
      </c>
      <c r="N15" s="176">
        <v>1</v>
      </c>
      <c r="O15" s="168" t="s">
        <v>333</v>
      </c>
      <c r="P15" s="142" t="s">
        <v>421</v>
      </c>
      <c r="Q15" s="176">
        <v>1</v>
      </c>
      <c r="R15" s="169" t="s">
        <v>418</v>
      </c>
      <c r="S15" s="99"/>
      <c r="T15" s="51"/>
      <c r="U15" s="53"/>
    </row>
    <row r="16" spans="1:21" ht="222" customHeight="1" x14ac:dyDescent="0.2">
      <c r="B16" s="271"/>
      <c r="C16" s="267"/>
      <c r="D16" s="246" t="s">
        <v>71</v>
      </c>
      <c r="E16" s="246" t="s">
        <v>32</v>
      </c>
      <c r="F16" s="45" t="s">
        <v>27</v>
      </c>
      <c r="G16" s="99" t="s">
        <v>85</v>
      </c>
      <c r="H16" s="98" t="s">
        <v>86</v>
      </c>
      <c r="I16" s="98" t="s">
        <v>14</v>
      </c>
      <c r="J16" s="20">
        <v>43497</v>
      </c>
      <c r="K16" s="21">
        <v>43829</v>
      </c>
      <c r="L16" s="98" t="s">
        <v>203</v>
      </c>
      <c r="M16" s="143" t="s">
        <v>325</v>
      </c>
      <c r="N16" s="176">
        <v>0.25</v>
      </c>
      <c r="O16" s="168" t="s">
        <v>334</v>
      </c>
      <c r="P16" s="143" t="s">
        <v>422</v>
      </c>
      <c r="Q16" s="176">
        <v>0.5</v>
      </c>
      <c r="R16" s="173" t="s">
        <v>443</v>
      </c>
      <c r="S16" s="99"/>
      <c r="T16" s="51"/>
      <c r="U16" s="53"/>
    </row>
    <row r="17" spans="1:21" ht="409.5" customHeight="1" x14ac:dyDescent="0.2">
      <c r="B17" s="271"/>
      <c r="C17" s="268"/>
      <c r="D17" s="246"/>
      <c r="E17" s="246"/>
      <c r="F17" s="45" t="s">
        <v>28</v>
      </c>
      <c r="G17" s="99" t="s">
        <v>205</v>
      </c>
      <c r="H17" s="98" t="s">
        <v>32</v>
      </c>
      <c r="I17" s="98" t="s">
        <v>26</v>
      </c>
      <c r="J17" s="20">
        <v>43570</v>
      </c>
      <c r="K17" s="21">
        <v>43829</v>
      </c>
      <c r="L17" s="98" t="s">
        <v>90</v>
      </c>
      <c r="M17" s="143" t="s">
        <v>318</v>
      </c>
      <c r="N17" s="176">
        <v>0.25</v>
      </c>
      <c r="O17" s="168" t="s">
        <v>335</v>
      </c>
      <c r="P17" s="143" t="s">
        <v>423</v>
      </c>
      <c r="Q17" s="176">
        <v>0.5</v>
      </c>
      <c r="R17" s="173" t="s">
        <v>443</v>
      </c>
      <c r="S17" s="99"/>
      <c r="T17" s="51"/>
      <c r="U17" s="53"/>
    </row>
    <row r="18" spans="1:21" ht="149.25" customHeight="1" thickBot="1" x14ac:dyDescent="0.25">
      <c r="B18" s="272"/>
      <c r="C18" s="102" t="s">
        <v>211</v>
      </c>
      <c r="D18" s="123" t="s">
        <v>19</v>
      </c>
      <c r="E18" s="124" t="s">
        <v>55</v>
      </c>
      <c r="F18" s="125" t="s">
        <v>29</v>
      </c>
      <c r="G18" s="126" t="s">
        <v>204</v>
      </c>
      <c r="H18" s="127" t="s">
        <v>55</v>
      </c>
      <c r="I18" s="127" t="s">
        <v>55</v>
      </c>
      <c r="J18" s="128">
        <v>43556</v>
      </c>
      <c r="K18" s="129">
        <v>43829</v>
      </c>
      <c r="L18" s="127" t="s">
        <v>30</v>
      </c>
      <c r="M18" s="144" t="s">
        <v>336</v>
      </c>
      <c r="N18" s="177">
        <v>0.33</v>
      </c>
      <c r="O18" s="171" t="s">
        <v>337</v>
      </c>
      <c r="P18" s="144" t="s">
        <v>444</v>
      </c>
      <c r="Q18" s="177">
        <v>0.66</v>
      </c>
      <c r="R18" s="174" t="s">
        <v>337</v>
      </c>
      <c r="S18" s="126"/>
      <c r="T18" s="130"/>
      <c r="U18" s="97"/>
    </row>
    <row r="19" spans="1:21" ht="42" customHeight="1" thickBot="1" x14ac:dyDescent="0.25">
      <c r="A19" s="1"/>
      <c r="B19" s="250" t="s">
        <v>294</v>
      </c>
      <c r="C19" s="251"/>
      <c r="D19" s="251"/>
      <c r="E19" s="251"/>
      <c r="F19" s="252" t="s">
        <v>297</v>
      </c>
      <c r="G19" s="253"/>
      <c r="H19" s="253"/>
      <c r="I19" s="253"/>
      <c r="J19" s="253"/>
      <c r="K19" s="253"/>
      <c r="L19" s="253"/>
      <c r="M19" s="106" t="s">
        <v>312</v>
      </c>
      <c r="N19" s="105">
        <f>AVERAGE(N7:N18)</f>
        <v>0.81916666666666671</v>
      </c>
      <c r="O19" s="110"/>
      <c r="P19" s="110" t="s">
        <v>313</v>
      </c>
      <c r="Q19" s="55">
        <f>AVERAGE(Q11:Q18)</f>
        <v>0.83250000000000002</v>
      </c>
      <c r="R19" s="110"/>
      <c r="S19" s="110" t="s">
        <v>314</v>
      </c>
      <c r="T19" s="105"/>
      <c r="U19" s="111"/>
    </row>
  </sheetData>
  <mergeCells count="19">
    <mergeCell ref="B1:D1"/>
    <mergeCell ref="E1:U1"/>
    <mergeCell ref="B5:L5"/>
    <mergeCell ref="M5:U5"/>
    <mergeCell ref="C7:C17"/>
    <mergeCell ref="D16:D17"/>
    <mergeCell ref="F6:G6"/>
    <mergeCell ref="D13:D15"/>
    <mergeCell ref="E13:E15"/>
    <mergeCell ref="D10:D12"/>
    <mergeCell ref="E10:E12"/>
    <mergeCell ref="E16:E17"/>
    <mergeCell ref="B7:B18"/>
    <mergeCell ref="D7:D9"/>
    <mergeCell ref="E7:E9"/>
    <mergeCell ref="L7:L9"/>
    <mergeCell ref="C3:L3"/>
    <mergeCell ref="B19:E19"/>
    <mergeCell ref="F19:L19"/>
  </mergeCells>
  <pageMargins left="0.31496062992125984" right="0.31496062992125984" top="0.55118110236220474" bottom="0.55118110236220474" header="0.31496062992125984" footer="0.31496062992125984"/>
  <pageSetup paperSize="122" scale="48" orientation="landscape" r:id="rId1"/>
  <headerFooter>
    <oddFooter>&amp;CPág.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6"/>
  <sheetViews>
    <sheetView showGridLines="0" topLeftCell="P19" zoomScaleNormal="100" zoomScaleSheetLayoutView="80" workbookViewId="0">
      <selection activeCell="Q17" sqref="Q17"/>
    </sheetView>
  </sheetViews>
  <sheetFormatPr baseColWidth="10" defaultColWidth="9.140625" defaultRowHeight="15.75" x14ac:dyDescent="0.25"/>
  <cols>
    <col min="1" max="1" width="15.140625" style="28" customWidth="1"/>
    <col min="2" max="2" width="9.28515625" style="28" customWidth="1"/>
    <col min="3" max="3" width="1.28515625" style="28" customWidth="1"/>
    <col min="4" max="4" width="22.140625" style="28" customWidth="1"/>
    <col min="5" max="5" width="12.5703125" style="28" customWidth="1"/>
    <col min="6" max="6" width="49" style="28" customWidth="1"/>
    <col min="7" max="7" width="58.28515625" style="28" customWidth="1"/>
    <col min="8" max="8" width="45" style="28" customWidth="1"/>
    <col min="9" max="9" width="14.7109375" style="28" customWidth="1"/>
    <col min="10" max="10" width="18.85546875" style="28" customWidth="1"/>
    <col min="11" max="11" width="13.7109375" style="28" customWidth="1"/>
    <col min="12" max="12" width="14.28515625" style="28" customWidth="1"/>
    <col min="13" max="13" width="23.42578125" style="28" customWidth="1"/>
    <col min="14" max="14" width="101.5703125" style="28" customWidth="1"/>
    <col min="15" max="15" width="10.7109375" style="28" customWidth="1"/>
    <col min="16" max="16" width="50" style="28" customWidth="1"/>
    <col min="17" max="17" width="79.7109375" style="28" customWidth="1"/>
    <col min="18" max="18" width="10.7109375" style="28" customWidth="1"/>
    <col min="19" max="19" width="50" style="28" customWidth="1"/>
    <col min="20" max="20" width="79.7109375" style="28" customWidth="1"/>
    <col min="21" max="21" width="10.7109375" style="28" customWidth="1"/>
    <col min="22" max="22" width="50" style="28" customWidth="1"/>
    <col min="23" max="23" width="27.140625" style="28" customWidth="1"/>
    <col min="24" max="256" width="9.140625" style="28"/>
    <col min="257" max="257" width="15.140625" style="28" customWidth="1"/>
    <col min="258" max="258" width="9.28515625" style="28" customWidth="1"/>
    <col min="259" max="259" width="1.28515625" style="28" customWidth="1"/>
    <col min="260" max="260" width="22.140625" style="28" customWidth="1"/>
    <col min="261" max="261" width="12.5703125" style="28" customWidth="1"/>
    <col min="262" max="262" width="20.140625" style="28" customWidth="1"/>
    <col min="263" max="263" width="16.85546875" style="28" customWidth="1"/>
    <col min="264" max="264" width="17.28515625" style="28" customWidth="1"/>
    <col min="265" max="265" width="2.140625" style="28" customWidth="1"/>
    <col min="266" max="266" width="13.42578125" style="28" customWidth="1"/>
    <col min="267" max="267" width="0.28515625" style="28" customWidth="1"/>
    <col min="268" max="268" width="14" style="28" customWidth="1"/>
    <col min="269" max="269" width="3" style="28" customWidth="1"/>
    <col min="270" max="270" width="7.85546875" style="28" customWidth="1"/>
    <col min="271" max="271" width="10.85546875" style="28" customWidth="1"/>
    <col min="272" max="272" width="14.28515625" style="28" customWidth="1"/>
    <col min="273" max="273" width="52.42578125" style="28" customWidth="1"/>
    <col min="274" max="274" width="15.5703125" style="28" customWidth="1"/>
    <col min="275" max="275" width="54.85546875" style="28" customWidth="1"/>
    <col min="276" max="276" width="13.42578125" style="28" customWidth="1"/>
    <col min="277" max="512" width="9.140625" style="28"/>
    <col min="513" max="513" width="15.140625" style="28" customWidth="1"/>
    <col min="514" max="514" width="9.28515625" style="28" customWidth="1"/>
    <col min="515" max="515" width="1.28515625" style="28" customWidth="1"/>
    <col min="516" max="516" width="22.140625" style="28" customWidth="1"/>
    <col min="517" max="517" width="12.5703125" style="28" customWidth="1"/>
    <col min="518" max="518" width="20.140625" style="28" customWidth="1"/>
    <col min="519" max="519" width="16.85546875" style="28" customWidth="1"/>
    <col min="520" max="520" width="17.28515625" style="28" customWidth="1"/>
    <col min="521" max="521" width="2.140625" style="28" customWidth="1"/>
    <col min="522" max="522" width="13.42578125" style="28" customWidth="1"/>
    <col min="523" max="523" width="0.28515625" style="28" customWidth="1"/>
    <col min="524" max="524" width="14" style="28" customWidth="1"/>
    <col min="525" max="525" width="3" style="28" customWidth="1"/>
    <col min="526" max="526" width="7.85546875" style="28" customWidth="1"/>
    <col min="527" max="527" width="10.85546875" style="28" customWidth="1"/>
    <col min="528" max="528" width="14.28515625" style="28" customWidth="1"/>
    <col min="529" max="529" width="52.42578125" style="28" customWidth="1"/>
    <col min="530" max="530" width="15.5703125" style="28" customWidth="1"/>
    <col min="531" max="531" width="54.85546875" style="28" customWidth="1"/>
    <col min="532" max="532" width="13.42578125" style="28" customWidth="1"/>
    <col min="533" max="768" width="9.140625" style="28"/>
    <col min="769" max="769" width="15.140625" style="28" customWidth="1"/>
    <col min="770" max="770" width="9.28515625" style="28" customWidth="1"/>
    <col min="771" max="771" width="1.28515625" style="28" customWidth="1"/>
    <col min="772" max="772" width="22.140625" style="28" customWidth="1"/>
    <col min="773" max="773" width="12.5703125" style="28" customWidth="1"/>
    <col min="774" max="774" width="20.140625" style="28" customWidth="1"/>
    <col min="775" max="775" width="16.85546875" style="28" customWidth="1"/>
    <col min="776" max="776" width="17.28515625" style="28" customWidth="1"/>
    <col min="777" max="777" width="2.140625" style="28" customWidth="1"/>
    <col min="778" max="778" width="13.42578125" style="28" customWidth="1"/>
    <col min="779" max="779" width="0.28515625" style="28" customWidth="1"/>
    <col min="780" max="780" width="14" style="28" customWidth="1"/>
    <col min="781" max="781" width="3" style="28" customWidth="1"/>
    <col min="782" max="782" width="7.85546875" style="28" customWidth="1"/>
    <col min="783" max="783" width="10.85546875" style="28" customWidth="1"/>
    <col min="784" max="784" width="14.28515625" style="28" customWidth="1"/>
    <col min="785" max="785" width="52.42578125" style="28" customWidth="1"/>
    <col min="786" max="786" width="15.5703125" style="28" customWidth="1"/>
    <col min="787" max="787" width="54.85546875" style="28" customWidth="1"/>
    <col min="788" max="788" width="13.42578125" style="28" customWidth="1"/>
    <col min="789" max="1024" width="9.140625" style="28"/>
    <col min="1025" max="1025" width="15.140625" style="28" customWidth="1"/>
    <col min="1026" max="1026" width="9.28515625" style="28" customWidth="1"/>
    <col min="1027" max="1027" width="1.28515625" style="28" customWidth="1"/>
    <col min="1028" max="1028" width="22.140625" style="28" customWidth="1"/>
    <col min="1029" max="1029" width="12.5703125" style="28" customWidth="1"/>
    <col min="1030" max="1030" width="20.140625" style="28" customWidth="1"/>
    <col min="1031" max="1031" width="16.85546875" style="28" customWidth="1"/>
    <col min="1032" max="1032" width="17.28515625" style="28" customWidth="1"/>
    <col min="1033" max="1033" width="2.140625" style="28" customWidth="1"/>
    <col min="1034" max="1034" width="13.42578125" style="28" customWidth="1"/>
    <col min="1035" max="1035" width="0.28515625" style="28" customWidth="1"/>
    <col min="1036" max="1036" width="14" style="28" customWidth="1"/>
    <col min="1037" max="1037" width="3" style="28" customWidth="1"/>
    <col min="1038" max="1038" width="7.85546875" style="28" customWidth="1"/>
    <col min="1039" max="1039" width="10.85546875" style="28" customWidth="1"/>
    <col min="1040" max="1040" width="14.28515625" style="28" customWidth="1"/>
    <col min="1041" max="1041" width="52.42578125" style="28" customWidth="1"/>
    <col min="1042" max="1042" width="15.5703125" style="28" customWidth="1"/>
    <col min="1043" max="1043" width="54.85546875" style="28" customWidth="1"/>
    <col min="1044" max="1044" width="13.42578125" style="28" customWidth="1"/>
    <col min="1045" max="1280" width="9.140625" style="28"/>
    <col min="1281" max="1281" width="15.140625" style="28" customWidth="1"/>
    <col min="1282" max="1282" width="9.28515625" style="28" customWidth="1"/>
    <col min="1283" max="1283" width="1.28515625" style="28" customWidth="1"/>
    <col min="1284" max="1284" width="22.140625" style="28" customWidth="1"/>
    <col min="1285" max="1285" width="12.5703125" style="28" customWidth="1"/>
    <col min="1286" max="1286" width="20.140625" style="28" customWidth="1"/>
    <col min="1287" max="1287" width="16.85546875" style="28" customWidth="1"/>
    <col min="1288" max="1288" width="17.28515625" style="28" customWidth="1"/>
    <col min="1289" max="1289" width="2.140625" style="28" customWidth="1"/>
    <col min="1290" max="1290" width="13.42578125" style="28" customWidth="1"/>
    <col min="1291" max="1291" width="0.28515625" style="28" customWidth="1"/>
    <col min="1292" max="1292" width="14" style="28" customWidth="1"/>
    <col min="1293" max="1293" width="3" style="28" customWidth="1"/>
    <col min="1294" max="1294" width="7.85546875" style="28" customWidth="1"/>
    <col min="1295" max="1295" width="10.85546875" style="28" customWidth="1"/>
    <col min="1296" max="1296" width="14.28515625" style="28" customWidth="1"/>
    <col min="1297" max="1297" width="52.42578125" style="28" customWidth="1"/>
    <col min="1298" max="1298" width="15.5703125" style="28" customWidth="1"/>
    <col min="1299" max="1299" width="54.85546875" style="28" customWidth="1"/>
    <col min="1300" max="1300" width="13.42578125" style="28" customWidth="1"/>
    <col min="1301" max="1536" width="9.140625" style="28"/>
    <col min="1537" max="1537" width="15.140625" style="28" customWidth="1"/>
    <col min="1538" max="1538" width="9.28515625" style="28" customWidth="1"/>
    <col min="1539" max="1539" width="1.28515625" style="28" customWidth="1"/>
    <col min="1540" max="1540" width="22.140625" style="28" customWidth="1"/>
    <col min="1541" max="1541" width="12.5703125" style="28" customWidth="1"/>
    <col min="1542" max="1542" width="20.140625" style="28" customWidth="1"/>
    <col min="1543" max="1543" width="16.85546875" style="28" customWidth="1"/>
    <col min="1544" max="1544" width="17.28515625" style="28" customWidth="1"/>
    <col min="1545" max="1545" width="2.140625" style="28" customWidth="1"/>
    <col min="1546" max="1546" width="13.42578125" style="28" customWidth="1"/>
    <col min="1547" max="1547" width="0.28515625" style="28" customWidth="1"/>
    <col min="1548" max="1548" width="14" style="28" customWidth="1"/>
    <col min="1549" max="1549" width="3" style="28" customWidth="1"/>
    <col min="1550" max="1550" width="7.85546875" style="28" customWidth="1"/>
    <col min="1551" max="1551" width="10.85546875" style="28" customWidth="1"/>
    <col min="1552" max="1552" width="14.28515625" style="28" customWidth="1"/>
    <col min="1553" max="1553" width="52.42578125" style="28" customWidth="1"/>
    <col min="1554" max="1554" width="15.5703125" style="28" customWidth="1"/>
    <col min="1555" max="1555" width="54.85546875" style="28" customWidth="1"/>
    <col min="1556" max="1556" width="13.42578125" style="28" customWidth="1"/>
    <col min="1557" max="1792" width="9.140625" style="28"/>
    <col min="1793" max="1793" width="15.140625" style="28" customWidth="1"/>
    <col min="1794" max="1794" width="9.28515625" style="28" customWidth="1"/>
    <col min="1795" max="1795" width="1.28515625" style="28" customWidth="1"/>
    <col min="1796" max="1796" width="22.140625" style="28" customWidth="1"/>
    <col min="1797" max="1797" width="12.5703125" style="28" customWidth="1"/>
    <col min="1798" max="1798" width="20.140625" style="28" customWidth="1"/>
    <col min="1799" max="1799" width="16.85546875" style="28" customWidth="1"/>
    <col min="1800" max="1800" width="17.28515625" style="28" customWidth="1"/>
    <col min="1801" max="1801" width="2.140625" style="28" customWidth="1"/>
    <col min="1802" max="1802" width="13.42578125" style="28" customWidth="1"/>
    <col min="1803" max="1803" width="0.28515625" style="28" customWidth="1"/>
    <col min="1804" max="1804" width="14" style="28" customWidth="1"/>
    <col min="1805" max="1805" width="3" style="28" customWidth="1"/>
    <col min="1806" max="1806" width="7.85546875" style="28" customWidth="1"/>
    <col min="1807" max="1807" width="10.85546875" style="28" customWidth="1"/>
    <col min="1808" max="1808" width="14.28515625" style="28" customWidth="1"/>
    <col min="1809" max="1809" width="52.42578125" style="28" customWidth="1"/>
    <col min="1810" max="1810" width="15.5703125" style="28" customWidth="1"/>
    <col min="1811" max="1811" width="54.85546875" style="28" customWidth="1"/>
    <col min="1812" max="1812" width="13.42578125" style="28" customWidth="1"/>
    <col min="1813" max="2048" width="9.140625" style="28"/>
    <col min="2049" max="2049" width="15.140625" style="28" customWidth="1"/>
    <col min="2050" max="2050" width="9.28515625" style="28" customWidth="1"/>
    <col min="2051" max="2051" width="1.28515625" style="28" customWidth="1"/>
    <col min="2052" max="2052" width="22.140625" style="28" customWidth="1"/>
    <col min="2053" max="2053" width="12.5703125" style="28" customWidth="1"/>
    <col min="2054" max="2054" width="20.140625" style="28" customWidth="1"/>
    <col min="2055" max="2055" width="16.85546875" style="28" customWidth="1"/>
    <col min="2056" max="2056" width="17.28515625" style="28" customWidth="1"/>
    <col min="2057" max="2057" width="2.140625" style="28" customWidth="1"/>
    <col min="2058" max="2058" width="13.42578125" style="28" customWidth="1"/>
    <col min="2059" max="2059" width="0.28515625" style="28" customWidth="1"/>
    <col min="2060" max="2060" width="14" style="28" customWidth="1"/>
    <col min="2061" max="2061" width="3" style="28" customWidth="1"/>
    <col min="2062" max="2062" width="7.85546875" style="28" customWidth="1"/>
    <col min="2063" max="2063" width="10.85546875" style="28" customWidth="1"/>
    <col min="2064" max="2064" width="14.28515625" style="28" customWidth="1"/>
    <col min="2065" max="2065" width="52.42578125" style="28" customWidth="1"/>
    <col min="2066" max="2066" width="15.5703125" style="28" customWidth="1"/>
    <col min="2067" max="2067" width="54.85546875" style="28" customWidth="1"/>
    <col min="2068" max="2068" width="13.42578125" style="28" customWidth="1"/>
    <col min="2069" max="2304" width="9.140625" style="28"/>
    <col min="2305" max="2305" width="15.140625" style="28" customWidth="1"/>
    <col min="2306" max="2306" width="9.28515625" style="28" customWidth="1"/>
    <col min="2307" max="2307" width="1.28515625" style="28" customWidth="1"/>
    <col min="2308" max="2308" width="22.140625" style="28" customWidth="1"/>
    <col min="2309" max="2309" width="12.5703125" style="28" customWidth="1"/>
    <col min="2310" max="2310" width="20.140625" style="28" customWidth="1"/>
    <col min="2311" max="2311" width="16.85546875" style="28" customWidth="1"/>
    <col min="2312" max="2312" width="17.28515625" style="28" customWidth="1"/>
    <col min="2313" max="2313" width="2.140625" style="28" customWidth="1"/>
    <col min="2314" max="2314" width="13.42578125" style="28" customWidth="1"/>
    <col min="2315" max="2315" width="0.28515625" style="28" customWidth="1"/>
    <col min="2316" max="2316" width="14" style="28" customWidth="1"/>
    <col min="2317" max="2317" width="3" style="28" customWidth="1"/>
    <col min="2318" max="2318" width="7.85546875" style="28" customWidth="1"/>
    <col min="2319" max="2319" width="10.85546875" style="28" customWidth="1"/>
    <col min="2320" max="2320" width="14.28515625" style="28" customWidth="1"/>
    <col min="2321" max="2321" width="52.42578125" style="28" customWidth="1"/>
    <col min="2322" max="2322" width="15.5703125" style="28" customWidth="1"/>
    <col min="2323" max="2323" width="54.85546875" style="28" customWidth="1"/>
    <col min="2324" max="2324" width="13.42578125" style="28" customWidth="1"/>
    <col min="2325" max="2560" width="9.140625" style="28"/>
    <col min="2561" max="2561" width="15.140625" style="28" customWidth="1"/>
    <col min="2562" max="2562" width="9.28515625" style="28" customWidth="1"/>
    <col min="2563" max="2563" width="1.28515625" style="28" customWidth="1"/>
    <col min="2564" max="2564" width="22.140625" style="28" customWidth="1"/>
    <col min="2565" max="2565" width="12.5703125" style="28" customWidth="1"/>
    <col min="2566" max="2566" width="20.140625" style="28" customWidth="1"/>
    <col min="2567" max="2567" width="16.85546875" style="28" customWidth="1"/>
    <col min="2568" max="2568" width="17.28515625" style="28" customWidth="1"/>
    <col min="2569" max="2569" width="2.140625" style="28" customWidth="1"/>
    <col min="2570" max="2570" width="13.42578125" style="28" customWidth="1"/>
    <col min="2571" max="2571" width="0.28515625" style="28" customWidth="1"/>
    <col min="2572" max="2572" width="14" style="28" customWidth="1"/>
    <col min="2573" max="2573" width="3" style="28" customWidth="1"/>
    <col min="2574" max="2574" width="7.85546875" style="28" customWidth="1"/>
    <col min="2575" max="2575" width="10.85546875" style="28" customWidth="1"/>
    <col min="2576" max="2576" width="14.28515625" style="28" customWidth="1"/>
    <col min="2577" max="2577" width="52.42578125" style="28" customWidth="1"/>
    <col min="2578" max="2578" width="15.5703125" style="28" customWidth="1"/>
    <col min="2579" max="2579" width="54.85546875" style="28" customWidth="1"/>
    <col min="2580" max="2580" width="13.42578125" style="28" customWidth="1"/>
    <col min="2581" max="2816" width="9.140625" style="28"/>
    <col min="2817" max="2817" width="15.140625" style="28" customWidth="1"/>
    <col min="2818" max="2818" width="9.28515625" style="28" customWidth="1"/>
    <col min="2819" max="2819" width="1.28515625" style="28" customWidth="1"/>
    <col min="2820" max="2820" width="22.140625" style="28" customWidth="1"/>
    <col min="2821" max="2821" width="12.5703125" style="28" customWidth="1"/>
    <col min="2822" max="2822" width="20.140625" style="28" customWidth="1"/>
    <col min="2823" max="2823" width="16.85546875" style="28" customWidth="1"/>
    <col min="2824" max="2824" width="17.28515625" style="28" customWidth="1"/>
    <col min="2825" max="2825" width="2.140625" style="28" customWidth="1"/>
    <col min="2826" max="2826" width="13.42578125" style="28" customWidth="1"/>
    <col min="2827" max="2827" width="0.28515625" style="28" customWidth="1"/>
    <col min="2828" max="2828" width="14" style="28" customWidth="1"/>
    <col min="2829" max="2829" width="3" style="28" customWidth="1"/>
    <col min="2830" max="2830" width="7.85546875" style="28" customWidth="1"/>
    <col min="2831" max="2831" width="10.85546875" style="28" customWidth="1"/>
    <col min="2832" max="2832" width="14.28515625" style="28" customWidth="1"/>
    <col min="2833" max="2833" width="52.42578125" style="28" customWidth="1"/>
    <col min="2834" max="2834" width="15.5703125" style="28" customWidth="1"/>
    <col min="2835" max="2835" width="54.85546875" style="28" customWidth="1"/>
    <col min="2836" max="2836" width="13.42578125" style="28" customWidth="1"/>
    <col min="2837" max="3072" width="9.140625" style="28"/>
    <col min="3073" max="3073" width="15.140625" style="28" customWidth="1"/>
    <col min="3074" max="3074" width="9.28515625" style="28" customWidth="1"/>
    <col min="3075" max="3075" width="1.28515625" style="28" customWidth="1"/>
    <col min="3076" max="3076" width="22.140625" style="28" customWidth="1"/>
    <col min="3077" max="3077" width="12.5703125" style="28" customWidth="1"/>
    <col min="3078" max="3078" width="20.140625" style="28" customWidth="1"/>
    <col min="3079" max="3079" width="16.85546875" style="28" customWidth="1"/>
    <col min="3080" max="3080" width="17.28515625" style="28" customWidth="1"/>
    <col min="3081" max="3081" width="2.140625" style="28" customWidth="1"/>
    <col min="3082" max="3082" width="13.42578125" style="28" customWidth="1"/>
    <col min="3083" max="3083" width="0.28515625" style="28" customWidth="1"/>
    <col min="3084" max="3084" width="14" style="28" customWidth="1"/>
    <col min="3085" max="3085" width="3" style="28" customWidth="1"/>
    <col min="3086" max="3086" width="7.85546875" style="28" customWidth="1"/>
    <col min="3087" max="3087" width="10.85546875" style="28" customWidth="1"/>
    <col min="3088" max="3088" width="14.28515625" style="28" customWidth="1"/>
    <col min="3089" max="3089" width="52.42578125" style="28" customWidth="1"/>
    <col min="3090" max="3090" width="15.5703125" style="28" customWidth="1"/>
    <col min="3091" max="3091" width="54.85546875" style="28" customWidth="1"/>
    <col min="3092" max="3092" width="13.42578125" style="28" customWidth="1"/>
    <col min="3093" max="3328" width="9.140625" style="28"/>
    <col min="3329" max="3329" width="15.140625" style="28" customWidth="1"/>
    <col min="3330" max="3330" width="9.28515625" style="28" customWidth="1"/>
    <col min="3331" max="3331" width="1.28515625" style="28" customWidth="1"/>
    <col min="3332" max="3332" width="22.140625" style="28" customWidth="1"/>
    <col min="3333" max="3333" width="12.5703125" style="28" customWidth="1"/>
    <col min="3334" max="3334" width="20.140625" style="28" customWidth="1"/>
    <col min="3335" max="3335" width="16.85546875" style="28" customWidth="1"/>
    <col min="3336" max="3336" width="17.28515625" style="28" customWidth="1"/>
    <col min="3337" max="3337" width="2.140625" style="28" customWidth="1"/>
    <col min="3338" max="3338" width="13.42578125" style="28" customWidth="1"/>
    <col min="3339" max="3339" width="0.28515625" style="28" customWidth="1"/>
    <col min="3340" max="3340" width="14" style="28" customWidth="1"/>
    <col min="3341" max="3341" width="3" style="28" customWidth="1"/>
    <col min="3342" max="3342" width="7.85546875" style="28" customWidth="1"/>
    <col min="3343" max="3343" width="10.85546875" style="28" customWidth="1"/>
    <col min="3344" max="3344" width="14.28515625" style="28" customWidth="1"/>
    <col min="3345" max="3345" width="52.42578125" style="28" customWidth="1"/>
    <col min="3346" max="3346" width="15.5703125" style="28" customWidth="1"/>
    <col min="3347" max="3347" width="54.85546875" style="28" customWidth="1"/>
    <col min="3348" max="3348" width="13.42578125" style="28" customWidth="1"/>
    <col min="3349" max="3584" width="9.140625" style="28"/>
    <col min="3585" max="3585" width="15.140625" style="28" customWidth="1"/>
    <col min="3586" max="3586" width="9.28515625" style="28" customWidth="1"/>
    <col min="3587" max="3587" width="1.28515625" style="28" customWidth="1"/>
    <col min="3588" max="3588" width="22.140625" style="28" customWidth="1"/>
    <col min="3589" max="3589" width="12.5703125" style="28" customWidth="1"/>
    <col min="3590" max="3590" width="20.140625" style="28" customWidth="1"/>
    <col min="3591" max="3591" width="16.85546875" style="28" customWidth="1"/>
    <col min="3592" max="3592" width="17.28515625" style="28" customWidth="1"/>
    <col min="3593" max="3593" width="2.140625" style="28" customWidth="1"/>
    <col min="3594" max="3594" width="13.42578125" style="28" customWidth="1"/>
    <col min="3595" max="3595" width="0.28515625" style="28" customWidth="1"/>
    <col min="3596" max="3596" width="14" style="28" customWidth="1"/>
    <col min="3597" max="3597" width="3" style="28" customWidth="1"/>
    <col min="3598" max="3598" width="7.85546875" style="28" customWidth="1"/>
    <col min="3599" max="3599" width="10.85546875" style="28" customWidth="1"/>
    <col min="3600" max="3600" width="14.28515625" style="28" customWidth="1"/>
    <col min="3601" max="3601" width="52.42578125" style="28" customWidth="1"/>
    <col min="3602" max="3602" width="15.5703125" style="28" customWidth="1"/>
    <col min="3603" max="3603" width="54.85546875" style="28" customWidth="1"/>
    <col min="3604" max="3604" width="13.42578125" style="28" customWidth="1"/>
    <col min="3605" max="3840" width="9.140625" style="28"/>
    <col min="3841" max="3841" width="15.140625" style="28" customWidth="1"/>
    <col min="3842" max="3842" width="9.28515625" style="28" customWidth="1"/>
    <col min="3843" max="3843" width="1.28515625" style="28" customWidth="1"/>
    <col min="3844" max="3844" width="22.140625" style="28" customWidth="1"/>
    <col min="3845" max="3845" width="12.5703125" style="28" customWidth="1"/>
    <col min="3846" max="3846" width="20.140625" style="28" customWidth="1"/>
    <col min="3847" max="3847" width="16.85546875" style="28" customWidth="1"/>
    <col min="3848" max="3848" width="17.28515625" style="28" customWidth="1"/>
    <col min="3849" max="3849" width="2.140625" style="28" customWidth="1"/>
    <col min="3850" max="3850" width="13.42578125" style="28" customWidth="1"/>
    <col min="3851" max="3851" width="0.28515625" style="28" customWidth="1"/>
    <col min="3852" max="3852" width="14" style="28" customWidth="1"/>
    <col min="3853" max="3853" width="3" style="28" customWidth="1"/>
    <col min="3854" max="3854" width="7.85546875" style="28" customWidth="1"/>
    <col min="3855" max="3855" width="10.85546875" style="28" customWidth="1"/>
    <col min="3856" max="3856" width="14.28515625" style="28" customWidth="1"/>
    <col min="3857" max="3857" width="52.42578125" style="28" customWidth="1"/>
    <col min="3858" max="3858" width="15.5703125" style="28" customWidth="1"/>
    <col min="3859" max="3859" width="54.85546875" style="28" customWidth="1"/>
    <col min="3860" max="3860" width="13.42578125" style="28" customWidth="1"/>
    <col min="3861" max="4096" width="9.140625" style="28"/>
    <col min="4097" max="4097" width="15.140625" style="28" customWidth="1"/>
    <col min="4098" max="4098" width="9.28515625" style="28" customWidth="1"/>
    <col min="4099" max="4099" width="1.28515625" style="28" customWidth="1"/>
    <col min="4100" max="4100" width="22.140625" style="28" customWidth="1"/>
    <col min="4101" max="4101" width="12.5703125" style="28" customWidth="1"/>
    <col min="4102" max="4102" width="20.140625" style="28" customWidth="1"/>
    <col min="4103" max="4103" width="16.85546875" style="28" customWidth="1"/>
    <col min="4104" max="4104" width="17.28515625" style="28" customWidth="1"/>
    <col min="4105" max="4105" width="2.140625" style="28" customWidth="1"/>
    <col min="4106" max="4106" width="13.42578125" style="28" customWidth="1"/>
    <col min="4107" max="4107" width="0.28515625" style="28" customWidth="1"/>
    <col min="4108" max="4108" width="14" style="28" customWidth="1"/>
    <col min="4109" max="4109" width="3" style="28" customWidth="1"/>
    <col min="4110" max="4110" width="7.85546875" style="28" customWidth="1"/>
    <col min="4111" max="4111" width="10.85546875" style="28" customWidth="1"/>
    <col min="4112" max="4112" width="14.28515625" style="28" customWidth="1"/>
    <col min="4113" max="4113" width="52.42578125" style="28" customWidth="1"/>
    <col min="4114" max="4114" width="15.5703125" style="28" customWidth="1"/>
    <col min="4115" max="4115" width="54.85546875" style="28" customWidth="1"/>
    <col min="4116" max="4116" width="13.42578125" style="28" customWidth="1"/>
    <col min="4117" max="4352" width="9.140625" style="28"/>
    <col min="4353" max="4353" width="15.140625" style="28" customWidth="1"/>
    <col min="4354" max="4354" width="9.28515625" style="28" customWidth="1"/>
    <col min="4355" max="4355" width="1.28515625" style="28" customWidth="1"/>
    <col min="4356" max="4356" width="22.140625" style="28" customWidth="1"/>
    <col min="4357" max="4357" width="12.5703125" style="28" customWidth="1"/>
    <col min="4358" max="4358" width="20.140625" style="28" customWidth="1"/>
    <col min="4359" max="4359" width="16.85546875" style="28" customWidth="1"/>
    <col min="4360" max="4360" width="17.28515625" style="28" customWidth="1"/>
    <col min="4361" max="4361" width="2.140625" style="28" customWidth="1"/>
    <col min="4362" max="4362" width="13.42578125" style="28" customWidth="1"/>
    <col min="4363" max="4363" width="0.28515625" style="28" customWidth="1"/>
    <col min="4364" max="4364" width="14" style="28" customWidth="1"/>
    <col min="4365" max="4365" width="3" style="28" customWidth="1"/>
    <col min="4366" max="4366" width="7.85546875" style="28" customWidth="1"/>
    <col min="4367" max="4367" width="10.85546875" style="28" customWidth="1"/>
    <col min="4368" max="4368" width="14.28515625" style="28" customWidth="1"/>
    <col min="4369" max="4369" width="52.42578125" style="28" customWidth="1"/>
    <col min="4370" max="4370" width="15.5703125" style="28" customWidth="1"/>
    <col min="4371" max="4371" width="54.85546875" style="28" customWidth="1"/>
    <col min="4372" max="4372" width="13.42578125" style="28" customWidth="1"/>
    <col min="4373" max="4608" width="9.140625" style="28"/>
    <col min="4609" max="4609" width="15.140625" style="28" customWidth="1"/>
    <col min="4610" max="4610" width="9.28515625" style="28" customWidth="1"/>
    <col min="4611" max="4611" width="1.28515625" style="28" customWidth="1"/>
    <col min="4612" max="4612" width="22.140625" style="28" customWidth="1"/>
    <col min="4613" max="4613" width="12.5703125" style="28" customWidth="1"/>
    <col min="4614" max="4614" width="20.140625" style="28" customWidth="1"/>
    <col min="4615" max="4615" width="16.85546875" style="28" customWidth="1"/>
    <col min="4616" max="4616" width="17.28515625" style="28" customWidth="1"/>
    <col min="4617" max="4617" width="2.140625" style="28" customWidth="1"/>
    <col min="4618" max="4618" width="13.42578125" style="28" customWidth="1"/>
    <col min="4619" max="4619" width="0.28515625" style="28" customWidth="1"/>
    <col min="4620" max="4620" width="14" style="28" customWidth="1"/>
    <col min="4621" max="4621" width="3" style="28" customWidth="1"/>
    <col min="4622" max="4622" width="7.85546875" style="28" customWidth="1"/>
    <col min="4623" max="4623" width="10.85546875" style="28" customWidth="1"/>
    <col min="4624" max="4624" width="14.28515625" style="28" customWidth="1"/>
    <col min="4625" max="4625" width="52.42578125" style="28" customWidth="1"/>
    <col min="4626" max="4626" width="15.5703125" style="28" customWidth="1"/>
    <col min="4627" max="4627" width="54.85546875" style="28" customWidth="1"/>
    <col min="4628" max="4628" width="13.42578125" style="28" customWidth="1"/>
    <col min="4629" max="4864" width="9.140625" style="28"/>
    <col min="4865" max="4865" width="15.140625" style="28" customWidth="1"/>
    <col min="4866" max="4866" width="9.28515625" style="28" customWidth="1"/>
    <col min="4867" max="4867" width="1.28515625" style="28" customWidth="1"/>
    <col min="4868" max="4868" width="22.140625" style="28" customWidth="1"/>
    <col min="4869" max="4869" width="12.5703125" style="28" customWidth="1"/>
    <col min="4870" max="4870" width="20.140625" style="28" customWidth="1"/>
    <col min="4871" max="4871" width="16.85546875" style="28" customWidth="1"/>
    <col min="4872" max="4872" width="17.28515625" style="28" customWidth="1"/>
    <col min="4873" max="4873" width="2.140625" style="28" customWidth="1"/>
    <col min="4874" max="4874" width="13.42578125" style="28" customWidth="1"/>
    <col min="4875" max="4875" width="0.28515625" style="28" customWidth="1"/>
    <col min="4876" max="4876" width="14" style="28" customWidth="1"/>
    <col min="4877" max="4877" width="3" style="28" customWidth="1"/>
    <col min="4878" max="4878" width="7.85546875" style="28" customWidth="1"/>
    <col min="4879" max="4879" width="10.85546875" style="28" customWidth="1"/>
    <col min="4880" max="4880" width="14.28515625" style="28" customWidth="1"/>
    <col min="4881" max="4881" width="52.42578125" style="28" customWidth="1"/>
    <col min="4882" max="4882" width="15.5703125" style="28" customWidth="1"/>
    <col min="4883" max="4883" width="54.85546875" style="28" customWidth="1"/>
    <col min="4884" max="4884" width="13.42578125" style="28" customWidth="1"/>
    <col min="4885" max="5120" width="9.140625" style="28"/>
    <col min="5121" max="5121" width="15.140625" style="28" customWidth="1"/>
    <col min="5122" max="5122" width="9.28515625" style="28" customWidth="1"/>
    <col min="5123" max="5123" width="1.28515625" style="28" customWidth="1"/>
    <col min="5124" max="5124" width="22.140625" style="28" customWidth="1"/>
    <col min="5125" max="5125" width="12.5703125" style="28" customWidth="1"/>
    <col min="5126" max="5126" width="20.140625" style="28" customWidth="1"/>
    <col min="5127" max="5127" width="16.85546875" style="28" customWidth="1"/>
    <col min="5128" max="5128" width="17.28515625" style="28" customWidth="1"/>
    <col min="5129" max="5129" width="2.140625" style="28" customWidth="1"/>
    <col min="5130" max="5130" width="13.42578125" style="28" customWidth="1"/>
    <col min="5131" max="5131" width="0.28515625" style="28" customWidth="1"/>
    <col min="5132" max="5132" width="14" style="28" customWidth="1"/>
    <col min="5133" max="5133" width="3" style="28" customWidth="1"/>
    <col min="5134" max="5134" width="7.85546875" style="28" customWidth="1"/>
    <col min="5135" max="5135" width="10.85546875" style="28" customWidth="1"/>
    <col min="5136" max="5136" width="14.28515625" style="28" customWidth="1"/>
    <col min="5137" max="5137" width="52.42578125" style="28" customWidth="1"/>
    <col min="5138" max="5138" width="15.5703125" style="28" customWidth="1"/>
    <col min="5139" max="5139" width="54.85546875" style="28" customWidth="1"/>
    <col min="5140" max="5140" width="13.42578125" style="28" customWidth="1"/>
    <col min="5141" max="5376" width="9.140625" style="28"/>
    <col min="5377" max="5377" width="15.140625" style="28" customWidth="1"/>
    <col min="5378" max="5378" width="9.28515625" style="28" customWidth="1"/>
    <col min="5379" max="5379" width="1.28515625" style="28" customWidth="1"/>
    <col min="5380" max="5380" width="22.140625" style="28" customWidth="1"/>
    <col min="5381" max="5381" width="12.5703125" style="28" customWidth="1"/>
    <col min="5382" max="5382" width="20.140625" style="28" customWidth="1"/>
    <col min="5383" max="5383" width="16.85546875" style="28" customWidth="1"/>
    <col min="5384" max="5384" width="17.28515625" style="28" customWidth="1"/>
    <col min="5385" max="5385" width="2.140625" style="28" customWidth="1"/>
    <col min="5386" max="5386" width="13.42578125" style="28" customWidth="1"/>
    <col min="5387" max="5387" width="0.28515625" style="28" customWidth="1"/>
    <col min="5388" max="5388" width="14" style="28" customWidth="1"/>
    <col min="5389" max="5389" width="3" style="28" customWidth="1"/>
    <col min="5390" max="5390" width="7.85546875" style="28" customWidth="1"/>
    <col min="5391" max="5391" width="10.85546875" style="28" customWidth="1"/>
    <col min="5392" max="5392" width="14.28515625" style="28" customWidth="1"/>
    <col min="5393" max="5393" width="52.42578125" style="28" customWidth="1"/>
    <col min="5394" max="5394" width="15.5703125" style="28" customWidth="1"/>
    <col min="5395" max="5395" width="54.85546875" style="28" customWidth="1"/>
    <col min="5396" max="5396" width="13.42578125" style="28" customWidth="1"/>
    <col min="5397" max="5632" width="9.140625" style="28"/>
    <col min="5633" max="5633" width="15.140625" style="28" customWidth="1"/>
    <col min="5634" max="5634" width="9.28515625" style="28" customWidth="1"/>
    <col min="5635" max="5635" width="1.28515625" style="28" customWidth="1"/>
    <col min="5636" max="5636" width="22.140625" style="28" customWidth="1"/>
    <col min="5637" max="5637" width="12.5703125" style="28" customWidth="1"/>
    <col min="5638" max="5638" width="20.140625" style="28" customWidth="1"/>
    <col min="5639" max="5639" width="16.85546875" style="28" customWidth="1"/>
    <col min="5640" max="5640" width="17.28515625" style="28" customWidth="1"/>
    <col min="5641" max="5641" width="2.140625" style="28" customWidth="1"/>
    <col min="5642" max="5642" width="13.42578125" style="28" customWidth="1"/>
    <col min="5643" max="5643" width="0.28515625" style="28" customWidth="1"/>
    <col min="5644" max="5644" width="14" style="28" customWidth="1"/>
    <col min="5645" max="5645" width="3" style="28" customWidth="1"/>
    <col min="5646" max="5646" width="7.85546875" style="28" customWidth="1"/>
    <col min="5647" max="5647" width="10.85546875" style="28" customWidth="1"/>
    <col min="5648" max="5648" width="14.28515625" style="28" customWidth="1"/>
    <col min="5649" max="5649" width="52.42578125" style="28" customWidth="1"/>
    <col min="5650" max="5650" width="15.5703125" style="28" customWidth="1"/>
    <col min="5651" max="5651" width="54.85546875" style="28" customWidth="1"/>
    <col min="5652" max="5652" width="13.42578125" style="28" customWidth="1"/>
    <col min="5653" max="5888" width="9.140625" style="28"/>
    <col min="5889" max="5889" width="15.140625" style="28" customWidth="1"/>
    <col min="5890" max="5890" width="9.28515625" style="28" customWidth="1"/>
    <col min="5891" max="5891" width="1.28515625" style="28" customWidth="1"/>
    <col min="5892" max="5892" width="22.140625" style="28" customWidth="1"/>
    <col min="5893" max="5893" width="12.5703125" style="28" customWidth="1"/>
    <col min="5894" max="5894" width="20.140625" style="28" customWidth="1"/>
    <col min="5895" max="5895" width="16.85546875" style="28" customWidth="1"/>
    <col min="5896" max="5896" width="17.28515625" style="28" customWidth="1"/>
    <col min="5897" max="5897" width="2.140625" style="28" customWidth="1"/>
    <col min="5898" max="5898" width="13.42578125" style="28" customWidth="1"/>
    <col min="5899" max="5899" width="0.28515625" style="28" customWidth="1"/>
    <col min="5900" max="5900" width="14" style="28" customWidth="1"/>
    <col min="5901" max="5901" width="3" style="28" customWidth="1"/>
    <col min="5902" max="5902" width="7.85546875" style="28" customWidth="1"/>
    <col min="5903" max="5903" width="10.85546875" style="28" customWidth="1"/>
    <col min="5904" max="5904" width="14.28515625" style="28" customWidth="1"/>
    <col min="5905" max="5905" width="52.42578125" style="28" customWidth="1"/>
    <col min="5906" max="5906" width="15.5703125" style="28" customWidth="1"/>
    <col min="5907" max="5907" width="54.85546875" style="28" customWidth="1"/>
    <col min="5908" max="5908" width="13.42578125" style="28" customWidth="1"/>
    <col min="5909" max="6144" width="9.140625" style="28"/>
    <col min="6145" max="6145" width="15.140625" style="28" customWidth="1"/>
    <col min="6146" max="6146" width="9.28515625" style="28" customWidth="1"/>
    <col min="6147" max="6147" width="1.28515625" style="28" customWidth="1"/>
    <col min="6148" max="6148" width="22.140625" style="28" customWidth="1"/>
    <col min="6149" max="6149" width="12.5703125" style="28" customWidth="1"/>
    <col min="6150" max="6150" width="20.140625" style="28" customWidth="1"/>
    <col min="6151" max="6151" width="16.85546875" style="28" customWidth="1"/>
    <col min="6152" max="6152" width="17.28515625" style="28" customWidth="1"/>
    <col min="6153" max="6153" width="2.140625" style="28" customWidth="1"/>
    <col min="6154" max="6154" width="13.42578125" style="28" customWidth="1"/>
    <col min="6155" max="6155" width="0.28515625" style="28" customWidth="1"/>
    <col min="6156" max="6156" width="14" style="28" customWidth="1"/>
    <col min="6157" max="6157" width="3" style="28" customWidth="1"/>
    <col min="6158" max="6158" width="7.85546875" style="28" customWidth="1"/>
    <col min="6159" max="6159" width="10.85546875" style="28" customWidth="1"/>
    <col min="6160" max="6160" width="14.28515625" style="28" customWidth="1"/>
    <col min="6161" max="6161" width="52.42578125" style="28" customWidth="1"/>
    <col min="6162" max="6162" width="15.5703125" style="28" customWidth="1"/>
    <col min="6163" max="6163" width="54.85546875" style="28" customWidth="1"/>
    <col min="6164" max="6164" width="13.42578125" style="28" customWidth="1"/>
    <col min="6165" max="6400" width="9.140625" style="28"/>
    <col min="6401" max="6401" width="15.140625" style="28" customWidth="1"/>
    <col min="6402" max="6402" width="9.28515625" style="28" customWidth="1"/>
    <col min="6403" max="6403" width="1.28515625" style="28" customWidth="1"/>
    <col min="6404" max="6404" width="22.140625" style="28" customWidth="1"/>
    <col min="6405" max="6405" width="12.5703125" style="28" customWidth="1"/>
    <col min="6406" max="6406" width="20.140625" style="28" customWidth="1"/>
    <col min="6407" max="6407" width="16.85546875" style="28" customWidth="1"/>
    <col min="6408" max="6408" width="17.28515625" style="28" customWidth="1"/>
    <col min="6409" max="6409" width="2.140625" style="28" customWidth="1"/>
    <col min="6410" max="6410" width="13.42578125" style="28" customWidth="1"/>
    <col min="6411" max="6411" width="0.28515625" style="28" customWidth="1"/>
    <col min="6412" max="6412" width="14" style="28" customWidth="1"/>
    <col min="6413" max="6413" width="3" style="28" customWidth="1"/>
    <col min="6414" max="6414" width="7.85546875" style="28" customWidth="1"/>
    <col min="6415" max="6415" width="10.85546875" style="28" customWidth="1"/>
    <col min="6416" max="6416" width="14.28515625" style="28" customWidth="1"/>
    <col min="6417" max="6417" width="52.42578125" style="28" customWidth="1"/>
    <col min="6418" max="6418" width="15.5703125" style="28" customWidth="1"/>
    <col min="6419" max="6419" width="54.85546875" style="28" customWidth="1"/>
    <col min="6420" max="6420" width="13.42578125" style="28" customWidth="1"/>
    <col min="6421" max="6656" width="9.140625" style="28"/>
    <col min="6657" max="6657" width="15.140625" style="28" customWidth="1"/>
    <col min="6658" max="6658" width="9.28515625" style="28" customWidth="1"/>
    <col min="6659" max="6659" width="1.28515625" style="28" customWidth="1"/>
    <col min="6660" max="6660" width="22.140625" style="28" customWidth="1"/>
    <col min="6661" max="6661" width="12.5703125" style="28" customWidth="1"/>
    <col min="6662" max="6662" width="20.140625" style="28" customWidth="1"/>
    <col min="6663" max="6663" width="16.85546875" style="28" customWidth="1"/>
    <col min="6664" max="6664" width="17.28515625" style="28" customWidth="1"/>
    <col min="6665" max="6665" width="2.140625" style="28" customWidth="1"/>
    <col min="6666" max="6666" width="13.42578125" style="28" customWidth="1"/>
    <col min="6667" max="6667" width="0.28515625" style="28" customWidth="1"/>
    <col min="6668" max="6668" width="14" style="28" customWidth="1"/>
    <col min="6669" max="6669" width="3" style="28" customWidth="1"/>
    <col min="6670" max="6670" width="7.85546875" style="28" customWidth="1"/>
    <col min="6671" max="6671" width="10.85546875" style="28" customWidth="1"/>
    <col min="6672" max="6672" width="14.28515625" style="28" customWidth="1"/>
    <col min="6673" max="6673" width="52.42578125" style="28" customWidth="1"/>
    <col min="6674" max="6674" width="15.5703125" style="28" customWidth="1"/>
    <col min="6675" max="6675" width="54.85546875" style="28" customWidth="1"/>
    <col min="6676" max="6676" width="13.42578125" style="28" customWidth="1"/>
    <col min="6677" max="6912" width="9.140625" style="28"/>
    <col min="6913" max="6913" width="15.140625" style="28" customWidth="1"/>
    <col min="6914" max="6914" width="9.28515625" style="28" customWidth="1"/>
    <col min="6915" max="6915" width="1.28515625" style="28" customWidth="1"/>
    <col min="6916" max="6916" width="22.140625" style="28" customWidth="1"/>
    <col min="6917" max="6917" width="12.5703125" style="28" customWidth="1"/>
    <col min="6918" max="6918" width="20.140625" style="28" customWidth="1"/>
    <col min="6919" max="6919" width="16.85546875" style="28" customWidth="1"/>
    <col min="6920" max="6920" width="17.28515625" style="28" customWidth="1"/>
    <col min="6921" max="6921" width="2.140625" style="28" customWidth="1"/>
    <col min="6922" max="6922" width="13.42578125" style="28" customWidth="1"/>
    <col min="6923" max="6923" width="0.28515625" style="28" customWidth="1"/>
    <col min="6924" max="6924" width="14" style="28" customWidth="1"/>
    <col min="6925" max="6925" width="3" style="28" customWidth="1"/>
    <col min="6926" max="6926" width="7.85546875" style="28" customWidth="1"/>
    <col min="6927" max="6927" width="10.85546875" style="28" customWidth="1"/>
    <col min="6928" max="6928" width="14.28515625" style="28" customWidth="1"/>
    <col min="6929" max="6929" width="52.42578125" style="28" customWidth="1"/>
    <col min="6930" max="6930" width="15.5703125" style="28" customWidth="1"/>
    <col min="6931" max="6931" width="54.85546875" style="28" customWidth="1"/>
    <col min="6932" max="6932" width="13.42578125" style="28" customWidth="1"/>
    <col min="6933" max="7168" width="9.140625" style="28"/>
    <col min="7169" max="7169" width="15.140625" style="28" customWidth="1"/>
    <col min="7170" max="7170" width="9.28515625" style="28" customWidth="1"/>
    <col min="7171" max="7171" width="1.28515625" style="28" customWidth="1"/>
    <col min="7172" max="7172" width="22.140625" style="28" customWidth="1"/>
    <col min="7173" max="7173" width="12.5703125" style="28" customWidth="1"/>
    <col min="7174" max="7174" width="20.140625" style="28" customWidth="1"/>
    <col min="7175" max="7175" width="16.85546875" style="28" customWidth="1"/>
    <col min="7176" max="7176" width="17.28515625" style="28" customWidth="1"/>
    <col min="7177" max="7177" width="2.140625" style="28" customWidth="1"/>
    <col min="7178" max="7178" width="13.42578125" style="28" customWidth="1"/>
    <col min="7179" max="7179" width="0.28515625" style="28" customWidth="1"/>
    <col min="7180" max="7180" width="14" style="28" customWidth="1"/>
    <col min="7181" max="7181" width="3" style="28" customWidth="1"/>
    <col min="7182" max="7182" width="7.85546875" style="28" customWidth="1"/>
    <col min="7183" max="7183" width="10.85546875" style="28" customWidth="1"/>
    <col min="7184" max="7184" width="14.28515625" style="28" customWidth="1"/>
    <col min="7185" max="7185" width="52.42578125" style="28" customWidth="1"/>
    <col min="7186" max="7186" width="15.5703125" style="28" customWidth="1"/>
    <col min="7187" max="7187" width="54.85546875" style="28" customWidth="1"/>
    <col min="7188" max="7188" width="13.42578125" style="28" customWidth="1"/>
    <col min="7189" max="7424" width="9.140625" style="28"/>
    <col min="7425" max="7425" width="15.140625" style="28" customWidth="1"/>
    <col min="7426" max="7426" width="9.28515625" style="28" customWidth="1"/>
    <col min="7427" max="7427" width="1.28515625" style="28" customWidth="1"/>
    <col min="7428" max="7428" width="22.140625" style="28" customWidth="1"/>
    <col min="7429" max="7429" width="12.5703125" style="28" customWidth="1"/>
    <col min="7430" max="7430" width="20.140625" style="28" customWidth="1"/>
    <col min="7431" max="7431" width="16.85546875" style="28" customWidth="1"/>
    <col min="7432" max="7432" width="17.28515625" style="28" customWidth="1"/>
    <col min="7433" max="7433" width="2.140625" style="28" customWidth="1"/>
    <col min="7434" max="7434" width="13.42578125" style="28" customWidth="1"/>
    <col min="7435" max="7435" width="0.28515625" style="28" customWidth="1"/>
    <col min="7436" max="7436" width="14" style="28" customWidth="1"/>
    <col min="7437" max="7437" width="3" style="28" customWidth="1"/>
    <col min="7438" max="7438" width="7.85546875" style="28" customWidth="1"/>
    <col min="7439" max="7439" width="10.85546875" style="28" customWidth="1"/>
    <col min="7440" max="7440" width="14.28515625" style="28" customWidth="1"/>
    <col min="7441" max="7441" width="52.42578125" style="28" customWidth="1"/>
    <col min="7442" max="7442" width="15.5703125" style="28" customWidth="1"/>
    <col min="7443" max="7443" width="54.85546875" style="28" customWidth="1"/>
    <col min="7444" max="7444" width="13.42578125" style="28" customWidth="1"/>
    <col min="7445" max="7680" width="9.140625" style="28"/>
    <col min="7681" max="7681" width="15.140625" style="28" customWidth="1"/>
    <col min="7682" max="7682" width="9.28515625" style="28" customWidth="1"/>
    <col min="7683" max="7683" width="1.28515625" style="28" customWidth="1"/>
    <col min="7684" max="7684" width="22.140625" style="28" customWidth="1"/>
    <col min="7685" max="7685" width="12.5703125" style="28" customWidth="1"/>
    <col min="7686" max="7686" width="20.140625" style="28" customWidth="1"/>
    <col min="7687" max="7687" width="16.85546875" style="28" customWidth="1"/>
    <col min="7688" max="7688" width="17.28515625" style="28" customWidth="1"/>
    <col min="7689" max="7689" width="2.140625" style="28" customWidth="1"/>
    <col min="7690" max="7690" width="13.42578125" style="28" customWidth="1"/>
    <col min="7691" max="7691" width="0.28515625" style="28" customWidth="1"/>
    <col min="7692" max="7692" width="14" style="28" customWidth="1"/>
    <col min="7693" max="7693" width="3" style="28" customWidth="1"/>
    <col min="7694" max="7694" width="7.85546875" style="28" customWidth="1"/>
    <col min="7695" max="7695" width="10.85546875" style="28" customWidth="1"/>
    <col min="7696" max="7696" width="14.28515625" style="28" customWidth="1"/>
    <col min="7697" max="7697" width="52.42578125" style="28" customWidth="1"/>
    <col min="7698" max="7698" width="15.5703125" style="28" customWidth="1"/>
    <col min="7699" max="7699" width="54.85546875" style="28" customWidth="1"/>
    <col min="7700" max="7700" width="13.42578125" style="28" customWidth="1"/>
    <col min="7701" max="7936" width="9.140625" style="28"/>
    <col min="7937" max="7937" width="15.140625" style="28" customWidth="1"/>
    <col min="7938" max="7938" width="9.28515625" style="28" customWidth="1"/>
    <col min="7939" max="7939" width="1.28515625" style="28" customWidth="1"/>
    <col min="7940" max="7940" width="22.140625" style="28" customWidth="1"/>
    <col min="7941" max="7941" width="12.5703125" style="28" customWidth="1"/>
    <col min="7942" max="7942" width="20.140625" style="28" customWidth="1"/>
    <col min="7943" max="7943" width="16.85546875" style="28" customWidth="1"/>
    <col min="7944" max="7944" width="17.28515625" style="28" customWidth="1"/>
    <col min="7945" max="7945" width="2.140625" style="28" customWidth="1"/>
    <col min="7946" max="7946" width="13.42578125" style="28" customWidth="1"/>
    <col min="7947" max="7947" width="0.28515625" style="28" customWidth="1"/>
    <col min="7948" max="7948" width="14" style="28" customWidth="1"/>
    <col min="7949" max="7949" width="3" style="28" customWidth="1"/>
    <col min="7950" max="7950" width="7.85546875" style="28" customWidth="1"/>
    <col min="7951" max="7951" width="10.85546875" style="28" customWidth="1"/>
    <col min="7952" max="7952" width="14.28515625" style="28" customWidth="1"/>
    <col min="7953" max="7953" width="52.42578125" style="28" customWidth="1"/>
    <col min="7954" max="7954" width="15.5703125" style="28" customWidth="1"/>
    <col min="7955" max="7955" width="54.85546875" style="28" customWidth="1"/>
    <col min="7956" max="7956" width="13.42578125" style="28" customWidth="1"/>
    <col min="7957" max="8192" width="9.140625" style="28"/>
    <col min="8193" max="8193" width="15.140625" style="28" customWidth="1"/>
    <col min="8194" max="8194" width="9.28515625" style="28" customWidth="1"/>
    <col min="8195" max="8195" width="1.28515625" style="28" customWidth="1"/>
    <col min="8196" max="8196" width="22.140625" style="28" customWidth="1"/>
    <col min="8197" max="8197" width="12.5703125" style="28" customWidth="1"/>
    <col min="8198" max="8198" width="20.140625" style="28" customWidth="1"/>
    <col min="8199" max="8199" width="16.85546875" style="28" customWidth="1"/>
    <col min="8200" max="8200" width="17.28515625" style="28" customWidth="1"/>
    <col min="8201" max="8201" width="2.140625" style="28" customWidth="1"/>
    <col min="8202" max="8202" width="13.42578125" style="28" customWidth="1"/>
    <col min="8203" max="8203" width="0.28515625" style="28" customWidth="1"/>
    <col min="8204" max="8204" width="14" style="28" customWidth="1"/>
    <col min="8205" max="8205" width="3" style="28" customWidth="1"/>
    <col min="8206" max="8206" width="7.85546875" style="28" customWidth="1"/>
    <col min="8207" max="8207" width="10.85546875" style="28" customWidth="1"/>
    <col min="8208" max="8208" width="14.28515625" style="28" customWidth="1"/>
    <col min="8209" max="8209" width="52.42578125" style="28" customWidth="1"/>
    <col min="8210" max="8210" width="15.5703125" style="28" customWidth="1"/>
    <col min="8211" max="8211" width="54.85546875" style="28" customWidth="1"/>
    <col min="8212" max="8212" width="13.42578125" style="28" customWidth="1"/>
    <col min="8213" max="8448" width="9.140625" style="28"/>
    <col min="8449" max="8449" width="15.140625" style="28" customWidth="1"/>
    <col min="8450" max="8450" width="9.28515625" style="28" customWidth="1"/>
    <col min="8451" max="8451" width="1.28515625" style="28" customWidth="1"/>
    <col min="8452" max="8452" width="22.140625" style="28" customWidth="1"/>
    <col min="8453" max="8453" width="12.5703125" style="28" customWidth="1"/>
    <col min="8454" max="8454" width="20.140625" style="28" customWidth="1"/>
    <col min="8455" max="8455" width="16.85546875" style="28" customWidth="1"/>
    <col min="8456" max="8456" width="17.28515625" style="28" customWidth="1"/>
    <col min="8457" max="8457" width="2.140625" style="28" customWidth="1"/>
    <col min="8458" max="8458" width="13.42578125" style="28" customWidth="1"/>
    <col min="8459" max="8459" width="0.28515625" style="28" customWidth="1"/>
    <col min="8460" max="8460" width="14" style="28" customWidth="1"/>
    <col min="8461" max="8461" width="3" style="28" customWidth="1"/>
    <col min="8462" max="8462" width="7.85546875" style="28" customWidth="1"/>
    <col min="8463" max="8463" width="10.85546875" style="28" customWidth="1"/>
    <col min="8464" max="8464" width="14.28515625" style="28" customWidth="1"/>
    <col min="8465" max="8465" width="52.42578125" style="28" customWidth="1"/>
    <col min="8466" max="8466" width="15.5703125" style="28" customWidth="1"/>
    <col min="8467" max="8467" width="54.85546875" style="28" customWidth="1"/>
    <col min="8468" max="8468" width="13.42578125" style="28" customWidth="1"/>
    <col min="8469" max="8704" width="9.140625" style="28"/>
    <col min="8705" max="8705" width="15.140625" style="28" customWidth="1"/>
    <col min="8706" max="8706" width="9.28515625" style="28" customWidth="1"/>
    <col min="8707" max="8707" width="1.28515625" style="28" customWidth="1"/>
    <col min="8708" max="8708" width="22.140625" style="28" customWidth="1"/>
    <col min="8709" max="8709" width="12.5703125" style="28" customWidth="1"/>
    <col min="8710" max="8710" width="20.140625" style="28" customWidth="1"/>
    <col min="8711" max="8711" width="16.85546875" style="28" customWidth="1"/>
    <col min="8712" max="8712" width="17.28515625" style="28" customWidth="1"/>
    <col min="8713" max="8713" width="2.140625" style="28" customWidth="1"/>
    <col min="8714" max="8714" width="13.42578125" style="28" customWidth="1"/>
    <col min="8715" max="8715" width="0.28515625" style="28" customWidth="1"/>
    <col min="8716" max="8716" width="14" style="28" customWidth="1"/>
    <col min="8717" max="8717" width="3" style="28" customWidth="1"/>
    <col min="8718" max="8718" width="7.85546875" style="28" customWidth="1"/>
    <col min="8719" max="8719" width="10.85546875" style="28" customWidth="1"/>
    <col min="8720" max="8720" width="14.28515625" style="28" customWidth="1"/>
    <col min="8721" max="8721" width="52.42578125" style="28" customWidth="1"/>
    <col min="8722" max="8722" width="15.5703125" style="28" customWidth="1"/>
    <col min="8723" max="8723" width="54.85546875" style="28" customWidth="1"/>
    <col min="8724" max="8724" width="13.42578125" style="28" customWidth="1"/>
    <col min="8725" max="8960" width="9.140625" style="28"/>
    <col min="8961" max="8961" width="15.140625" style="28" customWidth="1"/>
    <col min="8962" max="8962" width="9.28515625" style="28" customWidth="1"/>
    <col min="8963" max="8963" width="1.28515625" style="28" customWidth="1"/>
    <col min="8964" max="8964" width="22.140625" style="28" customWidth="1"/>
    <col min="8965" max="8965" width="12.5703125" style="28" customWidth="1"/>
    <col min="8966" max="8966" width="20.140625" style="28" customWidth="1"/>
    <col min="8967" max="8967" width="16.85546875" style="28" customWidth="1"/>
    <col min="8968" max="8968" width="17.28515625" style="28" customWidth="1"/>
    <col min="8969" max="8969" width="2.140625" style="28" customWidth="1"/>
    <col min="8970" max="8970" width="13.42578125" style="28" customWidth="1"/>
    <col min="8971" max="8971" width="0.28515625" style="28" customWidth="1"/>
    <col min="8972" max="8972" width="14" style="28" customWidth="1"/>
    <col min="8973" max="8973" width="3" style="28" customWidth="1"/>
    <col min="8974" max="8974" width="7.85546875" style="28" customWidth="1"/>
    <col min="8975" max="8975" width="10.85546875" style="28" customWidth="1"/>
    <col min="8976" max="8976" width="14.28515625" style="28" customWidth="1"/>
    <col min="8977" max="8977" width="52.42578125" style="28" customWidth="1"/>
    <col min="8978" max="8978" width="15.5703125" style="28" customWidth="1"/>
    <col min="8979" max="8979" width="54.85546875" style="28" customWidth="1"/>
    <col min="8980" max="8980" width="13.42578125" style="28" customWidth="1"/>
    <col min="8981" max="9216" width="9.140625" style="28"/>
    <col min="9217" max="9217" width="15.140625" style="28" customWidth="1"/>
    <col min="9218" max="9218" width="9.28515625" style="28" customWidth="1"/>
    <col min="9219" max="9219" width="1.28515625" style="28" customWidth="1"/>
    <col min="9220" max="9220" width="22.140625" style="28" customWidth="1"/>
    <col min="9221" max="9221" width="12.5703125" style="28" customWidth="1"/>
    <col min="9222" max="9222" width="20.140625" style="28" customWidth="1"/>
    <col min="9223" max="9223" width="16.85546875" style="28" customWidth="1"/>
    <col min="9224" max="9224" width="17.28515625" style="28" customWidth="1"/>
    <col min="9225" max="9225" width="2.140625" style="28" customWidth="1"/>
    <col min="9226" max="9226" width="13.42578125" style="28" customWidth="1"/>
    <col min="9227" max="9227" width="0.28515625" style="28" customWidth="1"/>
    <col min="9228" max="9228" width="14" style="28" customWidth="1"/>
    <col min="9229" max="9229" width="3" style="28" customWidth="1"/>
    <col min="9230" max="9230" width="7.85546875" style="28" customWidth="1"/>
    <col min="9231" max="9231" width="10.85546875" style="28" customWidth="1"/>
    <col min="9232" max="9232" width="14.28515625" style="28" customWidth="1"/>
    <col min="9233" max="9233" width="52.42578125" style="28" customWidth="1"/>
    <col min="9234" max="9234" width="15.5703125" style="28" customWidth="1"/>
    <col min="9235" max="9235" width="54.85546875" style="28" customWidth="1"/>
    <col min="9236" max="9236" width="13.42578125" style="28" customWidth="1"/>
    <col min="9237" max="9472" width="9.140625" style="28"/>
    <col min="9473" max="9473" width="15.140625" style="28" customWidth="1"/>
    <col min="9474" max="9474" width="9.28515625" style="28" customWidth="1"/>
    <col min="9475" max="9475" width="1.28515625" style="28" customWidth="1"/>
    <col min="9476" max="9476" width="22.140625" style="28" customWidth="1"/>
    <col min="9477" max="9477" width="12.5703125" style="28" customWidth="1"/>
    <col min="9478" max="9478" width="20.140625" style="28" customWidth="1"/>
    <col min="9479" max="9479" width="16.85546875" style="28" customWidth="1"/>
    <col min="9480" max="9480" width="17.28515625" style="28" customWidth="1"/>
    <col min="9481" max="9481" width="2.140625" style="28" customWidth="1"/>
    <col min="9482" max="9482" width="13.42578125" style="28" customWidth="1"/>
    <col min="9483" max="9483" width="0.28515625" style="28" customWidth="1"/>
    <col min="9484" max="9484" width="14" style="28" customWidth="1"/>
    <col min="9485" max="9485" width="3" style="28" customWidth="1"/>
    <col min="9486" max="9486" width="7.85546875" style="28" customWidth="1"/>
    <col min="9487" max="9487" width="10.85546875" style="28" customWidth="1"/>
    <col min="9488" max="9488" width="14.28515625" style="28" customWidth="1"/>
    <col min="9489" max="9489" width="52.42578125" style="28" customWidth="1"/>
    <col min="9490" max="9490" width="15.5703125" style="28" customWidth="1"/>
    <col min="9491" max="9491" width="54.85546875" style="28" customWidth="1"/>
    <col min="9492" max="9492" width="13.42578125" style="28" customWidth="1"/>
    <col min="9493" max="9728" width="9.140625" style="28"/>
    <col min="9729" max="9729" width="15.140625" style="28" customWidth="1"/>
    <col min="9730" max="9730" width="9.28515625" style="28" customWidth="1"/>
    <col min="9731" max="9731" width="1.28515625" style="28" customWidth="1"/>
    <col min="9732" max="9732" width="22.140625" style="28" customWidth="1"/>
    <col min="9733" max="9733" width="12.5703125" style="28" customWidth="1"/>
    <col min="9734" max="9734" width="20.140625" style="28" customWidth="1"/>
    <col min="9735" max="9735" width="16.85546875" style="28" customWidth="1"/>
    <col min="9736" max="9736" width="17.28515625" style="28" customWidth="1"/>
    <col min="9737" max="9737" width="2.140625" style="28" customWidth="1"/>
    <col min="9738" max="9738" width="13.42578125" style="28" customWidth="1"/>
    <col min="9739" max="9739" width="0.28515625" style="28" customWidth="1"/>
    <col min="9740" max="9740" width="14" style="28" customWidth="1"/>
    <col min="9741" max="9741" width="3" style="28" customWidth="1"/>
    <col min="9742" max="9742" width="7.85546875" style="28" customWidth="1"/>
    <col min="9743" max="9743" width="10.85546875" style="28" customWidth="1"/>
    <col min="9744" max="9744" width="14.28515625" style="28" customWidth="1"/>
    <col min="9745" max="9745" width="52.42578125" style="28" customWidth="1"/>
    <col min="9746" max="9746" width="15.5703125" style="28" customWidth="1"/>
    <col min="9747" max="9747" width="54.85546875" style="28" customWidth="1"/>
    <col min="9748" max="9748" width="13.42578125" style="28" customWidth="1"/>
    <col min="9749" max="9984" width="9.140625" style="28"/>
    <col min="9985" max="9985" width="15.140625" style="28" customWidth="1"/>
    <col min="9986" max="9986" width="9.28515625" style="28" customWidth="1"/>
    <col min="9987" max="9987" width="1.28515625" style="28" customWidth="1"/>
    <col min="9988" max="9988" width="22.140625" style="28" customWidth="1"/>
    <col min="9989" max="9989" width="12.5703125" style="28" customWidth="1"/>
    <col min="9990" max="9990" width="20.140625" style="28" customWidth="1"/>
    <col min="9991" max="9991" width="16.85546875" style="28" customWidth="1"/>
    <col min="9992" max="9992" width="17.28515625" style="28" customWidth="1"/>
    <col min="9993" max="9993" width="2.140625" style="28" customWidth="1"/>
    <col min="9994" max="9994" width="13.42578125" style="28" customWidth="1"/>
    <col min="9995" max="9995" width="0.28515625" style="28" customWidth="1"/>
    <col min="9996" max="9996" width="14" style="28" customWidth="1"/>
    <col min="9997" max="9997" width="3" style="28" customWidth="1"/>
    <col min="9998" max="9998" width="7.85546875" style="28" customWidth="1"/>
    <col min="9999" max="9999" width="10.85546875" style="28" customWidth="1"/>
    <col min="10000" max="10000" width="14.28515625" style="28" customWidth="1"/>
    <col min="10001" max="10001" width="52.42578125" style="28" customWidth="1"/>
    <col min="10002" max="10002" width="15.5703125" style="28" customWidth="1"/>
    <col min="10003" max="10003" width="54.85546875" style="28" customWidth="1"/>
    <col min="10004" max="10004" width="13.42578125" style="28" customWidth="1"/>
    <col min="10005" max="10240" width="9.140625" style="28"/>
    <col min="10241" max="10241" width="15.140625" style="28" customWidth="1"/>
    <col min="10242" max="10242" width="9.28515625" style="28" customWidth="1"/>
    <col min="10243" max="10243" width="1.28515625" style="28" customWidth="1"/>
    <col min="10244" max="10244" width="22.140625" style="28" customWidth="1"/>
    <col min="10245" max="10245" width="12.5703125" style="28" customWidth="1"/>
    <col min="10246" max="10246" width="20.140625" style="28" customWidth="1"/>
    <col min="10247" max="10247" width="16.85546875" style="28" customWidth="1"/>
    <col min="10248" max="10248" width="17.28515625" style="28" customWidth="1"/>
    <col min="10249" max="10249" width="2.140625" style="28" customWidth="1"/>
    <col min="10250" max="10250" width="13.42578125" style="28" customWidth="1"/>
    <col min="10251" max="10251" width="0.28515625" style="28" customWidth="1"/>
    <col min="10252" max="10252" width="14" style="28" customWidth="1"/>
    <col min="10253" max="10253" width="3" style="28" customWidth="1"/>
    <col min="10254" max="10254" width="7.85546875" style="28" customWidth="1"/>
    <col min="10255" max="10255" width="10.85546875" style="28" customWidth="1"/>
    <col min="10256" max="10256" width="14.28515625" style="28" customWidth="1"/>
    <col min="10257" max="10257" width="52.42578125" style="28" customWidth="1"/>
    <col min="10258" max="10258" width="15.5703125" style="28" customWidth="1"/>
    <col min="10259" max="10259" width="54.85546875" style="28" customWidth="1"/>
    <col min="10260" max="10260" width="13.42578125" style="28" customWidth="1"/>
    <col min="10261" max="10496" width="9.140625" style="28"/>
    <col min="10497" max="10497" width="15.140625" style="28" customWidth="1"/>
    <col min="10498" max="10498" width="9.28515625" style="28" customWidth="1"/>
    <col min="10499" max="10499" width="1.28515625" style="28" customWidth="1"/>
    <col min="10500" max="10500" width="22.140625" style="28" customWidth="1"/>
    <col min="10501" max="10501" width="12.5703125" style="28" customWidth="1"/>
    <col min="10502" max="10502" width="20.140625" style="28" customWidth="1"/>
    <col min="10503" max="10503" width="16.85546875" style="28" customWidth="1"/>
    <col min="10504" max="10504" width="17.28515625" style="28" customWidth="1"/>
    <col min="10505" max="10505" width="2.140625" style="28" customWidth="1"/>
    <col min="10506" max="10506" width="13.42578125" style="28" customWidth="1"/>
    <col min="10507" max="10507" width="0.28515625" style="28" customWidth="1"/>
    <col min="10508" max="10508" width="14" style="28" customWidth="1"/>
    <col min="10509" max="10509" width="3" style="28" customWidth="1"/>
    <col min="10510" max="10510" width="7.85546875" style="28" customWidth="1"/>
    <col min="10511" max="10511" width="10.85546875" style="28" customWidth="1"/>
    <col min="10512" max="10512" width="14.28515625" style="28" customWidth="1"/>
    <col min="10513" max="10513" width="52.42578125" style="28" customWidth="1"/>
    <col min="10514" max="10514" width="15.5703125" style="28" customWidth="1"/>
    <col min="10515" max="10515" width="54.85546875" style="28" customWidth="1"/>
    <col min="10516" max="10516" width="13.42578125" style="28" customWidth="1"/>
    <col min="10517" max="10752" width="9.140625" style="28"/>
    <col min="10753" max="10753" width="15.140625" style="28" customWidth="1"/>
    <col min="10754" max="10754" width="9.28515625" style="28" customWidth="1"/>
    <col min="10755" max="10755" width="1.28515625" style="28" customWidth="1"/>
    <col min="10756" max="10756" width="22.140625" style="28" customWidth="1"/>
    <col min="10757" max="10757" width="12.5703125" style="28" customWidth="1"/>
    <col min="10758" max="10758" width="20.140625" style="28" customWidth="1"/>
    <col min="10759" max="10759" width="16.85546875" style="28" customWidth="1"/>
    <col min="10760" max="10760" width="17.28515625" style="28" customWidth="1"/>
    <col min="10761" max="10761" width="2.140625" style="28" customWidth="1"/>
    <col min="10762" max="10762" width="13.42578125" style="28" customWidth="1"/>
    <col min="10763" max="10763" width="0.28515625" style="28" customWidth="1"/>
    <col min="10764" max="10764" width="14" style="28" customWidth="1"/>
    <col min="10765" max="10765" width="3" style="28" customWidth="1"/>
    <col min="10766" max="10766" width="7.85546875" style="28" customWidth="1"/>
    <col min="10767" max="10767" width="10.85546875" style="28" customWidth="1"/>
    <col min="10768" max="10768" width="14.28515625" style="28" customWidth="1"/>
    <col min="10769" max="10769" width="52.42578125" style="28" customWidth="1"/>
    <col min="10770" max="10770" width="15.5703125" style="28" customWidth="1"/>
    <col min="10771" max="10771" width="54.85546875" style="28" customWidth="1"/>
    <col min="10772" max="10772" width="13.42578125" style="28" customWidth="1"/>
    <col min="10773" max="11008" width="9.140625" style="28"/>
    <col min="11009" max="11009" width="15.140625" style="28" customWidth="1"/>
    <col min="11010" max="11010" width="9.28515625" style="28" customWidth="1"/>
    <col min="11011" max="11011" width="1.28515625" style="28" customWidth="1"/>
    <col min="11012" max="11012" width="22.140625" style="28" customWidth="1"/>
    <col min="11013" max="11013" width="12.5703125" style="28" customWidth="1"/>
    <col min="11014" max="11014" width="20.140625" style="28" customWidth="1"/>
    <col min="11015" max="11015" width="16.85546875" style="28" customWidth="1"/>
    <col min="11016" max="11016" width="17.28515625" style="28" customWidth="1"/>
    <col min="11017" max="11017" width="2.140625" style="28" customWidth="1"/>
    <col min="11018" max="11018" width="13.42578125" style="28" customWidth="1"/>
    <col min="11019" max="11019" width="0.28515625" style="28" customWidth="1"/>
    <col min="11020" max="11020" width="14" style="28" customWidth="1"/>
    <col min="11021" max="11021" width="3" style="28" customWidth="1"/>
    <col min="11022" max="11022" width="7.85546875" style="28" customWidth="1"/>
    <col min="11023" max="11023" width="10.85546875" style="28" customWidth="1"/>
    <col min="11024" max="11024" width="14.28515625" style="28" customWidth="1"/>
    <col min="11025" max="11025" width="52.42578125" style="28" customWidth="1"/>
    <col min="11026" max="11026" width="15.5703125" style="28" customWidth="1"/>
    <col min="11027" max="11027" width="54.85546875" style="28" customWidth="1"/>
    <col min="11028" max="11028" width="13.42578125" style="28" customWidth="1"/>
    <col min="11029" max="11264" width="9.140625" style="28"/>
    <col min="11265" max="11265" width="15.140625" style="28" customWidth="1"/>
    <col min="11266" max="11266" width="9.28515625" style="28" customWidth="1"/>
    <col min="11267" max="11267" width="1.28515625" style="28" customWidth="1"/>
    <col min="11268" max="11268" width="22.140625" style="28" customWidth="1"/>
    <col min="11269" max="11269" width="12.5703125" style="28" customWidth="1"/>
    <col min="11270" max="11270" width="20.140625" style="28" customWidth="1"/>
    <col min="11271" max="11271" width="16.85546875" style="28" customWidth="1"/>
    <col min="11272" max="11272" width="17.28515625" style="28" customWidth="1"/>
    <col min="11273" max="11273" width="2.140625" style="28" customWidth="1"/>
    <col min="11274" max="11274" width="13.42578125" style="28" customWidth="1"/>
    <col min="11275" max="11275" width="0.28515625" style="28" customWidth="1"/>
    <col min="11276" max="11276" width="14" style="28" customWidth="1"/>
    <col min="11277" max="11277" width="3" style="28" customWidth="1"/>
    <col min="11278" max="11278" width="7.85546875" style="28" customWidth="1"/>
    <col min="11279" max="11279" width="10.85546875" style="28" customWidth="1"/>
    <col min="11280" max="11280" width="14.28515625" style="28" customWidth="1"/>
    <col min="11281" max="11281" width="52.42578125" style="28" customWidth="1"/>
    <col min="11282" max="11282" width="15.5703125" style="28" customWidth="1"/>
    <col min="11283" max="11283" width="54.85546875" style="28" customWidth="1"/>
    <col min="11284" max="11284" width="13.42578125" style="28" customWidth="1"/>
    <col min="11285" max="11520" width="9.140625" style="28"/>
    <col min="11521" max="11521" width="15.140625" style="28" customWidth="1"/>
    <col min="11522" max="11522" width="9.28515625" style="28" customWidth="1"/>
    <col min="11523" max="11523" width="1.28515625" style="28" customWidth="1"/>
    <col min="11524" max="11524" width="22.140625" style="28" customWidth="1"/>
    <col min="11525" max="11525" width="12.5703125" style="28" customWidth="1"/>
    <col min="11526" max="11526" width="20.140625" style="28" customWidth="1"/>
    <col min="11527" max="11527" width="16.85546875" style="28" customWidth="1"/>
    <col min="11528" max="11528" width="17.28515625" style="28" customWidth="1"/>
    <col min="11529" max="11529" width="2.140625" style="28" customWidth="1"/>
    <col min="11530" max="11530" width="13.42578125" style="28" customWidth="1"/>
    <col min="11531" max="11531" width="0.28515625" style="28" customWidth="1"/>
    <col min="11532" max="11532" width="14" style="28" customWidth="1"/>
    <col min="11533" max="11533" width="3" style="28" customWidth="1"/>
    <col min="11534" max="11534" width="7.85546875" style="28" customWidth="1"/>
    <col min="11535" max="11535" width="10.85546875" style="28" customWidth="1"/>
    <col min="11536" max="11536" width="14.28515625" style="28" customWidth="1"/>
    <col min="11537" max="11537" width="52.42578125" style="28" customWidth="1"/>
    <col min="11538" max="11538" width="15.5703125" style="28" customWidth="1"/>
    <col min="11539" max="11539" width="54.85546875" style="28" customWidth="1"/>
    <col min="11540" max="11540" width="13.42578125" style="28" customWidth="1"/>
    <col min="11541" max="11776" width="9.140625" style="28"/>
    <col min="11777" max="11777" width="15.140625" style="28" customWidth="1"/>
    <col min="11778" max="11778" width="9.28515625" style="28" customWidth="1"/>
    <col min="11779" max="11779" width="1.28515625" style="28" customWidth="1"/>
    <col min="11780" max="11780" width="22.140625" style="28" customWidth="1"/>
    <col min="11781" max="11781" width="12.5703125" style="28" customWidth="1"/>
    <col min="11782" max="11782" width="20.140625" style="28" customWidth="1"/>
    <col min="11783" max="11783" width="16.85546875" style="28" customWidth="1"/>
    <col min="11784" max="11784" width="17.28515625" style="28" customWidth="1"/>
    <col min="11785" max="11785" width="2.140625" style="28" customWidth="1"/>
    <col min="11786" max="11786" width="13.42578125" style="28" customWidth="1"/>
    <col min="11787" max="11787" width="0.28515625" style="28" customWidth="1"/>
    <col min="11788" max="11788" width="14" style="28" customWidth="1"/>
    <col min="11789" max="11789" width="3" style="28" customWidth="1"/>
    <col min="11790" max="11790" width="7.85546875" style="28" customWidth="1"/>
    <col min="11791" max="11791" width="10.85546875" style="28" customWidth="1"/>
    <col min="11792" max="11792" width="14.28515625" style="28" customWidth="1"/>
    <col min="11793" max="11793" width="52.42578125" style="28" customWidth="1"/>
    <col min="11794" max="11794" width="15.5703125" style="28" customWidth="1"/>
    <col min="11795" max="11795" width="54.85546875" style="28" customWidth="1"/>
    <col min="11796" max="11796" width="13.42578125" style="28" customWidth="1"/>
    <col min="11797" max="12032" width="9.140625" style="28"/>
    <col min="12033" max="12033" width="15.140625" style="28" customWidth="1"/>
    <col min="12034" max="12034" width="9.28515625" style="28" customWidth="1"/>
    <col min="12035" max="12035" width="1.28515625" style="28" customWidth="1"/>
    <col min="12036" max="12036" width="22.140625" style="28" customWidth="1"/>
    <col min="12037" max="12037" width="12.5703125" style="28" customWidth="1"/>
    <col min="12038" max="12038" width="20.140625" style="28" customWidth="1"/>
    <col min="12039" max="12039" width="16.85546875" style="28" customWidth="1"/>
    <col min="12040" max="12040" width="17.28515625" style="28" customWidth="1"/>
    <col min="12041" max="12041" width="2.140625" style="28" customWidth="1"/>
    <col min="12042" max="12042" width="13.42578125" style="28" customWidth="1"/>
    <col min="12043" max="12043" width="0.28515625" style="28" customWidth="1"/>
    <col min="12044" max="12044" width="14" style="28" customWidth="1"/>
    <col min="12045" max="12045" width="3" style="28" customWidth="1"/>
    <col min="12046" max="12046" width="7.85546875" style="28" customWidth="1"/>
    <col min="12047" max="12047" width="10.85546875" style="28" customWidth="1"/>
    <col min="12048" max="12048" width="14.28515625" style="28" customWidth="1"/>
    <col min="12049" max="12049" width="52.42578125" style="28" customWidth="1"/>
    <col min="12050" max="12050" width="15.5703125" style="28" customWidth="1"/>
    <col min="12051" max="12051" width="54.85546875" style="28" customWidth="1"/>
    <col min="12052" max="12052" width="13.42578125" style="28" customWidth="1"/>
    <col min="12053" max="12288" width="9.140625" style="28"/>
    <col min="12289" max="12289" width="15.140625" style="28" customWidth="1"/>
    <col min="12290" max="12290" width="9.28515625" style="28" customWidth="1"/>
    <col min="12291" max="12291" width="1.28515625" style="28" customWidth="1"/>
    <col min="12292" max="12292" width="22.140625" style="28" customWidth="1"/>
    <col min="12293" max="12293" width="12.5703125" style="28" customWidth="1"/>
    <col min="12294" max="12294" width="20.140625" style="28" customWidth="1"/>
    <col min="12295" max="12295" width="16.85546875" style="28" customWidth="1"/>
    <col min="12296" max="12296" width="17.28515625" style="28" customWidth="1"/>
    <col min="12297" max="12297" width="2.140625" style="28" customWidth="1"/>
    <col min="12298" max="12298" width="13.42578125" style="28" customWidth="1"/>
    <col min="12299" max="12299" width="0.28515625" style="28" customWidth="1"/>
    <col min="12300" max="12300" width="14" style="28" customWidth="1"/>
    <col min="12301" max="12301" width="3" style="28" customWidth="1"/>
    <col min="12302" max="12302" width="7.85546875" style="28" customWidth="1"/>
    <col min="12303" max="12303" width="10.85546875" style="28" customWidth="1"/>
    <col min="12304" max="12304" width="14.28515625" style="28" customWidth="1"/>
    <col min="12305" max="12305" width="52.42578125" style="28" customWidth="1"/>
    <col min="12306" max="12306" width="15.5703125" style="28" customWidth="1"/>
    <col min="12307" max="12307" width="54.85546875" style="28" customWidth="1"/>
    <col min="12308" max="12308" width="13.42578125" style="28" customWidth="1"/>
    <col min="12309" max="12544" width="9.140625" style="28"/>
    <col min="12545" max="12545" width="15.140625" style="28" customWidth="1"/>
    <col min="12546" max="12546" width="9.28515625" style="28" customWidth="1"/>
    <col min="12547" max="12547" width="1.28515625" style="28" customWidth="1"/>
    <col min="12548" max="12548" width="22.140625" style="28" customWidth="1"/>
    <col min="12549" max="12549" width="12.5703125" style="28" customWidth="1"/>
    <col min="12550" max="12550" width="20.140625" style="28" customWidth="1"/>
    <col min="12551" max="12551" width="16.85546875" style="28" customWidth="1"/>
    <col min="12552" max="12552" width="17.28515625" style="28" customWidth="1"/>
    <col min="12553" max="12553" width="2.140625" style="28" customWidth="1"/>
    <col min="12554" max="12554" width="13.42578125" style="28" customWidth="1"/>
    <col min="12555" max="12555" width="0.28515625" style="28" customWidth="1"/>
    <col min="12556" max="12556" width="14" style="28" customWidth="1"/>
    <col min="12557" max="12557" width="3" style="28" customWidth="1"/>
    <col min="12558" max="12558" width="7.85546875" style="28" customWidth="1"/>
    <col min="12559" max="12559" width="10.85546875" style="28" customWidth="1"/>
    <col min="12560" max="12560" width="14.28515625" style="28" customWidth="1"/>
    <col min="12561" max="12561" width="52.42578125" style="28" customWidth="1"/>
    <col min="12562" max="12562" width="15.5703125" style="28" customWidth="1"/>
    <col min="12563" max="12563" width="54.85546875" style="28" customWidth="1"/>
    <col min="12564" max="12564" width="13.42578125" style="28" customWidth="1"/>
    <col min="12565" max="12800" width="9.140625" style="28"/>
    <col min="12801" max="12801" width="15.140625" style="28" customWidth="1"/>
    <col min="12802" max="12802" width="9.28515625" style="28" customWidth="1"/>
    <col min="12803" max="12803" width="1.28515625" style="28" customWidth="1"/>
    <col min="12804" max="12804" width="22.140625" style="28" customWidth="1"/>
    <col min="12805" max="12805" width="12.5703125" style="28" customWidth="1"/>
    <col min="12806" max="12806" width="20.140625" style="28" customWidth="1"/>
    <col min="12807" max="12807" width="16.85546875" style="28" customWidth="1"/>
    <col min="12808" max="12808" width="17.28515625" style="28" customWidth="1"/>
    <col min="12809" max="12809" width="2.140625" style="28" customWidth="1"/>
    <col min="12810" max="12810" width="13.42578125" style="28" customWidth="1"/>
    <col min="12811" max="12811" width="0.28515625" style="28" customWidth="1"/>
    <col min="12812" max="12812" width="14" style="28" customWidth="1"/>
    <col min="12813" max="12813" width="3" style="28" customWidth="1"/>
    <col min="12814" max="12814" width="7.85546875" style="28" customWidth="1"/>
    <col min="12815" max="12815" width="10.85546875" style="28" customWidth="1"/>
    <col min="12816" max="12816" width="14.28515625" style="28" customWidth="1"/>
    <col min="12817" max="12817" width="52.42578125" style="28" customWidth="1"/>
    <col min="12818" max="12818" width="15.5703125" style="28" customWidth="1"/>
    <col min="12819" max="12819" width="54.85546875" style="28" customWidth="1"/>
    <col min="12820" max="12820" width="13.42578125" style="28" customWidth="1"/>
    <col min="12821" max="13056" width="9.140625" style="28"/>
    <col min="13057" max="13057" width="15.140625" style="28" customWidth="1"/>
    <col min="13058" max="13058" width="9.28515625" style="28" customWidth="1"/>
    <col min="13059" max="13059" width="1.28515625" style="28" customWidth="1"/>
    <col min="13060" max="13060" width="22.140625" style="28" customWidth="1"/>
    <col min="13061" max="13061" width="12.5703125" style="28" customWidth="1"/>
    <col min="13062" max="13062" width="20.140625" style="28" customWidth="1"/>
    <col min="13063" max="13063" width="16.85546875" style="28" customWidth="1"/>
    <col min="13064" max="13064" width="17.28515625" style="28" customWidth="1"/>
    <col min="13065" max="13065" width="2.140625" style="28" customWidth="1"/>
    <col min="13066" max="13066" width="13.42578125" style="28" customWidth="1"/>
    <col min="13067" max="13067" width="0.28515625" style="28" customWidth="1"/>
    <col min="13068" max="13068" width="14" style="28" customWidth="1"/>
    <col min="13069" max="13069" width="3" style="28" customWidth="1"/>
    <col min="13070" max="13070" width="7.85546875" style="28" customWidth="1"/>
    <col min="13071" max="13071" width="10.85546875" style="28" customWidth="1"/>
    <col min="13072" max="13072" width="14.28515625" style="28" customWidth="1"/>
    <col min="13073" max="13073" width="52.42578125" style="28" customWidth="1"/>
    <col min="13074" max="13074" width="15.5703125" style="28" customWidth="1"/>
    <col min="13075" max="13075" width="54.85546875" style="28" customWidth="1"/>
    <col min="13076" max="13076" width="13.42578125" style="28" customWidth="1"/>
    <col min="13077" max="13312" width="9.140625" style="28"/>
    <col min="13313" max="13313" width="15.140625" style="28" customWidth="1"/>
    <col min="13314" max="13314" width="9.28515625" style="28" customWidth="1"/>
    <col min="13315" max="13315" width="1.28515625" style="28" customWidth="1"/>
    <col min="13316" max="13316" width="22.140625" style="28" customWidth="1"/>
    <col min="13317" max="13317" width="12.5703125" style="28" customWidth="1"/>
    <col min="13318" max="13318" width="20.140625" style="28" customWidth="1"/>
    <col min="13319" max="13319" width="16.85546875" style="28" customWidth="1"/>
    <col min="13320" max="13320" width="17.28515625" style="28" customWidth="1"/>
    <col min="13321" max="13321" width="2.140625" style="28" customWidth="1"/>
    <col min="13322" max="13322" width="13.42578125" style="28" customWidth="1"/>
    <col min="13323" max="13323" width="0.28515625" style="28" customWidth="1"/>
    <col min="13324" max="13324" width="14" style="28" customWidth="1"/>
    <col min="13325" max="13325" width="3" style="28" customWidth="1"/>
    <col min="13326" max="13326" width="7.85546875" style="28" customWidth="1"/>
    <col min="13327" max="13327" width="10.85546875" style="28" customWidth="1"/>
    <col min="13328" max="13328" width="14.28515625" style="28" customWidth="1"/>
    <col min="13329" max="13329" width="52.42578125" style="28" customWidth="1"/>
    <col min="13330" max="13330" width="15.5703125" style="28" customWidth="1"/>
    <col min="13331" max="13331" width="54.85546875" style="28" customWidth="1"/>
    <col min="13332" max="13332" width="13.42578125" style="28" customWidth="1"/>
    <col min="13333" max="13568" width="9.140625" style="28"/>
    <col min="13569" max="13569" width="15.140625" style="28" customWidth="1"/>
    <col min="13570" max="13570" width="9.28515625" style="28" customWidth="1"/>
    <col min="13571" max="13571" width="1.28515625" style="28" customWidth="1"/>
    <col min="13572" max="13572" width="22.140625" style="28" customWidth="1"/>
    <col min="13573" max="13573" width="12.5703125" style="28" customWidth="1"/>
    <col min="13574" max="13574" width="20.140625" style="28" customWidth="1"/>
    <col min="13575" max="13575" width="16.85546875" style="28" customWidth="1"/>
    <col min="13576" max="13576" width="17.28515625" style="28" customWidth="1"/>
    <col min="13577" max="13577" width="2.140625" style="28" customWidth="1"/>
    <col min="13578" max="13578" width="13.42578125" style="28" customWidth="1"/>
    <col min="13579" max="13579" width="0.28515625" style="28" customWidth="1"/>
    <col min="13580" max="13580" width="14" style="28" customWidth="1"/>
    <col min="13581" max="13581" width="3" style="28" customWidth="1"/>
    <col min="13582" max="13582" width="7.85546875" style="28" customWidth="1"/>
    <col min="13583" max="13583" width="10.85546875" style="28" customWidth="1"/>
    <col min="13584" max="13584" width="14.28515625" style="28" customWidth="1"/>
    <col min="13585" max="13585" width="52.42578125" style="28" customWidth="1"/>
    <col min="13586" max="13586" width="15.5703125" style="28" customWidth="1"/>
    <col min="13587" max="13587" width="54.85546875" style="28" customWidth="1"/>
    <col min="13588" max="13588" width="13.42578125" style="28" customWidth="1"/>
    <col min="13589" max="13824" width="9.140625" style="28"/>
    <col min="13825" max="13825" width="15.140625" style="28" customWidth="1"/>
    <col min="13826" max="13826" width="9.28515625" style="28" customWidth="1"/>
    <col min="13827" max="13827" width="1.28515625" style="28" customWidth="1"/>
    <col min="13828" max="13828" width="22.140625" style="28" customWidth="1"/>
    <col min="13829" max="13829" width="12.5703125" style="28" customWidth="1"/>
    <col min="13830" max="13830" width="20.140625" style="28" customWidth="1"/>
    <col min="13831" max="13831" width="16.85546875" style="28" customWidth="1"/>
    <col min="13832" max="13832" width="17.28515625" style="28" customWidth="1"/>
    <col min="13833" max="13833" width="2.140625" style="28" customWidth="1"/>
    <col min="13834" max="13834" width="13.42578125" style="28" customWidth="1"/>
    <col min="13835" max="13835" width="0.28515625" style="28" customWidth="1"/>
    <col min="13836" max="13836" width="14" style="28" customWidth="1"/>
    <col min="13837" max="13837" width="3" style="28" customWidth="1"/>
    <col min="13838" max="13838" width="7.85546875" style="28" customWidth="1"/>
    <col min="13839" max="13839" width="10.85546875" style="28" customWidth="1"/>
    <col min="13840" max="13840" width="14.28515625" style="28" customWidth="1"/>
    <col min="13841" max="13841" width="52.42578125" style="28" customWidth="1"/>
    <col min="13842" max="13842" width="15.5703125" style="28" customWidth="1"/>
    <col min="13843" max="13843" width="54.85546875" style="28" customWidth="1"/>
    <col min="13844" max="13844" width="13.42578125" style="28" customWidth="1"/>
    <col min="13845" max="14080" width="9.140625" style="28"/>
    <col min="14081" max="14081" width="15.140625" style="28" customWidth="1"/>
    <col min="14082" max="14082" width="9.28515625" style="28" customWidth="1"/>
    <col min="14083" max="14083" width="1.28515625" style="28" customWidth="1"/>
    <col min="14084" max="14084" width="22.140625" style="28" customWidth="1"/>
    <col min="14085" max="14085" width="12.5703125" style="28" customWidth="1"/>
    <col min="14086" max="14086" width="20.140625" style="28" customWidth="1"/>
    <col min="14087" max="14087" width="16.85546875" style="28" customWidth="1"/>
    <col min="14088" max="14088" width="17.28515625" style="28" customWidth="1"/>
    <col min="14089" max="14089" width="2.140625" style="28" customWidth="1"/>
    <col min="14090" max="14090" width="13.42578125" style="28" customWidth="1"/>
    <col min="14091" max="14091" width="0.28515625" style="28" customWidth="1"/>
    <col min="14092" max="14092" width="14" style="28" customWidth="1"/>
    <col min="14093" max="14093" width="3" style="28" customWidth="1"/>
    <col min="14094" max="14094" width="7.85546875" style="28" customWidth="1"/>
    <col min="14095" max="14095" width="10.85546875" style="28" customWidth="1"/>
    <col min="14096" max="14096" width="14.28515625" style="28" customWidth="1"/>
    <col min="14097" max="14097" width="52.42578125" style="28" customWidth="1"/>
    <col min="14098" max="14098" width="15.5703125" style="28" customWidth="1"/>
    <col min="14099" max="14099" width="54.85546875" style="28" customWidth="1"/>
    <col min="14100" max="14100" width="13.42578125" style="28" customWidth="1"/>
    <col min="14101" max="14336" width="9.140625" style="28"/>
    <col min="14337" max="14337" width="15.140625" style="28" customWidth="1"/>
    <col min="14338" max="14338" width="9.28515625" style="28" customWidth="1"/>
    <col min="14339" max="14339" width="1.28515625" style="28" customWidth="1"/>
    <col min="14340" max="14340" width="22.140625" style="28" customWidth="1"/>
    <col min="14341" max="14341" width="12.5703125" style="28" customWidth="1"/>
    <col min="14342" max="14342" width="20.140625" style="28" customWidth="1"/>
    <col min="14343" max="14343" width="16.85546875" style="28" customWidth="1"/>
    <col min="14344" max="14344" width="17.28515625" style="28" customWidth="1"/>
    <col min="14345" max="14345" width="2.140625" style="28" customWidth="1"/>
    <col min="14346" max="14346" width="13.42578125" style="28" customWidth="1"/>
    <col min="14347" max="14347" width="0.28515625" style="28" customWidth="1"/>
    <col min="14348" max="14348" width="14" style="28" customWidth="1"/>
    <col min="14349" max="14349" width="3" style="28" customWidth="1"/>
    <col min="14350" max="14350" width="7.85546875" style="28" customWidth="1"/>
    <col min="14351" max="14351" width="10.85546875" style="28" customWidth="1"/>
    <col min="14352" max="14352" width="14.28515625" style="28" customWidth="1"/>
    <col min="14353" max="14353" width="52.42578125" style="28" customWidth="1"/>
    <col min="14354" max="14354" width="15.5703125" style="28" customWidth="1"/>
    <col min="14355" max="14355" width="54.85546875" style="28" customWidth="1"/>
    <col min="14356" max="14356" width="13.42578125" style="28" customWidth="1"/>
    <col min="14357" max="14592" width="9.140625" style="28"/>
    <col min="14593" max="14593" width="15.140625" style="28" customWidth="1"/>
    <col min="14594" max="14594" width="9.28515625" style="28" customWidth="1"/>
    <col min="14595" max="14595" width="1.28515625" style="28" customWidth="1"/>
    <col min="14596" max="14596" width="22.140625" style="28" customWidth="1"/>
    <col min="14597" max="14597" width="12.5703125" style="28" customWidth="1"/>
    <col min="14598" max="14598" width="20.140625" style="28" customWidth="1"/>
    <col min="14599" max="14599" width="16.85546875" style="28" customWidth="1"/>
    <col min="14600" max="14600" width="17.28515625" style="28" customWidth="1"/>
    <col min="14601" max="14601" width="2.140625" style="28" customWidth="1"/>
    <col min="14602" max="14602" width="13.42578125" style="28" customWidth="1"/>
    <col min="14603" max="14603" width="0.28515625" style="28" customWidth="1"/>
    <col min="14604" max="14604" width="14" style="28" customWidth="1"/>
    <col min="14605" max="14605" width="3" style="28" customWidth="1"/>
    <col min="14606" max="14606" width="7.85546875" style="28" customWidth="1"/>
    <col min="14607" max="14607" width="10.85546875" style="28" customWidth="1"/>
    <col min="14608" max="14608" width="14.28515625" style="28" customWidth="1"/>
    <col min="14609" max="14609" width="52.42578125" style="28" customWidth="1"/>
    <col min="14610" max="14610" width="15.5703125" style="28" customWidth="1"/>
    <col min="14611" max="14611" width="54.85546875" style="28" customWidth="1"/>
    <col min="14612" max="14612" width="13.42578125" style="28" customWidth="1"/>
    <col min="14613" max="14848" width="9.140625" style="28"/>
    <col min="14849" max="14849" width="15.140625" style="28" customWidth="1"/>
    <col min="14850" max="14850" width="9.28515625" style="28" customWidth="1"/>
    <col min="14851" max="14851" width="1.28515625" style="28" customWidth="1"/>
    <col min="14852" max="14852" width="22.140625" style="28" customWidth="1"/>
    <col min="14853" max="14853" width="12.5703125" style="28" customWidth="1"/>
    <col min="14854" max="14854" width="20.140625" style="28" customWidth="1"/>
    <col min="14855" max="14855" width="16.85546875" style="28" customWidth="1"/>
    <col min="14856" max="14856" width="17.28515625" style="28" customWidth="1"/>
    <col min="14857" max="14857" width="2.140625" style="28" customWidth="1"/>
    <col min="14858" max="14858" width="13.42578125" style="28" customWidth="1"/>
    <col min="14859" max="14859" width="0.28515625" style="28" customWidth="1"/>
    <col min="14860" max="14860" width="14" style="28" customWidth="1"/>
    <col min="14861" max="14861" width="3" style="28" customWidth="1"/>
    <col min="14862" max="14862" width="7.85546875" style="28" customWidth="1"/>
    <col min="14863" max="14863" width="10.85546875" style="28" customWidth="1"/>
    <col min="14864" max="14864" width="14.28515625" style="28" customWidth="1"/>
    <col min="14865" max="14865" width="52.42578125" style="28" customWidth="1"/>
    <col min="14866" max="14866" width="15.5703125" style="28" customWidth="1"/>
    <col min="14867" max="14867" width="54.85546875" style="28" customWidth="1"/>
    <col min="14868" max="14868" width="13.42578125" style="28" customWidth="1"/>
    <col min="14869" max="15104" width="9.140625" style="28"/>
    <col min="15105" max="15105" width="15.140625" style="28" customWidth="1"/>
    <col min="15106" max="15106" width="9.28515625" style="28" customWidth="1"/>
    <col min="15107" max="15107" width="1.28515625" style="28" customWidth="1"/>
    <col min="15108" max="15108" width="22.140625" style="28" customWidth="1"/>
    <col min="15109" max="15109" width="12.5703125" style="28" customWidth="1"/>
    <col min="15110" max="15110" width="20.140625" style="28" customWidth="1"/>
    <col min="15111" max="15111" width="16.85546875" style="28" customWidth="1"/>
    <col min="15112" max="15112" width="17.28515625" style="28" customWidth="1"/>
    <col min="15113" max="15113" width="2.140625" style="28" customWidth="1"/>
    <col min="15114" max="15114" width="13.42578125" style="28" customWidth="1"/>
    <col min="15115" max="15115" width="0.28515625" style="28" customWidth="1"/>
    <col min="15116" max="15116" width="14" style="28" customWidth="1"/>
    <col min="15117" max="15117" width="3" style="28" customWidth="1"/>
    <col min="15118" max="15118" width="7.85546875" style="28" customWidth="1"/>
    <col min="15119" max="15119" width="10.85546875" style="28" customWidth="1"/>
    <col min="15120" max="15120" width="14.28515625" style="28" customWidth="1"/>
    <col min="15121" max="15121" width="52.42578125" style="28" customWidth="1"/>
    <col min="15122" max="15122" width="15.5703125" style="28" customWidth="1"/>
    <col min="15123" max="15123" width="54.85546875" style="28" customWidth="1"/>
    <col min="15124" max="15124" width="13.42578125" style="28" customWidth="1"/>
    <col min="15125" max="15360" width="9.140625" style="28"/>
    <col min="15361" max="15361" width="15.140625" style="28" customWidth="1"/>
    <col min="15362" max="15362" width="9.28515625" style="28" customWidth="1"/>
    <col min="15363" max="15363" width="1.28515625" style="28" customWidth="1"/>
    <col min="15364" max="15364" width="22.140625" style="28" customWidth="1"/>
    <col min="15365" max="15365" width="12.5703125" style="28" customWidth="1"/>
    <col min="15366" max="15366" width="20.140625" style="28" customWidth="1"/>
    <col min="15367" max="15367" width="16.85546875" style="28" customWidth="1"/>
    <col min="15368" max="15368" width="17.28515625" style="28" customWidth="1"/>
    <col min="15369" max="15369" width="2.140625" style="28" customWidth="1"/>
    <col min="15370" max="15370" width="13.42578125" style="28" customWidth="1"/>
    <col min="15371" max="15371" width="0.28515625" style="28" customWidth="1"/>
    <col min="15372" max="15372" width="14" style="28" customWidth="1"/>
    <col min="15373" max="15373" width="3" style="28" customWidth="1"/>
    <col min="15374" max="15374" width="7.85546875" style="28" customWidth="1"/>
    <col min="15375" max="15375" width="10.85546875" style="28" customWidth="1"/>
    <col min="15376" max="15376" width="14.28515625" style="28" customWidth="1"/>
    <col min="15377" max="15377" width="52.42578125" style="28" customWidth="1"/>
    <col min="15378" max="15378" width="15.5703125" style="28" customWidth="1"/>
    <col min="15379" max="15379" width="54.85546875" style="28" customWidth="1"/>
    <col min="15380" max="15380" width="13.42578125" style="28" customWidth="1"/>
    <col min="15381" max="15616" width="9.140625" style="28"/>
    <col min="15617" max="15617" width="15.140625" style="28" customWidth="1"/>
    <col min="15618" max="15618" width="9.28515625" style="28" customWidth="1"/>
    <col min="15619" max="15619" width="1.28515625" style="28" customWidth="1"/>
    <col min="15620" max="15620" width="22.140625" style="28" customWidth="1"/>
    <col min="15621" max="15621" width="12.5703125" style="28" customWidth="1"/>
    <col min="15622" max="15622" width="20.140625" style="28" customWidth="1"/>
    <col min="15623" max="15623" width="16.85546875" style="28" customWidth="1"/>
    <col min="15624" max="15624" width="17.28515625" style="28" customWidth="1"/>
    <col min="15625" max="15625" width="2.140625" style="28" customWidth="1"/>
    <col min="15626" max="15626" width="13.42578125" style="28" customWidth="1"/>
    <col min="15627" max="15627" width="0.28515625" style="28" customWidth="1"/>
    <col min="15628" max="15628" width="14" style="28" customWidth="1"/>
    <col min="15629" max="15629" width="3" style="28" customWidth="1"/>
    <col min="15630" max="15630" width="7.85546875" style="28" customWidth="1"/>
    <col min="15631" max="15631" width="10.85546875" style="28" customWidth="1"/>
    <col min="15632" max="15632" width="14.28515625" style="28" customWidth="1"/>
    <col min="15633" max="15633" width="52.42578125" style="28" customWidth="1"/>
    <col min="15634" max="15634" width="15.5703125" style="28" customWidth="1"/>
    <col min="15635" max="15635" width="54.85546875" style="28" customWidth="1"/>
    <col min="15636" max="15636" width="13.42578125" style="28" customWidth="1"/>
    <col min="15637" max="15872" width="9.140625" style="28"/>
    <col min="15873" max="15873" width="15.140625" style="28" customWidth="1"/>
    <col min="15874" max="15874" width="9.28515625" style="28" customWidth="1"/>
    <col min="15875" max="15875" width="1.28515625" style="28" customWidth="1"/>
    <col min="15876" max="15876" width="22.140625" style="28" customWidth="1"/>
    <col min="15877" max="15877" width="12.5703125" style="28" customWidth="1"/>
    <col min="15878" max="15878" width="20.140625" style="28" customWidth="1"/>
    <col min="15879" max="15879" width="16.85546875" style="28" customWidth="1"/>
    <col min="15880" max="15880" width="17.28515625" style="28" customWidth="1"/>
    <col min="15881" max="15881" width="2.140625" style="28" customWidth="1"/>
    <col min="15882" max="15882" width="13.42578125" style="28" customWidth="1"/>
    <col min="15883" max="15883" width="0.28515625" style="28" customWidth="1"/>
    <col min="15884" max="15884" width="14" style="28" customWidth="1"/>
    <col min="15885" max="15885" width="3" style="28" customWidth="1"/>
    <col min="15886" max="15886" width="7.85546875" style="28" customWidth="1"/>
    <col min="15887" max="15887" width="10.85546875" style="28" customWidth="1"/>
    <col min="15888" max="15888" width="14.28515625" style="28" customWidth="1"/>
    <col min="15889" max="15889" width="52.42578125" style="28" customWidth="1"/>
    <col min="15890" max="15890" width="15.5703125" style="28" customWidth="1"/>
    <col min="15891" max="15891" width="54.85546875" style="28" customWidth="1"/>
    <col min="15892" max="15892" width="13.42578125" style="28" customWidth="1"/>
    <col min="15893" max="16128" width="9.140625" style="28"/>
    <col min="16129" max="16129" width="15.140625" style="28" customWidth="1"/>
    <col min="16130" max="16130" width="9.28515625" style="28" customWidth="1"/>
    <col min="16131" max="16131" width="1.28515625" style="28" customWidth="1"/>
    <col min="16132" max="16132" width="22.140625" style="28" customWidth="1"/>
    <col min="16133" max="16133" width="12.5703125" style="28" customWidth="1"/>
    <col min="16134" max="16134" width="20.140625" style="28" customWidth="1"/>
    <col min="16135" max="16135" width="16.85546875" style="28" customWidth="1"/>
    <col min="16136" max="16136" width="17.28515625" style="28" customWidth="1"/>
    <col min="16137" max="16137" width="2.140625" style="28" customWidth="1"/>
    <col min="16138" max="16138" width="13.42578125" style="28" customWidth="1"/>
    <col min="16139" max="16139" width="0.28515625" style="28" customWidth="1"/>
    <col min="16140" max="16140" width="14" style="28" customWidth="1"/>
    <col min="16141" max="16141" width="3" style="28" customWidth="1"/>
    <col min="16142" max="16142" width="7.85546875" style="28" customWidth="1"/>
    <col min="16143" max="16143" width="10.85546875" style="28" customWidth="1"/>
    <col min="16144" max="16144" width="14.28515625" style="28" customWidth="1"/>
    <col min="16145" max="16145" width="52.42578125" style="28" customWidth="1"/>
    <col min="16146" max="16146" width="15.5703125" style="28" customWidth="1"/>
    <col min="16147" max="16147" width="54.85546875" style="28" customWidth="1"/>
    <col min="16148" max="16148" width="13.42578125" style="28" customWidth="1"/>
    <col min="16149" max="16384" width="9.140625" style="28"/>
  </cols>
  <sheetData>
    <row r="1" spans="1:22" s="1" customFormat="1" ht="34.5" customHeight="1" x14ac:dyDescent="0.2">
      <c r="A1" s="277" t="s">
        <v>179</v>
      </c>
      <c r="B1" s="278"/>
      <c r="C1" s="278"/>
      <c r="D1" s="278"/>
      <c r="E1" s="278"/>
      <c r="F1" s="278"/>
      <c r="G1" s="278"/>
      <c r="H1" s="278"/>
      <c r="I1" s="278"/>
      <c r="J1" s="278"/>
      <c r="K1" s="278"/>
      <c r="L1" s="278"/>
      <c r="M1" s="278"/>
      <c r="N1" s="278"/>
      <c r="O1" s="278"/>
      <c r="P1" s="278"/>
      <c r="Q1" s="278"/>
      <c r="R1" s="278"/>
      <c r="S1" s="278"/>
      <c r="T1" s="278"/>
      <c r="U1" s="278"/>
      <c r="V1" s="278"/>
    </row>
    <row r="2" spans="1:22" s="1" customFormat="1" x14ac:dyDescent="0.25">
      <c r="A2" s="16"/>
      <c r="D2" s="3"/>
      <c r="J2" s="3"/>
      <c r="K2" s="3"/>
      <c r="N2" s="28"/>
      <c r="O2" s="28"/>
      <c r="P2" s="28"/>
      <c r="Q2" s="28"/>
      <c r="R2" s="28"/>
      <c r="S2" s="28"/>
      <c r="T2" s="28"/>
      <c r="U2" s="28"/>
      <c r="V2" s="28"/>
    </row>
    <row r="3" spans="1:22" s="1" customFormat="1" ht="38.25" customHeight="1" x14ac:dyDescent="0.25">
      <c r="A3" s="296" t="s">
        <v>186</v>
      </c>
      <c r="B3" s="296"/>
      <c r="D3" s="297" t="s">
        <v>185</v>
      </c>
      <c r="E3" s="297"/>
      <c r="F3" s="297"/>
      <c r="G3" s="297"/>
      <c r="H3" s="297"/>
      <c r="I3" s="297"/>
      <c r="J3" s="297"/>
      <c r="K3" s="297"/>
      <c r="L3" s="297"/>
      <c r="M3" s="297"/>
      <c r="N3" s="28"/>
      <c r="O3" s="28"/>
      <c r="P3" s="28"/>
      <c r="Q3" s="28"/>
      <c r="R3" s="28"/>
      <c r="S3" s="28"/>
      <c r="T3" s="28"/>
      <c r="U3" s="28"/>
      <c r="V3" s="28"/>
    </row>
    <row r="4" spans="1:22" x14ac:dyDescent="0.25">
      <c r="A4" s="280" t="s">
        <v>117</v>
      </c>
      <c r="B4" s="280"/>
      <c r="C4" s="280"/>
      <c r="D4" s="280"/>
      <c r="E4" s="280"/>
      <c r="F4" s="280"/>
      <c r="G4" s="280"/>
      <c r="H4" s="280"/>
      <c r="I4" s="280"/>
      <c r="J4" s="280"/>
      <c r="K4" s="280"/>
      <c r="L4" s="280"/>
      <c r="M4" s="280"/>
    </row>
    <row r="5" spans="1:22" ht="30" customHeight="1" x14ac:dyDescent="0.25">
      <c r="A5" s="296" t="s">
        <v>118</v>
      </c>
      <c r="B5" s="296"/>
      <c r="C5" s="40"/>
      <c r="D5" s="291" t="s">
        <v>119</v>
      </c>
      <c r="E5" s="291"/>
      <c r="F5" s="291"/>
      <c r="G5" s="291"/>
      <c r="H5" s="291"/>
      <c r="I5" s="29"/>
      <c r="J5" s="29"/>
      <c r="K5" s="29"/>
      <c r="L5" s="29"/>
      <c r="M5" s="29"/>
    </row>
    <row r="6" spans="1:22" ht="11.25" customHeight="1" x14ac:dyDescent="0.25">
      <c r="A6" s="29"/>
      <c r="B6" s="29"/>
      <c r="C6" s="29"/>
      <c r="D6" s="29"/>
      <c r="E6" s="29"/>
      <c r="F6" s="29"/>
      <c r="G6" s="29"/>
      <c r="H6" s="29"/>
      <c r="I6" s="29"/>
      <c r="J6" s="298" t="s">
        <v>120</v>
      </c>
      <c r="K6" s="299" t="s">
        <v>121</v>
      </c>
      <c r="L6" s="299"/>
      <c r="M6" s="299"/>
    </row>
    <row r="7" spans="1:22" x14ac:dyDescent="0.25">
      <c r="A7" s="296" t="s">
        <v>122</v>
      </c>
      <c r="B7" s="296"/>
      <c r="C7" s="296"/>
      <c r="D7" s="291" t="s">
        <v>123</v>
      </c>
      <c r="E7" s="291"/>
      <c r="F7" s="291"/>
      <c r="G7" s="291"/>
      <c r="H7" s="291"/>
      <c r="I7" s="29"/>
      <c r="J7" s="298"/>
      <c r="K7" s="299"/>
      <c r="L7" s="299"/>
      <c r="M7" s="299"/>
    </row>
    <row r="8" spans="1:22" x14ac:dyDescent="0.25">
      <c r="A8" s="296"/>
      <c r="B8" s="296"/>
      <c r="C8" s="296"/>
      <c r="D8" s="291"/>
      <c r="E8" s="291"/>
      <c r="F8" s="291"/>
      <c r="G8" s="291"/>
      <c r="H8" s="291"/>
      <c r="I8" s="29"/>
      <c r="J8" s="29"/>
      <c r="K8" s="39"/>
      <c r="L8" s="39"/>
      <c r="M8" s="39"/>
    </row>
    <row r="9" spans="1:22" ht="9" customHeight="1" x14ac:dyDescent="0.25">
      <c r="A9" s="29"/>
      <c r="B9" s="29"/>
      <c r="C9" s="29"/>
      <c r="D9" s="29"/>
      <c r="E9" s="29"/>
      <c r="F9" s="29"/>
      <c r="G9" s="29"/>
      <c r="H9" s="29"/>
      <c r="I9" s="29"/>
      <c r="J9" s="298" t="s">
        <v>124</v>
      </c>
      <c r="K9" s="291">
        <v>2019</v>
      </c>
      <c r="L9" s="291"/>
      <c r="M9" s="291"/>
    </row>
    <row r="10" spans="1:22" ht="32.25" customHeight="1" x14ac:dyDescent="0.25">
      <c r="A10" s="296" t="s">
        <v>125</v>
      </c>
      <c r="B10" s="296"/>
      <c r="C10" s="296"/>
      <c r="D10" s="291" t="s">
        <v>126</v>
      </c>
      <c r="E10" s="291"/>
      <c r="F10" s="291"/>
      <c r="G10" s="291"/>
      <c r="H10" s="291"/>
      <c r="I10" s="29"/>
      <c r="J10" s="298"/>
      <c r="K10" s="291"/>
      <c r="L10" s="291"/>
      <c r="M10" s="291"/>
    </row>
    <row r="11" spans="1:22" ht="8.25" customHeight="1" x14ac:dyDescent="0.25">
      <c r="A11" s="296"/>
      <c r="B11" s="296"/>
      <c r="C11" s="296"/>
      <c r="D11" s="291"/>
      <c r="E11" s="291"/>
      <c r="F11" s="291"/>
      <c r="G11" s="291"/>
      <c r="H11" s="291"/>
      <c r="I11" s="29"/>
      <c r="J11" s="29"/>
      <c r="K11" s="29"/>
      <c r="L11" s="29"/>
      <c r="M11" s="29"/>
    </row>
    <row r="12" spans="1:22" x14ac:dyDescent="0.25">
      <c r="A12" s="296" t="s">
        <v>127</v>
      </c>
      <c r="B12" s="296"/>
      <c r="C12" s="296"/>
      <c r="D12" s="291" t="s">
        <v>128</v>
      </c>
      <c r="E12" s="291"/>
      <c r="F12" s="291"/>
      <c r="G12" s="291"/>
      <c r="H12" s="291"/>
      <c r="I12" s="29"/>
      <c r="J12" s="29"/>
      <c r="K12" s="280"/>
      <c r="L12" s="280"/>
      <c r="M12" s="280"/>
    </row>
    <row r="13" spans="1:22" x14ac:dyDescent="0.25">
      <c r="A13" s="296"/>
      <c r="B13" s="296"/>
      <c r="C13" s="296"/>
      <c r="D13" s="291"/>
      <c r="E13" s="291"/>
      <c r="F13" s="291"/>
      <c r="G13" s="291"/>
      <c r="H13" s="291"/>
      <c r="I13" s="29"/>
      <c r="J13" s="29"/>
      <c r="K13" s="29"/>
      <c r="L13" s="29"/>
      <c r="M13" s="29"/>
    </row>
    <row r="14" spans="1:22" ht="15.75" customHeight="1" thickBot="1" x14ac:dyDescent="0.3">
      <c r="A14" s="280" t="s">
        <v>117</v>
      </c>
      <c r="B14" s="280"/>
      <c r="C14" s="280"/>
      <c r="D14" s="280"/>
      <c r="E14" s="280"/>
      <c r="F14" s="280"/>
      <c r="G14" s="280"/>
      <c r="H14" s="280"/>
      <c r="I14" s="280"/>
      <c r="J14" s="280"/>
      <c r="K14" s="280"/>
      <c r="L14" s="280"/>
      <c r="M14" s="280"/>
    </row>
    <row r="15" spans="1:22" ht="22.5" customHeight="1" x14ac:dyDescent="0.25">
      <c r="A15" s="281" t="s">
        <v>129</v>
      </c>
      <c r="B15" s="282"/>
      <c r="C15" s="282"/>
      <c r="D15" s="282"/>
      <c r="E15" s="282"/>
      <c r="F15" s="282" t="s">
        <v>130</v>
      </c>
      <c r="G15" s="282"/>
      <c r="H15" s="282"/>
      <c r="I15" s="282"/>
      <c r="J15" s="282"/>
      <c r="K15" s="282" t="s">
        <v>131</v>
      </c>
      <c r="L15" s="282"/>
      <c r="M15" s="283"/>
      <c r="N15" s="294" t="s">
        <v>298</v>
      </c>
      <c r="O15" s="292" t="s">
        <v>296</v>
      </c>
      <c r="P15" s="294" t="s">
        <v>301</v>
      </c>
      <c r="Q15" s="275" t="s">
        <v>299</v>
      </c>
      <c r="R15" s="275" t="s">
        <v>296</v>
      </c>
      <c r="S15" s="275" t="s">
        <v>302</v>
      </c>
      <c r="T15" s="285" t="s">
        <v>300</v>
      </c>
      <c r="U15" s="287" t="s">
        <v>296</v>
      </c>
      <c r="V15" s="289" t="s">
        <v>303</v>
      </c>
    </row>
    <row r="16" spans="1:22" ht="46.5" customHeight="1" thickBot="1" x14ac:dyDescent="0.3">
      <c r="A16" s="61" t="s">
        <v>132</v>
      </c>
      <c r="B16" s="62" t="s">
        <v>133</v>
      </c>
      <c r="C16" s="284" t="s">
        <v>183</v>
      </c>
      <c r="D16" s="284"/>
      <c r="E16" s="62" t="s">
        <v>134</v>
      </c>
      <c r="F16" s="62" t="s">
        <v>135</v>
      </c>
      <c r="G16" s="62" t="s">
        <v>207</v>
      </c>
      <c r="H16" s="62" t="s">
        <v>136</v>
      </c>
      <c r="I16" s="62" t="s">
        <v>137</v>
      </c>
      <c r="J16" s="62" t="s">
        <v>184</v>
      </c>
      <c r="K16" s="62" t="s">
        <v>138</v>
      </c>
      <c r="L16" s="62" t="s">
        <v>1</v>
      </c>
      <c r="M16" s="63" t="s">
        <v>208</v>
      </c>
      <c r="N16" s="295"/>
      <c r="O16" s="293"/>
      <c r="P16" s="295"/>
      <c r="Q16" s="276"/>
      <c r="R16" s="276"/>
      <c r="S16" s="276"/>
      <c r="T16" s="286"/>
      <c r="U16" s="288"/>
      <c r="V16" s="290"/>
    </row>
    <row r="17" spans="1:24" ht="310.5" customHeight="1" x14ac:dyDescent="0.25">
      <c r="A17" s="78" t="s">
        <v>139</v>
      </c>
      <c r="B17" s="79">
        <v>1564</v>
      </c>
      <c r="C17" s="279" t="s">
        <v>162</v>
      </c>
      <c r="D17" s="279"/>
      <c r="E17" s="79" t="s">
        <v>140</v>
      </c>
      <c r="F17" s="80" t="s">
        <v>141</v>
      </c>
      <c r="G17" s="80" t="s">
        <v>161</v>
      </c>
      <c r="H17" s="77" t="s">
        <v>142</v>
      </c>
      <c r="I17" s="78" t="s">
        <v>143</v>
      </c>
      <c r="J17" s="78" t="s">
        <v>160</v>
      </c>
      <c r="K17" s="81">
        <v>43467</v>
      </c>
      <c r="L17" s="81">
        <v>43554</v>
      </c>
      <c r="M17" s="82" t="s">
        <v>144</v>
      </c>
      <c r="N17" s="150" t="s">
        <v>338</v>
      </c>
      <c r="O17" s="153">
        <v>1</v>
      </c>
      <c r="P17" s="156" t="s">
        <v>352</v>
      </c>
      <c r="Q17" s="148" t="s">
        <v>424</v>
      </c>
      <c r="R17" s="153">
        <v>1</v>
      </c>
      <c r="S17" s="156" t="s">
        <v>445</v>
      </c>
      <c r="T17" s="83"/>
      <c r="U17" s="84"/>
      <c r="V17" s="60"/>
      <c r="W17" s="37"/>
      <c r="X17" s="38"/>
    </row>
    <row r="18" spans="1:24" ht="225.75" customHeight="1" x14ac:dyDescent="0.25">
      <c r="A18" s="85" t="s">
        <v>139</v>
      </c>
      <c r="B18" s="86">
        <v>1564</v>
      </c>
      <c r="C18" s="274" t="s">
        <v>162</v>
      </c>
      <c r="D18" s="274"/>
      <c r="E18" s="86" t="s">
        <v>140</v>
      </c>
      <c r="F18" s="87" t="s">
        <v>163</v>
      </c>
      <c r="G18" s="87" t="s">
        <v>164</v>
      </c>
      <c r="H18" s="87" t="s">
        <v>165</v>
      </c>
      <c r="I18" s="86" t="s">
        <v>143</v>
      </c>
      <c r="J18" s="86" t="s">
        <v>160</v>
      </c>
      <c r="K18" s="88">
        <v>43467</v>
      </c>
      <c r="L18" s="88">
        <v>43830</v>
      </c>
      <c r="M18" s="89" t="s">
        <v>166</v>
      </c>
      <c r="N18" s="151" t="s">
        <v>339</v>
      </c>
      <c r="O18" s="154">
        <v>0.5</v>
      </c>
      <c r="P18" s="157" t="s">
        <v>346</v>
      </c>
      <c r="Q18" s="149" t="s">
        <v>441</v>
      </c>
      <c r="R18" s="154">
        <v>1</v>
      </c>
      <c r="S18" s="157" t="s">
        <v>446</v>
      </c>
      <c r="T18" s="90"/>
      <c r="U18" s="91"/>
      <c r="V18" s="92"/>
    </row>
    <row r="19" spans="1:24" ht="265.5" customHeight="1" x14ac:dyDescent="0.25">
      <c r="A19" s="85" t="s">
        <v>139</v>
      </c>
      <c r="B19" s="86">
        <v>1114</v>
      </c>
      <c r="C19" s="274" t="s">
        <v>167</v>
      </c>
      <c r="D19" s="274"/>
      <c r="E19" s="86" t="s">
        <v>140</v>
      </c>
      <c r="F19" s="87" t="s">
        <v>163</v>
      </c>
      <c r="G19" s="87" t="s">
        <v>168</v>
      </c>
      <c r="H19" s="93" t="s">
        <v>165</v>
      </c>
      <c r="I19" s="85" t="s">
        <v>143</v>
      </c>
      <c r="J19" s="85" t="s">
        <v>160</v>
      </c>
      <c r="K19" s="94">
        <v>43467</v>
      </c>
      <c r="L19" s="94">
        <v>43830</v>
      </c>
      <c r="M19" s="89" t="s">
        <v>166</v>
      </c>
      <c r="N19" s="151" t="s">
        <v>340</v>
      </c>
      <c r="O19" s="154">
        <v>0.8</v>
      </c>
      <c r="P19" s="158" t="s">
        <v>347</v>
      </c>
      <c r="Q19" s="149" t="s">
        <v>442</v>
      </c>
      <c r="R19" s="154">
        <v>1</v>
      </c>
      <c r="S19" s="158" t="s">
        <v>446</v>
      </c>
      <c r="T19" s="90"/>
      <c r="U19" s="91"/>
      <c r="V19" s="53"/>
    </row>
    <row r="20" spans="1:24" ht="279.75" customHeight="1" x14ac:dyDescent="0.25">
      <c r="A20" s="85" t="s">
        <v>139</v>
      </c>
      <c r="B20" s="86">
        <v>1208</v>
      </c>
      <c r="C20" s="274" t="s">
        <v>169</v>
      </c>
      <c r="D20" s="274"/>
      <c r="E20" s="86" t="s">
        <v>140</v>
      </c>
      <c r="F20" s="87" t="s">
        <v>163</v>
      </c>
      <c r="G20" s="87" t="s">
        <v>170</v>
      </c>
      <c r="H20" s="93" t="s">
        <v>165</v>
      </c>
      <c r="I20" s="85" t="s">
        <v>143</v>
      </c>
      <c r="J20" s="85" t="s">
        <v>160</v>
      </c>
      <c r="K20" s="94">
        <v>43467</v>
      </c>
      <c r="L20" s="94">
        <v>43830</v>
      </c>
      <c r="M20" s="89" t="s">
        <v>166</v>
      </c>
      <c r="N20" s="151" t="s">
        <v>341</v>
      </c>
      <c r="O20" s="154">
        <v>0.2</v>
      </c>
      <c r="P20" s="159" t="s">
        <v>348</v>
      </c>
      <c r="Q20" s="149" t="s">
        <v>447</v>
      </c>
      <c r="R20" s="154">
        <v>1</v>
      </c>
      <c r="S20" s="157" t="s">
        <v>497</v>
      </c>
      <c r="T20" s="90"/>
      <c r="U20" s="91"/>
      <c r="V20" s="58"/>
    </row>
    <row r="21" spans="1:24" ht="258" customHeight="1" x14ac:dyDescent="0.25">
      <c r="A21" s="85" t="s">
        <v>139</v>
      </c>
      <c r="B21" s="86">
        <v>31713</v>
      </c>
      <c r="C21" s="274" t="s">
        <v>171</v>
      </c>
      <c r="D21" s="274"/>
      <c r="E21" s="86" t="s">
        <v>140</v>
      </c>
      <c r="F21" s="87" t="s">
        <v>163</v>
      </c>
      <c r="G21" s="87" t="s">
        <v>172</v>
      </c>
      <c r="H21" s="93" t="s">
        <v>165</v>
      </c>
      <c r="I21" s="85" t="s">
        <v>143</v>
      </c>
      <c r="J21" s="85" t="s">
        <v>160</v>
      </c>
      <c r="K21" s="94">
        <v>43467</v>
      </c>
      <c r="L21" s="94">
        <v>43830</v>
      </c>
      <c r="M21" s="89" t="s">
        <v>166</v>
      </c>
      <c r="N21" s="151" t="s">
        <v>342</v>
      </c>
      <c r="O21" s="154">
        <v>0.2</v>
      </c>
      <c r="P21" s="157" t="s">
        <v>353</v>
      </c>
      <c r="Q21" s="149" t="s">
        <v>448</v>
      </c>
      <c r="R21" s="154">
        <v>0.7</v>
      </c>
      <c r="S21" s="157" t="s">
        <v>497</v>
      </c>
      <c r="T21" s="90"/>
      <c r="U21" s="91"/>
      <c r="V21" s="92"/>
    </row>
    <row r="22" spans="1:24" ht="312" customHeight="1" x14ac:dyDescent="0.25">
      <c r="A22" s="85" t="s">
        <v>139</v>
      </c>
      <c r="B22" s="86">
        <v>1209</v>
      </c>
      <c r="C22" s="274" t="s">
        <v>173</v>
      </c>
      <c r="D22" s="274"/>
      <c r="E22" s="86" t="s">
        <v>140</v>
      </c>
      <c r="F22" s="87" t="s">
        <v>163</v>
      </c>
      <c r="G22" s="87" t="s">
        <v>174</v>
      </c>
      <c r="H22" s="93" t="s">
        <v>165</v>
      </c>
      <c r="I22" s="85" t="s">
        <v>143</v>
      </c>
      <c r="J22" s="85" t="s">
        <v>160</v>
      </c>
      <c r="K22" s="94">
        <v>43467</v>
      </c>
      <c r="L22" s="94">
        <v>43830</v>
      </c>
      <c r="M22" s="89" t="s">
        <v>166</v>
      </c>
      <c r="N22" s="151" t="s">
        <v>343</v>
      </c>
      <c r="O22" s="154">
        <v>0.2</v>
      </c>
      <c r="P22" s="158" t="s">
        <v>351</v>
      </c>
      <c r="Q22" s="149" t="s">
        <v>450</v>
      </c>
      <c r="R22" s="154">
        <v>0.2</v>
      </c>
      <c r="S22" s="158" t="s">
        <v>449</v>
      </c>
      <c r="T22" s="90"/>
      <c r="U22" s="91"/>
      <c r="V22" s="53"/>
    </row>
    <row r="23" spans="1:24" ht="167.25" customHeight="1" x14ac:dyDescent="0.25">
      <c r="A23" s="85" t="s">
        <v>139</v>
      </c>
      <c r="B23" s="86">
        <v>1210</v>
      </c>
      <c r="C23" s="274" t="s">
        <v>175</v>
      </c>
      <c r="D23" s="274"/>
      <c r="E23" s="86" t="s">
        <v>140</v>
      </c>
      <c r="F23" s="87" t="s">
        <v>163</v>
      </c>
      <c r="G23" s="87" t="s">
        <v>176</v>
      </c>
      <c r="H23" s="93" t="s">
        <v>165</v>
      </c>
      <c r="I23" s="85" t="s">
        <v>143</v>
      </c>
      <c r="J23" s="85" t="s">
        <v>160</v>
      </c>
      <c r="K23" s="94">
        <v>43467</v>
      </c>
      <c r="L23" s="94">
        <v>43830</v>
      </c>
      <c r="M23" s="89" t="s">
        <v>166</v>
      </c>
      <c r="N23" s="151" t="s">
        <v>344</v>
      </c>
      <c r="O23" s="154">
        <v>0.2</v>
      </c>
      <c r="P23" s="157" t="s">
        <v>350</v>
      </c>
      <c r="Q23" s="149" t="s">
        <v>450</v>
      </c>
      <c r="R23" s="154">
        <v>0.2</v>
      </c>
      <c r="S23" s="158" t="s">
        <v>449</v>
      </c>
      <c r="T23" s="90"/>
      <c r="U23" s="91"/>
      <c r="V23" s="92"/>
    </row>
    <row r="24" spans="1:24" ht="207" customHeight="1" thickBot="1" x14ac:dyDescent="0.3">
      <c r="A24" s="85" t="s">
        <v>139</v>
      </c>
      <c r="B24" s="86">
        <v>1207</v>
      </c>
      <c r="C24" s="274" t="s">
        <v>177</v>
      </c>
      <c r="D24" s="274"/>
      <c r="E24" s="86" t="s">
        <v>140</v>
      </c>
      <c r="F24" s="87" t="s">
        <v>163</v>
      </c>
      <c r="G24" s="87" t="s">
        <v>178</v>
      </c>
      <c r="H24" s="93" t="s">
        <v>165</v>
      </c>
      <c r="I24" s="85" t="s">
        <v>143</v>
      </c>
      <c r="J24" s="85" t="s">
        <v>160</v>
      </c>
      <c r="K24" s="94">
        <v>43467</v>
      </c>
      <c r="L24" s="94">
        <v>43830</v>
      </c>
      <c r="M24" s="89" t="s">
        <v>166</v>
      </c>
      <c r="N24" s="152" t="s">
        <v>345</v>
      </c>
      <c r="O24" s="155">
        <v>0.2</v>
      </c>
      <c r="P24" s="160" t="s">
        <v>349</v>
      </c>
      <c r="Q24" s="149" t="s">
        <v>450</v>
      </c>
      <c r="R24" s="155">
        <v>0.2</v>
      </c>
      <c r="S24" s="158" t="s">
        <v>449</v>
      </c>
      <c r="T24" s="95"/>
      <c r="U24" s="96"/>
      <c r="V24" s="97"/>
    </row>
    <row r="25" spans="1:24" ht="54.75" customHeight="1" thickBot="1" x14ac:dyDescent="0.3">
      <c r="A25" s="59" t="s">
        <v>294</v>
      </c>
      <c r="B25" s="59"/>
      <c r="C25" s="59"/>
      <c r="D25" s="59"/>
      <c r="E25" s="59"/>
      <c r="F25" s="59"/>
      <c r="G25" s="59"/>
      <c r="H25" s="59"/>
      <c r="I25" s="59"/>
      <c r="J25" s="59"/>
      <c r="K25" s="59"/>
      <c r="L25" s="59"/>
      <c r="M25" s="59"/>
      <c r="N25" s="54" t="s">
        <v>312</v>
      </c>
      <c r="O25" s="55">
        <f>AVERAGE(O17:O24)</f>
        <v>0.41250000000000009</v>
      </c>
      <c r="P25" s="56"/>
      <c r="Q25" s="147" t="s">
        <v>313</v>
      </c>
      <c r="R25" s="105">
        <f>AVERAGE(R13:R24)</f>
        <v>0.66250000000000009</v>
      </c>
      <c r="S25" s="147"/>
      <c r="T25" s="56" t="s">
        <v>314</v>
      </c>
      <c r="U25" s="55"/>
      <c r="V25" s="57"/>
    </row>
    <row r="26" spans="1:24" ht="48" customHeight="1" x14ac:dyDescent="0.25">
      <c r="B26" s="273"/>
      <c r="C26" s="273"/>
      <c r="D26" s="273"/>
      <c r="E26" s="273"/>
      <c r="F26" s="273"/>
      <c r="G26" s="273"/>
      <c r="H26" s="273"/>
      <c r="I26" s="273"/>
      <c r="J26" s="273"/>
      <c r="K26" s="273"/>
      <c r="L26" s="273"/>
      <c r="M26" s="273"/>
    </row>
  </sheetData>
  <mergeCells count="40">
    <mergeCell ref="A3:B3"/>
    <mergeCell ref="D3:M3"/>
    <mergeCell ref="A5:B5"/>
    <mergeCell ref="A10:C11"/>
    <mergeCell ref="D10:H11"/>
    <mergeCell ref="K9:M10"/>
    <mergeCell ref="J9:J10"/>
    <mergeCell ref="A7:C8"/>
    <mergeCell ref="D7:H8"/>
    <mergeCell ref="K6:M7"/>
    <mergeCell ref="J6:J7"/>
    <mergeCell ref="O15:O16"/>
    <mergeCell ref="P15:P16"/>
    <mergeCell ref="Q15:Q16"/>
    <mergeCell ref="R15:R16"/>
    <mergeCell ref="A12:C13"/>
    <mergeCell ref="D12:H13"/>
    <mergeCell ref="N15:N16"/>
    <mergeCell ref="S15:S16"/>
    <mergeCell ref="A1:V1"/>
    <mergeCell ref="C18:D18"/>
    <mergeCell ref="C17:D17"/>
    <mergeCell ref="C19:D19"/>
    <mergeCell ref="A14:M14"/>
    <mergeCell ref="A15:E15"/>
    <mergeCell ref="F15:J15"/>
    <mergeCell ref="K15:M15"/>
    <mergeCell ref="C16:D16"/>
    <mergeCell ref="K12:M12"/>
    <mergeCell ref="T15:T16"/>
    <mergeCell ref="U15:U16"/>
    <mergeCell ref="V15:V16"/>
    <mergeCell ref="A4:M4"/>
    <mergeCell ref="D5:H5"/>
    <mergeCell ref="B26:M26"/>
    <mergeCell ref="C20:D20"/>
    <mergeCell ref="C21:D21"/>
    <mergeCell ref="C22:D22"/>
    <mergeCell ref="C23:D23"/>
    <mergeCell ref="C24:D24"/>
  </mergeCells>
  <printOptions horizontalCentered="1"/>
  <pageMargins left="0.39370078740157483" right="0.39370078740157483" top="0.74803149606299213" bottom="0.74803149606299213" header="0.31496062992125984" footer="0.31496062992125984"/>
  <pageSetup scale="50" orientation="landscape" r:id="rId1"/>
  <headerFooter>
    <oddFooter>&amp;CPág.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7"/>
  <sheetViews>
    <sheetView showGridLines="0" topLeftCell="N13" zoomScaleNormal="100" zoomScaleSheetLayoutView="90" workbookViewId="0">
      <selection activeCell="S5" sqref="S5"/>
    </sheetView>
  </sheetViews>
  <sheetFormatPr baseColWidth="10" defaultColWidth="11.42578125" defaultRowHeight="12" x14ac:dyDescent="0.2"/>
  <cols>
    <col min="1" max="1" width="2.28515625" style="1" customWidth="1"/>
    <col min="2" max="2" width="18.5703125" style="1" customWidth="1"/>
    <col min="3" max="3" width="17.5703125" style="1" customWidth="1"/>
    <col min="4" max="4" width="17" style="1" customWidth="1"/>
    <col min="5" max="5" width="14.85546875" style="3" customWidth="1"/>
    <col min="6" max="6" width="6.85546875" style="3" customWidth="1"/>
    <col min="7" max="7" width="77.7109375" style="1" customWidth="1"/>
    <col min="8" max="9" width="26.42578125" style="1" customWidth="1"/>
    <col min="10" max="10" width="16.7109375" style="19" customWidth="1"/>
    <col min="11" max="11" width="15.140625" style="19" customWidth="1"/>
    <col min="12" max="12" width="50.28515625" style="5" customWidth="1"/>
    <col min="13" max="13" width="78.85546875" style="1" customWidth="1"/>
    <col min="14" max="14" width="11.42578125" style="1" customWidth="1"/>
    <col min="15" max="15" width="48.85546875" style="1" customWidth="1"/>
    <col min="16" max="16" width="70.85546875" style="1" customWidth="1"/>
    <col min="17" max="17" width="10.28515625" style="1" customWidth="1"/>
    <col min="18" max="18" width="42.28515625" style="1" customWidth="1"/>
    <col min="19" max="19" width="45" style="1" customWidth="1"/>
    <col min="20" max="20" width="14.28515625" style="1" customWidth="1"/>
    <col min="21" max="21" width="38.5703125" style="1" customWidth="1"/>
    <col min="22" max="16384" width="11.42578125" style="1"/>
  </cols>
  <sheetData>
    <row r="1" spans="1:21" ht="45.75" customHeight="1" thickBot="1" x14ac:dyDescent="0.25">
      <c r="B1" s="314"/>
      <c r="C1" s="315"/>
      <c r="D1" s="315"/>
      <c r="E1" s="257" t="s">
        <v>305</v>
      </c>
      <c r="F1" s="258"/>
      <c r="G1" s="258"/>
      <c r="H1" s="258"/>
      <c r="I1" s="258"/>
      <c r="J1" s="258"/>
      <c r="K1" s="258"/>
      <c r="L1" s="258"/>
      <c r="M1" s="258"/>
      <c r="N1" s="258"/>
      <c r="O1" s="258"/>
      <c r="P1" s="258"/>
      <c r="Q1" s="258"/>
      <c r="R1" s="258"/>
      <c r="S1" s="258"/>
      <c r="T1" s="258"/>
      <c r="U1" s="259"/>
    </row>
    <row r="2" spans="1:21" ht="33.75" customHeight="1" thickBot="1" x14ac:dyDescent="0.25">
      <c r="B2" s="320" t="s">
        <v>304</v>
      </c>
      <c r="C2" s="321"/>
      <c r="D2" s="321"/>
      <c r="E2" s="321"/>
      <c r="F2" s="321"/>
      <c r="G2" s="321"/>
      <c r="H2" s="321"/>
      <c r="I2" s="321"/>
      <c r="J2" s="321"/>
      <c r="K2" s="321"/>
      <c r="L2" s="322"/>
      <c r="M2" s="311" t="s">
        <v>295</v>
      </c>
      <c r="N2" s="312"/>
      <c r="O2" s="312"/>
      <c r="P2" s="312"/>
      <c r="Q2" s="312"/>
      <c r="R2" s="312"/>
      <c r="S2" s="312"/>
      <c r="T2" s="312"/>
      <c r="U2" s="313"/>
    </row>
    <row r="3" spans="1:21" s="3" customFormat="1" ht="46.5" customHeight="1" thickBot="1" x14ac:dyDescent="0.25">
      <c r="B3" s="107" t="s">
        <v>47</v>
      </c>
      <c r="C3" s="108" t="s">
        <v>5</v>
      </c>
      <c r="D3" s="108" t="s">
        <v>7</v>
      </c>
      <c r="E3" s="108" t="s">
        <v>57</v>
      </c>
      <c r="F3" s="305" t="s">
        <v>9</v>
      </c>
      <c r="G3" s="305"/>
      <c r="H3" s="108" t="s">
        <v>189</v>
      </c>
      <c r="I3" s="108" t="s">
        <v>187</v>
      </c>
      <c r="J3" s="108" t="s">
        <v>0</v>
      </c>
      <c r="K3" s="108" t="s">
        <v>1</v>
      </c>
      <c r="L3" s="109" t="s">
        <v>188</v>
      </c>
      <c r="M3" s="178" t="s">
        <v>298</v>
      </c>
      <c r="N3" s="179" t="s">
        <v>296</v>
      </c>
      <c r="O3" s="180" t="s">
        <v>301</v>
      </c>
      <c r="P3" s="165" t="s">
        <v>299</v>
      </c>
      <c r="Q3" s="165" t="s">
        <v>296</v>
      </c>
      <c r="R3" s="165" t="s">
        <v>302</v>
      </c>
      <c r="S3" s="47" t="s">
        <v>300</v>
      </c>
      <c r="T3" s="47" t="s">
        <v>296</v>
      </c>
      <c r="U3" s="48" t="s">
        <v>303</v>
      </c>
    </row>
    <row r="4" spans="1:21" ht="184.5" customHeight="1" x14ac:dyDescent="0.2">
      <c r="B4" s="306" t="s">
        <v>209</v>
      </c>
      <c r="C4" s="309" t="s">
        <v>212</v>
      </c>
      <c r="D4" s="309" t="s">
        <v>83</v>
      </c>
      <c r="E4" s="310" t="s">
        <v>32</v>
      </c>
      <c r="F4" s="132" t="s">
        <v>15</v>
      </c>
      <c r="G4" s="69" t="s">
        <v>99</v>
      </c>
      <c r="H4" s="132" t="s">
        <v>42</v>
      </c>
      <c r="I4" s="132" t="s">
        <v>93</v>
      </c>
      <c r="J4" s="133">
        <v>43497</v>
      </c>
      <c r="K4" s="133">
        <v>43585</v>
      </c>
      <c r="L4" s="69" t="s">
        <v>234</v>
      </c>
      <c r="M4" s="181" t="s">
        <v>373</v>
      </c>
      <c r="N4" s="190">
        <v>1</v>
      </c>
      <c r="O4" s="187" t="s">
        <v>372</v>
      </c>
      <c r="P4" s="183" t="s">
        <v>421</v>
      </c>
      <c r="Q4" s="193">
        <v>1</v>
      </c>
      <c r="R4" s="187" t="s">
        <v>372</v>
      </c>
      <c r="S4" s="120"/>
      <c r="T4" s="121"/>
      <c r="U4" s="113"/>
    </row>
    <row r="5" spans="1:21" ht="366" customHeight="1" x14ac:dyDescent="0.2">
      <c r="B5" s="307"/>
      <c r="C5" s="301"/>
      <c r="D5" s="301"/>
      <c r="E5" s="303"/>
      <c r="F5" s="30" t="s">
        <v>16</v>
      </c>
      <c r="G5" s="31" t="s">
        <v>220</v>
      </c>
      <c r="H5" s="30" t="s">
        <v>32</v>
      </c>
      <c r="I5" s="30" t="s">
        <v>96</v>
      </c>
      <c r="J5" s="32">
        <v>43497</v>
      </c>
      <c r="K5" s="32" t="s">
        <v>223</v>
      </c>
      <c r="L5" s="31" t="s">
        <v>221</v>
      </c>
      <c r="M5" s="169" t="s">
        <v>375</v>
      </c>
      <c r="N5" s="191">
        <v>1</v>
      </c>
      <c r="O5" s="188" t="s">
        <v>374</v>
      </c>
      <c r="P5" s="170" t="s">
        <v>421</v>
      </c>
      <c r="Q5" s="191">
        <v>1</v>
      </c>
      <c r="R5" s="188" t="s">
        <v>376</v>
      </c>
      <c r="S5" s="50"/>
      <c r="T5" s="51"/>
      <c r="U5" s="92"/>
    </row>
    <row r="6" spans="1:21" ht="238.5" customHeight="1" x14ac:dyDescent="0.2">
      <c r="B6" s="307"/>
      <c r="C6" s="301"/>
      <c r="D6" s="301"/>
      <c r="E6" s="303"/>
      <c r="F6" s="30" t="s">
        <v>16</v>
      </c>
      <c r="G6" s="31" t="s">
        <v>222</v>
      </c>
      <c r="H6" s="30" t="s">
        <v>32</v>
      </c>
      <c r="I6" s="30" t="s">
        <v>96</v>
      </c>
      <c r="J6" s="32" t="s">
        <v>223</v>
      </c>
      <c r="K6" s="32" t="s">
        <v>224</v>
      </c>
      <c r="L6" s="31" t="s">
        <v>221</v>
      </c>
      <c r="M6" s="169" t="s">
        <v>354</v>
      </c>
      <c r="N6" s="191">
        <v>1</v>
      </c>
      <c r="O6" s="188" t="s">
        <v>376</v>
      </c>
      <c r="P6" s="184" t="s">
        <v>421</v>
      </c>
      <c r="Q6" s="194">
        <v>1</v>
      </c>
      <c r="R6" s="188" t="s">
        <v>376</v>
      </c>
      <c r="S6" s="50"/>
      <c r="T6" s="51"/>
      <c r="U6" s="92"/>
    </row>
    <row r="7" spans="1:21" ht="270.75" customHeight="1" x14ac:dyDescent="0.2">
      <c r="B7" s="307"/>
      <c r="C7" s="301" t="s">
        <v>213</v>
      </c>
      <c r="D7" s="301" t="s">
        <v>94</v>
      </c>
      <c r="E7" s="303" t="s">
        <v>32</v>
      </c>
      <c r="F7" s="30" t="s">
        <v>20</v>
      </c>
      <c r="G7" s="31" t="s">
        <v>225</v>
      </c>
      <c r="H7" s="30" t="s">
        <v>32</v>
      </c>
      <c r="I7" s="30" t="s">
        <v>96</v>
      </c>
      <c r="J7" s="32">
        <v>43497</v>
      </c>
      <c r="K7" s="32">
        <v>43554</v>
      </c>
      <c r="L7" s="31" t="s">
        <v>226</v>
      </c>
      <c r="M7" s="169" t="s">
        <v>355</v>
      </c>
      <c r="N7" s="191">
        <v>0.33</v>
      </c>
      <c r="O7" s="188" t="s">
        <v>377</v>
      </c>
      <c r="P7" s="185" t="s">
        <v>458</v>
      </c>
      <c r="Q7" s="195">
        <v>0.66</v>
      </c>
      <c r="R7" s="188" t="s">
        <v>457</v>
      </c>
      <c r="S7" s="50"/>
      <c r="T7" s="51"/>
      <c r="U7" s="92"/>
    </row>
    <row r="8" spans="1:21" ht="408.75" customHeight="1" x14ac:dyDescent="0.2">
      <c r="B8" s="307"/>
      <c r="C8" s="301"/>
      <c r="D8" s="301"/>
      <c r="E8" s="303"/>
      <c r="F8" s="30" t="s">
        <v>21</v>
      </c>
      <c r="G8" s="31" t="s">
        <v>227</v>
      </c>
      <c r="H8" s="30" t="s">
        <v>88</v>
      </c>
      <c r="I8" s="30" t="s">
        <v>96</v>
      </c>
      <c r="J8" s="32">
        <v>43497</v>
      </c>
      <c r="K8" s="32">
        <v>43554</v>
      </c>
      <c r="L8" s="31" t="s">
        <v>100</v>
      </c>
      <c r="M8" s="169" t="s">
        <v>379</v>
      </c>
      <c r="N8" s="191">
        <v>1</v>
      </c>
      <c r="O8" s="188" t="s">
        <v>378</v>
      </c>
      <c r="P8" s="170" t="s">
        <v>421</v>
      </c>
      <c r="Q8" s="191">
        <v>1</v>
      </c>
      <c r="R8" s="188" t="s">
        <v>451</v>
      </c>
      <c r="S8" s="50"/>
      <c r="T8" s="51"/>
      <c r="U8" s="92"/>
    </row>
    <row r="9" spans="1:21" ht="312.75" customHeight="1" x14ac:dyDescent="0.2">
      <c r="B9" s="307"/>
      <c r="C9" s="301"/>
      <c r="D9" s="301"/>
      <c r="E9" s="303"/>
      <c r="F9" s="30" t="s">
        <v>24</v>
      </c>
      <c r="G9" s="33" t="s">
        <v>233</v>
      </c>
      <c r="H9" s="30" t="s">
        <v>32</v>
      </c>
      <c r="I9" s="30" t="s">
        <v>96</v>
      </c>
      <c r="J9" s="32">
        <v>43556</v>
      </c>
      <c r="K9" s="32">
        <v>43585</v>
      </c>
      <c r="L9" s="31" t="s">
        <v>235</v>
      </c>
      <c r="M9" s="169" t="s">
        <v>356</v>
      </c>
      <c r="N9" s="191">
        <v>0</v>
      </c>
      <c r="O9" s="188" t="s">
        <v>380</v>
      </c>
      <c r="P9" s="170" t="s">
        <v>453</v>
      </c>
      <c r="Q9" s="191">
        <v>1</v>
      </c>
      <c r="R9" s="188" t="s">
        <v>452</v>
      </c>
      <c r="S9" s="50"/>
      <c r="T9" s="51"/>
      <c r="U9" s="92"/>
    </row>
    <row r="10" spans="1:21" ht="229.5" customHeight="1" x14ac:dyDescent="0.2">
      <c r="B10" s="307"/>
      <c r="C10" s="301"/>
      <c r="D10" s="301"/>
      <c r="E10" s="303"/>
      <c r="F10" s="30" t="s">
        <v>25</v>
      </c>
      <c r="G10" s="31" t="s">
        <v>236</v>
      </c>
      <c r="H10" s="30" t="s">
        <v>32</v>
      </c>
      <c r="I10" s="30" t="s">
        <v>96</v>
      </c>
      <c r="J10" s="32">
        <v>43525</v>
      </c>
      <c r="K10" s="32">
        <v>43615</v>
      </c>
      <c r="L10" s="31" t="s">
        <v>95</v>
      </c>
      <c r="M10" s="169" t="s">
        <v>357</v>
      </c>
      <c r="N10" s="191">
        <v>0</v>
      </c>
      <c r="O10" s="188" t="s">
        <v>381</v>
      </c>
      <c r="P10" s="186" t="s">
        <v>456</v>
      </c>
      <c r="Q10" s="191">
        <v>1</v>
      </c>
      <c r="R10" s="188" t="s">
        <v>454</v>
      </c>
      <c r="S10" s="50"/>
      <c r="T10" s="51"/>
      <c r="U10" s="92"/>
    </row>
    <row r="11" spans="1:21" ht="240.75" customHeight="1" x14ac:dyDescent="0.2">
      <c r="A11" s="26"/>
      <c r="B11" s="307"/>
      <c r="C11" s="301" t="s">
        <v>214</v>
      </c>
      <c r="D11" s="301" t="s">
        <v>91</v>
      </c>
      <c r="E11" s="303" t="s">
        <v>32</v>
      </c>
      <c r="F11" s="30" t="s">
        <v>22</v>
      </c>
      <c r="G11" s="31" t="s">
        <v>237</v>
      </c>
      <c r="H11" s="30" t="s">
        <v>88</v>
      </c>
      <c r="I11" s="30" t="s">
        <v>96</v>
      </c>
      <c r="J11" s="32">
        <v>43525</v>
      </c>
      <c r="K11" s="32">
        <v>43830</v>
      </c>
      <c r="L11" s="31" t="s">
        <v>229</v>
      </c>
      <c r="M11" s="169" t="s">
        <v>382</v>
      </c>
      <c r="N11" s="191">
        <v>0.1</v>
      </c>
      <c r="O11" s="188" t="s">
        <v>376</v>
      </c>
      <c r="P11" s="185" t="s">
        <v>426</v>
      </c>
      <c r="Q11" s="195">
        <v>0.63</v>
      </c>
      <c r="R11" s="188" t="s">
        <v>455</v>
      </c>
      <c r="S11" s="50"/>
      <c r="T11" s="51"/>
      <c r="U11" s="92"/>
    </row>
    <row r="12" spans="1:21" ht="318.75" customHeight="1" x14ac:dyDescent="0.2">
      <c r="A12" s="44"/>
      <c r="B12" s="307"/>
      <c r="C12" s="301"/>
      <c r="D12" s="301"/>
      <c r="E12" s="303"/>
      <c r="F12" s="30" t="s">
        <v>23</v>
      </c>
      <c r="G12" s="31" t="s">
        <v>238</v>
      </c>
      <c r="H12" s="30" t="s">
        <v>88</v>
      </c>
      <c r="I12" s="30" t="s">
        <v>96</v>
      </c>
      <c r="J12" s="32">
        <v>43525</v>
      </c>
      <c r="K12" s="32">
        <v>43830</v>
      </c>
      <c r="L12" s="31" t="s">
        <v>229</v>
      </c>
      <c r="M12" s="169" t="s">
        <v>382</v>
      </c>
      <c r="N12" s="191">
        <v>0.1</v>
      </c>
      <c r="O12" s="188" t="s">
        <v>376</v>
      </c>
      <c r="P12" s="185" t="s">
        <v>427</v>
      </c>
      <c r="Q12" s="195">
        <v>0.63</v>
      </c>
      <c r="R12" s="188" t="s">
        <v>455</v>
      </c>
      <c r="S12" s="50"/>
      <c r="T12" s="51"/>
      <c r="U12" s="92"/>
    </row>
    <row r="13" spans="1:21" ht="182.25" customHeight="1" x14ac:dyDescent="0.2">
      <c r="A13" s="300"/>
      <c r="B13" s="307"/>
      <c r="C13" s="100" t="s">
        <v>215</v>
      </c>
      <c r="D13" s="100" t="s">
        <v>92</v>
      </c>
      <c r="E13" s="101" t="s">
        <v>32</v>
      </c>
      <c r="F13" s="30" t="s">
        <v>27</v>
      </c>
      <c r="G13" s="31" t="s">
        <v>230</v>
      </c>
      <c r="H13" s="30" t="s">
        <v>32</v>
      </c>
      <c r="I13" s="30" t="s">
        <v>96</v>
      </c>
      <c r="J13" s="32">
        <v>43525</v>
      </c>
      <c r="K13" s="32">
        <v>43829</v>
      </c>
      <c r="L13" s="31" t="s">
        <v>228</v>
      </c>
      <c r="M13" s="169" t="s">
        <v>383</v>
      </c>
      <c r="N13" s="191">
        <v>0.1</v>
      </c>
      <c r="O13" s="188" t="s">
        <v>376</v>
      </c>
      <c r="P13" s="185" t="s">
        <v>428</v>
      </c>
      <c r="Q13" s="195">
        <v>0.63</v>
      </c>
      <c r="R13" s="188" t="s">
        <v>455</v>
      </c>
      <c r="S13" s="50"/>
      <c r="T13" s="51"/>
      <c r="U13" s="92"/>
    </row>
    <row r="14" spans="1:21" ht="162" customHeight="1" x14ac:dyDescent="0.2">
      <c r="A14" s="300"/>
      <c r="B14" s="307"/>
      <c r="C14" s="301" t="s">
        <v>215</v>
      </c>
      <c r="D14" s="301" t="s">
        <v>84</v>
      </c>
      <c r="E14" s="303" t="s">
        <v>32</v>
      </c>
      <c r="F14" s="30" t="s">
        <v>29</v>
      </c>
      <c r="G14" s="31" t="s">
        <v>231</v>
      </c>
      <c r="H14" s="30" t="s">
        <v>32</v>
      </c>
      <c r="I14" s="30" t="s">
        <v>96</v>
      </c>
      <c r="J14" s="32">
        <v>43585</v>
      </c>
      <c r="K14" s="32">
        <v>43861</v>
      </c>
      <c r="L14" s="31" t="s">
        <v>232</v>
      </c>
      <c r="M14" s="169" t="s">
        <v>359</v>
      </c>
      <c r="N14" s="191">
        <v>0</v>
      </c>
      <c r="O14" s="188" t="s">
        <v>381</v>
      </c>
      <c r="P14" s="169" t="s">
        <v>429</v>
      </c>
      <c r="Q14" s="191">
        <v>0</v>
      </c>
      <c r="R14" s="188" t="s">
        <v>381</v>
      </c>
      <c r="S14" s="50"/>
      <c r="T14" s="51"/>
      <c r="U14" s="92"/>
    </row>
    <row r="15" spans="1:21" ht="165.75" customHeight="1" thickBot="1" x14ac:dyDescent="0.25">
      <c r="A15" s="300"/>
      <c r="B15" s="308"/>
      <c r="C15" s="302"/>
      <c r="D15" s="302"/>
      <c r="E15" s="304"/>
      <c r="F15" s="72" t="s">
        <v>73</v>
      </c>
      <c r="G15" s="73" t="s">
        <v>97</v>
      </c>
      <c r="H15" s="72" t="s">
        <v>32</v>
      </c>
      <c r="I15" s="72" t="s">
        <v>96</v>
      </c>
      <c r="J15" s="134">
        <v>43585</v>
      </c>
      <c r="K15" s="134">
        <v>43861</v>
      </c>
      <c r="L15" s="73" t="s">
        <v>98</v>
      </c>
      <c r="M15" s="182" t="s">
        <v>360</v>
      </c>
      <c r="N15" s="192">
        <v>0</v>
      </c>
      <c r="O15" s="189" t="s">
        <v>384</v>
      </c>
      <c r="P15" s="182" t="s">
        <v>360</v>
      </c>
      <c r="Q15" s="192">
        <v>0</v>
      </c>
      <c r="R15" s="189" t="s">
        <v>384</v>
      </c>
      <c r="S15" s="135"/>
      <c r="T15" s="130"/>
      <c r="U15" s="136"/>
    </row>
    <row r="16" spans="1:21" ht="59.25" customHeight="1" thickBot="1" x14ac:dyDescent="0.25">
      <c r="A16" s="16"/>
      <c r="B16" s="316" t="s">
        <v>294</v>
      </c>
      <c r="C16" s="317"/>
      <c r="D16" s="131"/>
      <c r="E16" s="131"/>
      <c r="F16" s="318" t="s">
        <v>297</v>
      </c>
      <c r="G16" s="318"/>
      <c r="H16" s="318"/>
      <c r="I16" s="318"/>
      <c r="J16" s="318"/>
      <c r="K16" s="318"/>
      <c r="L16" s="319"/>
      <c r="M16" s="106" t="s">
        <v>312</v>
      </c>
      <c r="N16" s="105">
        <f>AVERAGE(N4:N15)</f>
        <v>0.38583333333333325</v>
      </c>
      <c r="O16" s="110"/>
      <c r="P16" s="110" t="s">
        <v>313</v>
      </c>
      <c r="Q16" s="105">
        <f>AVERAGE(Q4:Q15)</f>
        <v>0.71250000000000002</v>
      </c>
      <c r="R16" s="110"/>
      <c r="S16" s="110" t="s">
        <v>314</v>
      </c>
      <c r="T16" s="105"/>
      <c r="U16" s="111"/>
    </row>
    <row r="17" spans="2:12" ht="34.5" customHeight="1" x14ac:dyDescent="0.2">
      <c r="B17" s="4"/>
      <c r="E17" s="1"/>
      <c r="F17" s="1"/>
      <c r="J17" s="3"/>
      <c r="K17" s="3"/>
      <c r="L17" s="1"/>
    </row>
  </sheetData>
  <mergeCells count="21">
    <mergeCell ref="M2:U2"/>
    <mergeCell ref="B1:D1"/>
    <mergeCell ref="E1:U1"/>
    <mergeCell ref="B16:C16"/>
    <mergeCell ref="F16:L16"/>
    <mergeCell ref="B2:L2"/>
    <mergeCell ref="A13:A15"/>
    <mergeCell ref="C14:C15"/>
    <mergeCell ref="D14:D15"/>
    <mergeCell ref="E14:E15"/>
    <mergeCell ref="F3:G3"/>
    <mergeCell ref="B4:B15"/>
    <mergeCell ref="D4:D6"/>
    <mergeCell ref="E4:E6"/>
    <mergeCell ref="D7:D10"/>
    <mergeCell ref="E7:E10"/>
    <mergeCell ref="D11:D12"/>
    <mergeCell ref="E11:E12"/>
    <mergeCell ref="C4:C6"/>
    <mergeCell ref="C7:C10"/>
    <mergeCell ref="C11:C12"/>
  </mergeCells>
  <printOptions horizontalCentered="1"/>
  <pageMargins left="0.31496062992125984" right="0.31496062992125984" top="0.55118110236220474" bottom="0.55118110236220474" header="0.31496062992125984" footer="0.31496062992125984"/>
  <pageSetup paperSize="121" scale="35"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7"/>
  <sheetViews>
    <sheetView showGridLines="0" topLeftCell="S1" zoomScaleNormal="100" zoomScaleSheetLayoutView="90" workbookViewId="0">
      <selection activeCell="X8" sqref="X8"/>
    </sheetView>
  </sheetViews>
  <sheetFormatPr baseColWidth="10" defaultColWidth="11.42578125" defaultRowHeight="12" x14ac:dyDescent="0.2"/>
  <cols>
    <col min="1" max="1" width="2.28515625" style="1" customWidth="1"/>
    <col min="2" max="2" width="18.5703125" style="1" customWidth="1"/>
    <col min="3" max="3" width="15.5703125" style="1" customWidth="1"/>
    <col min="4" max="4" width="17" style="1" customWidth="1"/>
    <col min="5" max="5" width="12.7109375" style="3" customWidth="1"/>
    <col min="6" max="6" width="4.5703125" style="3" customWidth="1"/>
    <col min="7" max="7" width="85" style="1" customWidth="1"/>
    <col min="8" max="8" width="11.85546875" style="1" customWidth="1"/>
    <col min="9" max="9" width="8.140625" style="1" customWidth="1"/>
    <col min="10" max="10" width="12.28515625" style="1" customWidth="1"/>
    <col min="11" max="11" width="11" style="1" customWidth="1"/>
    <col min="12" max="12" width="13.42578125" style="1" customWidth="1"/>
    <col min="13" max="13" width="14.5703125" style="1" customWidth="1"/>
    <col min="14" max="14" width="18.7109375" style="1" customWidth="1"/>
    <col min="15" max="15" width="10.85546875" style="19" customWidth="1"/>
    <col min="16" max="16" width="12.140625" style="19" customWidth="1"/>
    <col min="17" max="17" width="44.7109375" style="5" customWidth="1"/>
    <col min="18" max="18" width="83.7109375" style="5" customWidth="1"/>
    <col min="19" max="19" width="9.85546875" style="1" customWidth="1"/>
    <col min="20" max="20" width="41" style="1" customWidth="1"/>
    <col min="21" max="21" width="82" style="5" customWidth="1"/>
    <col min="22" max="22" width="9.140625" style="1" customWidth="1"/>
    <col min="23" max="23" width="39.42578125" style="1" customWidth="1"/>
    <col min="24" max="24" width="60.42578125" style="5" customWidth="1"/>
    <col min="25" max="25" width="11.140625" style="1" customWidth="1"/>
    <col min="26" max="26" width="65.7109375" style="1" customWidth="1"/>
    <col min="27" max="16384" width="11.42578125" style="1"/>
  </cols>
  <sheetData>
    <row r="1" spans="1:26" ht="55.5" customHeight="1" x14ac:dyDescent="0.2">
      <c r="B1" s="346"/>
      <c r="C1" s="347"/>
      <c r="D1" s="348"/>
      <c r="E1" s="326" t="s">
        <v>306</v>
      </c>
      <c r="F1" s="326"/>
      <c r="G1" s="326"/>
      <c r="H1" s="326"/>
      <c r="I1" s="326"/>
      <c r="J1" s="326"/>
      <c r="K1" s="326"/>
      <c r="L1" s="326"/>
      <c r="M1" s="326"/>
      <c r="N1" s="326"/>
      <c r="O1" s="326"/>
      <c r="P1" s="326"/>
      <c r="Q1" s="326"/>
      <c r="R1" s="326"/>
      <c r="S1" s="326"/>
      <c r="T1" s="326"/>
      <c r="U1" s="326"/>
      <c r="V1" s="326"/>
      <c r="W1" s="326"/>
      <c r="X1" s="326"/>
      <c r="Y1" s="326"/>
      <c r="Z1" s="326"/>
    </row>
    <row r="2" spans="1:26" ht="15" x14ac:dyDescent="0.2">
      <c r="A2" s="16"/>
      <c r="D2" s="3"/>
      <c r="E2" s="1"/>
      <c r="F2" s="1"/>
      <c r="O2" s="3"/>
      <c r="P2" s="3"/>
      <c r="Q2" s="1"/>
      <c r="R2" s="46"/>
      <c r="S2" s="46"/>
      <c r="T2" s="46"/>
      <c r="U2" s="46"/>
      <c r="V2" s="46"/>
      <c r="W2" s="46"/>
      <c r="X2" s="46"/>
      <c r="Y2" s="46"/>
      <c r="Z2" s="46"/>
    </row>
    <row r="3" spans="1:26" ht="38.25" customHeight="1" x14ac:dyDescent="0.2">
      <c r="A3" s="16"/>
      <c r="B3" s="43" t="s">
        <v>196</v>
      </c>
      <c r="C3" s="249" t="s">
        <v>180</v>
      </c>
      <c r="D3" s="249"/>
      <c r="E3" s="249"/>
      <c r="F3" s="249"/>
      <c r="G3" s="249"/>
      <c r="H3" s="249"/>
      <c r="I3" s="249"/>
      <c r="J3" s="249"/>
      <c r="K3" s="249"/>
      <c r="L3" s="249"/>
      <c r="M3" s="249"/>
      <c r="N3" s="249"/>
      <c r="O3" s="249"/>
      <c r="P3" s="249"/>
      <c r="Q3" s="249"/>
      <c r="R3" s="46"/>
      <c r="S3" s="46"/>
      <c r="T3" s="46"/>
      <c r="U3" s="46"/>
      <c r="V3" s="46"/>
      <c r="W3" s="46"/>
      <c r="X3" s="46"/>
      <c r="Y3" s="46"/>
      <c r="Z3" s="46"/>
    </row>
    <row r="4" spans="1:26" ht="15.75" thickBot="1" x14ac:dyDescent="0.25">
      <c r="A4" s="16"/>
      <c r="D4" s="3"/>
      <c r="E4" s="1"/>
      <c r="F4" s="1"/>
      <c r="O4" s="3"/>
      <c r="P4" s="3"/>
      <c r="Q4" s="1"/>
      <c r="R4" s="46"/>
      <c r="S4" s="46"/>
      <c r="T4" s="46"/>
      <c r="U4" s="46"/>
      <c r="V4" s="46"/>
      <c r="W4" s="46"/>
      <c r="X4" s="46"/>
      <c r="Y4" s="46"/>
      <c r="Z4" s="46"/>
    </row>
    <row r="5" spans="1:26" ht="34.5" customHeight="1" thickBot="1" x14ac:dyDescent="0.25">
      <c r="B5" s="349" t="s">
        <v>307</v>
      </c>
      <c r="C5" s="350"/>
      <c r="D5" s="350"/>
      <c r="E5" s="350"/>
      <c r="F5" s="350"/>
      <c r="G5" s="350"/>
      <c r="H5" s="350"/>
      <c r="I5" s="350"/>
      <c r="J5" s="350"/>
      <c r="K5" s="350"/>
      <c r="L5" s="350"/>
      <c r="M5" s="350"/>
      <c r="N5" s="350"/>
      <c r="O5" s="350"/>
      <c r="P5" s="350"/>
      <c r="Q5" s="350"/>
      <c r="R5" s="323" t="s">
        <v>295</v>
      </c>
      <c r="S5" s="324"/>
      <c r="T5" s="324"/>
      <c r="U5" s="324"/>
      <c r="V5" s="324"/>
      <c r="W5" s="324"/>
      <c r="X5" s="324"/>
      <c r="Y5" s="324"/>
      <c r="Z5" s="325"/>
    </row>
    <row r="6" spans="1:26" s="3" customFormat="1" ht="18" customHeight="1" x14ac:dyDescent="0.2">
      <c r="B6" s="344" t="s">
        <v>47</v>
      </c>
      <c r="C6" s="344" t="s">
        <v>5</v>
      </c>
      <c r="D6" s="344" t="s">
        <v>7</v>
      </c>
      <c r="E6" s="344" t="s">
        <v>57</v>
      </c>
      <c r="F6" s="351" t="s">
        <v>9</v>
      </c>
      <c r="G6" s="351"/>
      <c r="H6" s="351" t="s">
        <v>190</v>
      </c>
      <c r="I6" s="351"/>
      <c r="J6" s="351"/>
      <c r="K6" s="351"/>
      <c r="L6" s="351"/>
      <c r="M6" s="344" t="s">
        <v>189</v>
      </c>
      <c r="N6" s="344" t="s">
        <v>187</v>
      </c>
      <c r="O6" s="344" t="s">
        <v>0</v>
      </c>
      <c r="P6" s="344" t="s">
        <v>1</v>
      </c>
      <c r="Q6" s="352" t="s">
        <v>188</v>
      </c>
      <c r="R6" s="331" t="s">
        <v>298</v>
      </c>
      <c r="S6" s="333" t="s">
        <v>296</v>
      </c>
      <c r="T6" s="335" t="s">
        <v>301</v>
      </c>
      <c r="U6" s="337" t="s">
        <v>299</v>
      </c>
      <c r="V6" s="339" t="s">
        <v>296</v>
      </c>
      <c r="W6" s="337" t="s">
        <v>302</v>
      </c>
      <c r="X6" s="285" t="s">
        <v>300</v>
      </c>
      <c r="Y6" s="287" t="s">
        <v>296</v>
      </c>
      <c r="Z6" s="289" t="s">
        <v>303</v>
      </c>
    </row>
    <row r="7" spans="1:26" s="3" customFormat="1" ht="54.75" customHeight="1" thickBot="1" x14ac:dyDescent="0.25">
      <c r="B7" s="345"/>
      <c r="C7" s="345"/>
      <c r="D7" s="345"/>
      <c r="E7" s="345"/>
      <c r="F7" s="305"/>
      <c r="G7" s="305"/>
      <c r="H7" s="137" t="s">
        <v>191</v>
      </c>
      <c r="I7" s="137" t="s">
        <v>192</v>
      </c>
      <c r="J7" s="137" t="s">
        <v>193</v>
      </c>
      <c r="K7" s="137" t="s">
        <v>194</v>
      </c>
      <c r="L7" s="137" t="s">
        <v>195</v>
      </c>
      <c r="M7" s="345"/>
      <c r="N7" s="345" t="s">
        <v>187</v>
      </c>
      <c r="O7" s="345" t="s">
        <v>0</v>
      </c>
      <c r="P7" s="345" t="s">
        <v>1</v>
      </c>
      <c r="Q7" s="353"/>
      <c r="R7" s="332"/>
      <c r="S7" s="334"/>
      <c r="T7" s="336"/>
      <c r="U7" s="338"/>
      <c r="V7" s="340"/>
      <c r="W7" s="338"/>
      <c r="X7" s="341"/>
      <c r="Y7" s="342"/>
      <c r="Z7" s="343"/>
    </row>
    <row r="8" spans="1:26" ht="322.5" customHeight="1" x14ac:dyDescent="0.2">
      <c r="B8" s="306" t="s">
        <v>209</v>
      </c>
      <c r="C8" s="309" t="s">
        <v>252</v>
      </c>
      <c r="D8" s="309" t="s">
        <v>274</v>
      </c>
      <c r="E8" s="310" t="s">
        <v>32</v>
      </c>
      <c r="F8" s="132" t="s">
        <v>15</v>
      </c>
      <c r="G8" s="69" t="s">
        <v>239</v>
      </c>
      <c r="H8" s="132" t="s">
        <v>240</v>
      </c>
      <c r="I8" s="132"/>
      <c r="J8" s="132"/>
      <c r="K8" s="132"/>
      <c r="L8" s="132"/>
      <c r="M8" s="132" t="s">
        <v>32</v>
      </c>
      <c r="N8" s="132" t="s">
        <v>96</v>
      </c>
      <c r="O8" s="133">
        <v>43497</v>
      </c>
      <c r="P8" s="133">
        <v>43554</v>
      </c>
      <c r="Q8" s="69" t="s">
        <v>221</v>
      </c>
      <c r="R8" s="161" t="s">
        <v>387</v>
      </c>
      <c r="S8" s="196">
        <v>1</v>
      </c>
      <c r="T8" s="199" t="s">
        <v>372</v>
      </c>
      <c r="U8" s="140" t="s">
        <v>421</v>
      </c>
      <c r="V8" s="202">
        <v>1</v>
      </c>
      <c r="W8" s="199" t="s">
        <v>372</v>
      </c>
      <c r="X8" s="112"/>
      <c r="Y8" s="103"/>
      <c r="Z8" s="113"/>
    </row>
    <row r="9" spans="1:26" ht="290.25" customHeight="1" x14ac:dyDescent="0.2">
      <c r="B9" s="307"/>
      <c r="C9" s="301"/>
      <c r="D9" s="301"/>
      <c r="E9" s="303"/>
      <c r="F9" s="30" t="s">
        <v>16</v>
      </c>
      <c r="G9" s="31" t="s">
        <v>243</v>
      </c>
      <c r="H9" s="30" t="s">
        <v>240</v>
      </c>
      <c r="I9" s="30"/>
      <c r="J9" s="30"/>
      <c r="K9" s="30"/>
      <c r="L9" s="30"/>
      <c r="M9" s="30" t="s">
        <v>32</v>
      </c>
      <c r="N9" s="30" t="s">
        <v>96</v>
      </c>
      <c r="O9" s="32">
        <v>43554</v>
      </c>
      <c r="P9" s="32">
        <v>43585</v>
      </c>
      <c r="Q9" s="31" t="s">
        <v>241</v>
      </c>
      <c r="R9" s="143" t="s">
        <v>386</v>
      </c>
      <c r="S9" s="197">
        <v>1</v>
      </c>
      <c r="T9" s="200" t="s">
        <v>374</v>
      </c>
      <c r="U9" s="141" t="s">
        <v>421</v>
      </c>
      <c r="V9" s="197">
        <v>1</v>
      </c>
      <c r="W9" s="200" t="s">
        <v>376</v>
      </c>
      <c r="X9" s="64"/>
      <c r="Y9" s="49"/>
      <c r="Z9" s="58"/>
    </row>
    <row r="10" spans="1:26" ht="408" customHeight="1" x14ac:dyDescent="0.2">
      <c r="B10" s="307"/>
      <c r="C10" s="301"/>
      <c r="D10" s="301"/>
      <c r="E10" s="303"/>
      <c r="F10" s="30" t="s">
        <v>33</v>
      </c>
      <c r="G10" s="31" t="s">
        <v>253</v>
      </c>
      <c r="H10" s="30"/>
      <c r="I10" s="30" t="s">
        <v>240</v>
      </c>
      <c r="J10" s="30"/>
      <c r="K10" s="30"/>
      <c r="L10" s="30"/>
      <c r="M10" s="30" t="s">
        <v>32</v>
      </c>
      <c r="N10" s="30" t="s">
        <v>81</v>
      </c>
      <c r="O10" s="32">
        <v>43497</v>
      </c>
      <c r="P10" s="32">
        <v>43511</v>
      </c>
      <c r="Q10" s="31" t="s">
        <v>245</v>
      </c>
      <c r="R10" s="143" t="s">
        <v>385</v>
      </c>
      <c r="S10" s="197">
        <v>1</v>
      </c>
      <c r="T10" s="201" t="s">
        <v>376</v>
      </c>
      <c r="U10" s="141" t="s">
        <v>421</v>
      </c>
      <c r="V10" s="197">
        <v>1</v>
      </c>
      <c r="W10" s="201" t="s">
        <v>376</v>
      </c>
      <c r="X10" s="64"/>
      <c r="Y10" s="49"/>
      <c r="Z10" s="58"/>
    </row>
    <row r="11" spans="1:26" ht="409.5" customHeight="1" x14ac:dyDescent="0.2">
      <c r="B11" s="307"/>
      <c r="C11" s="301"/>
      <c r="D11" s="301"/>
      <c r="E11" s="303"/>
      <c r="F11" s="30" t="s">
        <v>34</v>
      </c>
      <c r="G11" s="31" t="s">
        <v>255</v>
      </c>
      <c r="H11" s="30"/>
      <c r="I11" s="30" t="s">
        <v>240</v>
      </c>
      <c r="J11" s="30" t="s">
        <v>240</v>
      </c>
      <c r="K11" s="30"/>
      <c r="L11" s="30"/>
      <c r="M11" s="30" t="s">
        <v>32</v>
      </c>
      <c r="N11" s="30" t="s">
        <v>81</v>
      </c>
      <c r="O11" s="32">
        <v>43554</v>
      </c>
      <c r="P11" s="32">
        <v>43829</v>
      </c>
      <c r="Q11" s="31" t="s">
        <v>244</v>
      </c>
      <c r="R11" s="141" t="s">
        <v>361</v>
      </c>
      <c r="S11" s="197">
        <v>0.33</v>
      </c>
      <c r="T11" s="200" t="s">
        <v>388</v>
      </c>
      <c r="U11" s="141" t="s">
        <v>430</v>
      </c>
      <c r="V11" s="197">
        <v>0.66</v>
      </c>
      <c r="W11" s="200" t="s">
        <v>459</v>
      </c>
      <c r="X11" s="64"/>
      <c r="Y11" s="49"/>
      <c r="Z11" s="58"/>
    </row>
    <row r="12" spans="1:26" ht="352.5" customHeight="1" x14ac:dyDescent="0.2">
      <c r="B12" s="307"/>
      <c r="C12" s="301"/>
      <c r="D12" s="301"/>
      <c r="E12" s="303"/>
      <c r="F12" s="30" t="s">
        <v>277</v>
      </c>
      <c r="G12" s="31" t="s">
        <v>254</v>
      </c>
      <c r="H12" s="30"/>
      <c r="I12" s="30"/>
      <c r="J12" s="30" t="s">
        <v>240</v>
      </c>
      <c r="K12" s="30"/>
      <c r="L12" s="30"/>
      <c r="M12" s="30" t="s">
        <v>88</v>
      </c>
      <c r="N12" s="30" t="s">
        <v>81</v>
      </c>
      <c r="O12" s="32">
        <v>43497</v>
      </c>
      <c r="P12" s="32">
        <v>43708</v>
      </c>
      <c r="Q12" s="31" t="s">
        <v>114</v>
      </c>
      <c r="R12" s="143" t="s">
        <v>362</v>
      </c>
      <c r="S12" s="197">
        <v>0</v>
      </c>
      <c r="T12" s="200" t="s">
        <v>389</v>
      </c>
      <c r="U12" s="141" t="s">
        <v>431</v>
      </c>
      <c r="V12" s="197">
        <v>1</v>
      </c>
      <c r="W12" s="200" t="s">
        <v>460</v>
      </c>
      <c r="X12" s="64"/>
      <c r="Y12" s="49"/>
      <c r="Z12" s="58"/>
    </row>
    <row r="13" spans="1:26" ht="347.25" customHeight="1" x14ac:dyDescent="0.2">
      <c r="B13" s="307"/>
      <c r="C13" s="301"/>
      <c r="D13" s="301"/>
      <c r="E13" s="303"/>
      <c r="F13" s="30" t="s">
        <v>278</v>
      </c>
      <c r="G13" s="31" t="s">
        <v>247</v>
      </c>
      <c r="H13" s="30"/>
      <c r="I13" s="30"/>
      <c r="J13" s="30" t="s">
        <v>240</v>
      </c>
      <c r="K13" s="30"/>
      <c r="L13" s="30"/>
      <c r="M13" s="30" t="s">
        <v>88</v>
      </c>
      <c r="N13" s="30" t="s">
        <v>81</v>
      </c>
      <c r="O13" s="32">
        <v>43554</v>
      </c>
      <c r="P13" s="32">
        <v>43708</v>
      </c>
      <c r="Q13" s="31" t="s">
        <v>114</v>
      </c>
      <c r="R13" s="143" t="s">
        <v>363</v>
      </c>
      <c r="S13" s="197">
        <v>0</v>
      </c>
      <c r="T13" s="200" t="s">
        <v>389</v>
      </c>
      <c r="U13" s="141" t="s">
        <v>461</v>
      </c>
      <c r="V13" s="197">
        <v>1</v>
      </c>
      <c r="W13" s="200" t="s">
        <v>462</v>
      </c>
      <c r="X13" s="64"/>
      <c r="Y13" s="49"/>
      <c r="Z13" s="58"/>
    </row>
    <row r="14" spans="1:26" ht="247.5" customHeight="1" x14ac:dyDescent="0.2">
      <c r="B14" s="307"/>
      <c r="C14" s="301"/>
      <c r="D14" s="301"/>
      <c r="E14" s="303"/>
      <c r="F14" s="30" t="s">
        <v>283</v>
      </c>
      <c r="G14" s="31" t="s">
        <v>248</v>
      </c>
      <c r="H14" s="30"/>
      <c r="I14" s="30"/>
      <c r="J14" s="30"/>
      <c r="K14" s="30" t="s">
        <v>240</v>
      </c>
      <c r="L14" s="30"/>
      <c r="M14" s="30" t="s">
        <v>88</v>
      </c>
      <c r="N14" s="30" t="s">
        <v>81</v>
      </c>
      <c r="O14" s="32">
        <v>43554</v>
      </c>
      <c r="P14" s="32">
        <v>43708</v>
      </c>
      <c r="Q14" s="31" t="s">
        <v>114</v>
      </c>
      <c r="R14" s="143" t="s">
        <v>363</v>
      </c>
      <c r="S14" s="197">
        <v>0</v>
      </c>
      <c r="T14" s="200" t="s">
        <v>389</v>
      </c>
      <c r="U14" s="141" t="s">
        <v>432</v>
      </c>
      <c r="V14" s="197">
        <v>1</v>
      </c>
      <c r="W14" s="200" t="s">
        <v>462</v>
      </c>
      <c r="X14" s="64"/>
      <c r="Y14" s="49"/>
      <c r="Z14" s="58"/>
    </row>
    <row r="15" spans="1:26" ht="186" customHeight="1" x14ac:dyDescent="0.2">
      <c r="B15" s="307"/>
      <c r="C15" s="301"/>
      <c r="D15" s="301"/>
      <c r="E15" s="303"/>
      <c r="F15" s="30" t="s">
        <v>284</v>
      </c>
      <c r="G15" s="31" t="s">
        <v>250</v>
      </c>
      <c r="H15" s="30"/>
      <c r="I15" s="30"/>
      <c r="J15" s="30"/>
      <c r="K15" s="30"/>
      <c r="L15" s="30" t="s">
        <v>240</v>
      </c>
      <c r="M15" s="30" t="s">
        <v>88</v>
      </c>
      <c r="N15" s="30" t="s">
        <v>81</v>
      </c>
      <c r="O15" s="32">
        <v>43617</v>
      </c>
      <c r="P15" s="32">
        <v>43707</v>
      </c>
      <c r="Q15" s="31" t="s">
        <v>115</v>
      </c>
      <c r="R15" s="143" t="s">
        <v>364</v>
      </c>
      <c r="S15" s="197">
        <v>0</v>
      </c>
      <c r="T15" s="200" t="s">
        <v>390</v>
      </c>
      <c r="U15" s="141" t="s">
        <v>433</v>
      </c>
      <c r="V15" s="197">
        <v>1</v>
      </c>
      <c r="W15" s="200" t="s">
        <v>462</v>
      </c>
      <c r="X15" s="64"/>
      <c r="Y15" s="49"/>
      <c r="Z15" s="58"/>
    </row>
    <row r="16" spans="1:26" ht="227.25" customHeight="1" x14ac:dyDescent="0.2">
      <c r="A16" s="24"/>
      <c r="B16" s="307"/>
      <c r="C16" s="301" t="s">
        <v>252</v>
      </c>
      <c r="D16" s="301" t="s">
        <v>275</v>
      </c>
      <c r="E16" s="303" t="s">
        <v>32</v>
      </c>
      <c r="F16" s="30" t="s">
        <v>20</v>
      </c>
      <c r="G16" s="31" t="s">
        <v>285</v>
      </c>
      <c r="H16" s="30"/>
      <c r="I16" s="30"/>
      <c r="J16" s="30"/>
      <c r="K16" s="30" t="s">
        <v>240</v>
      </c>
      <c r="L16" s="30"/>
      <c r="M16" s="30" t="s">
        <v>111</v>
      </c>
      <c r="N16" s="30" t="s">
        <v>89</v>
      </c>
      <c r="O16" s="32">
        <v>43498</v>
      </c>
      <c r="P16" s="32">
        <v>43829</v>
      </c>
      <c r="Q16" s="31" t="s">
        <v>249</v>
      </c>
      <c r="R16" s="143" t="s">
        <v>358</v>
      </c>
      <c r="S16" s="197">
        <v>0.1</v>
      </c>
      <c r="T16" s="200" t="s">
        <v>391</v>
      </c>
      <c r="U16" s="145" t="s">
        <v>426</v>
      </c>
      <c r="V16" s="203">
        <v>0.63</v>
      </c>
      <c r="W16" s="200" t="s">
        <v>454</v>
      </c>
      <c r="X16" s="64"/>
      <c r="Y16" s="49"/>
      <c r="Z16" s="58"/>
    </row>
    <row r="17" spans="1:26" ht="217.5" customHeight="1" x14ac:dyDescent="0.2">
      <c r="B17" s="307"/>
      <c r="C17" s="301"/>
      <c r="D17" s="301"/>
      <c r="E17" s="303"/>
      <c r="F17" s="30" t="s">
        <v>21</v>
      </c>
      <c r="G17" s="31" t="s">
        <v>246</v>
      </c>
      <c r="H17" s="30"/>
      <c r="I17" s="30" t="s">
        <v>240</v>
      </c>
      <c r="J17" s="30"/>
      <c r="K17" s="30"/>
      <c r="L17" s="30"/>
      <c r="M17" s="30" t="s">
        <v>32</v>
      </c>
      <c r="N17" s="30" t="s">
        <v>81</v>
      </c>
      <c r="O17" s="32">
        <v>43497</v>
      </c>
      <c r="P17" s="32">
        <v>43554</v>
      </c>
      <c r="Q17" s="31" t="s">
        <v>245</v>
      </c>
      <c r="R17" s="143" t="s">
        <v>392</v>
      </c>
      <c r="S17" s="197">
        <v>1</v>
      </c>
      <c r="T17" s="200" t="s">
        <v>376</v>
      </c>
      <c r="U17" s="141" t="s">
        <v>421</v>
      </c>
      <c r="V17" s="197">
        <v>1</v>
      </c>
      <c r="W17" s="200" t="s">
        <v>376</v>
      </c>
      <c r="X17" s="64"/>
      <c r="Y17" s="49"/>
      <c r="Z17" s="58"/>
    </row>
    <row r="18" spans="1:26" ht="92.25" customHeight="1" x14ac:dyDescent="0.2">
      <c r="A18" s="27"/>
      <c r="B18" s="307"/>
      <c r="C18" s="301"/>
      <c r="D18" s="301"/>
      <c r="E18" s="303"/>
      <c r="F18" s="30" t="s">
        <v>24</v>
      </c>
      <c r="G18" s="33" t="s">
        <v>105</v>
      </c>
      <c r="H18" s="30"/>
      <c r="I18" s="30" t="s">
        <v>240</v>
      </c>
      <c r="J18" s="30"/>
      <c r="K18" s="30"/>
      <c r="L18" s="30"/>
      <c r="M18" s="30" t="s">
        <v>32</v>
      </c>
      <c r="N18" s="30" t="s">
        <v>106</v>
      </c>
      <c r="O18" s="32">
        <v>43615</v>
      </c>
      <c r="P18" s="32">
        <v>43676</v>
      </c>
      <c r="Q18" s="31" t="s">
        <v>107</v>
      </c>
      <c r="R18" s="143" t="s">
        <v>364</v>
      </c>
      <c r="S18" s="197">
        <v>0</v>
      </c>
      <c r="T18" s="200" t="s">
        <v>393</v>
      </c>
      <c r="U18" s="143" t="s">
        <v>434</v>
      </c>
      <c r="V18" s="197">
        <v>0</v>
      </c>
      <c r="W18" s="200" t="s">
        <v>393</v>
      </c>
      <c r="X18" s="64"/>
      <c r="Y18" s="49"/>
      <c r="Z18" s="58"/>
    </row>
    <row r="19" spans="1:26" ht="291" customHeight="1" x14ac:dyDescent="0.2">
      <c r="A19" s="300"/>
      <c r="B19" s="307"/>
      <c r="C19" s="301" t="s">
        <v>216</v>
      </c>
      <c r="D19" s="301" t="s">
        <v>276</v>
      </c>
      <c r="E19" s="303" t="s">
        <v>32</v>
      </c>
      <c r="F19" s="30" t="s">
        <v>22</v>
      </c>
      <c r="G19" s="31" t="s">
        <v>242</v>
      </c>
      <c r="H19" s="30" t="s">
        <v>240</v>
      </c>
      <c r="I19" s="30"/>
      <c r="J19" s="30"/>
      <c r="K19" s="30"/>
      <c r="L19" s="30" t="s">
        <v>240</v>
      </c>
      <c r="M19" s="30" t="s">
        <v>32</v>
      </c>
      <c r="N19" s="30" t="s">
        <v>96</v>
      </c>
      <c r="O19" s="32">
        <v>43525</v>
      </c>
      <c r="P19" s="32">
        <v>43615</v>
      </c>
      <c r="Q19" s="31" t="s">
        <v>103</v>
      </c>
      <c r="R19" s="143" t="s">
        <v>365</v>
      </c>
      <c r="S19" s="197">
        <v>0.6</v>
      </c>
      <c r="T19" s="200" t="s">
        <v>394</v>
      </c>
      <c r="U19" s="146" t="s">
        <v>425</v>
      </c>
      <c r="V19" s="197">
        <v>1</v>
      </c>
      <c r="W19" s="200" t="s">
        <v>463</v>
      </c>
      <c r="X19" s="64"/>
      <c r="Y19" s="49"/>
      <c r="Z19" s="58"/>
    </row>
    <row r="20" spans="1:26" ht="267.75" customHeight="1" x14ac:dyDescent="0.2">
      <c r="A20" s="300"/>
      <c r="B20" s="307"/>
      <c r="C20" s="301"/>
      <c r="D20" s="301"/>
      <c r="E20" s="303"/>
      <c r="F20" s="30" t="s">
        <v>23</v>
      </c>
      <c r="G20" s="31" t="s">
        <v>104</v>
      </c>
      <c r="H20" s="30" t="s">
        <v>240</v>
      </c>
      <c r="I20" s="30"/>
      <c r="J20" s="30"/>
      <c r="K20" s="30"/>
      <c r="L20" s="30"/>
      <c r="M20" s="30" t="s">
        <v>32</v>
      </c>
      <c r="N20" s="30" t="s">
        <v>74</v>
      </c>
      <c r="O20" s="32">
        <v>43525</v>
      </c>
      <c r="P20" s="32">
        <v>43829</v>
      </c>
      <c r="Q20" s="31" t="s">
        <v>75</v>
      </c>
      <c r="R20" s="143" t="s">
        <v>366</v>
      </c>
      <c r="S20" s="197">
        <v>0.33</v>
      </c>
      <c r="T20" s="200" t="s">
        <v>396</v>
      </c>
      <c r="U20" s="145" t="s">
        <v>458</v>
      </c>
      <c r="V20" s="203">
        <v>0.66</v>
      </c>
      <c r="W20" s="200" t="s">
        <v>464</v>
      </c>
      <c r="X20" s="64"/>
      <c r="Y20" s="49"/>
      <c r="Z20" s="58"/>
    </row>
    <row r="21" spans="1:26" ht="318.75" customHeight="1" x14ac:dyDescent="0.2">
      <c r="A21" s="300"/>
      <c r="B21" s="307"/>
      <c r="C21" s="301"/>
      <c r="D21" s="301"/>
      <c r="E21" s="303"/>
      <c r="F21" s="30" t="s">
        <v>31</v>
      </c>
      <c r="G21" s="31" t="s">
        <v>116</v>
      </c>
      <c r="H21" s="30" t="s">
        <v>240</v>
      </c>
      <c r="I21" s="30"/>
      <c r="J21" s="30"/>
      <c r="K21" s="30"/>
      <c r="L21" s="30"/>
      <c r="M21" s="30" t="s">
        <v>32</v>
      </c>
      <c r="N21" s="30" t="s">
        <v>113</v>
      </c>
      <c r="O21" s="32">
        <v>43525</v>
      </c>
      <c r="P21" s="32">
        <v>43829</v>
      </c>
      <c r="Q21" s="31" t="s">
        <v>112</v>
      </c>
      <c r="R21" s="143" t="s">
        <v>397</v>
      </c>
      <c r="S21" s="197">
        <v>0.33</v>
      </c>
      <c r="T21" s="200" t="s">
        <v>395</v>
      </c>
      <c r="U21" s="141" t="s">
        <v>466</v>
      </c>
      <c r="V21" s="197">
        <v>0.66</v>
      </c>
      <c r="W21" s="200" t="s">
        <v>465</v>
      </c>
      <c r="X21" s="64"/>
      <c r="Y21" s="49"/>
      <c r="Z21" s="58"/>
    </row>
    <row r="22" spans="1:26" ht="409.5" customHeight="1" x14ac:dyDescent="0.2">
      <c r="A22" s="300"/>
      <c r="B22" s="307"/>
      <c r="C22" s="301"/>
      <c r="D22" s="301"/>
      <c r="E22" s="303"/>
      <c r="F22" s="30" t="s">
        <v>279</v>
      </c>
      <c r="G22" s="31" t="s">
        <v>101</v>
      </c>
      <c r="H22" s="30" t="s">
        <v>240</v>
      </c>
      <c r="I22" s="30"/>
      <c r="J22" s="30"/>
      <c r="K22" s="30"/>
      <c r="L22" s="30"/>
      <c r="M22" s="30" t="s">
        <v>42</v>
      </c>
      <c r="N22" s="30" t="s">
        <v>76</v>
      </c>
      <c r="O22" s="32">
        <v>43525</v>
      </c>
      <c r="P22" s="32">
        <v>43829</v>
      </c>
      <c r="Q22" s="31" t="s">
        <v>77</v>
      </c>
      <c r="R22" s="143" t="s">
        <v>367</v>
      </c>
      <c r="S22" s="197">
        <v>0.33</v>
      </c>
      <c r="T22" s="200" t="s">
        <v>398</v>
      </c>
      <c r="U22" s="141" t="s">
        <v>468</v>
      </c>
      <c r="V22" s="197">
        <v>0.66</v>
      </c>
      <c r="W22" s="200" t="s">
        <v>467</v>
      </c>
      <c r="X22" s="64"/>
      <c r="Y22" s="49"/>
      <c r="Z22" s="58"/>
    </row>
    <row r="23" spans="1:26" ht="207" customHeight="1" x14ac:dyDescent="0.2">
      <c r="A23" s="300"/>
      <c r="B23" s="307"/>
      <c r="C23" s="301"/>
      <c r="D23" s="301"/>
      <c r="E23" s="303"/>
      <c r="F23" s="30" t="s">
        <v>280</v>
      </c>
      <c r="G23" s="31" t="s">
        <v>102</v>
      </c>
      <c r="H23" s="30" t="s">
        <v>240</v>
      </c>
      <c r="I23" s="30"/>
      <c r="J23" s="30"/>
      <c r="K23" s="30"/>
      <c r="L23" s="30"/>
      <c r="M23" s="30" t="s">
        <v>32</v>
      </c>
      <c r="N23" s="30" t="s">
        <v>78</v>
      </c>
      <c r="O23" s="32">
        <v>43525</v>
      </c>
      <c r="P23" s="32">
        <v>43829</v>
      </c>
      <c r="Q23" s="31" t="s">
        <v>82</v>
      </c>
      <c r="R23" s="143" t="s">
        <v>368</v>
      </c>
      <c r="S23" s="197">
        <v>0</v>
      </c>
      <c r="T23" s="200" t="s">
        <v>390</v>
      </c>
      <c r="U23" s="141" t="s">
        <v>470</v>
      </c>
      <c r="V23" s="197">
        <v>0.5</v>
      </c>
      <c r="W23" s="200" t="s">
        <v>469</v>
      </c>
      <c r="X23" s="64"/>
      <c r="Y23" s="49"/>
      <c r="Z23" s="58"/>
    </row>
    <row r="24" spans="1:26" ht="285.75" customHeight="1" x14ac:dyDescent="0.2">
      <c r="A24" s="300"/>
      <c r="B24" s="307"/>
      <c r="C24" s="301"/>
      <c r="D24" s="301"/>
      <c r="E24" s="303"/>
      <c r="F24" s="30" t="s">
        <v>281</v>
      </c>
      <c r="G24" s="31" t="s">
        <v>110</v>
      </c>
      <c r="H24" s="30"/>
      <c r="I24" s="30"/>
      <c r="J24" s="30"/>
      <c r="K24" s="30"/>
      <c r="L24" s="30" t="s">
        <v>240</v>
      </c>
      <c r="M24" s="30" t="s">
        <v>32</v>
      </c>
      <c r="N24" s="30" t="s">
        <v>78</v>
      </c>
      <c r="O24" s="32">
        <v>43525</v>
      </c>
      <c r="P24" s="32">
        <v>43829</v>
      </c>
      <c r="Q24" s="31" t="s">
        <v>109</v>
      </c>
      <c r="R24" s="143" t="s">
        <v>359</v>
      </c>
      <c r="S24" s="197">
        <v>0</v>
      </c>
      <c r="T24" s="200" t="s">
        <v>390</v>
      </c>
      <c r="U24" s="141" t="s">
        <v>472</v>
      </c>
      <c r="V24" s="197">
        <v>0.5</v>
      </c>
      <c r="W24" s="200" t="s">
        <v>471</v>
      </c>
      <c r="X24" s="64"/>
      <c r="Y24" s="49"/>
      <c r="Z24" s="58"/>
    </row>
    <row r="25" spans="1:26" ht="225" customHeight="1" thickBot="1" x14ac:dyDescent="0.25">
      <c r="A25" s="300"/>
      <c r="B25" s="308"/>
      <c r="C25" s="302"/>
      <c r="D25" s="302"/>
      <c r="E25" s="304"/>
      <c r="F25" s="72" t="s">
        <v>282</v>
      </c>
      <c r="G25" s="73" t="s">
        <v>251</v>
      </c>
      <c r="H25" s="72"/>
      <c r="I25" s="72"/>
      <c r="J25" s="72"/>
      <c r="K25" s="72"/>
      <c r="L25" s="72" t="s">
        <v>240</v>
      </c>
      <c r="M25" s="72" t="s">
        <v>32</v>
      </c>
      <c r="N25" s="72" t="s">
        <v>78</v>
      </c>
      <c r="O25" s="134">
        <v>43647</v>
      </c>
      <c r="P25" s="134">
        <v>43480</v>
      </c>
      <c r="Q25" s="73" t="s">
        <v>108</v>
      </c>
      <c r="R25" s="144" t="s">
        <v>360</v>
      </c>
      <c r="S25" s="198">
        <v>0</v>
      </c>
      <c r="T25" s="200" t="s">
        <v>390</v>
      </c>
      <c r="U25" s="144" t="s">
        <v>360</v>
      </c>
      <c r="V25" s="198">
        <v>0</v>
      </c>
      <c r="W25" s="200" t="s">
        <v>390</v>
      </c>
      <c r="X25" s="114"/>
      <c r="Y25" s="104"/>
      <c r="Z25" s="115"/>
    </row>
    <row r="26" spans="1:26" ht="42" customHeight="1" thickBot="1" x14ac:dyDescent="0.25">
      <c r="A26" s="16"/>
      <c r="B26" s="327" t="s">
        <v>294</v>
      </c>
      <c r="C26" s="328"/>
      <c r="D26" s="328"/>
      <c r="E26" s="328"/>
      <c r="F26" s="328"/>
      <c r="G26" s="329" t="s">
        <v>297</v>
      </c>
      <c r="H26" s="330"/>
      <c r="I26" s="330"/>
      <c r="J26" s="330"/>
      <c r="K26" s="330"/>
      <c r="L26" s="330"/>
      <c r="M26" s="330"/>
      <c r="N26" s="330"/>
      <c r="O26" s="330"/>
      <c r="P26" s="330"/>
      <c r="Q26" s="330"/>
      <c r="R26" s="106" t="s">
        <v>312</v>
      </c>
      <c r="S26" s="105">
        <f>AVERAGE(S8:S25)</f>
        <v>0.33444444444444443</v>
      </c>
      <c r="T26" s="110"/>
      <c r="U26" s="110" t="s">
        <v>313</v>
      </c>
      <c r="V26" s="105">
        <f>AVERAGE(V8:V25)</f>
        <v>0.73722222222222233</v>
      </c>
      <c r="W26" s="110"/>
      <c r="X26" s="110" t="s">
        <v>314</v>
      </c>
      <c r="Y26" s="105"/>
      <c r="Z26" s="111"/>
    </row>
    <row r="27" spans="1:26" ht="34.5" customHeight="1" x14ac:dyDescent="0.2">
      <c r="B27" s="4"/>
      <c r="E27" s="1"/>
      <c r="F27" s="1"/>
      <c r="O27" s="3"/>
      <c r="P27" s="3"/>
      <c r="Q27" s="1"/>
    </row>
  </sheetData>
  <mergeCells count="38">
    <mergeCell ref="B1:D1"/>
    <mergeCell ref="B5:Q5"/>
    <mergeCell ref="C3:Q3"/>
    <mergeCell ref="H6:L6"/>
    <mergeCell ref="B6:B7"/>
    <mergeCell ref="N6:N7"/>
    <mergeCell ref="O6:O7"/>
    <mergeCell ref="P6:P7"/>
    <mergeCell ref="Q6:Q7"/>
    <mergeCell ref="M6:M7"/>
    <mergeCell ref="F6:G7"/>
    <mergeCell ref="E16:E18"/>
    <mergeCell ref="E19:E25"/>
    <mergeCell ref="A19:A25"/>
    <mergeCell ref="B8:B25"/>
    <mergeCell ref="D19:D25"/>
    <mergeCell ref="C19:C25"/>
    <mergeCell ref="C8:C15"/>
    <mergeCell ref="C16:C18"/>
    <mergeCell ref="D8:D15"/>
    <mergeCell ref="E8:E15"/>
    <mergeCell ref="D16:D18"/>
    <mergeCell ref="R5:Z5"/>
    <mergeCell ref="E1:Z1"/>
    <mergeCell ref="B26:F26"/>
    <mergeCell ref="G26:Q26"/>
    <mergeCell ref="R6:R7"/>
    <mergeCell ref="S6:S7"/>
    <mergeCell ref="T6:T7"/>
    <mergeCell ref="U6:U7"/>
    <mergeCell ref="V6:V7"/>
    <mergeCell ref="W6:W7"/>
    <mergeCell ref="X6:X7"/>
    <mergeCell ref="Y6:Y7"/>
    <mergeCell ref="Z6:Z7"/>
    <mergeCell ref="C6:C7"/>
    <mergeCell ref="D6:D7"/>
    <mergeCell ref="E6:E7"/>
  </mergeCells>
  <printOptions horizontalCentered="1"/>
  <pageMargins left="0.31496062992125984" right="0.31496062992125984" top="0.55118110236220474" bottom="0.55118110236220474" header="0.31496062992125984" footer="0.31496062992125984"/>
  <pageSetup paperSize="121" scale="43"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270"/>
  <sheetViews>
    <sheetView showGridLines="0" topLeftCell="N1" zoomScaleNormal="100" workbookViewId="0">
      <selection activeCell="R14" sqref="R14"/>
    </sheetView>
  </sheetViews>
  <sheetFormatPr baseColWidth="10" defaultColWidth="11.42578125" defaultRowHeight="12" x14ac:dyDescent="0.2"/>
  <cols>
    <col min="1" max="1" width="2.7109375" style="1" customWidth="1"/>
    <col min="2" max="2" width="22.140625" style="1" customWidth="1"/>
    <col min="3" max="3" width="18.5703125" style="1" customWidth="1"/>
    <col min="4" max="4" width="24" style="1" customWidth="1"/>
    <col min="5" max="5" width="16.85546875" style="1" customWidth="1"/>
    <col min="6" max="6" width="4.7109375" style="3" customWidth="1"/>
    <col min="7" max="7" width="46.85546875" style="1" customWidth="1"/>
    <col min="8" max="8" width="21.7109375" style="1" customWidth="1"/>
    <col min="9" max="9" width="23" style="1" customWidth="1"/>
    <col min="10" max="10" width="15.5703125" style="1" customWidth="1"/>
    <col min="11" max="11" width="14.140625" style="1" customWidth="1"/>
    <col min="12" max="12" width="32" style="1" customWidth="1"/>
    <col min="13" max="13" width="53.85546875" style="5" customWidth="1"/>
    <col min="14" max="14" width="10" style="1" customWidth="1"/>
    <col min="15" max="15" width="51.7109375" style="1" customWidth="1"/>
    <col min="16" max="16" width="89" style="1" customWidth="1"/>
    <col min="17" max="17" width="9.7109375" style="1" customWidth="1"/>
    <col min="18" max="18" width="52" style="1" customWidth="1"/>
    <col min="19" max="19" width="41.28515625" style="1" customWidth="1"/>
    <col min="20" max="20" width="11.5703125" style="1" customWidth="1"/>
    <col min="21" max="21" width="36.5703125" style="1" customWidth="1"/>
    <col min="22" max="16384" width="11.42578125" style="1"/>
  </cols>
  <sheetData>
    <row r="1" spans="1:21" ht="39" customHeight="1" x14ac:dyDescent="0.2">
      <c r="B1" s="354"/>
      <c r="C1" s="354"/>
      <c r="D1" s="354"/>
      <c r="E1" s="326" t="s">
        <v>308</v>
      </c>
      <c r="F1" s="326"/>
      <c r="G1" s="326"/>
      <c r="H1" s="326"/>
      <c r="I1" s="326"/>
      <c r="J1" s="326"/>
      <c r="K1" s="326"/>
      <c r="L1" s="326"/>
      <c r="M1" s="326"/>
      <c r="N1" s="326"/>
      <c r="O1" s="326"/>
      <c r="P1" s="326"/>
      <c r="Q1" s="326"/>
      <c r="R1" s="326"/>
      <c r="S1" s="326"/>
      <c r="T1" s="326"/>
      <c r="U1" s="326"/>
    </row>
    <row r="2" spans="1:21" ht="15" x14ac:dyDescent="0.2">
      <c r="A2" s="16"/>
      <c r="D2" s="3"/>
      <c r="F2" s="1"/>
      <c r="J2" s="3"/>
      <c r="K2" s="3"/>
      <c r="M2" s="46"/>
      <c r="N2" s="46"/>
      <c r="O2" s="46"/>
      <c r="P2" s="46"/>
      <c r="Q2" s="46"/>
      <c r="R2" s="46"/>
      <c r="S2" s="46"/>
      <c r="T2" s="46"/>
      <c r="U2" s="46"/>
    </row>
    <row r="3" spans="1:21" ht="38.25" customHeight="1" x14ac:dyDescent="0.2">
      <c r="A3" s="16"/>
      <c r="B3" s="42" t="s">
        <v>196</v>
      </c>
      <c r="C3" s="249" t="s">
        <v>181</v>
      </c>
      <c r="D3" s="249"/>
      <c r="E3" s="249"/>
      <c r="F3" s="249"/>
      <c r="G3" s="249"/>
      <c r="H3" s="249"/>
      <c r="I3" s="249"/>
      <c r="J3" s="249"/>
      <c r="K3" s="249"/>
      <c r="L3" s="249"/>
      <c r="M3" s="46"/>
      <c r="N3" s="46"/>
      <c r="O3" s="46"/>
      <c r="P3" s="46"/>
      <c r="Q3" s="46"/>
      <c r="R3" s="46"/>
      <c r="S3" s="46"/>
      <c r="T3" s="46"/>
      <c r="U3" s="46"/>
    </row>
    <row r="4" spans="1:21" ht="15.75" thickBot="1" x14ac:dyDescent="0.25">
      <c r="A4" s="16"/>
      <c r="D4" s="3"/>
      <c r="F4" s="1"/>
      <c r="J4" s="3"/>
      <c r="K4" s="3"/>
      <c r="M4" s="46"/>
      <c r="N4" s="46"/>
      <c r="O4" s="46"/>
      <c r="P4" s="46"/>
      <c r="Q4" s="46"/>
      <c r="R4" s="46"/>
      <c r="S4" s="46"/>
      <c r="T4" s="46"/>
      <c r="U4" s="46"/>
    </row>
    <row r="5" spans="1:21" ht="37.5" customHeight="1" thickBot="1" x14ac:dyDescent="0.25">
      <c r="A5" s="16"/>
      <c r="B5" s="260" t="s">
        <v>309</v>
      </c>
      <c r="C5" s="261"/>
      <c r="D5" s="261"/>
      <c r="E5" s="261"/>
      <c r="F5" s="261"/>
      <c r="G5" s="261"/>
      <c r="H5" s="261"/>
      <c r="I5" s="261"/>
      <c r="J5" s="261"/>
      <c r="K5" s="261"/>
      <c r="L5" s="358"/>
      <c r="M5" s="355" t="s">
        <v>295</v>
      </c>
      <c r="N5" s="356"/>
      <c r="O5" s="356"/>
      <c r="P5" s="356"/>
      <c r="Q5" s="356"/>
      <c r="R5" s="356"/>
      <c r="S5" s="356"/>
      <c r="T5" s="356"/>
      <c r="U5" s="357"/>
    </row>
    <row r="6" spans="1:21" ht="39" customHeight="1" thickBot="1" x14ac:dyDescent="0.25">
      <c r="B6" s="107" t="s">
        <v>60</v>
      </c>
      <c r="C6" s="108" t="s">
        <v>2</v>
      </c>
      <c r="D6" s="108" t="s">
        <v>7</v>
      </c>
      <c r="E6" s="108" t="s">
        <v>58</v>
      </c>
      <c r="F6" s="305" t="s">
        <v>8</v>
      </c>
      <c r="G6" s="305"/>
      <c r="H6" s="108" t="s">
        <v>189</v>
      </c>
      <c r="I6" s="108" t="s">
        <v>187</v>
      </c>
      <c r="J6" s="108" t="s">
        <v>0</v>
      </c>
      <c r="K6" s="108" t="s">
        <v>1</v>
      </c>
      <c r="L6" s="109" t="s">
        <v>188</v>
      </c>
      <c r="M6" s="204" t="s">
        <v>298</v>
      </c>
      <c r="N6" s="205" t="s">
        <v>296</v>
      </c>
      <c r="O6" s="206" t="s">
        <v>301</v>
      </c>
      <c r="P6" s="165" t="s">
        <v>299</v>
      </c>
      <c r="Q6" s="165" t="s">
        <v>296</v>
      </c>
      <c r="R6" s="165" t="s">
        <v>302</v>
      </c>
      <c r="S6" s="47" t="s">
        <v>300</v>
      </c>
      <c r="T6" s="47" t="s">
        <v>296</v>
      </c>
      <c r="U6" s="48" t="s">
        <v>303</v>
      </c>
    </row>
    <row r="7" spans="1:21" ht="180" customHeight="1" thickBot="1" x14ac:dyDescent="0.25">
      <c r="B7" s="270" t="s">
        <v>209</v>
      </c>
      <c r="C7" s="361" t="s">
        <v>3</v>
      </c>
      <c r="D7" s="365" t="s">
        <v>36</v>
      </c>
      <c r="E7" s="367" t="s">
        <v>41</v>
      </c>
      <c r="F7" s="68" t="s">
        <v>15</v>
      </c>
      <c r="G7" s="69" t="s">
        <v>267</v>
      </c>
      <c r="H7" s="70" t="s">
        <v>42</v>
      </c>
      <c r="I7" s="70" t="s">
        <v>4</v>
      </c>
      <c r="J7" s="71">
        <v>43497</v>
      </c>
      <c r="K7" s="71">
        <v>43585</v>
      </c>
      <c r="L7" s="69" t="s">
        <v>157</v>
      </c>
      <c r="M7" s="207" t="s">
        <v>405</v>
      </c>
      <c r="N7" s="209">
        <v>1</v>
      </c>
      <c r="O7" s="213" t="s">
        <v>399</v>
      </c>
      <c r="P7" s="207" t="s">
        <v>421</v>
      </c>
      <c r="Q7" s="209">
        <v>1</v>
      </c>
      <c r="R7" s="213" t="s">
        <v>402</v>
      </c>
      <c r="S7" s="112"/>
      <c r="T7" s="103"/>
      <c r="U7" s="113"/>
    </row>
    <row r="8" spans="1:21" ht="118.5" customHeight="1" x14ac:dyDescent="0.2">
      <c r="B8" s="271"/>
      <c r="C8" s="362"/>
      <c r="D8" s="366"/>
      <c r="E8" s="368"/>
      <c r="F8" s="45" t="s">
        <v>16</v>
      </c>
      <c r="G8" s="31" t="s">
        <v>286</v>
      </c>
      <c r="H8" s="34" t="s">
        <v>14</v>
      </c>
      <c r="I8" s="34" t="s">
        <v>266</v>
      </c>
      <c r="J8" s="35">
        <v>43586</v>
      </c>
      <c r="K8" s="35">
        <v>43829</v>
      </c>
      <c r="L8" s="31" t="s">
        <v>264</v>
      </c>
      <c r="M8" s="158" t="s">
        <v>359</v>
      </c>
      <c r="N8" s="210">
        <v>0</v>
      </c>
      <c r="O8" s="214" t="s">
        <v>400</v>
      </c>
      <c r="P8" s="159" t="s">
        <v>420</v>
      </c>
      <c r="Q8" s="210">
        <v>0.5</v>
      </c>
      <c r="R8" s="213" t="s">
        <v>419</v>
      </c>
      <c r="S8" s="64"/>
      <c r="T8" s="49"/>
      <c r="U8" s="58"/>
    </row>
    <row r="9" spans="1:21" ht="94.5" customHeight="1" thickBot="1" x14ac:dyDescent="0.25">
      <c r="B9" s="271"/>
      <c r="C9" s="362"/>
      <c r="D9" s="362" t="s">
        <v>37</v>
      </c>
      <c r="E9" s="246" t="s">
        <v>41</v>
      </c>
      <c r="F9" s="45" t="s">
        <v>20</v>
      </c>
      <c r="G9" s="31" t="s">
        <v>268</v>
      </c>
      <c r="H9" s="34" t="s">
        <v>258</v>
      </c>
      <c r="I9" s="34" t="s">
        <v>4</v>
      </c>
      <c r="J9" s="35">
        <v>43555</v>
      </c>
      <c r="K9" s="35">
        <v>43828</v>
      </c>
      <c r="L9" s="36" t="s">
        <v>259</v>
      </c>
      <c r="M9" s="158" t="s">
        <v>359</v>
      </c>
      <c r="N9" s="210">
        <v>0</v>
      </c>
      <c r="O9" s="214" t="s">
        <v>400</v>
      </c>
      <c r="P9" s="159" t="s">
        <v>435</v>
      </c>
      <c r="Q9" s="210">
        <v>0.4</v>
      </c>
      <c r="R9" s="214" t="s">
        <v>473</v>
      </c>
      <c r="S9" s="64"/>
      <c r="T9" s="49"/>
      <c r="U9" s="58"/>
    </row>
    <row r="10" spans="1:21" ht="299.25" customHeight="1" x14ac:dyDescent="0.2">
      <c r="B10" s="271"/>
      <c r="C10" s="362"/>
      <c r="D10" s="362"/>
      <c r="E10" s="246"/>
      <c r="F10" s="45" t="s">
        <v>21</v>
      </c>
      <c r="G10" s="36" t="s">
        <v>287</v>
      </c>
      <c r="H10" s="34" t="s">
        <v>42</v>
      </c>
      <c r="I10" s="34" t="s">
        <v>6</v>
      </c>
      <c r="J10" s="35">
        <v>43555</v>
      </c>
      <c r="K10" s="35">
        <v>43828</v>
      </c>
      <c r="L10" s="36" t="s">
        <v>265</v>
      </c>
      <c r="M10" s="158" t="s">
        <v>359</v>
      </c>
      <c r="N10" s="210">
        <v>0</v>
      </c>
      <c r="O10" s="214" t="s">
        <v>400</v>
      </c>
      <c r="P10" s="159" t="s">
        <v>474</v>
      </c>
      <c r="Q10" s="210">
        <v>0.66</v>
      </c>
      <c r="R10" s="213" t="s">
        <v>495</v>
      </c>
      <c r="S10" s="64"/>
      <c r="T10" s="49"/>
      <c r="U10" s="58"/>
    </row>
    <row r="11" spans="1:21" ht="251.25" customHeight="1" x14ac:dyDescent="0.2">
      <c r="B11" s="271"/>
      <c r="C11" s="362"/>
      <c r="D11" s="369" t="s">
        <v>65</v>
      </c>
      <c r="E11" s="359" t="s">
        <v>41</v>
      </c>
      <c r="F11" s="34" t="s">
        <v>22</v>
      </c>
      <c r="G11" s="31" t="s">
        <v>269</v>
      </c>
      <c r="H11" s="34" t="s">
        <v>42</v>
      </c>
      <c r="I11" s="34" t="s">
        <v>4</v>
      </c>
      <c r="J11" s="35">
        <v>43586</v>
      </c>
      <c r="K11" s="35" t="s">
        <v>256</v>
      </c>
      <c r="L11" s="31" t="s">
        <v>158</v>
      </c>
      <c r="M11" s="158" t="s">
        <v>364</v>
      </c>
      <c r="N11" s="210">
        <v>0</v>
      </c>
      <c r="O11" s="214" t="s">
        <v>400</v>
      </c>
      <c r="P11" s="217" t="s">
        <v>436</v>
      </c>
      <c r="Q11" s="210">
        <v>1</v>
      </c>
      <c r="R11" s="214" t="s">
        <v>475</v>
      </c>
      <c r="S11" s="64"/>
      <c r="T11" s="49"/>
      <c r="U11" s="58"/>
    </row>
    <row r="12" spans="1:21" ht="319.5" customHeight="1" x14ac:dyDescent="0.2">
      <c r="B12" s="271"/>
      <c r="C12" s="362"/>
      <c r="D12" s="268"/>
      <c r="E12" s="368"/>
      <c r="F12" s="34" t="s">
        <v>23</v>
      </c>
      <c r="G12" s="31" t="s">
        <v>257</v>
      </c>
      <c r="H12" s="34" t="s">
        <v>42</v>
      </c>
      <c r="I12" s="34" t="s">
        <v>4</v>
      </c>
      <c r="J12" s="35">
        <v>43586</v>
      </c>
      <c r="K12" s="35" t="s">
        <v>256</v>
      </c>
      <c r="L12" s="31" t="s">
        <v>158</v>
      </c>
      <c r="M12" s="158" t="s">
        <v>364</v>
      </c>
      <c r="N12" s="210">
        <v>0</v>
      </c>
      <c r="O12" s="214" t="s">
        <v>400</v>
      </c>
      <c r="P12" s="159" t="s">
        <v>437</v>
      </c>
      <c r="Q12" s="210">
        <v>1</v>
      </c>
      <c r="R12" s="214" t="s">
        <v>475</v>
      </c>
      <c r="S12" s="64"/>
      <c r="T12" s="49"/>
      <c r="U12" s="58"/>
    </row>
    <row r="13" spans="1:21" ht="409.5" customHeight="1" x14ac:dyDescent="0.2">
      <c r="B13" s="271"/>
      <c r="C13" s="362"/>
      <c r="D13" s="362" t="s">
        <v>63</v>
      </c>
      <c r="E13" s="246" t="s">
        <v>41</v>
      </c>
      <c r="F13" s="45" t="s">
        <v>27</v>
      </c>
      <c r="G13" s="31" t="s">
        <v>79</v>
      </c>
      <c r="H13" s="34" t="s">
        <v>42</v>
      </c>
      <c r="I13" s="34" t="s">
        <v>54</v>
      </c>
      <c r="J13" s="35">
        <v>43617</v>
      </c>
      <c r="K13" s="35">
        <v>43828</v>
      </c>
      <c r="L13" s="31" t="s">
        <v>11</v>
      </c>
      <c r="M13" s="158" t="s">
        <v>359</v>
      </c>
      <c r="N13" s="210">
        <v>0</v>
      </c>
      <c r="O13" s="214" t="s">
        <v>400</v>
      </c>
      <c r="P13" s="159" t="s">
        <v>476</v>
      </c>
      <c r="Q13" s="210">
        <v>0.5</v>
      </c>
      <c r="R13" s="214" t="s">
        <v>496</v>
      </c>
      <c r="S13" s="64"/>
      <c r="T13" s="49"/>
      <c r="U13" s="58"/>
    </row>
    <row r="14" spans="1:21" ht="333" customHeight="1" x14ac:dyDescent="0.2">
      <c r="B14" s="271"/>
      <c r="C14" s="362"/>
      <c r="D14" s="362"/>
      <c r="E14" s="246"/>
      <c r="F14" s="45" t="s">
        <v>35</v>
      </c>
      <c r="G14" s="31" t="s">
        <v>288</v>
      </c>
      <c r="H14" s="34" t="s">
        <v>42</v>
      </c>
      <c r="I14" s="34" t="s">
        <v>54</v>
      </c>
      <c r="J14" s="35">
        <v>43525</v>
      </c>
      <c r="K14" s="35">
        <v>43830</v>
      </c>
      <c r="L14" s="31" t="s">
        <v>263</v>
      </c>
      <c r="M14" s="158" t="s">
        <v>369</v>
      </c>
      <c r="N14" s="210">
        <v>0.33</v>
      </c>
      <c r="O14" s="215" t="s">
        <v>401</v>
      </c>
      <c r="P14" s="218" t="s">
        <v>438</v>
      </c>
      <c r="Q14" s="219">
        <v>0.66</v>
      </c>
      <c r="R14" s="215" t="s">
        <v>488</v>
      </c>
      <c r="S14" s="66"/>
      <c r="T14" s="65"/>
      <c r="U14" s="67"/>
    </row>
    <row r="15" spans="1:21" ht="201" customHeight="1" x14ac:dyDescent="0.2">
      <c r="B15" s="271"/>
      <c r="C15" s="362"/>
      <c r="D15" s="369" t="s">
        <v>64</v>
      </c>
      <c r="E15" s="359" t="s">
        <v>41</v>
      </c>
      <c r="F15" s="30" t="s">
        <v>29</v>
      </c>
      <c r="G15" s="31" t="s">
        <v>260</v>
      </c>
      <c r="H15" s="34" t="s">
        <v>42</v>
      </c>
      <c r="I15" s="34" t="s">
        <v>4</v>
      </c>
      <c r="J15" s="35">
        <v>43497</v>
      </c>
      <c r="K15" s="35">
        <v>43585</v>
      </c>
      <c r="L15" s="31" t="s">
        <v>261</v>
      </c>
      <c r="M15" s="159" t="s">
        <v>404</v>
      </c>
      <c r="N15" s="211">
        <v>1</v>
      </c>
      <c r="O15" s="215" t="s">
        <v>399</v>
      </c>
      <c r="P15" s="159" t="s">
        <v>421</v>
      </c>
      <c r="Q15" s="210">
        <v>1</v>
      </c>
      <c r="R15" s="215" t="s">
        <v>399</v>
      </c>
      <c r="S15" s="66"/>
      <c r="T15" s="65"/>
      <c r="U15" s="67"/>
    </row>
    <row r="16" spans="1:21" ht="264.75" customHeight="1" thickBot="1" x14ac:dyDescent="0.25">
      <c r="B16" s="272"/>
      <c r="C16" s="363"/>
      <c r="D16" s="370"/>
      <c r="E16" s="360"/>
      <c r="F16" s="72" t="s">
        <v>29</v>
      </c>
      <c r="G16" s="73" t="s">
        <v>289</v>
      </c>
      <c r="H16" s="74" t="s">
        <v>42</v>
      </c>
      <c r="I16" s="74" t="s">
        <v>4</v>
      </c>
      <c r="J16" s="75">
        <v>43497</v>
      </c>
      <c r="K16" s="75">
        <v>43585</v>
      </c>
      <c r="L16" s="73" t="s">
        <v>262</v>
      </c>
      <c r="M16" s="208" t="s">
        <v>403</v>
      </c>
      <c r="N16" s="212">
        <v>1</v>
      </c>
      <c r="O16" s="216" t="s">
        <v>402</v>
      </c>
      <c r="P16" s="208" t="s">
        <v>439</v>
      </c>
      <c r="Q16" s="212">
        <v>1</v>
      </c>
      <c r="R16" s="216" t="s">
        <v>402</v>
      </c>
      <c r="S16" s="114"/>
      <c r="T16" s="104"/>
      <c r="U16" s="115"/>
    </row>
    <row r="17" spans="2:21" s="16" customFormat="1" ht="42.75" customHeight="1" thickBot="1" x14ac:dyDescent="0.25">
      <c r="B17" s="327" t="s">
        <v>294</v>
      </c>
      <c r="C17" s="328"/>
      <c r="D17" s="328"/>
      <c r="E17" s="328"/>
      <c r="F17" s="328"/>
      <c r="G17" s="328"/>
      <c r="H17" s="328"/>
      <c r="I17" s="328"/>
      <c r="J17" s="328"/>
      <c r="K17" s="328"/>
      <c r="L17" s="328"/>
      <c r="M17" s="106" t="s">
        <v>312</v>
      </c>
      <c r="N17" s="105">
        <f>AVERAGE(N7:N16)</f>
        <v>0.33300000000000002</v>
      </c>
      <c r="O17" s="110"/>
      <c r="P17" s="110" t="s">
        <v>313</v>
      </c>
      <c r="Q17" s="105">
        <f>AVERAGE(Q7:Q16)</f>
        <v>0.77200000000000002</v>
      </c>
      <c r="R17" s="110"/>
      <c r="S17" s="110" t="s">
        <v>314</v>
      </c>
      <c r="T17" s="105"/>
      <c r="U17" s="111"/>
    </row>
    <row r="18" spans="2:21" s="16" customFormat="1" ht="20.25" x14ac:dyDescent="0.2">
      <c r="F18" s="17"/>
      <c r="G18" s="364"/>
      <c r="H18" s="364"/>
      <c r="I18" s="364"/>
      <c r="J18" s="364"/>
      <c r="K18" s="364"/>
      <c r="L18" s="364"/>
      <c r="M18" s="5"/>
      <c r="N18" s="1"/>
      <c r="O18" s="1"/>
    </row>
    <row r="19" spans="2:21" s="16" customFormat="1" x14ac:dyDescent="0.2">
      <c r="F19" s="17"/>
      <c r="M19" s="5"/>
      <c r="N19" s="1"/>
      <c r="O19" s="1"/>
    </row>
    <row r="20" spans="2:21" s="16" customFormat="1" x14ac:dyDescent="0.2">
      <c r="F20" s="17"/>
      <c r="M20" s="5"/>
      <c r="N20" s="1"/>
      <c r="O20" s="1"/>
    </row>
    <row r="21" spans="2:21" s="16" customFormat="1" x14ac:dyDescent="0.2">
      <c r="F21" s="17"/>
      <c r="M21" s="5"/>
      <c r="N21" s="1"/>
      <c r="O21" s="1"/>
    </row>
    <row r="22" spans="2:21" s="16" customFormat="1" x14ac:dyDescent="0.2">
      <c r="F22" s="17"/>
      <c r="M22" s="5"/>
      <c r="N22" s="1"/>
      <c r="O22" s="1"/>
    </row>
    <row r="23" spans="2:21" s="16" customFormat="1" x14ac:dyDescent="0.2">
      <c r="F23" s="17"/>
      <c r="M23" s="5"/>
      <c r="N23" s="1"/>
      <c r="O23" s="1"/>
    </row>
    <row r="24" spans="2:21" s="16" customFormat="1" x14ac:dyDescent="0.2">
      <c r="F24" s="17"/>
      <c r="M24" s="5"/>
      <c r="N24" s="1"/>
      <c r="O24" s="1"/>
    </row>
    <row r="25" spans="2:21" s="16" customFormat="1" x14ac:dyDescent="0.2">
      <c r="F25" s="17"/>
      <c r="M25" s="5"/>
      <c r="N25" s="1"/>
      <c r="O25" s="1"/>
    </row>
    <row r="26" spans="2:21" s="16" customFormat="1" x14ac:dyDescent="0.2">
      <c r="F26" s="17"/>
      <c r="M26" s="5"/>
      <c r="N26" s="1"/>
      <c r="O26" s="1"/>
    </row>
    <row r="27" spans="2:21" s="16" customFormat="1" x14ac:dyDescent="0.2">
      <c r="F27" s="17"/>
      <c r="M27" s="5"/>
      <c r="N27" s="1"/>
      <c r="O27" s="1"/>
    </row>
    <row r="28" spans="2:21" s="16" customFormat="1" x14ac:dyDescent="0.2">
      <c r="F28" s="17"/>
      <c r="M28" s="5"/>
      <c r="N28" s="1"/>
      <c r="O28" s="1"/>
    </row>
    <row r="29" spans="2:21" s="16" customFormat="1" x14ac:dyDescent="0.2">
      <c r="F29" s="17"/>
      <c r="M29" s="5"/>
      <c r="N29" s="1"/>
      <c r="O29" s="1"/>
    </row>
    <row r="30" spans="2:21" s="16" customFormat="1" x14ac:dyDescent="0.2">
      <c r="F30" s="17"/>
      <c r="M30" s="5"/>
      <c r="N30" s="1"/>
      <c r="O30" s="1"/>
    </row>
    <row r="31" spans="2:21" s="16" customFormat="1" x14ac:dyDescent="0.2">
      <c r="F31" s="17"/>
      <c r="M31" s="5"/>
      <c r="N31" s="1"/>
      <c r="O31" s="1"/>
    </row>
    <row r="32" spans="2:21" s="16" customFormat="1" x14ac:dyDescent="0.2">
      <c r="F32" s="17"/>
      <c r="M32" s="5"/>
      <c r="N32" s="1"/>
      <c r="O32" s="1"/>
    </row>
    <row r="33" spans="6:15" s="16" customFormat="1" x14ac:dyDescent="0.2">
      <c r="F33" s="17"/>
      <c r="M33" s="5"/>
      <c r="N33" s="1"/>
      <c r="O33" s="1"/>
    </row>
    <row r="34" spans="6:15" s="16" customFormat="1" x14ac:dyDescent="0.2">
      <c r="F34" s="17"/>
      <c r="M34" s="5"/>
      <c r="N34" s="1"/>
      <c r="O34" s="1"/>
    </row>
    <row r="35" spans="6:15" s="16" customFormat="1" x14ac:dyDescent="0.2">
      <c r="F35" s="17"/>
      <c r="M35" s="5"/>
      <c r="N35" s="1"/>
      <c r="O35" s="1"/>
    </row>
    <row r="36" spans="6:15" s="16" customFormat="1" x14ac:dyDescent="0.2">
      <c r="F36" s="17"/>
      <c r="M36" s="5"/>
      <c r="N36" s="1"/>
      <c r="O36" s="1"/>
    </row>
    <row r="37" spans="6:15" s="16" customFormat="1" x14ac:dyDescent="0.2">
      <c r="F37" s="17"/>
      <c r="M37" s="5"/>
      <c r="N37" s="1"/>
      <c r="O37" s="1"/>
    </row>
    <row r="38" spans="6:15" s="16" customFormat="1" x14ac:dyDescent="0.2">
      <c r="F38" s="17"/>
      <c r="M38" s="5"/>
      <c r="N38" s="1"/>
      <c r="O38" s="1"/>
    </row>
    <row r="39" spans="6:15" s="16" customFormat="1" x14ac:dyDescent="0.2">
      <c r="F39" s="17"/>
      <c r="M39" s="5"/>
      <c r="N39" s="1"/>
      <c r="O39" s="1"/>
    </row>
    <row r="40" spans="6:15" s="16" customFormat="1" x14ac:dyDescent="0.2">
      <c r="F40" s="17"/>
      <c r="M40" s="5"/>
      <c r="N40" s="1"/>
      <c r="O40" s="1"/>
    </row>
    <row r="41" spans="6:15" s="16" customFormat="1" x14ac:dyDescent="0.2">
      <c r="F41" s="17"/>
      <c r="M41" s="5"/>
      <c r="N41" s="1"/>
      <c r="O41" s="1"/>
    </row>
    <row r="42" spans="6:15" s="16" customFormat="1" x14ac:dyDescent="0.2">
      <c r="F42" s="17"/>
      <c r="M42" s="5"/>
      <c r="N42" s="1"/>
      <c r="O42" s="1"/>
    </row>
    <row r="43" spans="6:15" s="16" customFormat="1" x14ac:dyDescent="0.2">
      <c r="F43" s="17"/>
      <c r="M43" s="5"/>
      <c r="N43" s="1"/>
      <c r="O43" s="1"/>
    </row>
    <row r="44" spans="6:15" s="16" customFormat="1" x14ac:dyDescent="0.2">
      <c r="F44" s="17"/>
      <c r="M44" s="5"/>
      <c r="N44" s="1"/>
      <c r="O44" s="1"/>
    </row>
    <row r="45" spans="6:15" s="16" customFormat="1" x14ac:dyDescent="0.2">
      <c r="F45" s="17"/>
      <c r="M45" s="5"/>
      <c r="N45" s="1"/>
      <c r="O45" s="1"/>
    </row>
    <row r="46" spans="6:15" s="16" customFormat="1" x14ac:dyDescent="0.2">
      <c r="F46" s="17"/>
      <c r="M46" s="5"/>
      <c r="N46" s="1"/>
      <c r="O46" s="1"/>
    </row>
    <row r="47" spans="6:15" s="16" customFormat="1" x14ac:dyDescent="0.2">
      <c r="F47" s="17"/>
      <c r="M47" s="5"/>
      <c r="N47" s="1"/>
      <c r="O47" s="1"/>
    </row>
    <row r="48" spans="6:15" s="16" customFormat="1" x14ac:dyDescent="0.2">
      <c r="F48" s="17"/>
      <c r="M48" s="5"/>
      <c r="N48" s="1"/>
      <c r="O48" s="1"/>
    </row>
    <row r="49" spans="6:15" s="16" customFormat="1" x14ac:dyDescent="0.2">
      <c r="F49" s="17"/>
      <c r="M49" s="5"/>
      <c r="N49" s="1"/>
      <c r="O49" s="1"/>
    </row>
    <row r="50" spans="6:15" s="16" customFormat="1" x14ac:dyDescent="0.2">
      <c r="F50" s="17"/>
      <c r="M50" s="5"/>
      <c r="N50" s="1"/>
      <c r="O50" s="1"/>
    </row>
    <row r="51" spans="6:15" s="16" customFormat="1" x14ac:dyDescent="0.2">
      <c r="F51" s="17"/>
      <c r="M51" s="5"/>
      <c r="N51" s="1"/>
      <c r="O51" s="1"/>
    </row>
    <row r="52" spans="6:15" s="16" customFormat="1" x14ac:dyDescent="0.2">
      <c r="F52" s="17"/>
      <c r="M52" s="5"/>
      <c r="N52" s="1"/>
      <c r="O52" s="1"/>
    </row>
    <row r="53" spans="6:15" s="16" customFormat="1" x14ac:dyDescent="0.2">
      <c r="F53" s="17"/>
      <c r="M53" s="5"/>
      <c r="N53" s="1"/>
      <c r="O53" s="1"/>
    </row>
    <row r="54" spans="6:15" s="16" customFormat="1" x14ac:dyDescent="0.2">
      <c r="F54" s="17"/>
      <c r="M54" s="5"/>
      <c r="N54" s="1"/>
      <c r="O54" s="1"/>
    </row>
    <row r="55" spans="6:15" s="16" customFormat="1" x14ac:dyDescent="0.2">
      <c r="F55" s="17"/>
      <c r="M55" s="5"/>
      <c r="N55" s="1"/>
      <c r="O55" s="1"/>
    </row>
    <row r="56" spans="6:15" s="16" customFormat="1" x14ac:dyDescent="0.2">
      <c r="F56" s="17"/>
      <c r="M56" s="5"/>
      <c r="N56" s="1"/>
      <c r="O56" s="1"/>
    </row>
    <row r="57" spans="6:15" s="16" customFormat="1" x14ac:dyDescent="0.2">
      <c r="F57" s="17"/>
      <c r="M57" s="5"/>
      <c r="N57" s="1"/>
      <c r="O57" s="1"/>
    </row>
    <row r="58" spans="6:15" s="16" customFormat="1" x14ac:dyDescent="0.2">
      <c r="F58" s="17"/>
      <c r="M58" s="5"/>
      <c r="N58" s="1"/>
      <c r="O58" s="1"/>
    </row>
    <row r="59" spans="6:15" s="16" customFormat="1" x14ac:dyDescent="0.2">
      <c r="F59" s="17"/>
      <c r="M59" s="5"/>
      <c r="N59" s="1"/>
      <c r="O59" s="1"/>
    </row>
    <row r="60" spans="6:15" s="16" customFormat="1" x14ac:dyDescent="0.2">
      <c r="F60" s="17"/>
      <c r="M60" s="5"/>
      <c r="N60" s="1"/>
      <c r="O60" s="1"/>
    </row>
    <row r="61" spans="6:15" s="16" customFormat="1" x14ac:dyDescent="0.2">
      <c r="F61" s="17"/>
      <c r="M61" s="5"/>
      <c r="N61" s="1"/>
      <c r="O61" s="1"/>
    </row>
    <row r="62" spans="6:15" s="16" customFormat="1" x14ac:dyDescent="0.2">
      <c r="F62" s="17"/>
      <c r="M62" s="5"/>
      <c r="N62" s="1"/>
      <c r="O62" s="1"/>
    </row>
    <row r="63" spans="6:15" s="16" customFormat="1" x14ac:dyDescent="0.2">
      <c r="F63" s="17"/>
      <c r="M63" s="5"/>
      <c r="N63" s="1"/>
      <c r="O63" s="1"/>
    </row>
    <row r="64" spans="6:15" s="16" customFormat="1" x14ac:dyDescent="0.2">
      <c r="F64" s="17"/>
      <c r="M64" s="5"/>
      <c r="N64" s="1"/>
      <c r="O64" s="1"/>
    </row>
    <row r="65" spans="6:15" s="16" customFormat="1" x14ac:dyDescent="0.2">
      <c r="F65" s="17"/>
      <c r="M65" s="5"/>
      <c r="N65" s="1"/>
      <c r="O65" s="1"/>
    </row>
    <row r="66" spans="6:15" s="16" customFormat="1" x14ac:dyDescent="0.2">
      <c r="F66" s="17"/>
      <c r="M66" s="5"/>
      <c r="N66" s="1"/>
      <c r="O66" s="1"/>
    </row>
    <row r="67" spans="6:15" s="16" customFormat="1" x14ac:dyDescent="0.2">
      <c r="F67" s="17"/>
      <c r="M67" s="5"/>
      <c r="N67" s="1"/>
      <c r="O67" s="1"/>
    </row>
    <row r="68" spans="6:15" s="16" customFormat="1" x14ac:dyDescent="0.2">
      <c r="F68" s="17"/>
      <c r="M68" s="5"/>
      <c r="N68" s="1"/>
      <c r="O68" s="1"/>
    </row>
    <row r="69" spans="6:15" s="16" customFormat="1" x14ac:dyDescent="0.2">
      <c r="F69" s="17"/>
      <c r="M69" s="5"/>
      <c r="N69" s="1"/>
      <c r="O69" s="1"/>
    </row>
    <row r="70" spans="6:15" s="16" customFormat="1" x14ac:dyDescent="0.2">
      <c r="F70" s="17"/>
      <c r="M70" s="5"/>
      <c r="N70" s="1"/>
      <c r="O70" s="1"/>
    </row>
    <row r="71" spans="6:15" s="16" customFormat="1" x14ac:dyDescent="0.2">
      <c r="F71" s="17"/>
      <c r="M71" s="5"/>
      <c r="N71" s="1"/>
      <c r="O71" s="1"/>
    </row>
    <row r="72" spans="6:15" s="16" customFormat="1" x14ac:dyDescent="0.2">
      <c r="F72" s="17"/>
      <c r="M72" s="5"/>
      <c r="N72" s="1"/>
      <c r="O72" s="1"/>
    </row>
    <row r="73" spans="6:15" s="16" customFormat="1" x14ac:dyDescent="0.2">
      <c r="F73" s="17"/>
      <c r="M73" s="5"/>
      <c r="N73" s="1"/>
      <c r="O73" s="1"/>
    </row>
    <row r="74" spans="6:15" s="16" customFormat="1" x14ac:dyDescent="0.2">
      <c r="F74" s="17"/>
      <c r="M74" s="5"/>
      <c r="N74" s="1"/>
      <c r="O74" s="1"/>
    </row>
    <row r="75" spans="6:15" s="16" customFormat="1" x14ac:dyDescent="0.2">
      <c r="F75" s="17"/>
      <c r="M75" s="5"/>
      <c r="N75" s="1"/>
      <c r="O75" s="1"/>
    </row>
    <row r="76" spans="6:15" s="16" customFormat="1" x14ac:dyDescent="0.2">
      <c r="F76" s="17"/>
      <c r="M76" s="5"/>
      <c r="N76" s="1"/>
      <c r="O76" s="1"/>
    </row>
    <row r="77" spans="6:15" s="16" customFormat="1" x14ac:dyDescent="0.2">
      <c r="F77" s="17"/>
      <c r="M77" s="5"/>
      <c r="N77" s="1"/>
      <c r="O77" s="1"/>
    </row>
    <row r="78" spans="6:15" s="16" customFormat="1" x14ac:dyDescent="0.2">
      <c r="F78" s="17"/>
      <c r="M78" s="5"/>
      <c r="N78" s="1"/>
      <c r="O78" s="1"/>
    </row>
    <row r="79" spans="6:15" s="16" customFormat="1" x14ac:dyDescent="0.2">
      <c r="F79" s="17"/>
      <c r="M79" s="5"/>
      <c r="N79" s="1"/>
      <c r="O79" s="1"/>
    </row>
    <row r="80" spans="6:15" s="16" customFormat="1" x14ac:dyDescent="0.2">
      <c r="F80" s="17"/>
      <c r="M80" s="5"/>
      <c r="N80" s="1"/>
      <c r="O80" s="1"/>
    </row>
    <row r="81" spans="6:15" s="16" customFormat="1" x14ac:dyDescent="0.2">
      <c r="F81" s="17"/>
      <c r="M81" s="5"/>
      <c r="N81" s="1"/>
      <c r="O81" s="1"/>
    </row>
    <row r="82" spans="6:15" s="16" customFormat="1" x14ac:dyDescent="0.2">
      <c r="F82" s="17"/>
      <c r="M82" s="5"/>
      <c r="N82" s="1"/>
      <c r="O82" s="1"/>
    </row>
    <row r="83" spans="6:15" s="16" customFormat="1" x14ac:dyDescent="0.2">
      <c r="F83" s="17"/>
      <c r="M83" s="5"/>
      <c r="N83" s="1"/>
      <c r="O83" s="1"/>
    </row>
    <row r="84" spans="6:15" s="16" customFormat="1" x14ac:dyDescent="0.2">
      <c r="F84" s="17"/>
      <c r="M84" s="5"/>
      <c r="N84" s="1"/>
      <c r="O84" s="1"/>
    </row>
    <row r="85" spans="6:15" s="16" customFormat="1" x14ac:dyDescent="0.2">
      <c r="F85" s="17"/>
      <c r="M85" s="5"/>
      <c r="N85" s="1"/>
      <c r="O85" s="1"/>
    </row>
    <row r="86" spans="6:15" s="16" customFormat="1" x14ac:dyDescent="0.2">
      <c r="F86" s="17"/>
      <c r="M86" s="5"/>
      <c r="N86" s="1"/>
      <c r="O86" s="1"/>
    </row>
    <row r="87" spans="6:15" s="16" customFormat="1" x14ac:dyDescent="0.2">
      <c r="F87" s="17"/>
      <c r="M87" s="5"/>
      <c r="N87" s="1"/>
      <c r="O87" s="1"/>
    </row>
    <row r="88" spans="6:15" s="16" customFormat="1" x14ac:dyDescent="0.2">
      <c r="F88" s="17"/>
      <c r="M88" s="5"/>
      <c r="N88" s="1"/>
      <c r="O88" s="1"/>
    </row>
    <row r="89" spans="6:15" s="16" customFormat="1" x14ac:dyDescent="0.2">
      <c r="F89" s="17"/>
      <c r="M89" s="5"/>
      <c r="N89" s="1"/>
      <c r="O89" s="1"/>
    </row>
    <row r="90" spans="6:15" s="16" customFormat="1" x14ac:dyDescent="0.2">
      <c r="F90" s="17"/>
      <c r="M90" s="5"/>
      <c r="N90" s="1"/>
      <c r="O90" s="1"/>
    </row>
    <row r="91" spans="6:15" s="16" customFormat="1" x14ac:dyDescent="0.2">
      <c r="F91" s="17"/>
      <c r="M91" s="5"/>
      <c r="N91" s="1"/>
      <c r="O91" s="1"/>
    </row>
    <row r="92" spans="6:15" s="16" customFormat="1" x14ac:dyDescent="0.2">
      <c r="F92" s="17"/>
      <c r="M92" s="5"/>
      <c r="N92" s="1"/>
      <c r="O92" s="1"/>
    </row>
    <row r="93" spans="6:15" s="16" customFormat="1" x14ac:dyDescent="0.2">
      <c r="F93" s="17"/>
      <c r="M93" s="5"/>
      <c r="N93" s="1"/>
      <c r="O93" s="1"/>
    </row>
    <row r="94" spans="6:15" s="16" customFormat="1" x14ac:dyDescent="0.2">
      <c r="F94" s="17"/>
      <c r="M94" s="5"/>
      <c r="N94" s="1"/>
      <c r="O94" s="1"/>
    </row>
    <row r="95" spans="6:15" s="16" customFormat="1" x14ac:dyDescent="0.2">
      <c r="F95" s="17"/>
      <c r="M95" s="5"/>
      <c r="N95" s="1"/>
      <c r="O95" s="1"/>
    </row>
    <row r="96" spans="6:15" s="16" customFormat="1" x14ac:dyDescent="0.2">
      <c r="F96" s="17"/>
      <c r="M96" s="5"/>
      <c r="N96" s="1"/>
      <c r="O96" s="1"/>
    </row>
    <row r="97" spans="6:15" s="16" customFormat="1" x14ac:dyDescent="0.2">
      <c r="F97" s="17"/>
      <c r="M97" s="5"/>
      <c r="N97" s="1"/>
      <c r="O97" s="1"/>
    </row>
    <row r="98" spans="6:15" s="16" customFormat="1" x14ac:dyDescent="0.2">
      <c r="F98" s="17"/>
      <c r="M98" s="5"/>
      <c r="N98" s="1"/>
      <c r="O98" s="1"/>
    </row>
    <row r="99" spans="6:15" s="16" customFormat="1" x14ac:dyDescent="0.2">
      <c r="F99" s="17"/>
      <c r="M99" s="5"/>
      <c r="N99" s="1"/>
      <c r="O99" s="1"/>
    </row>
    <row r="100" spans="6:15" s="16" customFormat="1" x14ac:dyDescent="0.2">
      <c r="F100" s="17"/>
      <c r="M100" s="5"/>
      <c r="N100" s="1"/>
      <c r="O100" s="1"/>
    </row>
    <row r="101" spans="6:15" s="16" customFormat="1" x14ac:dyDescent="0.2">
      <c r="F101" s="17"/>
      <c r="M101" s="5"/>
      <c r="N101" s="1"/>
      <c r="O101" s="1"/>
    </row>
    <row r="102" spans="6:15" s="16" customFormat="1" x14ac:dyDescent="0.2">
      <c r="F102" s="17"/>
      <c r="M102" s="5"/>
      <c r="N102" s="1"/>
      <c r="O102" s="1"/>
    </row>
    <row r="103" spans="6:15" s="16" customFormat="1" x14ac:dyDescent="0.2">
      <c r="F103" s="17"/>
      <c r="M103" s="5"/>
      <c r="N103" s="1"/>
      <c r="O103" s="1"/>
    </row>
    <row r="104" spans="6:15" s="16" customFormat="1" x14ac:dyDescent="0.2">
      <c r="F104" s="17"/>
      <c r="M104" s="5"/>
      <c r="N104" s="1"/>
      <c r="O104" s="1"/>
    </row>
    <row r="105" spans="6:15" s="16" customFormat="1" x14ac:dyDescent="0.2">
      <c r="F105" s="17"/>
      <c r="M105" s="5"/>
      <c r="N105" s="1"/>
      <c r="O105" s="1"/>
    </row>
    <row r="106" spans="6:15" s="16" customFormat="1" x14ac:dyDescent="0.2">
      <c r="F106" s="17"/>
      <c r="M106" s="5"/>
      <c r="N106" s="1"/>
      <c r="O106" s="1"/>
    </row>
    <row r="107" spans="6:15" s="16" customFormat="1" x14ac:dyDescent="0.2">
      <c r="F107" s="17"/>
      <c r="M107" s="5"/>
      <c r="N107" s="1"/>
      <c r="O107" s="1"/>
    </row>
    <row r="108" spans="6:15" s="16" customFormat="1" x14ac:dyDescent="0.2">
      <c r="F108" s="17"/>
      <c r="M108" s="5"/>
      <c r="N108" s="1"/>
      <c r="O108" s="1"/>
    </row>
    <row r="109" spans="6:15" s="16" customFormat="1" x14ac:dyDescent="0.2">
      <c r="F109" s="17"/>
      <c r="M109" s="5"/>
      <c r="N109" s="1"/>
      <c r="O109" s="1"/>
    </row>
    <row r="110" spans="6:15" s="16" customFormat="1" x14ac:dyDescent="0.2">
      <c r="F110" s="17"/>
      <c r="M110" s="5"/>
      <c r="N110" s="1"/>
      <c r="O110" s="1"/>
    </row>
    <row r="111" spans="6:15" s="16" customFormat="1" x14ac:dyDescent="0.2">
      <c r="F111" s="17"/>
      <c r="M111" s="5"/>
      <c r="N111" s="1"/>
      <c r="O111" s="1"/>
    </row>
    <row r="112" spans="6:15" s="16" customFormat="1" x14ac:dyDescent="0.2">
      <c r="F112" s="17"/>
      <c r="M112" s="5"/>
      <c r="N112" s="1"/>
      <c r="O112" s="1"/>
    </row>
    <row r="113" spans="6:15" s="16" customFormat="1" x14ac:dyDescent="0.2">
      <c r="F113" s="17"/>
      <c r="M113" s="5"/>
      <c r="N113" s="1"/>
      <c r="O113" s="1"/>
    </row>
    <row r="114" spans="6:15" s="16" customFormat="1" x14ac:dyDescent="0.2">
      <c r="F114" s="17"/>
      <c r="M114" s="5"/>
      <c r="N114" s="1"/>
      <c r="O114" s="1"/>
    </row>
    <row r="115" spans="6:15" s="16" customFormat="1" x14ac:dyDescent="0.2">
      <c r="F115" s="17"/>
      <c r="M115" s="5"/>
      <c r="N115" s="1"/>
      <c r="O115" s="1"/>
    </row>
    <row r="116" spans="6:15" s="16" customFormat="1" x14ac:dyDescent="0.2">
      <c r="F116" s="17"/>
      <c r="M116" s="5"/>
      <c r="N116" s="1"/>
      <c r="O116" s="1"/>
    </row>
    <row r="117" spans="6:15" s="16" customFormat="1" x14ac:dyDescent="0.2">
      <c r="F117" s="17"/>
      <c r="M117" s="5"/>
      <c r="N117" s="1"/>
      <c r="O117" s="1"/>
    </row>
    <row r="118" spans="6:15" s="16" customFormat="1" x14ac:dyDescent="0.2">
      <c r="F118" s="17"/>
      <c r="M118" s="5"/>
      <c r="N118" s="1"/>
      <c r="O118" s="1"/>
    </row>
    <row r="119" spans="6:15" s="16" customFormat="1" x14ac:dyDescent="0.2">
      <c r="F119" s="17"/>
      <c r="M119" s="5"/>
      <c r="N119" s="1"/>
      <c r="O119" s="1"/>
    </row>
    <row r="120" spans="6:15" s="16" customFormat="1" x14ac:dyDescent="0.2">
      <c r="F120" s="17"/>
      <c r="M120" s="5"/>
      <c r="N120" s="1"/>
      <c r="O120" s="1"/>
    </row>
    <row r="121" spans="6:15" s="16" customFormat="1" x14ac:dyDescent="0.2">
      <c r="F121" s="17"/>
      <c r="M121" s="5"/>
      <c r="N121" s="1"/>
      <c r="O121" s="1"/>
    </row>
    <row r="122" spans="6:15" s="16" customFormat="1" x14ac:dyDescent="0.2">
      <c r="F122" s="17"/>
      <c r="M122" s="5"/>
      <c r="N122" s="1"/>
      <c r="O122" s="1"/>
    </row>
    <row r="123" spans="6:15" s="16" customFormat="1" x14ac:dyDescent="0.2">
      <c r="F123" s="17"/>
      <c r="M123" s="5"/>
      <c r="N123" s="1"/>
      <c r="O123" s="1"/>
    </row>
    <row r="124" spans="6:15" s="16" customFormat="1" x14ac:dyDescent="0.2">
      <c r="F124" s="17"/>
      <c r="M124" s="5"/>
      <c r="N124" s="1"/>
      <c r="O124" s="1"/>
    </row>
    <row r="125" spans="6:15" s="16" customFormat="1" x14ac:dyDescent="0.2">
      <c r="F125" s="17"/>
      <c r="M125" s="5"/>
      <c r="N125" s="1"/>
      <c r="O125" s="1"/>
    </row>
    <row r="126" spans="6:15" s="16" customFormat="1" x14ac:dyDescent="0.2">
      <c r="F126" s="17"/>
      <c r="M126" s="5"/>
      <c r="N126" s="1"/>
      <c r="O126" s="1"/>
    </row>
    <row r="127" spans="6:15" s="16" customFormat="1" x14ac:dyDescent="0.2">
      <c r="F127" s="17"/>
      <c r="M127" s="5"/>
      <c r="N127" s="1"/>
      <c r="O127" s="1"/>
    </row>
    <row r="128" spans="6:15" s="16" customFormat="1" x14ac:dyDescent="0.2">
      <c r="F128" s="17"/>
      <c r="M128" s="5"/>
      <c r="N128" s="1"/>
      <c r="O128" s="1"/>
    </row>
    <row r="129" spans="6:15" s="16" customFormat="1" x14ac:dyDescent="0.2">
      <c r="F129" s="17"/>
      <c r="M129" s="5"/>
      <c r="N129" s="1"/>
      <c r="O129" s="1"/>
    </row>
    <row r="130" spans="6:15" s="16" customFormat="1" x14ac:dyDescent="0.2">
      <c r="F130" s="17"/>
      <c r="M130" s="5"/>
      <c r="N130" s="1"/>
      <c r="O130" s="1"/>
    </row>
    <row r="131" spans="6:15" s="16" customFormat="1" x14ac:dyDescent="0.2">
      <c r="F131" s="17"/>
      <c r="M131" s="5"/>
      <c r="N131" s="1"/>
      <c r="O131" s="1"/>
    </row>
    <row r="132" spans="6:15" s="16" customFormat="1" x14ac:dyDescent="0.2">
      <c r="F132" s="17"/>
      <c r="M132" s="5"/>
      <c r="N132" s="1"/>
      <c r="O132" s="1"/>
    </row>
    <row r="133" spans="6:15" s="16" customFormat="1" x14ac:dyDescent="0.2">
      <c r="F133" s="17"/>
      <c r="M133" s="5"/>
      <c r="N133" s="1"/>
      <c r="O133" s="1"/>
    </row>
    <row r="134" spans="6:15" s="16" customFormat="1" x14ac:dyDescent="0.2">
      <c r="F134" s="17"/>
      <c r="M134" s="5"/>
      <c r="N134" s="1"/>
      <c r="O134" s="1"/>
    </row>
    <row r="135" spans="6:15" s="16" customFormat="1" x14ac:dyDescent="0.2">
      <c r="F135" s="17"/>
      <c r="M135" s="5"/>
      <c r="N135" s="1"/>
      <c r="O135" s="1"/>
    </row>
    <row r="136" spans="6:15" s="16" customFormat="1" x14ac:dyDescent="0.2">
      <c r="F136" s="17"/>
      <c r="M136" s="5"/>
      <c r="N136" s="1"/>
      <c r="O136" s="1"/>
    </row>
    <row r="137" spans="6:15" s="16" customFormat="1" x14ac:dyDescent="0.2">
      <c r="F137" s="17"/>
      <c r="M137" s="5"/>
      <c r="N137" s="1"/>
      <c r="O137" s="1"/>
    </row>
    <row r="138" spans="6:15" s="16" customFormat="1" x14ac:dyDescent="0.2">
      <c r="F138" s="17"/>
      <c r="M138" s="5"/>
      <c r="N138" s="1"/>
      <c r="O138" s="1"/>
    </row>
    <row r="139" spans="6:15" s="16" customFormat="1" x14ac:dyDescent="0.2">
      <c r="F139" s="17"/>
      <c r="M139" s="5"/>
      <c r="N139" s="1"/>
      <c r="O139" s="1"/>
    </row>
    <row r="140" spans="6:15" s="16" customFormat="1" x14ac:dyDescent="0.2">
      <c r="F140" s="17"/>
      <c r="M140" s="5"/>
      <c r="N140" s="1"/>
      <c r="O140" s="1"/>
    </row>
    <row r="141" spans="6:15" s="16" customFormat="1" x14ac:dyDescent="0.2">
      <c r="F141" s="17"/>
      <c r="M141" s="5"/>
      <c r="N141" s="1"/>
      <c r="O141" s="1"/>
    </row>
    <row r="142" spans="6:15" s="16" customFormat="1" x14ac:dyDescent="0.2">
      <c r="F142" s="17"/>
      <c r="M142" s="5"/>
      <c r="N142" s="1"/>
      <c r="O142" s="1"/>
    </row>
    <row r="143" spans="6:15" s="16" customFormat="1" x14ac:dyDescent="0.2">
      <c r="F143" s="17"/>
      <c r="M143" s="5"/>
      <c r="N143" s="1"/>
      <c r="O143" s="1"/>
    </row>
    <row r="144" spans="6:15" s="16" customFormat="1" x14ac:dyDescent="0.2">
      <c r="F144" s="17"/>
      <c r="M144" s="5"/>
      <c r="N144" s="1"/>
      <c r="O144" s="1"/>
    </row>
    <row r="145" spans="6:15" s="16" customFormat="1" x14ac:dyDescent="0.2">
      <c r="F145" s="17"/>
      <c r="M145" s="5"/>
      <c r="N145" s="1"/>
      <c r="O145" s="1"/>
    </row>
    <row r="146" spans="6:15" s="16" customFormat="1" x14ac:dyDescent="0.2">
      <c r="F146" s="17"/>
      <c r="M146" s="5"/>
      <c r="N146" s="1"/>
      <c r="O146" s="1"/>
    </row>
    <row r="147" spans="6:15" s="16" customFormat="1" x14ac:dyDescent="0.2">
      <c r="F147" s="17"/>
      <c r="M147" s="5"/>
      <c r="N147" s="1"/>
      <c r="O147" s="1"/>
    </row>
    <row r="148" spans="6:15" s="16" customFormat="1" x14ac:dyDescent="0.2">
      <c r="F148" s="17"/>
      <c r="M148" s="5"/>
      <c r="N148" s="1"/>
      <c r="O148" s="1"/>
    </row>
    <row r="149" spans="6:15" s="16" customFormat="1" x14ac:dyDescent="0.2">
      <c r="F149" s="17"/>
      <c r="M149" s="5"/>
      <c r="N149" s="1"/>
      <c r="O149" s="1"/>
    </row>
    <row r="150" spans="6:15" s="16" customFormat="1" x14ac:dyDescent="0.2">
      <c r="F150" s="17"/>
      <c r="M150" s="5"/>
      <c r="N150" s="1"/>
      <c r="O150" s="1"/>
    </row>
    <row r="151" spans="6:15" s="16" customFormat="1" x14ac:dyDescent="0.2">
      <c r="F151" s="17"/>
      <c r="M151" s="5"/>
      <c r="N151" s="1"/>
      <c r="O151" s="1"/>
    </row>
    <row r="152" spans="6:15" s="16" customFormat="1" x14ac:dyDescent="0.2">
      <c r="F152" s="17"/>
      <c r="M152" s="5"/>
      <c r="N152" s="1"/>
      <c r="O152" s="1"/>
    </row>
    <row r="153" spans="6:15" s="16" customFormat="1" x14ac:dyDescent="0.2">
      <c r="F153" s="17"/>
      <c r="M153" s="5"/>
      <c r="N153" s="1"/>
      <c r="O153" s="1"/>
    </row>
    <row r="154" spans="6:15" s="16" customFormat="1" x14ac:dyDescent="0.2">
      <c r="F154" s="17"/>
      <c r="M154" s="5"/>
      <c r="N154" s="1"/>
      <c r="O154" s="1"/>
    </row>
    <row r="155" spans="6:15" s="16" customFormat="1" x14ac:dyDescent="0.2">
      <c r="F155" s="17"/>
      <c r="M155" s="5"/>
      <c r="N155" s="1"/>
      <c r="O155" s="1"/>
    </row>
    <row r="156" spans="6:15" s="16" customFormat="1" x14ac:dyDescent="0.2">
      <c r="F156" s="17"/>
      <c r="M156" s="5"/>
      <c r="N156" s="1"/>
      <c r="O156" s="1"/>
    </row>
    <row r="157" spans="6:15" s="16" customFormat="1" x14ac:dyDescent="0.2">
      <c r="F157" s="17"/>
      <c r="M157" s="5"/>
      <c r="N157" s="1"/>
      <c r="O157" s="1"/>
    </row>
    <row r="158" spans="6:15" s="16" customFormat="1" x14ac:dyDescent="0.2">
      <c r="F158" s="17"/>
      <c r="M158" s="5"/>
      <c r="N158" s="1"/>
      <c r="O158" s="1"/>
    </row>
    <row r="159" spans="6:15" s="16" customFormat="1" x14ac:dyDescent="0.2">
      <c r="F159" s="17"/>
      <c r="M159" s="5"/>
      <c r="N159" s="1"/>
      <c r="O159" s="1"/>
    </row>
    <row r="160" spans="6:15" s="16" customFormat="1" x14ac:dyDescent="0.2">
      <c r="F160" s="17"/>
      <c r="M160" s="5"/>
      <c r="N160" s="1"/>
      <c r="O160" s="1"/>
    </row>
    <row r="161" spans="6:15" s="16" customFormat="1" x14ac:dyDescent="0.2">
      <c r="F161" s="17"/>
      <c r="M161" s="5"/>
      <c r="N161" s="1"/>
      <c r="O161" s="1"/>
    </row>
    <row r="162" spans="6:15" s="16" customFormat="1" x14ac:dyDescent="0.2">
      <c r="F162" s="17"/>
      <c r="M162" s="5"/>
      <c r="N162" s="1"/>
      <c r="O162" s="1"/>
    </row>
    <row r="163" spans="6:15" s="16" customFormat="1" x14ac:dyDescent="0.2">
      <c r="F163" s="17"/>
      <c r="M163" s="5"/>
      <c r="N163" s="1"/>
      <c r="O163" s="1"/>
    </row>
    <row r="164" spans="6:15" s="16" customFormat="1" x14ac:dyDescent="0.2">
      <c r="F164" s="17"/>
      <c r="M164" s="5"/>
      <c r="N164" s="1"/>
      <c r="O164" s="1"/>
    </row>
    <row r="165" spans="6:15" s="16" customFormat="1" x14ac:dyDescent="0.2">
      <c r="F165" s="17"/>
      <c r="M165" s="5"/>
      <c r="N165" s="1"/>
      <c r="O165" s="1"/>
    </row>
    <row r="166" spans="6:15" s="16" customFormat="1" x14ac:dyDescent="0.2">
      <c r="F166" s="17"/>
      <c r="M166" s="5"/>
      <c r="N166" s="1"/>
      <c r="O166" s="1"/>
    </row>
    <row r="167" spans="6:15" s="16" customFormat="1" x14ac:dyDescent="0.2">
      <c r="F167" s="17"/>
      <c r="M167" s="5"/>
      <c r="N167" s="1"/>
      <c r="O167" s="1"/>
    </row>
    <row r="168" spans="6:15" s="16" customFormat="1" x14ac:dyDescent="0.2">
      <c r="F168" s="17"/>
      <c r="M168" s="5"/>
      <c r="N168" s="1"/>
      <c r="O168" s="1"/>
    </row>
    <row r="169" spans="6:15" s="16" customFormat="1" x14ac:dyDescent="0.2">
      <c r="F169" s="17"/>
      <c r="M169" s="5"/>
      <c r="N169" s="1"/>
      <c r="O169" s="1"/>
    </row>
    <row r="170" spans="6:15" s="16" customFormat="1" x14ac:dyDescent="0.2">
      <c r="F170" s="17"/>
      <c r="M170" s="5"/>
      <c r="N170" s="1"/>
      <c r="O170" s="1"/>
    </row>
    <row r="171" spans="6:15" s="16" customFormat="1" x14ac:dyDescent="0.2">
      <c r="F171" s="17"/>
      <c r="M171" s="5"/>
      <c r="N171" s="1"/>
      <c r="O171" s="1"/>
    </row>
    <row r="172" spans="6:15" s="16" customFormat="1" x14ac:dyDescent="0.2">
      <c r="F172" s="17"/>
      <c r="M172" s="5"/>
      <c r="N172" s="1"/>
      <c r="O172" s="1"/>
    </row>
    <row r="173" spans="6:15" s="16" customFormat="1" x14ac:dyDescent="0.2">
      <c r="F173" s="17"/>
      <c r="M173" s="5"/>
      <c r="N173" s="1"/>
      <c r="O173" s="1"/>
    </row>
    <row r="174" spans="6:15" s="16" customFormat="1" x14ac:dyDescent="0.2">
      <c r="F174" s="17"/>
      <c r="M174" s="5"/>
      <c r="N174" s="1"/>
      <c r="O174" s="1"/>
    </row>
    <row r="175" spans="6:15" s="16" customFormat="1" x14ac:dyDescent="0.2">
      <c r="F175" s="17"/>
      <c r="M175" s="5"/>
      <c r="N175" s="1"/>
      <c r="O175" s="1"/>
    </row>
    <row r="176" spans="6:15" s="16" customFormat="1" x14ac:dyDescent="0.2">
      <c r="F176" s="17"/>
      <c r="M176" s="5"/>
      <c r="N176" s="1"/>
      <c r="O176" s="1"/>
    </row>
    <row r="177" spans="6:15" s="16" customFormat="1" x14ac:dyDescent="0.2">
      <c r="F177" s="17"/>
      <c r="M177" s="5"/>
      <c r="N177" s="1"/>
      <c r="O177" s="1"/>
    </row>
    <row r="178" spans="6:15" s="16" customFormat="1" x14ac:dyDescent="0.2">
      <c r="F178" s="17"/>
      <c r="M178" s="5"/>
      <c r="N178" s="1"/>
      <c r="O178" s="1"/>
    </row>
    <row r="179" spans="6:15" s="16" customFormat="1" x14ac:dyDescent="0.2">
      <c r="F179" s="17"/>
      <c r="M179" s="5"/>
      <c r="N179" s="1"/>
      <c r="O179" s="1"/>
    </row>
    <row r="180" spans="6:15" s="16" customFormat="1" x14ac:dyDescent="0.2">
      <c r="F180" s="17"/>
      <c r="M180" s="5"/>
      <c r="N180" s="1"/>
      <c r="O180" s="1"/>
    </row>
    <row r="181" spans="6:15" s="16" customFormat="1" x14ac:dyDescent="0.2">
      <c r="F181" s="17"/>
      <c r="M181" s="5"/>
      <c r="N181" s="1"/>
      <c r="O181" s="1"/>
    </row>
    <row r="182" spans="6:15" s="16" customFormat="1" x14ac:dyDescent="0.2">
      <c r="F182" s="17"/>
      <c r="M182" s="5"/>
      <c r="N182" s="1"/>
      <c r="O182" s="1"/>
    </row>
    <row r="183" spans="6:15" s="16" customFormat="1" x14ac:dyDescent="0.2">
      <c r="F183" s="17"/>
      <c r="M183" s="5"/>
      <c r="N183" s="1"/>
      <c r="O183" s="1"/>
    </row>
    <row r="184" spans="6:15" s="16" customFormat="1" x14ac:dyDescent="0.2">
      <c r="F184" s="17"/>
      <c r="M184" s="5"/>
      <c r="N184" s="1"/>
      <c r="O184" s="1"/>
    </row>
    <row r="185" spans="6:15" s="16" customFormat="1" x14ac:dyDescent="0.2">
      <c r="F185" s="17"/>
      <c r="M185" s="5"/>
      <c r="N185" s="1"/>
      <c r="O185" s="1"/>
    </row>
    <row r="186" spans="6:15" s="16" customFormat="1" x14ac:dyDescent="0.2">
      <c r="F186" s="17"/>
      <c r="M186" s="5"/>
      <c r="N186" s="1"/>
      <c r="O186" s="1"/>
    </row>
    <row r="187" spans="6:15" s="16" customFormat="1" x14ac:dyDescent="0.2">
      <c r="F187" s="17"/>
      <c r="M187" s="5"/>
      <c r="N187" s="1"/>
      <c r="O187" s="1"/>
    </row>
    <row r="188" spans="6:15" s="16" customFormat="1" x14ac:dyDescent="0.2">
      <c r="F188" s="17"/>
      <c r="M188" s="5"/>
      <c r="N188" s="1"/>
      <c r="O188" s="1"/>
    </row>
    <row r="189" spans="6:15" s="16" customFormat="1" x14ac:dyDescent="0.2">
      <c r="F189" s="17"/>
      <c r="M189" s="5"/>
      <c r="N189" s="1"/>
      <c r="O189" s="1"/>
    </row>
    <row r="190" spans="6:15" s="16" customFormat="1" x14ac:dyDescent="0.2">
      <c r="F190" s="17"/>
      <c r="M190" s="5"/>
      <c r="N190" s="1"/>
      <c r="O190" s="1"/>
    </row>
    <row r="191" spans="6:15" s="16" customFormat="1" x14ac:dyDescent="0.2">
      <c r="F191" s="17"/>
      <c r="M191" s="5"/>
      <c r="N191" s="1"/>
      <c r="O191" s="1"/>
    </row>
    <row r="192" spans="6:15" s="16" customFormat="1" x14ac:dyDescent="0.2">
      <c r="F192" s="17"/>
      <c r="M192" s="5"/>
      <c r="N192" s="1"/>
      <c r="O192" s="1"/>
    </row>
    <row r="193" spans="6:15" s="16" customFormat="1" x14ac:dyDescent="0.2">
      <c r="F193" s="17"/>
      <c r="M193" s="5"/>
      <c r="N193" s="1"/>
      <c r="O193" s="1"/>
    </row>
    <row r="194" spans="6:15" s="16" customFormat="1" x14ac:dyDescent="0.2">
      <c r="F194" s="17"/>
      <c r="M194" s="5"/>
      <c r="N194" s="1"/>
      <c r="O194" s="1"/>
    </row>
    <row r="195" spans="6:15" s="16" customFormat="1" x14ac:dyDescent="0.2">
      <c r="F195" s="17"/>
      <c r="M195" s="5"/>
      <c r="N195" s="1"/>
      <c r="O195" s="1"/>
    </row>
    <row r="196" spans="6:15" s="16" customFormat="1" x14ac:dyDescent="0.2">
      <c r="F196" s="17"/>
      <c r="M196" s="5"/>
      <c r="N196" s="1"/>
      <c r="O196" s="1"/>
    </row>
    <row r="197" spans="6:15" s="16" customFormat="1" x14ac:dyDescent="0.2">
      <c r="F197" s="17"/>
      <c r="M197" s="5"/>
      <c r="N197" s="1"/>
      <c r="O197" s="1"/>
    </row>
    <row r="198" spans="6:15" s="16" customFormat="1" x14ac:dyDescent="0.2">
      <c r="F198" s="17"/>
      <c r="M198" s="5"/>
      <c r="N198" s="1"/>
      <c r="O198" s="1"/>
    </row>
    <row r="199" spans="6:15" s="16" customFormat="1" x14ac:dyDescent="0.2">
      <c r="F199" s="17"/>
      <c r="M199" s="5"/>
      <c r="N199" s="1"/>
      <c r="O199" s="1"/>
    </row>
    <row r="200" spans="6:15" s="16" customFormat="1" x14ac:dyDescent="0.2">
      <c r="F200" s="17"/>
      <c r="M200" s="5"/>
      <c r="N200" s="1"/>
      <c r="O200" s="1"/>
    </row>
    <row r="201" spans="6:15" s="16" customFormat="1" x14ac:dyDescent="0.2">
      <c r="F201" s="17"/>
      <c r="M201" s="5"/>
      <c r="N201" s="1"/>
      <c r="O201" s="1"/>
    </row>
    <row r="202" spans="6:15" s="16" customFormat="1" x14ac:dyDescent="0.2">
      <c r="F202" s="17"/>
      <c r="M202" s="5"/>
      <c r="N202" s="1"/>
      <c r="O202" s="1"/>
    </row>
    <row r="203" spans="6:15" s="16" customFormat="1" x14ac:dyDescent="0.2">
      <c r="F203" s="17"/>
      <c r="M203" s="5"/>
      <c r="N203" s="1"/>
      <c r="O203" s="1"/>
    </row>
    <row r="204" spans="6:15" s="16" customFormat="1" x14ac:dyDescent="0.2">
      <c r="F204" s="17"/>
      <c r="M204" s="5"/>
      <c r="N204" s="1"/>
      <c r="O204" s="1"/>
    </row>
    <row r="205" spans="6:15" s="16" customFormat="1" x14ac:dyDescent="0.2">
      <c r="F205" s="17"/>
      <c r="M205" s="5"/>
      <c r="N205" s="1"/>
      <c r="O205" s="1"/>
    </row>
    <row r="206" spans="6:15" s="16" customFormat="1" x14ac:dyDescent="0.2">
      <c r="F206" s="17"/>
      <c r="M206" s="5"/>
      <c r="N206" s="1"/>
      <c r="O206" s="1"/>
    </row>
    <row r="207" spans="6:15" s="16" customFormat="1" x14ac:dyDescent="0.2">
      <c r="F207" s="17"/>
      <c r="M207" s="5"/>
      <c r="N207" s="1"/>
      <c r="O207" s="1"/>
    </row>
    <row r="208" spans="6:15" s="16" customFormat="1" x14ac:dyDescent="0.2">
      <c r="F208" s="17"/>
      <c r="M208" s="5"/>
      <c r="N208" s="1"/>
      <c r="O208" s="1"/>
    </row>
    <row r="209" spans="6:15" s="16" customFormat="1" x14ac:dyDescent="0.2">
      <c r="F209" s="17"/>
      <c r="M209" s="5"/>
      <c r="N209" s="1"/>
      <c r="O209" s="1"/>
    </row>
    <row r="210" spans="6:15" s="16" customFormat="1" x14ac:dyDescent="0.2">
      <c r="F210" s="17"/>
      <c r="M210" s="5"/>
      <c r="N210" s="1"/>
      <c r="O210" s="1"/>
    </row>
    <row r="211" spans="6:15" s="16" customFormat="1" x14ac:dyDescent="0.2">
      <c r="F211" s="17"/>
      <c r="M211" s="5"/>
      <c r="N211" s="1"/>
      <c r="O211" s="1"/>
    </row>
    <row r="212" spans="6:15" s="16" customFormat="1" x14ac:dyDescent="0.2">
      <c r="F212" s="17"/>
      <c r="M212" s="5"/>
      <c r="N212" s="1"/>
      <c r="O212" s="1"/>
    </row>
    <row r="213" spans="6:15" s="16" customFormat="1" x14ac:dyDescent="0.2">
      <c r="F213" s="17"/>
      <c r="M213" s="5"/>
      <c r="N213" s="1"/>
      <c r="O213" s="1"/>
    </row>
    <row r="214" spans="6:15" s="16" customFormat="1" x14ac:dyDescent="0.2">
      <c r="F214" s="17"/>
      <c r="M214" s="5"/>
      <c r="N214" s="1"/>
      <c r="O214" s="1"/>
    </row>
    <row r="215" spans="6:15" s="16" customFormat="1" x14ac:dyDescent="0.2">
      <c r="F215" s="17"/>
      <c r="M215" s="5"/>
      <c r="N215" s="1"/>
      <c r="O215" s="1"/>
    </row>
    <row r="216" spans="6:15" s="16" customFormat="1" x14ac:dyDescent="0.2">
      <c r="F216" s="17"/>
      <c r="M216" s="5"/>
      <c r="N216" s="1"/>
      <c r="O216" s="1"/>
    </row>
    <row r="217" spans="6:15" s="16" customFormat="1" x14ac:dyDescent="0.2">
      <c r="F217" s="17"/>
      <c r="M217" s="5"/>
      <c r="N217" s="1"/>
      <c r="O217" s="1"/>
    </row>
    <row r="218" spans="6:15" s="16" customFormat="1" x14ac:dyDescent="0.2">
      <c r="F218" s="17"/>
      <c r="M218" s="5"/>
      <c r="N218" s="1"/>
      <c r="O218" s="1"/>
    </row>
    <row r="219" spans="6:15" s="16" customFormat="1" x14ac:dyDescent="0.2">
      <c r="F219" s="17"/>
      <c r="M219" s="5"/>
      <c r="N219" s="1"/>
      <c r="O219" s="1"/>
    </row>
    <row r="220" spans="6:15" s="16" customFormat="1" x14ac:dyDescent="0.2">
      <c r="F220" s="17"/>
      <c r="M220" s="5"/>
      <c r="N220" s="1"/>
      <c r="O220" s="1"/>
    </row>
    <row r="221" spans="6:15" s="16" customFormat="1" x14ac:dyDescent="0.2">
      <c r="F221" s="17"/>
      <c r="M221" s="5"/>
      <c r="N221" s="1"/>
      <c r="O221" s="1"/>
    </row>
    <row r="222" spans="6:15" s="16" customFormat="1" x14ac:dyDescent="0.2">
      <c r="F222" s="17"/>
      <c r="M222" s="5"/>
      <c r="N222" s="1"/>
      <c r="O222" s="1"/>
    </row>
    <row r="223" spans="6:15" s="16" customFormat="1" x14ac:dyDescent="0.2">
      <c r="F223" s="17"/>
      <c r="M223" s="5"/>
      <c r="N223" s="1"/>
      <c r="O223" s="1"/>
    </row>
    <row r="224" spans="6:15" s="16" customFormat="1" x14ac:dyDescent="0.2">
      <c r="F224" s="17"/>
      <c r="M224" s="5"/>
      <c r="N224" s="1"/>
      <c r="O224" s="1"/>
    </row>
    <row r="225" spans="6:15" s="16" customFormat="1" x14ac:dyDescent="0.2">
      <c r="F225" s="17"/>
      <c r="M225" s="5"/>
      <c r="N225" s="1"/>
      <c r="O225" s="1"/>
    </row>
    <row r="226" spans="6:15" s="16" customFormat="1" x14ac:dyDescent="0.2">
      <c r="F226" s="17"/>
      <c r="M226" s="5"/>
      <c r="N226" s="1"/>
      <c r="O226" s="1"/>
    </row>
    <row r="227" spans="6:15" s="16" customFormat="1" x14ac:dyDescent="0.2">
      <c r="F227" s="17"/>
      <c r="M227" s="5"/>
      <c r="N227" s="1"/>
      <c r="O227" s="1"/>
    </row>
    <row r="228" spans="6:15" s="16" customFormat="1" x14ac:dyDescent="0.2">
      <c r="F228" s="17"/>
      <c r="M228" s="5"/>
      <c r="N228" s="1"/>
      <c r="O228" s="1"/>
    </row>
    <row r="229" spans="6:15" s="16" customFormat="1" x14ac:dyDescent="0.2">
      <c r="F229" s="17"/>
      <c r="M229" s="5"/>
      <c r="N229" s="1"/>
      <c r="O229" s="1"/>
    </row>
    <row r="230" spans="6:15" s="16" customFormat="1" x14ac:dyDescent="0.2">
      <c r="F230" s="17"/>
      <c r="M230" s="5"/>
      <c r="N230" s="1"/>
      <c r="O230" s="1"/>
    </row>
    <row r="231" spans="6:15" s="16" customFormat="1" x14ac:dyDescent="0.2">
      <c r="F231" s="17"/>
      <c r="M231" s="5"/>
      <c r="N231" s="1"/>
      <c r="O231" s="1"/>
    </row>
    <row r="232" spans="6:15" s="16" customFormat="1" x14ac:dyDescent="0.2">
      <c r="F232" s="17"/>
      <c r="M232" s="5"/>
      <c r="N232" s="1"/>
      <c r="O232" s="1"/>
    </row>
    <row r="233" spans="6:15" s="16" customFormat="1" x14ac:dyDescent="0.2">
      <c r="F233" s="17"/>
      <c r="M233" s="5"/>
      <c r="N233" s="1"/>
      <c r="O233" s="1"/>
    </row>
    <row r="234" spans="6:15" s="16" customFormat="1" x14ac:dyDescent="0.2">
      <c r="F234" s="17"/>
      <c r="M234" s="5"/>
      <c r="N234" s="1"/>
      <c r="O234" s="1"/>
    </row>
    <row r="235" spans="6:15" s="16" customFormat="1" x14ac:dyDescent="0.2">
      <c r="F235" s="17"/>
      <c r="M235" s="5"/>
      <c r="N235" s="1"/>
      <c r="O235" s="1"/>
    </row>
    <row r="236" spans="6:15" s="16" customFormat="1" x14ac:dyDescent="0.2">
      <c r="F236" s="17"/>
      <c r="M236" s="5"/>
      <c r="N236" s="1"/>
      <c r="O236" s="1"/>
    </row>
    <row r="237" spans="6:15" s="16" customFormat="1" x14ac:dyDescent="0.2">
      <c r="F237" s="17"/>
      <c r="M237" s="5"/>
      <c r="N237" s="1"/>
      <c r="O237" s="1"/>
    </row>
    <row r="238" spans="6:15" s="16" customFormat="1" x14ac:dyDescent="0.2">
      <c r="F238" s="17"/>
      <c r="M238" s="5"/>
      <c r="N238" s="1"/>
      <c r="O238" s="1"/>
    </row>
    <row r="239" spans="6:15" s="16" customFormat="1" x14ac:dyDescent="0.2">
      <c r="F239" s="17"/>
      <c r="M239" s="5"/>
      <c r="N239" s="1"/>
      <c r="O239" s="1"/>
    </row>
    <row r="240" spans="6:15" s="16" customFormat="1" x14ac:dyDescent="0.2">
      <c r="F240" s="17"/>
      <c r="M240" s="5"/>
      <c r="N240" s="1"/>
      <c r="O240" s="1"/>
    </row>
    <row r="241" spans="6:15" s="16" customFormat="1" x14ac:dyDescent="0.2">
      <c r="F241" s="17"/>
      <c r="M241" s="5"/>
      <c r="N241" s="1"/>
      <c r="O241" s="1"/>
    </row>
    <row r="242" spans="6:15" s="16" customFormat="1" x14ac:dyDescent="0.2">
      <c r="F242" s="17"/>
      <c r="M242" s="5"/>
      <c r="N242" s="1"/>
      <c r="O242" s="1"/>
    </row>
    <row r="243" spans="6:15" s="16" customFormat="1" x14ac:dyDescent="0.2">
      <c r="F243" s="17"/>
      <c r="M243" s="5"/>
      <c r="N243" s="1"/>
      <c r="O243" s="1"/>
    </row>
    <row r="244" spans="6:15" s="16" customFormat="1" x14ac:dyDescent="0.2">
      <c r="F244" s="17"/>
      <c r="M244" s="5"/>
      <c r="N244" s="1"/>
      <c r="O244" s="1"/>
    </row>
    <row r="245" spans="6:15" s="16" customFormat="1" x14ac:dyDescent="0.2">
      <c r="F245" s="17"/>
      <c r="M245" s="5"/>
      <c r="N245" s="1"/>
      <c r="O245" s="1"/>
    </row>
    <row r="246" spans="6:15" s="16" customFormat="1" x14ac:dyDescent="0.2">
      <c r="F246" s="17"/>
      <c r="M246" s="5"/>
      <c r="N246" s="1"/>
      <c r="O246" s="1"/>
    </row>
    <row r="247" spans="6:15" s="16" customFormat="1" x14ac:dyDescent="0.2">
      <c r="F247" s="17"/>
      <c r="M247" s="5"/>
      <c r="N247" s="1"/>
      <c r="O247" s="1"/>
    </row>
    <row r="248" spans="6:15" s="16" customFormat="1" x14ac:dyDescent="0.2">
      <c r="F248" s="17"/>
      <c r="M248" s="5"/>
      <c r="N248" s="1"/>
      <c r="O248" s="1"/>
    </row>
    <row r="249" spans="6:15" s="16" customFormat="1" x14ac:dyDescent="0.2">
      <c r="F249" s="17"/>
      <c r="M249" s="5"/>
      <c r="N249" s="1"/>
      <c r="O249" s="1"/>
    </row>
    <row r="250" spans="6:15" s="16" customFormat="1" x14ac:dyDescent="0.2">
      <c r="F250" s="17"/>
      <c r="M250" s="5"/>
      <c r="N250" s="1"/>
      <c r="O250" s="1"/>
    </row>
    <row r="251" spans="6:15" s="16" customFormat="1" x14ac:dyDescent="0.2">
      <c r="F251" s="17"/>
      <c r="M251" s="5"/>
      <c r="N251" s="1"/>
      <c r="O251" s="1"/>
    </row>
    <row r="252" spans="6:15" s="16" customFormat="1" x14ac:dyDescent="0.2">
      <c r="F252" s="17"/>
      <c r="M252" s="5"/>
      <c r="N252" s="1"/>
      <c r="O252" s="1"/>
    </row>
    <row r="253" spans="6:15" s="16" customFormat="1" x14ac:dyDescent="0.2">
      <c r="F253" s="17"/>
      <c r="M253" s="5"/>
      <c r="N253" s="1"/>
      <c r="O253" s="1"/>
    </row>
    <row r="254" spans="6:15" s="16" customFormat="1" x14ac:dyDescent="0.2">
      <c r="F254" s="17"/>
      <c r="M254" s="5"/>
      <c r="N254" s="1"/>
      <c r="O254" s="1"/>
    </row>
    <row r="255" spans="6:15" s="16" customFormat="1" x14ac:dyDescent="0.2">
      <c r="F255" s="17"/>
      <c r="M255" s="5"/>
      <c r="N255" s="1"/>
      <c r="O255" s="1"/>
    </row>
    <row r="256" spans="6:15" s="16" customFormat="1" x14ac:dyDescent="0.2">
      <c r="F256" s="17"/>
      <c r="M256" s="5"/>
      <c r="N256" s="1"/>
      <c r="O256" s="1"/>
    </row>
    <row r="257" spans="6:15" s="16" customFormat="1" x14ac:dyDescent="0.2">
      <c r="F257" s="17"/>
      <c r="M257" s="5"/>
      <c r="N257" s="1"/>
      <c r="O257" s="1"/>
    </row>
    <row r="258" spans="6:15" s="16" customFormat="1" x14ac:dyDescent="0.2">
      <c r="F258" s="17"/>
      <c r="M258" s="5"/>
      <c r="N258" s="1"/>
      <c r="O258" s="1"/>
    </row>
    <row r="259" spans="6:15" s="16" customFormat="1" x14ac:dyDescent="0.2">
      <c r="F259" s="17"/>
      <c r="M259" s="5"/>
      <c r="N259" s="1"/>
      <c r="O259" s="1"/>
    </row>
    <row r="260" spans="6:15" s="16" customFormat="1" x14ac:dyDescent="0.2">
      <c r="F260" s="17"/>
      <c r="M260" s="5"/>
      <c r="N260" s="1"/>
      <c r="O260" s="1"/>
    </row>
    <row r="261" spans="6:15" s="16" customFormat="1" x14ac:dyDescent="0.2">
      <c r="F261" s="17"/>
      <c r="M261" s="5"/>
      <c r="N261" s="1"/>
      <c r="O261" s="1"/>
    </row>
    <row r="262" spans="6:15" s="16" customFormat="1" x14ac:dyDescent="0.2">
      <c r="F262" s="17"/>
      <c r="M262" s="5"/>
      <c r="N262" s="1"/>
      <c r="O262" s="1"/>
    </row>
    <row r="263" spans="6:15" s="16" customFormat="1" x14ac:dyDescent="0.2">
      <c r="F263" s="17"/>
      <c r="M263" s="5"/>
      <c r="N263" s="1"/>
      <c r="O263" s="1"/>
    </row>
    <row r="264" spans="6:15" s="16" customFormat="1" x14ac:dyDescent="0.2">
      <c r="F264" s="17"/>
      <c r="M264" s="5"/>
      <c r="N264" s="1"/>
      <c r="O264" s="1"/>
    </row>
    <row r="265" spans="6:15" s="16" customFormat="1" x14ac:dyDescent="0.2">
      <c r="F265" s="17"/>
      <c r="M265" s="5"/>
      <c r="N265" s="1"/>
      <c r="O265" s="1"/>
    </row>
    <row r="266" spans="6:15" s="16" customFormat="1" x14ac:dyDescent="0.2">
      <c r="F266" s="17"/>
      <c r="M266" s="5"/>
      <c r="N266" s="1"/>
      <c r="O266" s="1"/>
    </row>
    <row r="267" spans="6:15" s="16" customFormat="1" x14ac:dyDescent="0.2">
      <c r="F267" s="17"/>
      <c r="M267" s="5"/>
      <c r="N267" s="1"/>
      <c r="O267" s="1"/>
    </row>
    <row r="268" spans="6:15" s="16" customFormat="1" x14ac:dyDescent="0.2">
      <c r="F268" s="17"/>
      <c r="M268" s="5"/>
      <c r="N268" s="1"/>
      <c r="O268" s="1"/>
    </row>
    <row r="269" spans="6:15" s="16" customFormat="1" x14ac:dyDescent="0.2">
      <c r="F269" s="17"/>
      <c r="M269" s="5"/>
      <c r="N269" s="1"/>
      <c r="O269" s="1"/>
    </row>
    <row r="270" spans="6:15" s="16" customFormat="1" x14ac:dyDescent="0.2">
      <c r="F270" s="17"/>
      <c r="M270" s="5"/>
      <c r="N270" s="1"/>
      <c r="O270" s="1"/>
    </row>
    <row r="271" spans="6:15" s="16" customFormat="1" x14ac:dyDescent="0.2">
      <c r="F271" s="17"/>
      <c r="M271" s="5"/>
      <c r="N271" s="1"/>
      <c r="O271" s="1"/>
    </row>
    <row r="272" spans="6:15" s="16" customFormat="1" x14ac:dyDescent="0.2">
      <c r="F272" s="17"/>
      <c r="M272" s="5"/>
      <c r="N272" s="1"/>
      <c r="O272" s="1"/>
    </row>
    <row r="273" spans="6:15" s="16" customFormat="1" x14ac:dyDescent="0.2">
      <c r="F273" s="17"/>
      <c r="M273" s="5"/>
      <c r="N273" s="1"/>
      <c r="O273" s="1"/>
    </row>
    <row r="274" spans="6:15" s="16" customFormat="1" x14ac:dyDescent="0.2">
      <c r="F274" s="17"/>
      <c r="M274" s="5"/>
      <c r="N274" s="1"/>
      <c r="O274" s="1"/>
    </row>
    <row r="275" spans="6:15" s="16" customFormat="1" x14ac:dyDescent="0.2">
      <c r="F275" s="17"/>
      <c r="M275" s="5"/>
      <c r="N275" s="1"/>
      <c r="O275" s="1"/>
    </row>
    <row r="276" spans="6:15" s="16" customFormat="1" x14ac:dyDescent="0.2">
      <c r="F276" s="17"/>
      <c r="M276" s="5"/>
      <c r="N276" s="1"/>
      <c r="O276" s="1"/>
    </row>
    <row r="277" spans="6:15" s="16" customFormat="1" x14ac:dyDescent="0.2">
      <c r="F277" s="17"/>
      <c r="M277" s="5"/>
      <c r="N277" s="1"/>
      <c r="O277" s="1"/>
    </row>
    <row r="278" spans="6:15" s="16" customFormat="1" x14ac:dyDescent="0.2">
      <c r="F278" s="17"/>
      <c r="M278" s="5"/>
      <c r="N278" s="1"/>
      <c r="O278" s="1"/>
    </row>
    <row r="279" spans="6:15" s="16" customFormat="1" x14ac:dyDescent="0.2">
      <c r="F279" s="17"/>
      <c r="M279" s="5"/>
      <c r="N279" s="1"/>
      <c r="O279" s="1"/>
    </row>
    <row r="280" spans="6:15" s="16" customFormat="1" x14ac:dyDescent="0.2">
      <c r="F280" s="17"/>
      <c r="M280" s="5"/>
      <c r="N280" s="1"/>
      <c r="O280" s="1"/>
    </row>
    <row r="281" spans="6:15" s="16" customFormat="1" x14ac:dyDescent="0.2">
      <c r="F281" s="17"/>
      <c r="M281" s="5"/>
      <c r="N281" s="1"/>
      <c r="O281" s="1"/>
    </row>
    <row r="282" spans="6:15" s="16" customFormat="1" x14ac:dyDescent="0.2">
      <c r="F282" s="17"/>
      <c r="M282" s="5"/>
      <c r="N282" s="1"/>
      <c r="O282" s="1"/>
    </row>
    <row r="283" spans="6:15" s="16" customFormat="1" x14ac:dyDescent="0.2">
      <c r="F283" s="17"/>
      <c r="M283" s="5"/>
      <c r="N283" s="1"/>
      <c r="O283" s="1"/>
    </row>
    <row r="284" spans="6:15" s="16" customFormat="1" x14ac:dyDescent="0.2">
      <c r="F284" s="17"/>
      <c r="M284" s="5"/>
      <c r="N284" s="1"/>
      <c r="O284" s="1"/>
    </row>
    <row r="285" spans="6:15" s="16" customFormat="1" x14ac:dyDescent="0.2">
      <c r="F285" s="17"/>
      <c r="M285" s="5"/>
      <c r="N285" s="1"/>
      <c r="O285" s="1"/>
    </row>
    <row r="286" spans="6:15" s="16" customFormat="1" x14ac:dyDescent="0.2">
      <c r="F286" s="17"/>
      <c r="M286" s="5"/>
      <c r="N286" s="1"/>
      <c r="O286" s="1"/>
    </row>
    <row r="287" spans="6:15" s="16" customFormat="1" x14ac:dyDescent="0.2">
      <c r="F287" s="17"/>
      <c r="M287" s="5"/>
      <c r="N287" s="1"/>
      <c r="O287" s="1"/>
    </row>
    <row r="288" spans="6:15" s="16" customFormat="1" x14ac:dyDescent="0.2">
      <c r="F288" s="17"/>
      <c r="M288" s="5"/>
      <c r="N288" s="1"/>
      <c r="O288" s="1"/>
    </row>
    <row r="289" spans="6:15" s="16" customFormat="1" x14ac:dyDescent="0.2">
      <c r="F289" s="17"/>
      <c r="M289" s="5"/>
      <c r="N289" s="1"/>
      <c r="O289" s="1"/>
    </row>
    <row r="290" spans="6:15" s="16" customFormat="1" x14ac:dyDescent="0.2">
      <c r="F290" s="17"/>
      <c r="M290" s="5"/>
      <c r="N290" s="1"/>
      <c r="O290" s="1"/>
    </row>
    <row r="291" spans="6:15" s="16" customFormat="1" x14ac:dyDescent="0.2">
      <c r="F291" s="17"/>
      <c r="M291" s="5"/>
      <c r="N291" s="1"/>
      <c r="O291" s="1"/>
    </row>
    <row r="292" spans="6:15" s="16" customFormat="1" x14ac:dyDescent="0.2">
      <c r="F292" s="17"/>
      <c r="M292" s="5"/>
      <c r="N292" s="1"/>
      <c r="O292" s="1"/>
    </row>
    <row r="293" spans="6:15" s="16" customFormat="1" x14ac:dyDescent="0.2">
      <c r="F293" s="17"/>
      <c r="M293" s="5"/>
      <c r="N293" s="1"/>
      <c r="O293" s="1"/>
    </row>
    <row r="294" spans="6:15" s="16" customFormat="1" x14ac:dyDescent="0.2">
      <c r="F294" s="17"/>
      <c r="M294" s="5"/>
      <c r="N294" s="1"/>
      <c r="O294" s="1"/>
    </row>
    <row r="295" spans="6:15" s="16" customFormat="1" x14ac:dyDescent="0.2">
      <c r="F295" s="17"/>
      <c r="M295" s="5"/>
      <c r="N295" s="1"/>
      <c r="O295" s="1"/>
    </row>
    <row r="296" spans="6:15" s="16" customFormat="1" x14ac:dyDescent="0.2">
      <c r="F296" s="17"/>
      <c r="M296" s="5"/>
      <c r="N296" s="1"/>
      <c r="O296" s="1"/>
    </row>
    <row r="297" spans="6:15" s="16" customFormat="1" x14ac:dyDescent="0.2">
      <c r="F297" s="17"/>
      <c r="M297" s="5"/>
      <c r="N297" s="1"/>
      <c r="O297" s="1"/>
    </row>
    <row r="298" spans="6:15" s="16" customFormat="1" x14ac:dyDescent="0.2">
      <c r="F298" s="17"/>
      <c r="M298" s="5"/>
      <c r="N298" s="1"/>
      <c r="O298" s="1"/>
    </row>
    <row r="299" spans="6:15" s="16" customFormat="1" x14ac:dyDescent="0.2">
      <c r="F299" s="17"/>
      <c r="M299" s="5"/>
      <c r="N299" s="1"/>
      <c r="O299" s="1"/>
    </row>
    <row r="300" spans="6:15" s="16" customFormat="1" x14ac:dyDescent="0.2">
      <c r="F300" s="17"/>
      <c r="M300" s="5"/>
      <c r="N300" s="1"/>
      <c r="O300" s="1"/>
    </row>
    <row r="301" spans="6:15" s="16" customFormat="1" x14ac:dyDescent="0.2">
      <c r="F301" s="17"/>
      <c r="M301" s="5"/>
      <c r="N301" s="1"/>
      <c r="O301" s="1"/>
    </row>
    <row r="302" spans="6:15" s="16" customFormat="1" x14ac:dyDescent="0.2">
      <c r="F302" s="17"/>
      <c r="M302" s="5"/>
      <c r="N302" s="1"/>
      <c r="O302" s="1"/>
    </row>
    <row r="303" spans="6:15" s="16" customFormat="1" x14ac:dyDescent="0.2">
      <c r="F303" s="17"/>
      <c r="M303" s="5"/>
      <c r="N303" s="1"/>
      <c r="O303" s="1"/>
    </row>
    <row r="304" spans="6:15" s="16" customFormat="1" x14ac:dyDescent="0.2">
      <c r="F304" s="17"/>
      <c r="M304" s="5"/>
      <c r="N304" s="1"/>
      <c r="O304" s="1"/>
    </row>
    <row r="305" spans="6:15" s="16" customFormat="1" x14ac:dyDescent="0.2">
      <c r="F305" s="17"/>
      <c r="M305" s="5"/>
      <c r="N305" s="1"/>
      <c r="O305" s="1"/>
    </row>
    <row r="306" spans="6:15" s="16" customFormat="1" x14ac:dyDescent="0.2">
      <c r="F306" s="17"/>
      <c r="M306" s="5"/>
      <c r="N306" s="1"/>
      <c r="O306" s="1"/>
    </row>
    <row r="307" spans="6:15" s="16" customFormat="1" x14ac:dyDescent="0.2">
      <c r="F307" s="17"/>
      <c r="M307" s="5"/>
      <c r="N307" s="1"/>
      <c r="O307" s="1"/>
    </row>
    <row r="308" spans="6:15" s="16" customFormat="1" x14ac:dyDescent="0.2">
      <c r="F308" s="17"/>
      <c r="M308" s="5"/>
      <c r="N308" s="1"/>
      <c r="O308" s="1"/>
    </row>
    <row r="309" spans="6:15" s="16" customFormat="1" x14ac:dyDescent="0.2">
      <c r="F309" s="17"/>
      <c r="M309" s="5"/>
      <c r="N309" s="1"/>
      <c r="O309" s="1"/>
    </row>
    <row r="310" spans="6:15" s="16" customFormat="1" x14ac:dyDescent="0.2">
      <c r="F310" s="17"/>
      <c r="M310" s="5"/>
      <c r="N310" s="1"/>
      <c r="O310" s="1"/>
    </row>
    <row r="311" spans="6:15" s="16" customFormat="1" x14ac:dyDescent="0.2">
      <c r="F311" s="17"/>
      <c r="M311" s="5"/>
      <c r="N311" s="1"/>
      <c r="O311" s="1"/>
    </row>
    <row r="312" spans="6:15" s="16" customFormat="1" x14ac:dyDescent="0.2">
      <c r="F312" s="17"/>
      <c r="M312" s="5"/>
      <c r="N312" s="1"/>
      <c r="O312" s="1"/>
    </row>
    <row r="313" spans="6:15" s="16" customFormat="1" x14ac:dyDescent="0.2">
      <c r="F313" s="17"/>
      <c r="M313" s="5"/>
      <c r="N313" s="1"/>
      <c r="O313" s="1"/>
    </row>
    <row r="314" spans="6:15" s="16" customFormat="1" x14ac:dyDescent="0.2">
      <c r="F314" s="17"/>
      <c r="M314" s="5"/>
      <c r="N314" s="1"/>
      <c r="O314" s="1"/>
    </row>
    <row r="315" spans="6:15" s="16" customFormat="1" x14ac:dyDescent="0.2">
      <c r="F315" s="17"/>
      <c r="M315" s="5"/>
      <c r="N315" s="1"/>
      <c r="O315" s="1"/>
    </row>
    <row r="316" spans="6:15" s="16" customFormat="1" x14ac:dyDescent="0.2">
      <c r="F316" s="17"/>
      <c r="M316" s="5"/>
      <c r="N316" s="1"/>
      <c r="O316" s="1"/>
    </row>
    <row r="317" spans="6:15" s="16" customFormat="1" x14ac:dyDescent="0.2">
      <c r="F317" s="17"/>
      <c r="M317" s="5"/>
      <c r="N317" s="1"/>
      <c r="O317" s="1"/>
    </row>
    <row r="318" spans="6:15" s="16" customFormat="1" x14ac:dyDescent="0.2">
      <c r="F318" s="17"/>
      <c r="M318" s="5"/>
      <c r="N318" s="1"/>
      <c r="O318" s="1"/>
    </row>
    <row r="319" spans="6:15" s="16" customFormat="1" x14ac:dyDescent="0.2">
      <c r="F319" s="17"/>
      <c r="M319" s="5"/>
      <c r="N319" s="1"/>
      <c r="O319" s="1"/>
    </row>
    <row r="320" spans="6:15" s="16" customFormat="1" x14ac:dyDescent="0.2">
      <c r="F320" s="17"/>
      <c r="M320" s="5"/>
      <c r="N320" s="1"/>
      <c r="O320" s="1"/>
    </row>
    <row r="321" spans="6:15" s="16" customFormat="1" x14ac:dyDescent="0.2">
      <c r="F321" s="17"/>
      <c r="M321" s="5"/>
      <c r="N321" s="1"/>
      <c r="O321" s="1"/>
    </row>
    <row r="322" spans="6:15" s="16" customFormat="1" x14ac:dyDescent="0.2">
      <c r="F322" s="17"/>
      <c r="M322" s="5"/>
      <c r="N322" s="1"/>
      <c r="O322" s="1"/>
    </row>
    <row r="323" spans="6:15" s="16" customFormat="1" x14ac:dyDescent="0.2">
      <c r="F323" s="17"/>
      <c r="M323" s="5"/>
      <c r="N323" s="1"/>
      <c r="O323" s="1"/>
    </row>
    <row r="324" spans="6:15" s="16" customFormat="1" x14ac:dyDescent="0.2">
      <c r="F324" s="17"/>
      <c r="M324" s="5"/>
      <c r="N324" s="1"/>
      <c r="O324" s="1"/>
    </row>
    <row r="325" spans="6:15" s="16" customFormat="1" x14ac:dyDescent="0.2">
      <c r="F325" s="17"/>
      <c r="M325" s="5"/>
      <c r="N325" s="1"/>
      <c r="O325" s="1"/>
    </row>
    <row r="326" spans="6:15" s="16" customFormat="1" x14ac:dyDescent="0.2">
      <c r="F326" s="17"/>
      <c r="M326" s="5"/>
      <c r="N326" s="1"/>
      <c r="O326" s="1"/>
    </row>
    <row r="327" spans="6:15" s="16" customFormat="1" x14ac:dyDescent="0.2">
      <c r="F327" s="17"/>
      <c r="M327" s="5"/>
      <c r="N327" s="1"/>
      <c r="O327" s="1"/>
    </row>
    <row r="328" spans="6:15" s="16" customFormat="1" x14ac:dyDescent="0.2">
      <c r="F328" s="17"/>
      <c r="M328" s="5"/>
      <c r="N328" s="1"/>
      <c r="O328" s="1"/>
    </row>
    <row r="329" spans="6:15" s="16" customFormat="1" x14ac:dyDescent="0.2">
      <c r="F329" s="17"/>
      <c r="M329" s="5"/>
      <c r="N329" s="1"/>
      <c r="O329" s="1"/>
    </row>
    <row r="330" spans="6:15" s="16" customFormat="1" x14ac:dyDescent="0.2">
      <c r="F330" s="17"/>
      <c r="M330" s="5"/>
      <c r="N330" s="1"/>
      <c r="O330" s="1"/>
    </row>
    <row r="331" spans="6:15" s="16" customFormat="1" x14ac:dyDescent="0.2">
      <c r="F331" s="17"/>
      <c r="M331" s="5"/>
      <c r="N331" s="1"/>
      <c r="O331" s="1"/>
    </row>
    <row r="332" spans="6:15" s="16" customFormat="1" x14ac:dyDescent="0.2">
      <c r="F332" s="17"/>
      <c r="M332" s="5"/>
      <c r="N332" s="1"/>
      <c r="O332" s="1"/>
    </row>
    <row r="333" spans="6:15" s="16" customFormat="1" x14ac:dyDescent="0.2">
      <c r="F333" s="17"/>
      <c r="M333" s="5"/>
      <c r="N333" s="1"/>
      <c r="O333" s="1"/>
    </row>
    <row r="334" spans="6:15" s="16" customFormat="1" x14ac:dyDescent="0.2">
      <c r="F334" s="17"/>
      <c r="M334" s="5"/>
      <c r="N334" s="1"/>
      <c r="O334" s="1"/>
    </row>
    <row r="335" spans="6:15" s="16" customFormat="1" x14ac:dyDescent="0.2">
      <c r="F335" s="17"/>
      <c r="M335" s="5"/>
      <c r="N335" s="1"/>
      <c r="O335" s="1"/>
    </row>
    <row r="336" spans="6:15" s="16" customFormat="1" x14ac:dyDescent="0.2">
      <c r="F336" s="17"/>
      <c r="M336" s="5"/>
      <c r="N336" s="1"/>
      <c r="O336" s="1"/>
    </row>
    <row r="337" spans="6:15" s="16" customFormat="1" x14ac:dyDescent="0.2">
      <c r="F337" s="17"/>
      <c r="M337" s="5"/>
      <c r="N337" s="1"/>
      <c r="O337" s="1"/>
    </row>
    <row r="338" spans="6:15" s="16" customFormat="1" x14ac:dyDescent="0.2">
      <c r="F338" s="17"/>
      <c r="M338" s="5"/>
      <c r="N338" s="1"/>
      <c r="O338" s="1"/>
    </row>
    <row r="339" spans="6:15" s="16" customFormat="1" x14ac:dyDescent="0.2">
      <c r="F339" s="17"/>
      <c r="M339" s="5"/>
      <c r="N339" s="1"/>
      <c r="O339" s="1"/>
    </row>
    <row r="340" spans="6:15" s="16" customFormat="1" x14ac:dyDescent="0.2">
      <c r="F340" s="17"/>
      <c r="M340" s="5"/>
      <c r="N340" s="1"/>
      <c r="O340" s="1"/>
    </row>
    <row r="341" spans="6:15" s="16" customFormat="1" x14ac:dyDescent="0.2">
      <c r="F341" s="17"/>
      <c r="M341" s="5"/>
      <c r="N341" s="1"/>
      <c r="O341" s="1"/>
    </row>
    <row r="342" spans="6:15" s="16" customFormat="1" x14ac:dyDescent="0.2">
      <c r="F342" s="17"/>
      <c r="M342" s="5"/>
      <c r="N342" s="1"/>
      <c r="O342" s="1"/>
    </row>
    <row r="343" spans="6:15" s="16" customFormat="1" x14ac:dyDescent="0.2">
      <c r="F343" s="17"/>
      <c r="M343" s="5"/>
      <c r="N343" s="1"/>
      <c r="O343" s="1"/>
    </row>
    <row r="344" spans="6:15" s="16" customFormat="1" x14ac:dyDescent="0.2">
      <c r="F344" s="17"/>
      <c r="M344" s="5"/>
      <c r="N344" s="1"/>
      <c r="O344" s="1"/>
    </row>
    <row r="345" spans="6:15" s="16" customFormat="1" x14ac:dyDescent="0.2">
      <c r="F345" s="17"/>
      <c r="M345" s="5"/>
      <c r="N345" s="1"/>
      <c r="O345" s="1"/>
    </row>
    <row r="346" spans="6:15" s="16" customFormat="1" x14ac:dyDescent="0.2">
      <c r="F346" s="17"/>
      <c r="M346" s="5"/>
      <c r="N346" s="1"/>
      <c r="O346" s="1"/>
    </row>
    <row r="347" spans="6:15" s="16" customFormat="1" x14ac:dyDescent="0.2">
      <c r="F347" s="17"/>
      <c r="M347" s="5"/>
      <c r="N347" s="1"/>
      <c r="O347" s="1"/>
    </row>
    <row r="348" spans="6:15" s="16" customFormat="1" x14ac:dyDescent="0.2">
      <c r="F348" s="17"/>
      <c r="M348" s="5"/>
      <c r="N348" s="1"/>
      <c r="O348" s="1"/>
    </row>
    <row r="349" spans="6:15" s="16" customFormat="1" x14ac:dyDescent="0.2">
      <c r="F349" s="17"/>
      <c r="M349" s="5"/>
      <c r="N349" s="1"/>
      <c r="O349" s="1"/>
    </row>
    <row r="350" spans="6:15" s="16" customFormat="1" x14ac:dyDescent="0.2">
      <c r="F350" s="17"/>
      <c r="M350" s="5"/>
      <c r="N350" s="1"/>
      <c r="O350" s="1"/>
    </row>
    <row r="351" spans="6:15" s="16" customFormat="1" x14ac:dyDescent="0.2">
      <c r="F351" s="17"/>
      <c r="M351" s="5"/>
      <c r="N351" s="1"/>
      <c r="O351" s="1"/>
    </row>
    <row r="352" spans="6:15" s="16" customFormat="1" x14ac:dyDescent="0.2">
      <c r="F352" s="17"/>
      <c r="M352" s="5"/>
      <c r="N352" s="1"/>
      <c r="O352" s="1"/>
    </row>
    <row r="353" spans="6:15" s="16" customFormat="1" x14ac:dyDescent="0.2">
      <c r="F353" s="17"/>
      <c r="M353" s="5"/>
      <c r="N353" s="1"/>
      <c r="O353" s="1"/>
    </row>
    <row r="354" spans="6:15" s="16" customFormat="1" x14ac:dyDescent="0.2">
      <c r="F354" s="17"/>
      <c r="M354" s="5"/>
      <c r="N354" s="1"/>
      <c r="O354" s="1"/>
    </row>
    <row r="355" spans="6:15" s="16" customFormat="1" x14ac:dyDescent="0.2">
      <c r="F355" s="17"/>
      <c r="M355" s="5"/>
      <c r="N355" s="1"/>
      <c r="O355" s="1"/>
    </row>
    <row r="356" spans="6:15" s="16" customFormat="1" x14ac:dyDescent="0.2">
      <c r="F356" s="17"/>
      <c r="M356" s="5"/>
      <c r="N356" s="1"/>
      <c r="O356" s="1"/>
    </row>
    <row r="357" spans="6:15" s="16" customFormat="1" x14ac:dyDescent="0.2">
      <c r="F357" s="17"/>
      <c r="M357" s="5"/>
      <c r="N357" s="1"/>
      <c r="O357" s="1"/>
    </row>
    <row r="358" spans="6:15" s="16" customFormat="1" x14ac:dyDescent="0.2">
      <c r="F358" s="17"/>
      <c r="M358" s="5"/>
      <c r="N358" s="1"/>
      <c r="O358" s="1"/>
    </row>
    <row r="359" spans="6:15" s="16" customFormat="1" x14ac:dyDescent="0.2">
      <c r="F359" s="17"/>
      <c r="M359" s="5"/>
      <c r="N359" s="1"/>
      <c r="O359" s="1"/>
    </row>
    <row r="360" spans="6:15" s="16" customFormat="1" x14ac:dyDescent="0.2">
      <c r="F360" s="17"/>
      <c r="M360" s="5"/>
      <c r="N360" s="1"/>
      <c r="O360" s="1"/>
    </row>
    <row r="361" spans="6:15" s="16" customFormat="1" x14ac:dyDescent="0.2">
      <c r="F361" s="17"/>
      <c r="M361" s="5"/>
      <c r="N361" s="1"/>
      <c r="O361" s="1"/>
    </row>
    <row r="362" spans="6:15" s="16" customFormat="1" x14ac:dyDescent="0.2">
      <c r="F362" s="17"/>
      <c r="M362" s="5"/>
      <c r="N362" s="1"/>
      <c r="O362" s="1"/>
    </row>
    <row r="363" spans="6:15" s="16" customFormat="1" x14ac:dyDescent="0.2">
      <c r="F363" s="17"/>
      <c r="M363" s="5"/>
      <c r="N363" s="1"/>
      <c r="O363" s="1"/>
    </row>
    <row r="364" spans="6:15" s="16" customFormat="1" x14ac:dyDescent="0.2">
      <c r="F364" s="17"/>
      <c r="M364" s="5"/>
      <c r="N364" s="1"/>
      <c r="O364" s="1"/>
    </row>
    <row r="365" spans="6:15" s="16" customFormat="1" x14ac:dyDescent="0.2">
      <c r="F365" s="17"/>
      <c r="M365" s="5"/>
      <c r="N365" s="1"/>
      <c r="O365" s="1"/>
    </row>
    <row r="366" spans="6:15" s="16" customFormat="1" x14ac:dyDescent="0.2">
      <c r="F366" s="17"/>
      <c r="M366" s="5"/>
      <c r="N366" s="1"/>
      <c r="O366" s="1"/>
    </row>
    <row r="367" spans="6:15" s="16" customFormat="1" x14ac:dyDescent="0.2">
      <c r="F367" s="17"/>
      <c r="M367" s="5"/>
      <c r="N367" s="1"/>
      <c r="O367" s="1"/>
    </row>
    <row r="368" spans="6:15" s="16" customFormat="1" x14ac:dyDescent="0.2">
      <c r="F368" s="17"/>
      <c r="M368" s="5"/>
      <c r="N368" s="1"/>
      <c r="O368" s="1"/>
    </row>
    <row r="369" spans="6:15" s="16" customFormat="1" x14ac:dyDescent="0.2">
      <c r="F369" s="17"/>
      <c r="M369" s="5"/>
      <c r="N369" s="1"/>
      <c r="O369" s="1"/>
    </row>
    <row r="370" spans="6:15" s="16" customFormat="1" x14ac:dyDescent="0.2">
      <c r="F370" s="17"/>
      <c r="M370" s="5"/>
      <c r="N370" s="1"/>
      <c r="O370" s="1"/>
    </row>
    <row r="371" spans="6:15" s="16" customFormat="1" x14ac:dyDescent="0.2">
      <c r="F371" s="17"/>
      <c r="M371" s="5"/>
      <c r="N371" s="1"/>
      <c r="O371" s="1"/>
    </row>
    <row r="372" spans="6:15" s="16" customFormat="1" x14ac:dyDescent="0.2">
      <c r="F372" s="17"/>
      <c r="M372" s="5"/>
      <c r="N372" s="1"/>
      <c r="O372" s="1"/>
    </row>
    <row r="373" spans="6:15" s="16" customFormat="1" x14ac:dyDescent="0.2">
      <c r="F373" s="17"/>
      <c r="M373" s="5"/>
      <c r="N373" s="1"/>
      <c r="O373" s="1"/>
    </row>
    <row r="374" spans="6:15" s="16" customFormat="1" x14ac:dyDescent="0.2">
      <c r="F374" s="17"/>
      <c r="M374" s="5"/>
      <c r="N374" s="1"/>
      <c r="O374" s="1"/>
    </row>
    <row r="375" spans="6:15" s="16" customFormat="1" x14ac:dyDescent="0.2">
      <c r="F375" s="17"/>
      <c r="M375" s="5"/>
      <c r="N375" s="1"/>
      <c r="O375" s="1"/>
    </row>
    <row r="376" spans="6:15" s="16" customFormat="1" x14ac:dyDescent="0.2">
      <c r="F376" s="17"/>
      <c r="M376" s="5"/>
      <c r="N376" s="1"/>
      <c r="O376" s="1"/>
    </row>
    <row r="377" spans="6:15" s="16" customFormat="1" x14ac:dyDescent="0.2">
      <c r="F377" s="17"/>
      <c r="M377" s="5"/>
      <c r="N377" s="1"/>
      <c r="O377" s="1"/>
    </row>
    <row r="378" spans="6:15" s="16" customFormat="1" x14ac:dyDescent="0.2">
      <c r="F378" s="17"/>
      <c r="M378" s="5"/>
      <c r="N378" s="1"/>
      <c r="O378" s="1"/>
    </row>
    <row r="379" spans="6:15" s="16" customFormat="1" x14ac:dyDescent="0.2">
      <c r="F379" s="17"/>
      <c r="M379" s="5"/>
      <c r="N379" s="1"/>
      <c r="O379" s="1"/>
    </row>
    <row r="380" spans="6:15" s="16" customFormat="1" x14ac:dyDescent="0.2">
      <c r="F380" s="17"/>
      <c r="M380" s="5"/>
      <c r="N380" s="1"/>
      <c r="O380" s="1"/>
    </row>
    <row r="381" spans="6:15" s="16" customFormat="1" x14ac:dyDescent="0.2">
      <c r="F381" s="17"/>
      <c r="M381" s="5"/>
      <c r="N381" s="1"/>
      <c r="O381" s="1"/>
    </row>
    <row r="382" spans="6:15" s="16" customFormat="1" x14ac:dyDescent="0.2">
      <c r="F382" s="17"/>
      <c r="M382" s="5"/>
      <c r="N382" s="1"/>
      <c r="O382" s="1"/>
    </row>
    <row r="383" spans="6:15" s="16" customFormat="1" x14ac:dyDescent="0.2">
      <c r="F383" s="17"/>
      <c r="M383" s="5"/>
      <c r="N383" s="1"/>
      <c r="O383" s="1"/>
    </row>
    <row r="384" spans="6:15" s="16" customFormat="1" x14ac:dyDescent="0.2">
      <c r="F384" s="17"/>
      <c r="M384" s="5"/>
      <c r="N384" s="1"/>
      <c r="O384" s="1"/>
    </row>
    <row r="385" spans="6:15" s="16" customFormat="1" x14ac:dyDescent="0.2">
      <c r="F385" s="17"/>
      <c r="M385" s="5"/>
      <c r="N385" s="1"/>
      <c r="O385" s="1"/>
    </row>
    <row r="386" spans="6:15" s="16" customFormat="1" x14ac:dyDescent="0.2">
      <c r="F386" s="17"/>
      <c r="M386" s="5"/>
      <c r="N386" s="1"/>
      <c r="O386" s="1"/>
    </row>
    <row r="387" spans="6:15" s="16" customFormat="1" x14ac:dyDescent="0.2">
      <c r="F387" s="17"/>
      <c r="M387" s="5"/>
      <c r="N387" s="1"/>
      <c r="O387" s="1"/>
    </row>
    <row r="388" spans="6:15" s="16" customFormat="1" x14ac:dyDescent="0.2">
      <c r="F388" s="17"/>
      <c r="M388" s="5"/>
      <c r="N388" s="1"/>
      <c r="O388" s="1"/>
    </row>
    <row r="389" spans="6:15" s="16" customFormat="1" x14ac:dyDescent="0.2">
      <c r="F389" s="17"/>
      <c r="M389" s="5"/>
      <c r="N389" s="1"/>
      <c r="O389" s="1"/>
    </row>
    <row r="390" spans="6:15" s="16" customFormat="1" x14ac:dyDescent="0.2">
      <c r="F390" s="17"/>
      <c r="M390" s="5"/>
      <c r="N390" s="1"/>
      <c r="O390" s="1"/>
    </row>
    <row r="391" spans="6:15" s="16" customFormat="1" x14ac:dyDescent="0.2">
      <c r="F391" s="17"/>
      <c r="M391" s="5"/>
      <c r="N391" s="1"/>
      <c r="O391" s="1"/>
    </row>
    <row r="392" spans="6:15" s="16" customFormat="1" x14ac:dyDescent="0.2">
      <c r="F392" s="17"/>
      <c r="M392" s="5"/>
      <c r="N392" s="1"/>
      <c r="O392" s="1"/>
    </row>
    <row r="393" spans="6:15" s="16" customFormat="1" x14ac:dyDescent="0.2">
      <c r="F393" s="17"/>
      <c r="M393" s="5"/>
      <c r="N393" s="1"/>
      <c r="O393" s="1"/>
    </row>
    <row r="394" spans="6:15" s="16" customFormat="1" x14ac:dyDescent="0.2">
      <c r="F394" s="17"/>
      <c r="M394" s="5"/>
      <c r="N394" s="1"/>
      <c r="O394" s="1"/>
    </row>
    <row r="395" spans="6:15" s="16" customFormat="1" x14ac:dyDescent="0.2">
      <c r="F395" s="17"/>
      <c r="M395" s="5"/>
      <c r="N395" s="1"/>
      <c r="O395" s="1"/>
    </row>
    <row r="396" spans="6:15" s="16" customFormat="1" x14ac:dyDescent="0.2">
      <c r="F396" s="17"/>
      <c r="M396" s="5"/>
      <c r="N396" s="1"/>
      <c r="O396" s="1"/>
    </row>
    <row r="397" spans="6:15" s="16" customFormat="1" x14ac:dyDescent="0.2">
      <c r="F397" s="17"/>
      <c r="M397" s="5"/>
      <c r="N397" s="1"/>
      <c r="O397" s="1"/>
    </row>
    <row r="398" spans="6:15" s="16" customFormat="1" x14ac:dyDescent="0.2">
      <c r="F398" s="17"/>
      <c r="M398" s="5"/>
      <c r="N398" s="1"/>
      <c r="O398" s="1"/>
    </row>
    <row r="399" spans="6:15" s="16" customFormat="1" x14ac:dyDescent="0.2">
      <c r="F399" s="17"/>
      <c r="M399" s="5"/>
      <c r="N399" s="1"/>
      <c r="O399" s="1"/>
    </row>
    <row r="400" spans="6:15" s="16" customFormat="1" x14ac:dyDescent="0.2">
      <c r="F400" s="17"/>
      <c r="M400" s="5"/>
      <c r="N400" s="1"/>
      <c r="O400" s="1"/>
    </row>
    <row r="401" spans="6:15" s="16" customFormat="1" x14ac:dyDescent="0.2">
      <c r="F401" s="17"/>
      <c r="M401" s="5"/>
      <c r="N401" s="1"/>
      <c r="O401" s="1"/>
    </row>
    <row r="402" spans="6:15" s="16" customFormat="1" x14ac:dyDescent="0.2">
      <c r="F402" s="17"/>
      <c r="M402" s="5"/>
      <c r="N402" s="1"/>
      <c r="O402" s="1"/>
    </row>
    <row r="403" spans="6:15" s="16" customFormat="1" x14ac:dyDescent="0.2">
      <c r="F403" s="17"/>
      <c r="M403" s="5"/>
      <c r="N403" s="1"/>
      <c r="O403" s="1"/>
    </row>
    <row r="404" spans="6:15" s="16" customFormat="1" x14ac:dyDescent="0.2">
      <c r="F404" s="17"/>
      <c r="M404" s="5"/>
      <c r="N404" s="1"/>
      <c r="O404" s="1"/>
    </row>
    <row r="405" spans="6:15" s="16" customFormat="1" x14ac:dyDescent="0.2">
      <c r="F405" s="17"/>
      <c r="M405" s="5"/>
      <c r="N405" s="1"/>
      <c r="O405" s="1"/>
    </row>
    <row r="406" spans="6:15" s="16" customFormat="1" x14ac:dyDescent="0.2">
      <c r="F406" s="17"/>
      <c r="M406" s="5"/>
      <c r="N406" s="1"/>
      <c r="O406" s="1"/>
    </row>
    <row r="407" spans="6:15" s="16" customFormat="1" x14ac:dyDescent="0.2">
      <c r="F407" s="17"/>
      <c r="M407" s="5"/>
      <c r="N407" s="1"/>
      <c r="O407" s="1"/>
    </row>
    <row r="408" spans="6:15" s="16" customFormat="1" x14ac:dyDescent="0.2">
      <c r="F408" s="17"/>
      <c r="M408" s="5"/>
      <c r="N408" s="1"/>
      <c r="O408" s="1"/>
    </row>
    <row r="409" spans="6:15" s="16" customFormat="1" x14ac:dyDescent="0.2">
      <c r="F409" s="17"/>
      <c r="M409" s="5"/>
      <c r="N409" s="1"/>
      <c r="O409" s="1"/>
    </row>
    <row r="410" spans="6:15" s="16" customFormat="1" x14ac:dyDescent="0.2">
      <c r="F410" s="17"/>
      <c r="M410" s="5"/>
      <c r="N410" s="1"/>
      <c r="O410" s="1"/>
    </row>
    <row r="411" spans="6:15" s="16" customFormat="1" x14ac:dyDescent="0.2">
      <c r="F411" s="17"/>
      <c r="M411" s="5"/>
      <c r="N411" s="1"/>
      <c r="O411" s="1"/>
    </row>
    <row r="412" spans="6:15" s="16" customFormat="1" x14ac:dyDescent="0.2">
      <c r="F412" s="17"/>
      <c r="M412" s="5"/>
      <c r="N412" s="1"/>
      <c r="O412" s="1"/>
    </row>
    <row r="413" spans="6:15" s="16" customFormat="1" x14ac:dyDescent="0.2">
      <c r="F413" s="17"/>
      <c r="M413" s="5"/>
      <c r="N413" s="1"/>
      <c r="O413" s="1"/>
    </row>
    <row r="414" spans="6:15" s="16" customFormat="1" x14ac:dyDescent="0.2">
      <c r="F414" s="17"/>
      <c r="M414" s="5"/>
      <c r="N414" s="1"/>
      <c r="O414" s="1"/>
    </row>
    <row r="415" spans="6:15" s="16" customFormat="1" x14ac:dyDescent="0.2">
      <c r="F415" s="17"/>
      <c r="M415" s="5"/>
      <c r="N415" s="1"/>
      <c r="O415" s="1"/>
    </row>
    <row r="416" spans="6:15" s="16" customFormat="1" x14ac:dyDescent="0.2">
      <c r="F416" s="17"/>
      <c r="M416" s="5"/>
      <c r="N416" s="1"/>
      <c r="O416" s="1"/>
    </row>
    <row r="417" spans="6:15" s="16" customFormat="1" x14ac:dyDescent="0.2">
      <c r="F417" s="17"/>
      <c r="M417" s="5"/>
      <c r="N417" s="1"/>
      <c r="O417" s="1"/>
    </row>
    <row r="418" spans="6:15" s="16" customFormat="1" x14ac:dyDescent="0.2">
      <c r="F418" s="17"/>
      <c r="M418" s="5"/>
      <c r="N418" s="1"/>
      <c r="O418" s="1"/>
    </row>
    <row r="419" spans="6:15" s="16" customFormat="1" x14ac:dyDescent="0.2">
      <c r="F419" s="17"/>
      <c r="M419" s="5"/>
      <c r="N419" s="1"/>
      <c r="O419" s="1"/>
    </row>
    <row r="420" spans="6:15" s="16" customFormat="1" x14ac:dyDescent="0.2">
      <c r="F420" s="17"/>
      <c r="M420" s="5"/>
      <c r="N420" s="1"/>
      <c r="O420" s="1"/>
    </row>
    <row r="421" spans="6:15" s="16" customFormat="1" x14ac:dyDescent="0.2">
      <c r="F421" s="17"/>
      <c r="M421" s="5"/>
      <c r="N421" s="1"/>
      <c r="O421" s="1"/>
    </row>
    <row r="422" spans="6:15" s="16" customFormat="1" x14ac:dyDescent="0.2">
      <c r="F422" s="17"/>
      <c r="M422" s="5"/>
      <c r="N422" s="1"/>
      <c r="O422" s="1"/>
    </row>
    <row r="423" spans="6:15" s="16" customFormat="1" x14ac:dyDescent="0.2">
      <c r="F423" s="17"/>
      <c r="M423" s="5"/>
      <c r="N423" s="1"/>
      <c r="O423" s="1"/>
    </row>
    <row r="424" spans="6:15" s="16" customFormat="1" x14ac:dyDescent="0.2">
      <c r="F424" s="17"/>
      <c r="M424" s="5"/>
      <c r="N424" s="1"/>
      <c r="O424" s="1"/>
    </row>
    <row r="425" spans="6:15" s="16" customFormat="1" x14ac:dyDescent="0.2">
      <c r="F425" s="17"/>
      <c r="M425" s="5"/>
      <c r="N425" s="1"/>
      <c r="O425" s="1"/>
    </row>
    <row r="426" spans="6:15" s="16" customFormat="1" x14ac:dyDescent="0.2">
      <c r="F426" s="17"/>
      <c r="M426" s="5"/>
      <c r="N426" s="1"/>
      <c r="O426" s="1"/>
    </row>
    <row r="427" spans="6:15" s="16" customFormat="1" x14ac:dyDescent="0.2">
      <c r="F427" s="17"/>
      <c r="M427" s="5"/>
      <c r="N427" s="1"/>
      <c r="O427" s="1"/>
    </row>
    <row r="428" spans="6:15" s="16" customFormat="1" x14ac:dyDescent="0.2">
      <c r="F428" s="17"/>
      <c r="M428" s="5"/>
      <c r="N428" s="1"/>
      <c r="O428" s="1"/>
    </row>
    <row r="429" spans="6:15" s="16" customFormat="1" x14ac:dyDescent="0.2">
      <c r="F429" s="17"/>
      <c r="M429" s="5"/>
      <c r="N429" s="1"/>
      <c r="O429" s="1"/>
    </row>
    <row r="430" spans="6:15" s="16" customFormat="1" x14ac:dyDescent="0.2">
      <c r="F430" s="17"/>
      <c r="M430" s="5"/>
      <c r="N430" s="1"/>
      <c r="O430" s="1"/>
    </row>
    <row r="431" spans="6:15" s="16" customFormat="1" x14ac:dyDescent="0.2">
      <c r="F431" s="17"/>
      <c r="M431" s="5"/>
      <c r="N431" s="1"/>
      <c r="O431" s="1"/>
    </row>
    <row r="432" spans="6:15" s="16" customFormat="1" x14ac:dyDescent="0.2">
      <c r="F432" s="17"/>
      <c r="M432" s="5"/>
      <c r="N432" s="1"/>
      <c r="O432" s="1"/>
    </row>
    <row r="433" spans="6:15" s="16" customFormat="1" x14ac:dyDescent="0.2">
      <c r="F433" s="17"/>
      <c r="M433" s="5"/>
      <c r="N433" s="1"/>
      <c r="O433" s="1"/>
    </row>
    <row r="434" spans="6:15" s="16" customFormat="1" x14ac:dyDescent="0.2">
      <c r="F434" s="17"/>
      <c r="M434" s="5"/>
      <c r="N434" s="1"/>
      <c r="O434" s="1"/>
    </row>
    <row r="435" spans="6:15" s="16" customFormat="1" x14ac:dyDescent="0.2">
      <c r="F435" s="17"/>
      <c r="M435" s="5"/>
      <c r="N435" s="1"/>
      <c r="O435" s="1"/>
    </row>
    <row r="436" spans="6:15" s="16" customFormat="1" x14ac:dyDescent="0.2">
      <c r="F436" s="17"/>
      <c r="M436" s="5"/>
      <c r="N436" s="1"/>
      <c r="O436" s="1"/>
    </row>
    <row r="437" spans="6:15" s="16" customFormat="1" x14ac:dyDescent="0.2">
      <c r="F437" s="17"/>
      <c r="M437" s="5"/>
      <c r="N437" s="1"/>
      <c r="O437" s="1"/>
    </row>
    <row r="438" spans="6:15" s="16" customFormat="1" x14ac:dyDescent="0.2">
      <c r="F438" s="17"/>
      <c r="M438" s="5"/>
      <c r="N438" s="1"/>
      <c r="O438" s="1"/>
    </row>
    <row r="439" spans="6:15" s="16" customFormat="1" x14ac:dyDescent="0.2">
      <c r="F439" s="17"/>
      <c r="M439" s="5"/>
      <c r="N439" s="1"/>
      <c r="O439" s="1"/>
    </row>
    <row r="440" spans="6:15" s="16" customFormat="1" x14ac:dyDescent="0.2">
      <c r="F440" s="17"/>
      <c r="M440" s="5"/>
      <c r="N440" s="1"/>
      <c r="O440" s="1"/>
    </row>
    <row r="441" spans="6:15" s="16" customFormat="1" x14ac:dyDescent="0.2">
      <c r="F441" s="17"/>
      <c r="M441" s="5"/>
      <c r="N441" s="1"/>
      <c r="O441" s="1"/>
    </row>
    <row r="442" spans="6:15" s="16" customFormat="1" x14ac:dyDescent="0.2">
      <c r="F442" s="17"/>
      <c r="M442" s="5"/>
      <c r="N442" s="1"/>
      <c r="O442" s="1"/>
    </row>
    <row r="443" spans="6:15" s="16" customFormat="1" x14ac:dyDescent="0.2">
      <c r="F443" s="17"/>
      <c r="M443" s="5"/>
      <c r="N443" s="1"/>
      <c r="O443" s="1"/>
    </row>
    <row r="444" spans="6:15" s="16" customFormat="1" x14ac:dyDescent="0.2">
      <c r="F444" s="17"/>
      <c r="M444" s="5"/>
      <c r="N444" s="1"/>
      <c r="O444" s="1"/>
    </row>
    <row r="445" spans="6:15" s="16" customFormat="1" x14ac:dyDescent="0.2">
      <c r="F445" s="17"/>
      <c r="M445" s="5"/>
      <c r="N445" s="1"/>
      <c r="O445" s="1"/>
    </row>
    <row r="446" spans="6:15" s="16" customFormat="1" x14ac:dyDescent="0.2">
      <c r="F446" s="17"/>
      <c r="M446" s="5"/>
      <c r="N446" s="1"/>
      <c r="O446" s="1"/>
    </row>
    <row r="447" spans="6:15" s="16" customFormat="1" x14ac:dyDescent="0.2">
      <c r="F447" s="17"/>
      <c r="M447" s="5"/>
      <c r="N447" s="1"/>
      <c r="O447" s="1"/>
    </row>
    <row r="448" spans="6:15" s="16" customFormat="1" x14ac:dyDescent="0.2">
      <c r="F448" s="17"/>
      <c r="M448" s="5"/>
      <c r="N448" s="1"/>
      <c r="O448" s="1"/>
    </row>
    <row r="449" spans="6:15" s="16" customFormat="1" x14ac:dyDescent="0.2">
      <c r="F449" s="17"/>
      <c r="M449" s="5"/>
      <c r="N449" s="1"/>
      <c r="O449" s="1"/>
    </row>
    <row r="450" spans="6:15" s="16" customFormat="1" x14ac:dyDescent="0.2">
      <c r="F450" s="17"/>
      <c r="M450" s="5"/>
      <c r="N450" s="1"/>
      <c r="O450" s="1"/>
    </row>
    <row r="451" spans="6:15" s="16" customFormat="1" x14ac:dyDescent="0.2">
      <c r="F451" s="17"/>
      <c r="M451" s="5"/>
      <c r="N451" s="1"/>
      <c r="O451" s="1"/>
    </row>
    <row r="452" spans="6:15" s="16" customFormat="1" x14ac:dyDescent="0.2">
      <c r="F452" s="17"/>
      <c r="M452" s="5"/>
      <c r="N452" s="1"/>
      <c r="O452" s="1"/>
    </row>
    <row r="453" spans="6:15" s="16" customFormat="1" x14ac:dyDescent="0.2">
      <c r="F453" s="17"/>
      <c r="M453" s="5"/>
      <c r="N453" s="1"/>
      <c r="O453" s="1"/>
    </row>
    <row r="454" spans="6:15" s="16" customFormat="1" x14ac:dyDescent="0.2">
      <c r="F454" s="17"/>
      <c r="M454" s="5"/>
      <c r="N454" s="1"/>
      <c r="O454" s="1"/>
    </row>
    <row r="455" spans="6:15" s="16" customFormat="1" x14ac:dyDescent="0.2">
      <c r="F455" s="17"/>
      <c r="M455" s="5"/>
      <c r="N455" s="1"/>
      <c r="O455" s="1"/>
    </row>
    <row r="456" spans="6:15" s="16" customFormat="1" x14ac:dyDescent="0.2">
      <c r="F456" s="17"/>
      <c r="M456" s="5"/>
      <c r="N456" s="1"/>
      <c r="O456" s="1"/>
    </row>
    <row r="457" spans="6:15" s="16" customFormat="1" x14ac:dyDescent="0.2">
      <c r="F457" s="17"/>
      <c r="M457" s="5"/>
      <c r="N457" s="1"/>
      <c r="O457" s="1"/>
    </row>
    <row r="458" spans="6:15" s="16" customFormat="1" x14ac:dyDescent="0.2">
      <c r="F458" s="17"/>
      <c r="M458" s="5"/>
      <c r="N458" s="1"/>
      <c r="O458" s="1"/>
    </row>
    <row r="459" spans="6:15" s="16" customFormat="1" x14ac:dyDescent="0.2">
      <c r="F459" s="17"/>
      <c r="M459" s="5"/>
      <c r="N459" s="1"/>
      <c r="O459" s="1"/>
    </row>
    <row r="460" spans="6:15" s="16" customFormat="1" x14ac:dyDescent="0.2">
      <c r="F460" s="17"/>
      <c r="M460" s="5"/>
      <c r="N460" s="1"/>
      <c r="O460" s="1"/>
    </row>
    <row r="461" spans="6:15" s="16" customFormat="1" x14ac:dyDescent="0.2">
      <c r="F461" s="17"/>
      <c r="M461" s="5"/>
      <c r="N461" s="1"/>
      <c r="O461" s="1"/>
    </row>
    <row r="462" spans="6:15" s="16" customFormat="1" x14ac:dyDescent="0.2">
      <c r="F462" s="17"/>
      <c r="M462" s="5"/>
      <c r="N462" s="1"/>
      <c r="O462" s="1"/>
    </row>
    <row r="463" spans="6:15" s="16" customFormat="1" x14ac:dyDescent="0.2">
      <c r="F463" s="17"/>
      <c r="M463" s="5"/>
      <c r="N463" s="1"/>
      <c r="O463" s="1"/>
    </row>
    <row r="464" spans="6:15" s="16" customFormat="1" x14ac:dyDescent="0.2">
      <c r="F464" s="17"/>
      <c r="M464" s="5"/>
      <c r="N464" s="1"/>
      <c r="O464" s="1"/>
    </row>
    <row r="465" spans="6:15" s="16" customFormat="1" x14ac:dyDescent="0.2">
      <c r="F465" s="17"/>
      <c r="M465" s="5"/>
      <c r="N465" s="1"/>
      <c r="O465" s="1"/>
    </row>
    <row r="466" spans="6:15" s="16" customFormat="1" x14ac:dyDescent="0.2">
      <c r="F466" s="17"/>
      <c r="M466" s="5"/>
      <c r="N466" s="1"/>
      <c r="O466" s="1"/>
    </row>
    <row r="467" spans="6:15" s="16" customFormat="1" x14ac:dyDescent="0.2">
      <c r="F467" s="17"/>
      <c r="M467" s="5"/>
      <c r="N467" s="1"/>
      <c r="O467" s="1"/>
    </row>
    <row r="468" spans="6:15" s="16" customFormat="1" x14ac:dyDescent="0.2">
      <c r="F468" s="17"/>
      <c r="M468" s="5"/>
      <c r="N468" s="1"/>
      <c r="O468" s="1"/>
    </row>
    <row r="469" spans="6:15" s="16" customFormat="1" x14ac:dyDescent="0.2">
      <c r="F469" s="17"/>
      <c r="M469" s="5"/>
      <c r="N469" s="1"/>
      <c r="O469" s="1"/>
    </row>
    <row r="470" spans="6:15" s="16" customFormat="1" x14ac:dyDescent="0.2">
      <c r="F470" s="17"/>
      <c r="M470" s="5"/>
      <c r="N470" s="1"/>
      <c r="O470" s="1"/>
    </row>
    <row r="471" spans="6:15" s="16" customFormat="1" x14ac:dyDescent="0.2">
      <c r="F471" s="17"/>
      <c r="M471" s="5"/>
      <c r="N471" s="1"/>
      <c r="O471" s="1"/>
    </row>
    <row r="472" spans="6:15" s="16" customFormat="1" x14ac:dyDescent="0.2">
      <c r="F472" s="17"/>
      <c r="M472" s="5"/>
      <c r="N472" s="1"/>
      <c r="O472" s="1"/>
    </row>
    <row r="473" spans="6:15" s="16" customFormat="1" x14ac:dyDescent="0.2">
      <c r="F473" s="17"/>
      <c r="M473" s="5"/>
      <c r="N473" s="1"/>
      <c r="O473" s="1"/>
    </row>
    <row r="474" spans="6:15" s="16" customFormat="1" x14ac:dyDescent="0.2">
      <c r="F474" s="17"/>
      <c r="M474" s="5"/>
      <c r="N474" s="1"/>
      <c r="O474" s="1"/>
    </row>
    <row r="475" spans="6:15" s="16" customFormat="1" x14ac:dyDescent="0.2">
      <c r="F475" s="17"/>
      <c r="M475" s="5"/>
      <c r="N475" s="1"/>
      <c r="O475" s="1"/>
    </row>
    <row r="476" spans="6:15" s="16" customFormat="1" x14ac:dyDescent="0.2">
      <c r="F476" s="17"/>
      <c r="M476" s="5"/>
      <c r="N476" s="1"/>
      <c r="O476" s="1"/>
    </row>
    <row r="477" spans="6:15" s="16" customFormat="1" x14ac:dyDescent="0.2">
      <c r="F477" s="17"/>
      <c r="M477" s="5"/>
      <c r="N477" s="1"/>
      <c r="O477" s="1"/>
    </row>
    <row r="478" spans="6:15" s="16" customFormat="1" x14ac:dyDescent="0.2">
      <c r="F478" s="17"/>
      <c r="M478" s="5"/>
      <c r="N478" s="1"/>
      <c r="O478" s="1"/>
    </row>
    <row r="479" spans="6:15" s="16" customFormat="1" x14ac:dyDescent="0.2">
      <c r="F479" s="17"/>
      <c r="M479" s="5"/>
      <c r="N479" s="1"/>
      <c r="O479" s="1"/>
    </row>
    <row r="480" spans="6:15" s="16" customFormat="1" x14ac:dyDescent="0.2">
      <c r="F480" s="17"/>
      <c r="M480" s="5"/>
      <c r="N480" s="1"/>
      <c r="O480" s="1"/>
    </row>
    <row r="481" spans="6:15" s="16" customFormat="1" x14ac:dyDescent="0.2">
      <c r="F481" s="17"/>
      <c r="M481" s="5"/>
      <c r="N481" s="1"/>
      <c r="O481" s="1"/>
    </row>
    <row r="482" spans="6:15" s="16" customFormat="1" x14ac:dyDescent="0.2">
      <c r="F482" s="17"/>
      <c r="M482" s="5"/>
      <c r="N482" s="1"/>
      <c r="O482" s="1"/>
    </row>
    <row r="483" spans="6:15" s="16" customFormat="1" x14ac:dyDescent="0.2">
      <c r="F483" s="17"/>
      <c r="M483" s="5"/>
      <c r="N483" s="1"/>
      <c r="O483" s="1"/>
    </row>
    <row r="484" spans="6:15" s="16" customFormat="1" x14ac:dyDescent="0.2">
      <c r="F484" s="17"/>
      <c r="M484" s="5"/>
      <c r="N484" s="1"/>
      <c r="O484" s="1"/>
    </row>
    <row r="485" spans="6:15" s="16" customFormat="1" x14ac:dyDescent="0.2">
      <c r="F485" s="17"/>
      <c r="M485" s="5"/>
      <c r="N485" s="1"/>
      <c r="O485" s="1"/>
    </row>
    <row r="486" spans="6:15" s="16" customFormat="1" x14ac:dyDescent="0.2">
      <c r="F486" s="17"/>
      <c r="M486" s="5"/>
      <c r="N486" s="1"/>
      <c r="O486" s="1"/>
    </row>
    <row r="487" spans="6:15" s="16" customFormat="1" x14ac:dyDescent="0.2">
      <c r="F487" s="17"/>
      <c r="M487" s="5"/>
      <c r="N487" s="1"/>
      <c r="O487" s="1"/>
    </row>
    <row r="488" spans="6:15" s="16" customFormat="1" x14ac:dyDescent="0.2">
      <c r="F488" s="17"/>
      <c r="M488" s="5"/>
      <c r="N488" s="1"/>
      <c r="O488" s="1"/>
    </row>
    <row r="489" spans="6:15" s="16" customFormat="1" x14ac:dyDescent="0.2">
      <c r="F489" s="17"/>
      <c r="M489" s="5"/>
      <c r="N489" s="1"/>
      <c r="O489" s="1"/>
    </row>
    <row r="490" spans="6:15" s="16" customFormat="1" x14ac:dyDescent="0.2">
      <c r="F490" s="17"/>
      <c r="M490" s="5"/>
      <c r="N490" s="1"/>
      <c r="O490" s="1"/>
    </row>
    <row r="491" spans="6:15" s="16" customFormat="1" x14ac:dyDescent="0.2">
      <c r="F491" s="17"/>
      <c r="M491" s="5"/>
      <c r="N491" s="1"/>
      <c r="O491" s="1"/>
    </row>
    <row r="492" spans="6:15" s="16" customFormat="1" x14ac:dyDescent="0.2">
      <c r="F492" s="17"/>
      <c r="M492" s="5"/>
      <c r="N492" s="1"/>
      <c r="O492" s="1"/>
    </row>
    <row r="493" spans="6:15" s="16" customFormat="1" x14ac:dyDescent="0.2">
      <c r="F493" s="17"/>
      <c r="M493" s="5"/>
      <c r="N493" s="1"/>
      <c r="O493" s="1"/>
    </row>
    <row r="494" spans="6:15" s="16" customFormat="1" x14ac:dyDescent="0.2">
      <c r="F494" s="17"/>
      <c r="M494" s="5"/>
      <c r="N494" s="1"/>
      <c r="O494" s="1"/>
    </row>
    <row r="495" spans="6:15" s="16" customFormat="1" x14ac:dyDescent="0.2">
      <c r="F495" s="17"/>
      <c r="M495" s="5"/>
      <c r="N495" s="1"/>
      <c r="O495" s="1"/>
    </row>
    <row r="496" spans="6:15" s="16" customFormat="1" x14ac:dyDescent="0.2">
      <c r="F496" s="17"/>
      <c r="M496" s="5"/>
      <c r="N496" s="1"/>
      <c r="O496" s="1"/>
    </row>
    <row r="497" spans="6:15" s="16" customFormat="1" x14ac:dyDescent="0.2">
      <c r="F497" s="17"/>
      <c r="M497" s="5"/>
      <c r="N497" s="1"/>
      <c r="O497" s="1"/>
    </row>
    <row r="498" spans="6:15" s="16" customFormat="1" x14ac:dyDescent="0.2">
      <c r="F498" s="17"/>
      <c r="M498" s="5"/>
      <c r="N498" s="1"/>
      <c r="O498" s="1"/>
    </row>
    <row r="499" spans="6:15" s="16" customFormat="1" x14ac:dyDescent="0.2">
      <c r="F499" s="17"/>
      <c r="M499" s="5"/>
      <c r="N499" s="1"/>
      <c r="O499" s="1"/>
    </row>
    <row r="500" spans="6:15" s="16" customFormat="1" x14ac:dyDescent="0.2">
      <c r="F500" s="17"/>
      <c r="M500" s="5"/>
      <c r="N500" s="1"/>
      <c r="O500" s="1"/>
    </row>
    <row r="501" spans="6:15" s="16" customFormat="1" x14ac:dyDescent="0.2">
      <c r="F501" s="17"/>
      <c r="M501" s="5"/>
      <c r="N501" s="1"/>
      <c r="O501" s="1"/>
    </row>
    <row r="502" spans="6:15" s="16" customFormat="1" x14ac:dyDescent="0.2">
      <c r="F502" s="17"/>
      <c r="M502" s="5"/>
      <c r="N502" s="1"/>
      <c r="O502" s="1"/>
    </row>
    <row r="503" spans="6:15" s="16" customFormat="1" x14ac:dyDescent="0.2">
      <c r="F503" s="17"/>
      <c r="M503" s="5"/>
      <c r="N503" s="1"/>
      <c r="O503" s="1"/>
    </row>
    <row r="504" spans="6:15" s="16" customFormat="1" x14ac:dyDescent="0.2">
      <c r="F504" s="17"/>
      <c r="M504" s="5"/>
      <c r="N504" s="1"/>
      <c r="O504" s="1"/>
    </row>
    <row r="505" spans="6:15" s="16" customFormat="1" x14ac:dyDescent="0.2">
      <c r="F505" s="17"/>
      <c r="M505" s="5"/>
      <c r="N505" s="1"/>
      <c r="O505" s="1"/>
    </row>
    <row r="506" spans="6:15" s="16" customFormat="1" x14ac:dyDescent="0.2">
      <c r="F506" s="17"/>
      <c r="M506" s="5"/>
      <c r="N506" s="1"/>
      <c r="O506" s="1"/>
    </row>
    <row r="507" spans="6:15" s="16" customFormat="1" x14ac:dyDescent="0.2">
      <c r="F507" s="17"/>
      <c r="M507" s="5"/>
      <c r="N507" s="1"/>
      <c r="O507" s="1"/>
    </row>
    <row r="508" spans="6:15" s="16" customFormat="1" x14ac:dyDescent="0.2">
      <c r="F508" s="17"/>
      <c r="M508" s="5"/>
      <c r="N508" s="1"/>
      <c r="O508" s="1"/>
    </row>
    <row r="509" spans="6:15" s="16" customFormat="1" x14ac:dyDescent="0.2">
      <c r="F509" s="17"/>
      <c r="M509" s="5"/>
      <c r="N509" s="1"/>
      <c r="O509" s="1"/>
    </row>
    <row r="510" spans="6:15" s="16" customFormat="1" x14ac:dyDescent="0.2">
      <c r="F510" s="17"/>
      <c r="M510" s="5"/>
      <c r="N510" s="1"/>
      <c r="O510" s="1"/>
    </row>
    <row r="511" spans="6:15" s="16" customFormat="1" x14ac:dyDescent="0.2">
      <c r="F511" s="17"/>
      <c r="M511" s="5"/>
      <c r="N511" s="1"/>
      <c r="O511" s="1"/>
    </row>
    <row r="512" spans="6:15" s="16" customFormat="1" x14ac:dyDescent="0.2">
      <c r="F512" s="17"/>
      <c r="M512" s="5"/>
      <c r="N512" s="1"/>
      <c r="O512" s="1"/>
    </row>
    <row r="513" spans="6:15" s="16" customFormat="1" x14ac:dyDescent="0.2">
      <c r="F513" s="17"/>
      <c r="M513" s="5"/>
      <c r="N513" s="1"/>
      <c r="O513" s="1"/>
    </row>
    <row r="514" spans="6:15" s="16" customFormat="1" x14ac:dyDescent="0.2">
      <c r="F514" s="17"/>
      <c r="M514" s="5"/>
      <c r="N514" s="1"/>
      <c r="O514" s="1"/>
    </row>
    <row r="515" spans="6:15" s="16" customFormat="1" x14ac:dyDescent="0.2">
      <c r="F515" s="17"/>
      <c r="M515" s="5"/>
      <c r="N515" s="1"/>
      <c r="O515" s="1"/>
    </row>
    <row r="516" spans="6:15" s="16" customFormat="1" x14ac:dyDescent="0.2">
      <c r="F516" s="17"/>
      <c r="M516" s="5"/>
      <c r="N516" s="1"/>
      <c r="O516" s="1"/>
    </row>
    <row r="517" spans="6:15" s="16" customFormat="1" x14ac:dyDescent="0.2">
      <c r="F517" s="17"/>
      <c r="M517" s="5"/>
      <c r="N517" s="1"/>
      <c r="O517" s="1"/>
    </row>
    <row r="518" spans="6:15" s="16" customFormat="1" x14ac:dyDescent="0.2">
      <c r="F518" s="17"/>
      <c r="M518" s="5"/>
      <c r="N518" s="1"/>
      <c r="O518" s="1"/>
    </row>
    <row r="519" spans="6:15" s="16" customFormat="1" x14ac:dyDescent="0.2">
      <c r="F519" s="17"/>
      <c r="M519" s="5"/>
      <c r="N519" s="1"/>
      <c r="O519" s="1"/>
    </row>
    <row r="520" spans="6:15" s="16" customFormat="1" x14ac:dyDescent="0.2">
      <c r="F520" s="17"/>
      <c r="M520" s="5"/>
      <c r="N520" s="1"/>
      <c r="O520" s="1"/>
    </row>
    <row r="521" spans="6:15" s="16" customFormat="1" x14ac:dyDescent="0.2">
      <c r="F521" s="17"/>
      <c r="M521" s="5"/>
      <c r="N521" s="1"/>
      <c r="O521" s="1"/>
    </row>
    <row r="522" spans="6:15" s="16" customFormat="1" x14ac:dyDescent="0.2">
      <c r="F522" s="17"/>
      <c r="M522" s="5"/>
      <c r="N522" s="1"/>
      <c r="O522" s="1"/>
    </row>
    <row r="523" spans="6:15" s="16" customFormat="1" x14ac:dyDescent="0.2">
      <c r="F523" s="17"/>
      <c r="M523" s="5"/>
      <c r="N523" s="1"/>
      <c r="O523" s="1"/>
    </row>
    <row r="524" spans="6:15" s="16" customFormat="1" x14ac:dyDescent="0.2">
      <c r="F524" s="17"/>
      <c r="M524" s="5"/>
      <c r="N524" s="1"/>
      <c r="O524" s="1"/>
    </row>
    <row r="525" spans="6:15" s="16" customFormat="1" x14ac:dyDescent="0.2">
      <c r="F525" s="17"/>
      <c r="M525" s="5"/>
      <c r="N525" s="1"/>
      <c r="O525" s="1"/>
    </row>
    <row r="526" spans="6:15" s="16" customFormat="1" x14ac:dyDescent="0.2">
      <c r="F526" s="17"/>
      <c r="M526" s="5"/>
      <c r="N526" s="1"/>
      <c r="O526" s="1"/>
    </row>
    <row r="527" spans="6:15" s="16" customFormat="1" x14ac:dyDescent="0.2">
      <c r="F527" s="17"/>
      <c r="M527" s="5"/>
      <c r="N527" s="1"/>
      <c r="O527" s="1"/>
    </row>
    <row r="528" spans="6:15" s="16" customFormat="1" x14ac:dyDescent="0.2">
      <c r="F528" s="17"/>
      <c r="M528" s="5"/>
      <c r="N528" s="1"/>
      <c r="O528" s="1"/>
    </row>
    <row r="529" spans="6:15" s="16" customFormat="1" x14ac:dyDescent="0.2">
      <c r="F529" s="17"/>
      <c r="M529" s="5"/>
      <c r="N529" s="1"/>
      <c r="O529" s="1"/>
    </row>
    <row r="530" spans="6:15" s="16" customFormat="1" x14ac:dyDescent="0.2">
      <c r="F530" s="17"/>
      <c r="M530" s="5"/>
      <c r="N530" s="1"/>
      <c r="O530" s="1"/>
    </row>
    <row r="531" spans="6:15" s="16" customFormat="1" x14ac:dyDescent="0.2">
      <c r="F531" s="17"/>
      <c r="M531" s="5"/>
      <c r="N531" s="1"/>
      <c r="O531" s="1"/>
    </row>
    <row r="532" spans="6:15" s="16" customFormat="1" x14ac:dyDescent="0.2">
      <c r="F532" s="17"/>
      <c r="M532" s="5"/>
      <c r="N532" s="1"/>
      <c r="O532" s="1"/>
    </row>
    <row r="533" spans="6:15" s="16" customFormat="1" x14ac:dyDescent="0.2">
      <c r="F533" s="17"/>
      <c r="M533" s="5"/>
      <c r="N533" s="1"/>
      <c r="O533" s="1"/>
    </row>
    <row r="534" spans="6:15" s="16" customFormat="1" x14ac:dyDescent="0.2">
      <c r="F534" s="17"/>
      <c r="M534" s="5"/>
      <c r="N534" s="1"/>
      <c r="O534" s="1"/>
    </row>
    <row r="535" spans="6:15" s="16" customFormat="1" x14ac:dyDescent="0.2">
      <c r="F535" s="17"/>
      <c r="M535" s="5"/>
      <c r="N535" s="1"/>
      <c r="O535" s="1"/>
    </row>
    <row r="536" spans="6:15" s="16" customFormat="1" x14ac:dyDescent="0.2">
      <c r="F536" s="17"/>
      <c r="M536" s="5"/>
      <c r="N536" s="1"/>
      <c r="O536" s="1"/>
    </row>
    <row r="537" spans="6:15" s="16" customFormat="1" x14ac:dyDescent="0.2">
      <c r="F537" s="17"/>
      <c r="M537" s="5"/>
      <c r="N537" s="1"/>
      <c r="O537" s="1"/>
    </row>
    <row r="538" spans="6:15" s="16" customFormat="1" x14ac:dyDescent="0.2">
      <c r="F538" s="17"/>
      <c r="M538" s="5"/>
      <c r="N538" s="1"/>
      <c r="O538" s="1"/>
    </row>
    <row r="539" spans="6:15" s="16" customFormat="1" x14ac:dyDescent="0.2">
      <c r="F539" s="17"/>
      <c r="M539" s="5"/>
      <c r="N539" s="1"/>
      <c r="O539" s="1"/>
    </row>
    <row r="540" spans="6:15" s="16" customFormat="1" x14ac:dyDescent="0.2">
      <c r="F540" s="17"/>
      <c r="M540" s="5"/>
      <c r="N540" s="1"/>
      <c r="O540" s="1"/>
    </row>
    <row r="541" spans="6:15" s="16" customFormat="1" x14ac:dyDescent="0.2">
      <c r="F541" s="17"/>
      <c r="M541" s="5"/>
      <c r="N541" s="1"/>
      <c r="O541" s="1"/>
    </row>
    <row r="542" spans="6:15" s="16" customFormat="1" x14ac:dyDescent="0.2">
      <c r="F542" s="17"/>
      <c r="M542" s="5"/>
      <c r="N542" s="1"/>
      <c r="O542" s="1"/>
    </row>
    <row r="543" spans="6:15" s="16" customFormat="1" x14ac:dyDescent="0.2">
      <c r="F543" s="17"/>
      <c r="M543" s="5"/>
      <c r="N543" s="1"/>
      <c r="O543" s="1"/>
    </row>
    <row r="544" spans="6:15" s="16" customFormat="1" x14ac:dyDescent="0.2">
      <c r="F544" s="17"/>
      <c r="M544" s="5"/>
      <c r="N544" s="1"/>
      <c r="O544" s="1"/>
    </row>
    <row r="545" spans="6:15" s="16" customFormat="1" x14ac:dyDescent="0.2">
      <c r="F545" s="17"/>
      <c r="M545" s="5"/>
      <c r="N545" s="1"/>
      <c r="O545" s="1"/>
    </row>
    <row r="546" spans="6:15" s="16" customFormat="1" x14ac:dyDescent="0.2">
      <c r="F546" s="17"/>
      <c r="M546" s="5"/>
      <c r="N546" s="1"/>
      <c r="O546" s="1"/>
    </row>
    <row r="547" spans="6:15" s="16" customFormat="1" x14ac:dyDescent="0.2">
      <c r="F547" s="17"/>
      <c r="M547" s="5"/>
      <c r="N547" s="1"/>
      <c r="O547" s="1"/>
    </row>
    <row r="548" spans="6:15" s="16" customFormat="1" x14ac:dyDescent="0.2">
      <c r="F548" s="17"/>
      <c r="M548" s="5"/>
      <c r="N548" s="1"/>
      <c r="O548" s="1"/>
    </row>
    <row r="549" spans="6:15" s="16" customFormat="1" x14ac:dyDescent="0.2">
      <c r="F549" s="17"/>
      <c r="M549" s="5"/>
      <c r="N549" s="1"/>
      <c r="O549" s="1"/>
    </row>
    <row r="550" spans="6:15" s="16" customFormat="1" x14ac:dyDescent="0.2">
      <c r="F550" s="17"/>
      <c r="M550" s="5"/>
      <c r="N550" s="1"/>
      <c r="O550" s="1"/>
    </row>
    <row r="551" spans="6:15" s="16" customFormat="1" x14ac:dyDescent="0.2">
      <c r="F551" s="17"/>
      <c r="M551" s="5"/>
      <c r="N551" s="1"/>
      <c r="O551" s="1"/>
    </row>
    <row r="552" spans="6:15" s="16" customFormat="1" x14ac:dyDescent="0.2">
      <c r="F552" s="17"/>
      <c r="M552" s="5"/>
      <c r="N552" s="1"/>
      <c r="O552" s="1"/>
    </row>
    <row r="553" spans="6:15" s="16" customFormat="1" x14ac:dyDescent="0.2">
      <c r="F553" s="17"/>
      <c r="M553" s="5"/>
      <c r="N553" s="1"/>
      <c r="O553" s="1"/>
    </row>
    <row r="554" spans="6:15" s="16" customFormat="1" x14ac:dyDescent="0.2">
      <c r="F554" s="17"/>
      <c r="M554" s="5"/>
      <c r="N554" s="1"/>
      <c r="O554" s="1"/>
    </row>
    <row r="555" spans="6:15" s="16" customFormat="1" x14ac:dyDescent="0.2">
      <c r="F555" s="17"/>
      <c r="M555" s="5"/>
      <c r="N555" s="1"/>
      <c r="O555" s="1"/>
    </row>
    <row r="556" spans="6:15" s="16" customFormat="1" x14ac:dyDescent="0.2">
      <c r="F556" s="17"/>
      <c r="M556" s="5"/>
      <c r="N556" s="1"/>
      <c r="O556" s="1"/>
    </row>
    <row r="557" spans="6:15" s="16" customFormat="1" x14ac:dyDescent="0.2">
      <c r="F557" s="17"/>
      <c r="M557" s="5"/>
      <c r="N557" s="1"/>
      <c r="O557" s="1"/>
    </row>
    <row r="558" spans="6:15" s="16" customFormat="1" x14ac:dyDescent="0.2">
      <c r="F558" s="17"/>
      <c r="M558" s="5"/>
      <c r="N558" s="1"/>
      <c r="O558" s="1"/>
    </row>
    <row r="559" spans="6:15" s="16" customFormat="1" x14ac:dyDescent="0.2">
      <c r="F559" s="17"/>
      <c r="M559" s="5"/>
      <c r="N559" s="1"/>
      <c r="O559" s="1"/>
    </row>
    <row r="560" spans="6:15" s="16" customFormat="1" x14ac:dyDescent="0.2">
      <c r="F560" s="17"/>
      <c r="M560" s="5"/>
      <c r="N560" s="1"/>
      <c r="O560" s="1"/>
    </row>
    <row r="561" spans="6:15" s="16" customFormat="1" x14ac:dyDescent="0.2">
      <c r="F561" s="17"/>
      <c r="M561" s="5"/>
      <c r="N561" s="1"/>
      <c r="O561" s="1"/>
    </row>
    <row r="562" spans="6:15" s="16" customFormat="1" x14ac:dyDescent="0.2">
      <c r="F562" s="17"/>
      <c r="M562" s="5"/>
      <c r="N562" s="1"/>
      <c r="O562" s="1"/>
    </row>
    <row r="563" spans="6:15" s="16" customFormat="1" x14ac:dyDescent="0.2">
      <c r="F563" s="17"/>
      <c r="M563" s="5"/>
      <c r="N563" s="1"/>
      <c r="O563" s="1"/>
    </row>
    <row r="564" spans="6:15" s="16" customFormat="1" x14ac:dyDescent="0.2">
      <c r="F564" s="17"/>
      <c r="M564" s="5"/>
      <c r="N564" s="1"/>
      <c r="O564" s="1"/>
    </row>
    <row r="565" spans="6:15" s="16" customFormat="1" x14ac:dyDescent="0.2">
      <c r="F565" s="17"/>
      <c r="M565" s="5"/>
      <c r="N565" s="1"/>
      <c r="O565" s="1"/>
    </row>
    <row r="566" spans="6:15" s="16" customFormat="1" x14ac:dyDescent="0.2">
      <c r="F566" s="17"/>
      <c r="M566" s="5"/>
      <c r="N566" s="1"/>
      <c r="O566" s="1"/>
    </row>
    <row r="567" spans="6:15" s="16" customFormat="1" x14ac:dyDescent="0.2">
      <c r="F567" s="17"/>
      <c r="M567" s="5"/>
      <c r="N567" s="1"/>
      <c r="O567" s="1"/>
    </row>
    <row r="568" spans="6:15" s="16" customFormat="1" x14ac:dyDescent="0.2">
      <c r="F568" s="17"/>
      <c r="M568" s="5"/>
      <c r="N568" s="1"/>
      <c r="O568" s="1"/>
    </row>
    <row r="569" spans="6:15" s="16" customFormat="1" x14ac:dyDescent="0.2">
      <c r="F569" s="17"/>
      <c r="M569" s="5"/>
      <c r="N569" s="1"/>
      <c r="O569" s="1"/>
    </row>
    <row r="570" spans="6:15" s="16" customFormat="1" x14ac:dyDescent="0.2">
      <c r="F570" s="17"/>
      <c r="M570" s="5"/>
      <c r="N570" s="1"/>
      <c r="O570" s="1"/>
    </row>
    <row r="571" spans="6:15" s="16" customFormat="1" x14ac:dyDescent="0.2">
      <c r="F571" s="17"/>
      <c r="M571" s="5"/>
      <c r="N571" s="1"/>
      <c r="O571" s="1"/>
    </row>
    <row r="572" spans="6:15" s="16" customFormat="1" x14ac:dyDescent="0.2">
      <c r="F572" s="17"/>
      <c r="M572" s="5"/>
      <c r="N572" s="1"/>
      <c r="O572" s="1"/>
    </row>
    <row r="573" spans="6:15" s="16" customFormat="1" x14ac:dyDescent="0.2">
      <c r="F573" s="17"/>
      <c r="M573" s="5"/>
      <c r="N573" s="1"/>
      <c r="O573" s="1"/>
    </row>
    <row r="574" spans="6:15" s="16" customFormat="1" x14ac:dyDescent="0.2">
      <c r="F574" s="17"/>
      <c r="M574" s="5"/>
      <c r="N574" s="1"/>
      <c r="O574" s="1"/>
    </row>
    <row r="575" spans="6:15" s="16" customFormat="1" x14ac:dyDescent="0.2">
      <c r="F575" s="17"/>
      <c r="M575" s="5"/>
      <c r="N575" s="1"/>
      <c r="O575" s="1"/>
    </row>
    <row r="576" spans="6:15" s="16" customFormat="1" x14ac:dyDescent="0.2">
      <c r="F576" s="17"/>
      <c r="M576" s="5"/>
      <c r="N576" s="1"/>
      <c r="O576" s="1"/>
    </row>
    <row r="577" spans="6:15" s="16" customFormat="1" x14ac:dyDescent="0.2">
      <c r="F577" s="17"/>
      <c r="M577" s="5"/>
      <c r="N577" s="1"/>
      <c r="O577" s="1"/>
    </row>
    <row r="578" spans="6:15" s="16" customFormat="1" x14ac:dyDescent="0.2">
      <c r="F578" s="17"/>
      <c r="M578" s="5"/>
      <c r="N578" s="1"/>
      <c r="O578" s="1"/>
    </row>
    <row r="579" spans="6:15" s="16" customFormat="1" x14ac:dyDescent="0.2">
      <c r="F579" s="17"/>
      <c r="M579" s="5"/>
      <c r="N579" s="1"/>
      <c r="O579" s="1"/>
    </row>
    <row r="580" spans="6:15" s="16" customFormat="1" x14ac:dyDescent="0.2">
      <c r="F580" s="17"/>
      <c r="M580" s="5"/>
      <c r="N580" s="1"/>
      <c r="O580" s="1"/>
    </row>
    <row r="581" spans="6:15" s="16" customFormat="1" x14ac:dyDescent="0.2">
      <c r="F581" s="17"/>
      <c r="M581" s="5"/>
      <c r="N581" s="1"/>
      <c r="O581" s="1"/>
    </row>
    <row r="582" spans="6:15" s="16" customFormat="1" x14ac:dyDescent="0.2">
      <c r="F582" s="17"/>
      <c r="M582" s="5"/>
      <c r="N582" s="1"/>
      <c r="O582" s="1"/>
    </row>
    <row r="583" spans="6:15" s="16" customFormat="1" x14ac:dyDescent="0.2">
      <c r="F583" s="17"/>
      <c r="M583" s="5"/>
      <c r="N583" s="1"/>
      <c r="O583" s="1"/>
    </row>
    <row r="584" spans="6:15" s="16" customFormat="1" x14ac:dyDescent="0.2">
      <c r="F584" s="17"/>
      <c r="M584" s="5"/>
      <c r="N584" s="1"/>
      <c r="O584" s="1"/>
    </row>
    <row r="585" spans="6:15" s="16" customFormat="1" x14ac:dyDescent="0.2">
      <c r="F585" s="17"/>
      <c r="M585" s="5"/>
      <c r="N585" s="1"/>
      <c r="O585" s="1"/>
    </row>
    <row r="586" spans="6:15" s="16" customFormat="1" x14ac:dyDescent="0.2">
      <c r="F586" s="17"/>
      <c r="M586" s="5"/>
      <c r="N586" s="1"/>
      <c r="O586" s="1"/>
    </row>
    <row r="587" spans="6:15" s="16" customFormat="1" x14ac:dyDescent="0.2">
      <c r="F587" s="17"/>
      <c r="M587" s="5"/>
      <c r="N587" s="1"/>
      <c r="O587" s="1"/>
    </row>
    <row r="588" spans="6:15" s="16" customFormat="1" x14ac:dyDescent="0.2">
      <c r="F588" s="17"/>
      <c r="M588" s="5"/>
      <c r="N588" s="1"/>
      <c r="O588" s="1"/>
    </row>
    <row r="589" spans="6:15" s="16" customFormat="1" x14ac:dyDescent="0.2">
      <c r="F589" s="17"/>
      <c r="M589" s="5"/>
      <c r="N589" s="1"/>
      <c r="O589" s="1"/>
    </row>
    <row r="590" spans="6:15" s="16" customFormat="1" x14ac:dyDescent="0.2">
      <c r="F590" s="17"/>
      <c r="M590" s="5"/>
      <c r="N590" s="1"/>
      <c r="O590" s="1"/>
    </row>
    <row r="591" spans="6:15" s="16" customFormat="1" x14ac:dyDescent="0.2">
      <c r="F591" s="17"/>
      <c r="M591" s="5"/>
      <c r="N591" s="1"/>
      <c r="O591" s="1"/>
    </row>
    <row r="592" spans="6:15" s="16" customFormat="1" x14ac:dyDescent="0.2">
      <c r="F592" s="17"/>
      <c r="M592" s="5"/>
      <c r="N592" s="1"/>
      <c r="O592" s="1"/>
    </row>
    <row r="593" spans="6:15" s="16" customFormat="1" x14ac:dyDescent="0.2">
      <c r="F593" s="17"/>
      <c r="M593" s="5"/>
      <c r="N593" s="1"/>
      <c r="O593" s="1"/>
    </row>
    <row r="594" spans="6:15" s="16" customFormat="1" x14ac:dyDescent="0.2">
      <c r="F594" s="17"/>
      <c r="M594" s="5"/>
      <c r="N594" s="1"/>
      <c r="O594" s="1"/>
    </row>
    <row r="595" spans="6:15" s="16" customFormat="1" x14ac:dyDescent="0.2">
      <c r="F595" s="17"/>
      <c r="M595" s="5"/>
      <c r="N595" s="1"/>
      <c r="O595" s="1"/>
    </row>
    <row r="596" spans="6:15" s="16" customFormat="1" x14ac:dyDescent="0.2">
      <c r="F596" s="17"/>
      <c r="M596" s="5"/>
      <c r="N596" s="1"/>
      <c r="O596" s="1"/>
    </row>
    <row r="597" spans="6:15" s="16" customFormat="1" x14ac:dyDescent="0.2">
      <c r="F597" s="17"/>
      <c r="M597" s="5"/>
      <c r="N597" s="1"/>
      <c r="O597" s="1"/>
    </row>
    <row r="598" spans="6:15" s="16" customFormat="1" x14ac:dyDescent="0.2">
      <c r="F598" s="17"/>
      <c r="M598" s="5"/>
      <c r="N598" s="1"/>
      <c r="O598" s="1"/>
    </row>
    <row r="599" spans="6:15" s="16" customFormat="1" x14ac:dyDescent="0.2">
      <c r="F599" s="17"/>
      <c r="M599" s="5"/>
      <c r="N599" s="1"/>
      <c r="O599" s="1"/>
    </row>
    <row r="600" spans="6:15" s="16" customFormat="1" x14ac:dyDescent="0.2">
      <c r="F600" s="17"/>
      <c r="M600" s="5"/>
      <c r="N600" s="1"/>
      <c r="O600" s="1"/>
    </row>
    <row r="601" spans="6:15" s="16" customFormat="1" x14ac:dyDescent="0.2">
      <c r="F601" s="17"/>
      <c r="M601" s="5"/>
      <c r="N601" s="1"/>
      <c r="O601" s="1"/>
    </row>
    <row r="602" spans="6:15" s="16" customFormat="1" x14ac:dyDescent="0.2">
      <c r="F602" s="17"/>
      <c r="M602" s="5"/>
      <c r="N602" s="1"/>
      <c r="O602" s="1"/>
    </row>
    <row r="603" spans="6:15" s="16" customFormat="1" x14ac:dyDescent="0.2">
      <c r="F603" s="17"/>
      <c r="M603" s="5"/>
      <c r="N603" s="1"/>
      <c r="O603" s="1"/>
    </row>
    <row r="604" spans="6:15" s="16" customFormat="1" x14ac:dyDescent="0.2">
      <c r="F604" s="17"/>
      <c r="M604" s="5"/>
      <c r="N604" s="1"/>
      <c r="O604" s="1"/>
    </row>
    <row r="605" spans="6:15" s="16" customFormat="1" x14ac:dyDescent="0.2">
      <c r="F605" s="17"/>
      <c r="M605" s="5"/>
      <c r="N605" s="1"/>
      <c r="O605" s="1"/>
    </row>
    <row r="606" spans="6:15" s="16" customFormat="1" x14ac:dyDescent="0.2">
      <c r="F606" s="17"/>
      <c r="M606" s="5"/>
      <c r="N606" s="1"/>
      <c r="O606" s="1"/>
    </row>
    <row r="607" spans="6:15" s="16" customFormat="1" x14ac:dyDescent="0.2">
      <c r="F607" s="17"/>
      <c r="M607" s="5"/>
      <c r="N607" s="1"/>
      <c r="O607" s="1"/>
    </row>
    <row r="608" spans="6:15" s="16" customFormat="1" x14ac:dyDescent="0.2">
      <c r="F608" s="17"/>
      <c r="M608" s="5"/>
      <c r="N608" s="1"/>
      <c r="O608" s="1"/>
    </row>
    <row r="609" spans="6:15" s="16" customFormat="1" x14ac:dyDescent="0.2">
      <c r="F609" s="17"/>
      <c r="M609" s="5"/>
      <c r="N609" s="1"/>
      <c r="O609" s="1"/>
    </row>
    <row r="610" spans="6:15" s="16" customFormat="1" x14ac:dyDescent="0.2">
      <c r="F610" s="17"/>
      <c r="M610" s="5"/>
      <c r="N610" s="1"/>
      <c r="O610" s="1"/>
    </row>
    <row r="611" spans="6:15" s="16" customFormat="1" x14ac:dyDescent="0.2">
      <c r="F611" s="17"/>
      <c r="M611" s="5"/>
      <c r="N611" s="1"/>
      <c r="O611" s="1"/>
    </row>
    <row r="612" spans="6:15" s="16" customFormat="1" x14ac:dyDescent="0.2">
      <c r="F612" s="17"/>
      <c r="M612" s="5"/>
      <c r="N612" s="1"/>
      <c r="O612" s="1"/>
    </row>
    <row r="613" spans="6:15" s="16" customFormat="1" x14ac:dyDescent="0.2">
      <c r="F613" s="17"/>
      <c r="M613" s="5"/>
      <c r="N613" s="1"/>
      <c r="O613" s="1"/>
    </row>
    <row r="614" spans="6:15" s="16" customFormat="1" x14ac:dyDescent="0.2">
      <c r="F614" s="17"/>
      <c r="M614" s="5"/>
      <c r="N614" s="1"/>
      <c r="O614" s="1"/>
    </row>
    <row r="615" spans="6:15" s="16" customFormat="1" x14ac:dyDescent="0.2">
      <c r="F615" s="17"/>
      <c r="M615" s="5"/>
      <c r="N615" s="1"/>
      <c r="O615" s="1"/>
    </row>
    <row r="616" spans="6:15" s="16" customFormat="1" x14ac:dyDescent="0.2">
      <c r="F616" s="17"/>
      <c r="M616" s="5"/>
      <c r="N616" s="1"/>
      <c r="O616" s="1"/>
    </row>
    <row r="617" spans="6:15" s="16" customFormat="1" x14ac:dyDescent="0.2">
      <c r="F617" s="17"/>
      <c r="M617" s="5"/>
      <c r="N617" s="1"/>
      <c r="O617" s="1"/>
    </row>
    <row r="618" spans="6:15" s="16" customFormat="1" x14ac:dyDescent="0.2">
      <c r="F618" s="17"/>
      <c r="M618" s="5"/>
      <c r="N618" s="1"/>
      <c r="O618" s="1"/>
    </row>
    <row r="619" spans="6:15" s="16" customFormat="1" x14ac:dyDescent="0.2">
      <c r="F619" s="17"/>
      <c r="M619" s="5"/>
      <c r="N619" s="1"/>
      <c r="O619" s="1"/>
    </row>
    <row r="620" spans="6:15" s="16" customFormat="1" x14ac:dyDescent="0.2">
      <c r="F620" s="17"/>
      <c r="M620" s="5"/>
      <c r="N620" s="1"/>
      <c r="O620" s="1"/>
    </row>
    <row r="621" spans="6:15" s="16" customFormat="1" x14ac:dyDescent="0.2">
      <c r="F621" s="17"/>
      <c r="M621" s="5"/>
      <c r="N621" s="1"/>
      <c r="O621" s="1"/>
    </row>
    <row r="622" spans="6:15" s="16" customFormat="1" x14ac:dyDescent="0.2">
      <c r="F622" s="17"/>
      <c r="M622" s="5"/>
      <c r="N622" s="1"/>
      <c r="O622" s="1"/>
    </row>
    <row r="623" spans="6:15" s="16" customFormat="1" x14ac:dyDescent="0.2">
      <c r="F623" s="17"/>
      <c r="M623" s="5"/>
      <c r="N623" s="1"/>
      <c r="O623" s="1"/>
    </row>
    <row r="624" spans="6:15" s="16" customFormat="1" x14ac:dyDescent="0.2">
      <c r="F624" s="17"/>
      <c r="M624" s="5"/>
      <c r="N624" s="1"/>
      <c r="O624" s="1"/>
    </row>
    <row r="625" spans="6:15" s="16" customFormat="1" x14ac:dyDescent="0.2">
      <c r="F625" s="17"/>
      <c r="M625" s="5"/>
      <c r="N625" s="1"/>
      <c r="O625" s="1"/>
    </row>
    <row r="626" spans="6:15" s="16" customFormat="1" x14ac:dyDescent="0.2">
      <c r="F626" s="17"/>
      <c r="M626" s="5"/>
      <c r="N626" s="1"/>
      <c r="O626" s="1"/>
    </row>
    <row r="627" spans="6:15" s="16" customFormat="1" x14ac:dyDescent="0.2">
      <c r="F627" s="17"/>
      <c r="M627" s="5"/>
      <c r="N627" s="1"/>
      <c r="O627" s="1"/>
    </row>
    <row r="628" spans="6:15" s="16" customFormat="1" x14ac:dyDescent="0.2">
      <c r="F628" s="17"/>
      <c r="M628" s="5"/>
      <c r="N628" s="1"/>
      <c r="O628" s="1"/>
    </row>
    <row r="629" spans="6:15" s="16" customFormat="1" x14ac:dyDescent="0.2">
      <c r="F629" s="17"/>
      <c r="M629" s="5"/>
      <c r="N629" s="1"/>
      <c r="O629" s="1"/>
    </row>
    <row r="630" spans="6:15" s="16" customFormat="1" x14ac:dyDescent="0.2">
      <c r="F630" s="17"/>
      <c r="M630" s="5"/>
      <c r="N630" s="1"/>
      <c r="O630" s="1"/>
    </row>
    <row r="631" spans="6:15" s="16" customFormat="1" x14ac:dyDescent="0.2">
      <c r="F631" s="17"/>
      <c r="M631" s="5"/>
      <c r="N631" s="1"/>
      <c r="O631" s="1"/>
    </row>
    <row r="632" spans="6:15" s="16" customFormat="1" x14ac:dyDescent="0.2">
      <c r="F632" s="17"/>
      <c r="M632" s="5"/>
      <c r="N632" s="1"/>
      <c r="O632" s="1"/>
    </row>
    <row r="633" spans="6:15" s="16" customFormat="1" x14ac:dyDescent="0.2">
      <c r="F633" s="17"/>
      <c r="M633" s="5"/>
      <c r="N633" s="1"/>
      <c r="O633" s="1"/>
    </row>
    <row r="634" spans="6:15" s="16" customFormat="1" x14ac:dyDescent="0.2">
      <c r="F634" s="17"/>
      <c r="M634" s="5"/>
      <c r="N634" s="1"/>
      <c r="O634" s="1"/>
    </row>
    <row r="635" spans="6:15" s="16" customFormat="1" x14ac:dyDescent="0.2">
      <c r="F635" s="17"/>
      <c r="M635" s="5"/>
      <c r="N635" s="1"/>
      <c r="O635" s="1"/>
    </row>
    <row r="636" spans="6:15" s="16" customFormat="1" x14ac:dyDescent="0.2">
      <c r="F636" s="17"/>
      <c r="M636" s="5"/>
      <c r="N636" s="1"/>
      <c r="O636" s="1"/>
    </row>
    <row r="637" spans="6:15" s="16" customFormat="1" x14ac:dyDescent="0.2">
      <c r="F637" s="17"/>
      <c r="M637" s="5"/>
      <c r="N637" s="1"/>
      <c r="O637" s="1"/>
    </row>
    <row r="638" spans="6:15" s="16" customFormat="1" x14ac:dyDescent="0.2">
      <c r="F638" s="17"/>
      <c r="M638" s="5"/>
      <c r="N638" s="1"/>
      <c r="O638" s="1"/>
    </row>
    <row r="639" spans="6:15" s="16" customFormat="1" x14ac:dyDescent="0.2">
      <c r="F639" s="17"/>
      <c r="M639" s="5"/>
      <c r="N639" s="1"/>
      <c r="O639" s="1"/>
    </row>
    <row r="640" spans="6:15" s="16" customFormat="1" x14ac:dyDescent="0.2">
      <c r="F640" s="17"/>
      <c r="M640" s="5"/>
      <c r="N640" s="1"/>
      <c r="O640" s="1"/>
    </row>
    <row r="641" spans="6:15" s="16" customFormat="1" x14ac:dyDescent="0.2">
      <c r="F641" s="17"/>
      <c r="M641" s="5"/>
      <c r="N641" s="1"/>
      <c r="O641" s="1"/>
    </row>
    <row r="642" spans="6:15" s="16" customFormat="1" x14ac:dyDescent="0.2">
      <c r="F642" s="17"/>
      <c r="M642" s="5"/>
      <c r="N642" s="1"/>
      <c r="O642" s="1"/>
    </row>
    <row r="643" spans="6:15" s="16" customFormat="1" x14ac:dyDescent="0.2">
      <c r="F643" s="17"/>
      <c r="M643" s="5"/>
      <c r="N643" s="1"/>
      <c r="O643" s="1"/>
    </row>
    <row r="644" spans="6:15" s="16" customFormat="1" x14ac:dyDescent="0.2">
      <c r="F644" s="17"/>
      <c r="M644" s="5"/>
      <c r="N644" s="1"/>
      <c r="O644" s="1"/>
    </row>
    <row r="645" spans="6:15" s="16" customFormat="1" x14ac:dyDescent="0.2">
      <c r="F645" s="17"/>
      <c r="M645" s="5"/>
      <c r="N645" s="1"/>
      <c r="O645" s="1"/>
    </row>
    <row r="646" spans="6:15" s="16" customFormat="1" x14ac:dyDescent="0.2">
      <c r="F646" s="17"/>
      <c r="M646" s="5"/>
      <c r="N646" s="1"/>
      <c r="O646" s="1"/>
    </row>
    <row r="647" spans="6:15" s="16" customFormat="1" x14ac:dyDescent="0.2">
      <c r="F647" s="17"/>
      <c r="M647" s="5"/>
      <c r="N647" s="1"/>
      <c r="O647" s="1"/>
    </row>
    <row r="648" spans="6:15" s="16" customFormat="1" x14ac:dyDescent="0.2">
      <c r="F648" s="17"/>
      <c r="M648" s="5"/>
      <c r="N648" s="1"/>
      <c r="O648" s="1"/>
    </row>
    <row r="649" spans="6:15" s="16" customFormat="1" x14ac:dyDescent="0.2">
      <c r="F649" s="17"/>
      <c r="M649" s="5"/>
      <c r="N649" s="1"/>
      <c r="O649" s="1"/>
    </row>
    <row r="650" spans="6:15" s="16" customFormat="1" x14ac:dyDescent="0.2">
      <c r="F650" s="17"/>
      <c r="M650" s="5"/>
      <c r="N650" s="1"/>
      <c r="O650" s="1"/>
    </row>
    <row r="651" spans="6:15" s="16" customFormat="1" x14ac:dyDescent="0.2">
      <c r="F651" s="17"/>
      <c r="M651" s="5"/>
      <c r="N651" s="1"/>
      <c r="O651" s="1"/>
    </row>
    <row r="652" spans="6:15" s="16" customFormat="1" x14ac:dyDescent="0.2">
      <c r="F652" s="17"/>
      <c r="M652" s="5"/>
      <c r="N652" s="1"/>
      <c r="O652" s="1"/>
    </row>
    <row r="653" spans="6:15" s="16" customFormat="1" x14ac:dyDescent="0.2">
      <c r="F653" s="17"/>
      <c r="M653" s="5"/>
      <c r="N653" s="1"/>
      <c r="O653" s="1"/>
    </row>
    <row r="654" spans="6:15" s="16" customFormat="1" x14ac:dyDescent="0.2">
      <c r="F654" s="17"/>
      <c r="M654" s="5"/>
      <c r="N654" s="1"/>
      <c r="O654" s="1"/>
    </row>
    <row r="655" spans="6:15" s="16" customFormat="1" x14ac:dyDescent="0.2">
      <c r="F655" s="17"/>
      <c r="M655" s="5"/>
      <c r="N655" s="1"/>
      <c r="O655" s="1"/>
    </row>
    <row r="656" spans="6:15" s="16" customFormat="1" x14ac:dyDescent="0.2">
      <c r="F656" s="17"/>
      <c r="M656" s="5"/>
      <c r="N656" s="1"/>
      <c r="O656" s="1"/>
    </row>
    <row r="657" spans="6:15" s="16" customFormat="1" x14ac:dyDescent="0.2">
      <c r="F657" s="17"/>
      <c r="M657" s="5"/>
      <c r="N657" s="1"/>
      <c r="O657" s="1"/>
    </row>
    <row r="658" spans="6:15" s="16" customFormat="1" x14ac:dyDescent="0.2">
      <c r="F658" s="17"/>
      <c r="M658" s="5"/>
      <c r="N658" s="1"/>
      <c r="O658" s="1"/>
    </row>
    <row r="659" spans="6:15" s="16" customFormat="1" x14ac:dyDescent="0.2">
      <c r="F659" s="17"/>
      <c r="M659" s="5"/>
      <c r="N659" s="1"/>
      <c r="O659" s="1"/>
    </row>
    <row r="660" spans="6:15" s="16" customFormat="1" x14ac:dyDescent="0.2">
      <c r="F660" s="17"/>
      <c r="M660" s="5"/>
      <c r="N660" s="1"/>
      <c r="O660" s="1"/>
    </row>
    <row r="661" spans="6:15" s="16" customFormat="1" x14ac:dyDescent="0.2">
      <c r="F661" s="17"/>
      <c r="M661" s="5"/>
      <c r="N661" s="1"/>
      <c r="O661" s="1"/>
    </row>
    <row r="662" spans="6:15" s="16" customFormat="1" x14ac:dyDescent="0.2">
      <c r="F662" s="17"/>
      <c r="M662" s="5"/>
      <c r="N662" s="1"/>
      <c r="O662" s="1"/>
    </row>
    <row r="663" spans="6:15" s="16" customFormat="1" x14ac:dyDescent="0.2">
      <c r="F663" s="17"/>
      <c r="M663" s="5"/>
      <c r="N663" s="1"/>
      <c r="O663" s="1"/>
    </row>
    <row r="664" spans="6:15" s="16" customFormat="1" x14ac:dyDescent="0.2">
      <c r="F664" s="17"/>
      <c r="M664" s="5"/>
      <c r="N664" s="1"/>
      <c r="O664" s="1"/>
    </row>
    <row r="665" spans="6:15" s="16" customFormat="1" x14ac:dyDescent="0.2">
      <c r="F665" s="17"/>
      <c r="M665" s="5"/>
      <c r="N665" s="1"/>
      <c r="O665" s="1"/>
    </row>
    <row r="666" spans="6:15" s="16" customFormat="1" x14ac:dyDescent="0.2">
      <c r="F666" s="17"/>
      <c r="M666" s="5"/>
      <c r="N666" s="1"/>
      <c r="O666" s="1"/>
    </row>
    <row r="667" spans="6:15" s="16" customFormat="1" x14ac:dyDescent="0.2">
      <c r="F667" s="17"/>
      <c r="M667" s="5"/>
      <c r="N667" s="1"/>
      <c r="O667" s="1"/>
    </row>
    <row r="668" spans="6:15" s="16" customFormat="1" x14ac:dyDescent="0.2">
      <c r="F668" s="17"/>
      <c r="M668" s="5"/>
      <c r="N668" s="1"/>
      <c r="O668" s="1"/>
    </row>
    <row r="669" spans="6:15" s="16" customFormat="1" x14ac:dyDescent="0.2">
      <c r="F669" s="17"/>
      <c r="M669" s="5"/>
      <c r="N669" s="1"/>
      <c r="O669" s="1"/>
    </row>
    <row r="670" spans="6:15" s="16" customFormat="1" x14ac:dyDescent="0.2">
      <c r="F670" s="17"/>
      <c r="M670" s="5"/>
      <c r="N670" s="1"/>
      <c r="O670" s="1"/>
    </row>
    <row r="671" spans="6:15" s="16" customFormat="1" x14ac:dyDescent="0.2">
      <c r="F671" s="17"/>
      <c r="M671" s="5"/>
      <c r="N671" s="1"/>
      <c r="O671" s="1"/>
    </row>
    <row r="672" spans="6:15" s="16" customFormat="1" x14ac:dyDescent="0.2">
      <c r="F672" s="17"/>
      <c r="M672" s="5"/>
      <c r="N672" s="1"/>
      <c r="O672" s="1"/>
    </row>
    <row r="673" spans="6:15" s="16" customFormat="1" x14ac:dyDescent="0.2">
      <c r="F673" s="17"/>
      <c r="M673" s="5"/>
      <c r="N673" s="1"/>
      <c r="O673" s="1"/>
    </row>
    <row r="674" spans="6:15" s="16" customFormat="1" x14ac:dyDescent="0.2">
      <c r="F674" s="17"/>
      <c r="M674" s="5"/>
      <c r="N674" s="1"/>
      <c r="O674" s="1"/>
    </row>
    <row r="675" spans="6:15" s="16" customFormat="1" x14ac:dyDescent="0.2">
      <c r="F675" s="17"/>
      <c r="M675" s="5"/>
      <c r="N675" s="1"/>
      <c r="O675" s="1"/>
    </row>
    <row r="676" spans="6:15" s="16" customFormat="1" x14ac:dyDescent="0.2">
      <c r="F676" s="17"/>
      <c r="M676" s="5"/>
      <c r="N676" s="1"/>
      <c r="O676" s="1"/>
    </row>
    <row r="677" spans="6:15" s="16" customFormat="1" x14ac:dyDescent="0.2">
      <c r="F677" s="17"/>
      <c r="M677" s="5"/>
      <c r="N677" s="1"/>
      <c r="O677" s="1"/>
    </row>
    <row r="678" spans="6:15" s="16" customFormat="1" x14ac:dyDescent="0.2">
      <c r="F678" s="17"/>
      <c r="M678" s="5"/>
      <c r="N678" s="1"/>
      <c r="O678" s="1"/>
    </row>
    <row r="679" spans="6:15" s="16" customFormat="1" x14ac:dyDescent="0.2">
      <c r="F679" s="17"/>
      <c r="M679" s="5"/>
      <c r="N679" s="1"/>
      <c r="O679" s="1"/>
    </row>
    <row r="680" spans="6:15" s="16" customFormat="1" x14ac:dyDescent="0.2">
      <c r="F680" s="17"/>
      <c r="M680" s="5"/>
      <c r="N680" s="1"/>
      <c r="O680" s="1"/>
    </row>
    <row r="681" spans="6:15" s="16" customFormat="1" x14ac:dyDescent="0.2">
      <c r="F681" s="17"/>
      <c r="M681" s="5"/>
      <c r="N681" s="1"/>
      <c r="O681" s="1"/>
    </row>
    <row r="682" spans="6:15" s="16" customFormat="1" x14ac:dyDescent="0.2">
      <c r="F682" s="17"/>
      <c r="M682" s="5"/>
      <c r="N682" s="1"/>
      <c r="O682" s="1"/>
    </row>
    <row r="683" spans="6:15" s="16" customFormat="1" x14ac:dyDescent="0.2">
      <c r="F683" s="17"/>
      <c r="M683" s="5"/>
      <c r="N683" s="1"/>
      <c r="O683" s="1"/>
    </row>
    <row r="684" spans="6:15" s="16" customFormat="1" x14ac:dyDescent="0.2">
      <c r="F684" s="17"/>
      <c r="M684" s="5"/>
      <c r="N684" s="1"/>
      <c r="O684" s="1"/>
    </row>
    <row r="685" spans="6:15" s="16" customFormat="1" x14ac:dyDescent="0.2">
      <c r="F685" s="17"/>
      <c r="M685" s="5"/>
      <c r="N685" s="1"/>
      <c r="O685" s="1"/>
    </row>
    <row r="686" spans="6:15" s="16" customFormat="1" x14ac:dyDescent="0.2">
      <c r="F686" s="17"/>
      <c r="M686" s="5"/>
      <c r="N686" s="1"/>
      <c r="O686" s="1"/>
    </row>
    <row r="687" spans="6:15" s="16" customFormat="1" x14ac:dyDescent="0.2">
      <c r="F687" s="17"/>
      <c r="M687" s="5"/>
      <c r="N687" s="1"/>
      <c r="O687" s="1"/>
    </row>
    <row r="688" spans="6:15" s="16" customFormat="1" x14ac:dyDescent="0.2">
      <c r="F688" s="17"/>
      <c r="M688" s="5"/>
      <c r="N688" s="1"/>
      <c r="O688" s="1"/>
    </row>
    <row r="689" spans="6:15" s="16" customFormat="1" x14ac:dyDescent="0.2">
      <c r="F689" s="17"/>
      <c r="M689" s="5"/>
      <c r="N689" s="1"/>
      <c r="O689" s="1"/>
    </row>
    <row r="690" spans="6:15" s="16" customFormat="1" x14ac:dyDescent="0.2">
      <c r="F690" s="17"/>
      <c r="M690" s="5"/>
      <c r="N690" s="1"/>
      <c r="O690" s="1"/>
    </row>
    <row r="691" spans="6:15" s="16" customFormat="1" x14ac:dyDescent="0.2">
      <c r="F691" s="17"/>
      <c r="M691" s="5"/>
      <c r="N691" s="1"/>
      <c r="O691" s="1"/>
    </row>
    <row r="692" spans="6:15" s="16" customFormat="1" x14ac:dyDescent="0.2">
      <c r="F692" s="17"/>
      <c r="M692" s="5"/>
      <c r="N692" s="1"/>
      <c r="O692" s="1"/>
    </row>
    <row r="693" spans="6:15" s="16" customFormat="1" x14ac:dyDescent="0.2">
      <c r="F693" s="17"/>
      <c r="M693" s="5"/>
      <c r="N693" s="1"/>
      <c r="O693" s="1"/>
    </row>
    <row r="694" spans="6:15" s="16" customFormat="1" x14ac:dyDescent="0.2">
      <c r="F694" s="17"/>
      <c r="M694" s="5"/>
      <c r="N694" s="1"/>
      <c r="O694" s="1"/>
    </row>
    <row r="695" spans="6:15" s="16" customFormat="1" x14ac:dyDescent="0.2">
      <c r="F695" s="17"/>
      <c r="M695" s="5"/>
      <c r="N695" s="1"/>
      <c r="O695" s="1"/>
    </row>
    <row r="696" spans="6:15" s="16" customFormat="1" x14ac:dyDescent="0.2">
      <c r="F696" s="17"/>
      <c r="M696" s="5"/>
      <c r="N696" s="1"/>
      <c r="O696" s="1"/>
    </row>
    <row r="697" spans="6:15" s="16" customFormat="1" x14ac:dyDescent="0.2">
      <c r="F697" s="17"/>
      <c r="M697" s="5"/>
      <c r="N697" s="1"/>
      <c r="O697" s="1"/>
    </row>
    <row r="698" spans="6:15" s="16" customFormat="1" x14ac:dyDescent="0.2">
      <c r="F698" s="17"/>
      <c r="M698" s="5"/>
      <c r="N698" s="1"/>
      <c r="O698" s="1"/>
    </row>
    <row r="699" spans="6:15" s="16" customFormat="1" x14ac:dyDescent="0.2">
      <c r="F699" s="17"/>
      <c r="M699" s="5"/>
      <c r="N699" s="1"/>
      <c r="O699" s="1"/>
    </row>
    <row r="700" spans="6:15" s="16" customFormat="1" x14ac:dyDescent="0.2">
      <c r="F700" s="17"/>
      <c r="M700" s="5"/>
      <c r="N700" s="1"/>
      <c r="O700" s="1"/>
    </row>
    <row r="701" spans="6:15" s="16" customFormat="1" x14ac:dyDescent="0.2">
      <c r="F701" s="17"/>
      <c r="M701" s="5"/>
      <c r="N701" s="1"/>
      <c r="O701" s="1"/>
    </row>
    <row r="702" spans="6:15" s="16" customFormat="1" x14ac:dyDescent="0.2">
      <c r="F702" s="17"/>
      <c r="M702" s="5"/>
      <c r="N702" s="1"/>
      <c r="O702" s="1"/>
    </row>
    <row r="703" spans="6:15" s="16" customFormat="1" x14ac:dyDescent="0.2">
      <c r="F703" s="17"/>
      <c r="M703" s="5"/>
      <c r="N703" s="1"/>
      <c r="O703" s="1"/>
    </row>
    <row r="704" spans="6:15" s="16" customFormat="1" x14ac:dyDescent="0.2">
      <c r="F704" s="17"/>
      <c r="M704" s="5"/>
      <c r="N704" s="1"/>
      <c r="O704" s="1"/>
    </row>
    <row r="705" spans="6:15" s="16" customFormat="1" x14ac:dyDescent="0.2">
      <c r="F705" s="17"/>
      <c r="M705" s="5"/>
      <c r="N705" s="1"/>
      <c r="O705" s="1"/>
    </row>
    <row r="706" spans="6:15" s="16" customFormat="1" x14ac:dyDescent="0.2">
      <c r="F706" s="17"/>
      <c r="M706" s="5"/>
      <c r="N706" s="1"/>
      <c r="O706" s="1"/>
    </row>
    <row r="707" spans="6:15" s="16" customFormat="1" x14ac:dyDescent="0.2">
      <c r="F707" s="17"/>
      <c r="M707" s="5"/>
      <c r="N707" s="1"/>
      <c r="O707" s="1"/>
    </row>
    <row r="708" spans="6:15" s="16" customFormat="1" x14ac:dyDescent="0.2">
      <c r="F708" s="17"/>
      <c r="M708" s="5"/>
      <c r="N708" s="1"/>
      <c r="O708" s="1"/>
    </row>
    <row r="709" spans="6:15" s="16" customFormat="1" x14ac:dyDescent="0.2">
      <c r="F709" s="17"/>
      <c r="M709" s="5"/>
      <c r="N709" s="1"/>
      <c r="O709" s="1"/>
    </row>
    <row r="710" spans="6:15" s="16" customFormat="1" x14ac:dyDescent="0.2">
      <c r="F710" s="17"/>
      <c r="M710" s="5"/>
      <c r="N710" s="1"/>
      <c r="O710" s="1"/>
    </row>
    <row r="711" spans="6:15" s="16" customFormat="1" x14ac:dyDescent="0.2">
      <c r="F711" s="17"/>
      <c r="M711" s="5"/>
      <c r="N711" s="1"/>
      <c r="O711" s="1"/>
    </row>
    <row r="712" spans="6:15" s="16" customFormat="1" x14ac:dyDescent="0.2">
      <c r="F712" s="17"/>
      <c r="M712" s="5"/>
      <c r="N712" s="1"/>
      <c r="O712" s="1"/>
    </row>
    <row r="713" spans="6:15" s="16" customFormat="1" x14ac:dyDescent="0.2">
      <c r="F713" s="17"/>
      <c r="M713" s="5"/>
      <c r="N713" s="1"/>
      <c r="O713" s="1"/>
    </row>
    <row r="714" spans="6:15" s="16" customFormat="1" x14ac:dyDescent="0.2">
      <c r="F714" s="17"/>
      <c r="M714" s="5"/>
      <c r="N714" s="1"/>
      <c r="O714" s="1"/>
    </row>
    <row r="715" spans="6:15" s="16" customFormat="1" x14ac:dyDescent="0.2">
      <c r="F715" s="17"/>
      <c r="M715" s="5"/>
      <c r="N715" s="1"/>
      <c r="O715" s="1"/>
    </row>
    <row r="716" spans="6:15" s="16" customFormat="1" x14ac:dyDescent="0.2">
      <c r="F716" s="17"/>
      <c r="M716" s="5"/>
      <c r="N716" s="1"/>
      <c r="O716" s="1"/>
    </row>
    <row r="717" spans="6:15" s="16" customFormat="1" x14ac:dyDescent="0.2">
      <c r="F717" s="17"/>
      <c r="M717" s="5"/>
      <c r="N717" s="1"/>
      <c r="O717" s="1"/>
    </row>
    <row r="718" spans="6:15" s="16" customFormat="1" x14ac:dyDescent="0.2">
      <c r="F718" s="17"/>
      <c r="M718" s="5"/>
      <c r="N718" s="1"/>
      <c r="O718" s="1"/>
    </row>
    <row r="719" spans="6:15" s="16" customFormat="1" x14ac:dyDescent="0.2">
      <c r="F719" s="17"/>
      <c r="M719" s="5"/>
      <c r="N719" s="1"/>
      <c r="O719" s="1"/>
    </row>
    <row r="720" spans="6:15" s="16" customFormat="1" x14ac:dyDescent="0.2">
      <c r="F720" s="17"/>
      <c r="M720" s="5"/>
      <c r="N720" s="1"/>
      <c r="O720" s="1"/>
    </row>
    <row r="721" spans="6:15" s="16" customFormat="1" x14ac:dyDescent="0.2">
      <c r="F721" s="17"/>
      <c r="M721" s="5"/>
      <c r="N721" s="1"/>
      <c r="O721" s="1"/>
    </row>
    <row r="722" spans="6:15" s="16" customFormat="1" x14ac:dyDescent="0.2">
      <c r="F722" s="17"/>
      <c r="M722" s="5"/>
      <c r="N722" s="1"/>
      <c r="O722" s="1"/>
    </row>
    <row r="723" spans="6:15" s="16" customFormat="1" x14ac:dyDescent="0.2">
      <c r="F723" s="17"/>
      <c r="M723" s="5"/>
      <c r="N723" s="1"/>
      <c r="O723" s="1"/>
    </row>
    <row r="724" spans="6:15" s="16" customFormat="1" x14ac:dyDescent="0.2">
      <c r="F724" s="17"/>
      <c r="M724" s="5"/>
      <c r="N724" s="1"/>
      <c r="O724" s="1"/>
    </row>
    <row r="725" spans="6:15" s="16" customFormat="1" x14ac:dyDescent="0.2">
      <c r="F725" s="17"/>
      <c r="M725" s="5"/>
      <c r="N725" s="1"/>
      <c r="O725" s="1"/>
    </row>
    <row r="726" spans="6:15" s="16" customFormat="1" x14ac:dyDescent="0.2">
      <c r="F726" s="17"/>
      <c r="M726" s="5"/>
      <c r="N726" s="1"/>
      <c r="O726" s="1"/>
    </row>
    <row r="727" spans="6:15" s="16" customFormat="1" x14ac:dyDescent="0.2">
      <c r="F727" s="17"/>
      <c r="M727" s="5"/>
      <c r="N727" s="1"/>
      <c r="O727" s="1"/>
    </row>
    <row r="728" spans="6:15" s="16" customFormat="1" x14ac:dyDescent="0.2">
      <c r="F728" s="17"/>
      <c r="M728" s="5"/>
      <c r="N728" s="1"/>
      <c r="O728" s="1"/>
    </row>
    <row r="729" spans="6:15" s="16" customFormat="1" x14ac:dyDescent="0.2">
      <c r="F729" s="17"/>
      <c r="M729" s="5"/>
      <c r="N729" s="1"/>
      <c r="O729" s="1"/>
    </row>
    <row r="730" spans="6:15" s="16" customFormat="1" x14ac:dyDescent="0.2">
      <c r="F730" s="17"/>
      <c r="M730" s="5"/>
      <c r="N730" s="1"/>
      <c r="O730" s="1"/>
    </row>
    <row r="731" spans="6:15" s="16" customFormat="1" x14ac:dyDescent="0.2">
      <c r="F731" s="17"/>
      <c r="M731" s="5"/>
      <c r="N731" s="1"/>
      <c r="O731" s="1"/>
    </row>
    <row r="732" spans="6:15" s="16" customFormat="1" x14ac:dyDescent="0.2">
      <c r="F732" s="17"/>
      <c r="M732" s="5"/>
      <c r="N732" s="1"/>
      <c r="O732" s="1"/>
    </row>
    <row r="733" spans="6:15" s="16" customFormat="1" x14ac:dyDescent="0.2">
      <c r="F733" s="17"/>
      <c r="M733" s="5"/>
      <c r="N733" s="1"/>
      <c r="O733" s="1"/>
    </row>
    <row r="734" spans="6:15" s="16" customFormat="1" x14ac:dyDescent="0.2">
      <c r="F734" s="17"/>
      <c r="M734" s="5"/>
      <c r="N734" s="1"/>
      <c r="O734" s="1"/>
    </row>
    <row r="735" spans="6:15" s="16" customFormat="1" x14ac:dyDescent="0.2">
      <c r="F735" s="17"/>
      <c r="M735" s="5"/>
      <c r="N735" s="1"/>
      <c r="O735" s="1"/>
    </row>
    <row r="736" spans="6:15" s="16" customFormat="1" x14ac:dyDescent="0.2">
      <c r="F736" s="17"/>
      <c r="M736" s="5"/>
      <c r="N736" s="1"/>
      <c r="O736" s="1"/>
    </row>
    <row r="737" spans="6:15" s="16" customFormat="1" x14ac:dyDescent="0.2">
      <c r="F737" s="17"/>
      <c r="M737" s="5"/>
      <c r="N737" s="1"/>
      <c r="O737" s="1"/>
    </row>
    <row r="738" spans="6:15" s="16" customFormat="1" x14ac:dyDescent="0.2">
      <c r="F738" s="17"/>
      <c r="M738" s="5"/>
      <c r="N738" s="1"/>
      <c r="O738" s="1"/>
    </row>
    <row r="739" spans="6:15" s="16" customFormat="1" x14ac:dyDescent="0.2">
      <c r="F739" s="17"/>
      <c r="M739" s="5"/>
      <c r="N739" s="1"/>
      <c r="O739" s="1"/>
    </row>
    <row r="740" spans="6:15" s="16" customFormat="1" x14ac:dyDescent="0.2">
      <c r="F740" s="17"/>
      <c r="M740" s="5"/>
      <c r="N740" s="1"/>
      <c r="O740" s="1"/>
    </row>
    <row r="741" spans="6:15" s="16" customFormat="1" x14ac:dyDescent="0.2">
      <c r="F741" s="17"/>
      <c r="M741" s="5"/>
      <c r="N741" s="1"/>
      <c r="O741" s="1"/>
    </row>
    <row r="742" spans="6:15" s="16" customFormat="1" x14ac:dyDescent="0.2">
      <c r="F742" s="17"/>
      <c r="M742" s="5"/>
      <c r="N742" s="1"/>
      <c r="O742" s="1"/>
    </row>
    <row r="743" spans="6:15" s="16" customFormat="1" x14ac:dyDescent="0.2">
      <c r="F743" s="17"/>
      <c r="M743" s="5"/>
      <c r="N743" s="1"/>
      <c r="O743" s="1"/>
    </row>
    <row r="744" spans="6:15" s="16" customFormat="1" x14ac:dyDescent="0.2">
      <c r="F744" s="17"/>
      <c r="M744" s="5"/>
      <c r="N744" s="1"/>
      <c r="O744" s="1"/>
    </row>
    <row r="745" spans="6:15" s="16" customFormat="1" x14ac:dyDescent="0.2">
      <c r="F745" s="17"/>
      <c r="M745" s="5"/>
      <c r="N745" s="1"/>
      <c r="O745" s="1"/>
    </row>
    <row r="746" spans="6:15" s="16" customFormat="1" x14ac:dyDescent="0.2">
      <c r="F746" s="17"/>
      <c r="M746" s="5"/>
      <c r="N746" s="1"/>
      <c r="O746" s="1"/>
    </row>
    <row r="747" spans="6:15" s="16" customFormat="1" x14ac:dyDescent="0.2">
      <c r="F747" s="17"/>
      <c r="M747" s="5"/>
      <c r="N747" s="1"/>
      <c r="O747" s="1"/>
    </row>
    <row r="748" spans="6:15" s="16" customFormat="1" x14ac:dyDescent="0.2">
      <c r="F748" s="17"/>
      <c r="M748" s="5"/>
      <c r="N748" s="1"/>
      <c r="O748" s="1"/>
    </row>
    <row r="749" spans="6:15" s="16" customFormat="1" x14ac:dyDescent="0.2">
      <c r="F749" s="17"/>
      <c r="M749" s="5"/>
      <c r="N749" s="1"/>
      <c r="O749" s="1"/>
    </row>
    <row r="750" spans="6:15" s="16" customFormat="1" x14ac:dyDescent="0.2">
      <c r="F750" s="17"/>
      <c r="M750" s="5"/>
      <c r="N750" s="1"/>
      <c r="O750" s="1"/>
    </row>
    <row r="751" spans="6:15" s="16" customFormat="1" x14ac:dyDescent="0.2">
      <c r="F751" s="17"/>
      <c r="M751" s="5"/>
      <c r="N751" s="1"/>
      <c r="O751" s="1"/>
    </row>
    <row r="752" spans="6:15" s="16" customFormat="1" x14ac:dyDescent="0.2">
      <c r="F752" s="17"/>
      <c r="M752" s="5"/>
      <c r="N752" s="1"/>
      <c r="O752" s="1"/>
    </row>
    <row r="753" spans="6:15" s="16" customFormat="1" x14ac:dyDescent="0.2">
      <c r="F753" s="17"/>
      <c r="M753" s="5"/>
      <c r="N753" s="1"/>
      <c r="O753" s="1"/>
    </row>
    <row r="754" spans="6:15" s="16" customFormat="1" x14ac:dyDescent="0.2">
      <c r="F754" s="17"/>
      <c r="M754" s="5"/>
      <c r="N754" s="1"/>
      <c r="O754" s="1"/>
    </row>
    <row r="755" spans="6:15" s="16" customFormat="1" x14ac:dyDescent="0.2">
      <c r="F755" s="17"/>
      <c r="M755" s="5"/>
      <c r="N755" s="1"/>
      <c r="O755" s="1"/>
    </row>
    <row r="756" spans="6:15" s="16" customFormat="1" x14ac:dyDescent="0.2">
      <c r="F756" s="17"/>
      <c r="M756" s="5"/>
      <c r="N756" s="1"/>
      <c r="O756" s="1"/>
    </row>
    <row r="757" spans="6:15" s="16" customFormat="1" x14ac:dyDescent="0.2">
      <c r="F757" s="17"/>
      <c r="M757" s="5"/>
      <c r="N757" s="1"/>
      <c r="O757" s="1"/>
    </row>
    <row r="758" spans="6:15" s="16" customFormat="1" x14ac:dyDescent="0.2">
      <c r="F758" s="17"/>
      <c r="M758" s="5"/>
      <c r="N758" s="1"/>
      <c r="O758" s="1"/>
    </row>
    <row r="759" spans="6:15" s="16" customFormat="1" x14ac:dyDescent="0.2">
      <c r="F759" s="17"/>
      <c r="M759" s="5"/>
      <c r="N759" s="1"/>
      <c r="O759" s="1"/>
    </row>
    <row r="760" spans="6:15" s="16" customFormat="1" x14ac:dyDescent="0.2">
      <c r="F760" s="17"/>
      <c r="M760" s="5"/>
      <c r="N760" s="1"/>
      <c r="O760" s="1"/>
    </row>
    <row r="761" spans="6:15" s="16" customFormat="1" x14ac:dyDescent="0.2">
      <c r="F761" s="17"/>
      <c r="M761" s="5"/>
      <c r="N761" s="1"/>
      <c r="O761" s="1"/>
    </row>
    <row r="762" spans="6:15" s="16" customFormat="1" x14ac:dyDescent="0.2">
      <c r="F762" s="17"/>
      <c r="M762" s="5"/>
      <c r="N762" s="1"/>
      <c r="O762" s="1"/>
    </row>
    <row r="763" spans="6:15" s="16" customFormat="1" x14ac:dyDescent="0.2">
      <c r="F763" s="17"/>
      <c r="M763" s="5"/>
      <c r="N763" s="1"/>
      <c r="O763" s="1"/>
    </row>
    <row r="764" spans="6:15" s="16" customFormat="1" x14ac:dyDescent="0.2">
      <c r="F764" s="17"/>
      <c r="M764" s="5"/>
      <c r="N764" s="1"/>
      <c r="O764" s="1"/>
    </row>
    <row r="765" spans="6:15" s="16" customFormat="1" x14ac:dyDescent="0.2">
      <c r="F765" s="17"/>
      <c r="M765" s="5"/>
      <c r="N765" s="1"/>
      <c r="O765" s="1"/>
    </row>
    <row r="766" spans="6:15" s="16" customFormat="1" x14ac:dyDescent="0.2">
      <c r="F766" s="17"/>
      <c r="M766" s="5"/>
      <c r="N766" s="1"/>
      <c r="O766" s="1"/>
    </row>
    <row r="767" spans="6:15" s="16" customFormat="1" x14ac:dyDescent="0.2">
      <c r="F767" s="17"/>
      <c r="M767" s="5"/>
      <c r="N767" s="1"/>
      <c r="O767" s="1"/>
    </row>
    <row r="768" spans="6:15" s="16" customFormat="1" x14ac:dyDescent="0.2">
      <c r="F768" s="17"/>
      <c r="M768" s="5"/>
      <c r="N768" s="1"/>
      <c r="O768" s="1"/>
    </row>
    <row r="769" spans="6:15" s="16" customFormat="1" x14ac:dyDescent="0.2">
      <c r="F769" s="17"/>
      <c r="M769" s="5"/>
      <c r="N769" s="1"/>
      <c r="O769" s="1"/>
    </row>
    <row r="770" spans="6:15" s="16" customFormat="1" x14ac:dyDescent="0.2">
      <c r="F770" s="17"/>
      <c r="M770" s="5"/>
      <c r="N770" s="1"/>
      <c r="O770" s="1"/>
    </row>
    <row r="771" spans="6:15" s="16" customFormat="1" x14ac:dyDescent="0.2">
      <c r="F771" s="17"/>
      <c r="M771" s="5"/>
      <c r="N771" s="1"/>
      <c r="O771" s="1"/>
    </row>
    <row r="772" spans="6:15" s="16" customFormat="1" x14ac:dyDescent="0.2">
      <c r="F772" s="17"/>
      <c r="M772" s="5"/>
      <c r="N772" s="1"/>
      <c r="O772" s="1"/>
    </row>
    <row r="773" spans="6:15" s="16" customFormat="1" x14ac:dyDescent="0.2">
      <c r="F773" s="17"/>
      <c r="M773" s="5"/>
      <c r="N773" s="1"/>
      <c r="O773" s="1"/>
    </row>
    <row r="774" spans="6:15" s="16" customFormat="1" x14ac:dyDescent="0.2">
      <c r="F774" s="17"/>
      <c r="M774" s="5"/>
      <c r="N774" s="1"/>
      <c r="O774" s="1"/>
    </row>
    <row r="775" spans="6:15" s="16" customFormat="1" x14ac:dyDescent="0.2">
      <c r="F775" s="17"/>
      <c r="M775" s="5"/>
      <c r="N775" s="1"/>
      <c r="O775" s="1"/>
    </row>
    <row r="776" spans="6:15" s="16" customFormat="1" x14ac:dyDescent="0.2">
      <c r="F776" s="17"/>
      <c r="M776" s="5"/>
      <c r="N776" s="1"/>
      <c r="O776" s="1"/>
    </row>
    <row r="777" spans="6:15" s="16" customFormat="1" x14ac:dyDescent="0.2">
      <c r="F777" s="17"/>
      <c r="M777" s="5"/>
      <c r="N777" s="1"/>
      <c r="O777" s="1"/>
    </row>
    <row r="778" spans="6:15" s="16" customFormat="1" x14ac:dyDescent="0.2">
      <c r="F778" s="17"/>
      <c r="M778" s="5"/>
      <c r="N778" s="1"/>
      <c r="O778" s="1"/>
    </row>
    <row r="779" spans="6:15" s="16" customFormat="1" x14ac:dyDescent="0.2">
      <c r="F779" s="17"/>
      <c r="M779" s="5"/>
      <c r="N779" s="1"/>
      <c r="O779" s="1"/>
    </row>
    <row r="780" spans="6:15" s="16" customFormat="1" x14ac:dyDescent="0.2">
      <c r="F780" s="17"/>
      <c r="M780" s="5"/>
      <c r="N780" s="1"/>
      <c r="O780" s="1"/>
    </row>
    <row r="781" spans="6:15" s="16" customFormat="1" x14ac:dyDescent="0.2">
      <c r="F781" s="17"/>
      <c r="M781" s="5"/>
      <c r="N781" s="1"/>
      <c r="O781" s="1"/>
    </row>
    <row r="782" spans="6:15" s="16" customFormat="1" x14ac:dyDescent="0.2">
      <c r="F782" s="17"/>
      <c r="M782" s="5"/>
      <c r="N782" s="1"/>
      <c r="O782" s="1"/>
    </row>
    <row r="783" spans="6:15" s="16" customFormat="1" x14ac:dyDescent="0.2">
      <c r="F783" s="17"/>
      <c r="M783" s="5"/>
      <c r="N783" s="1"/>
      <c r="O783" s="1"/>
    </row>
    <row r="784" spans="6:15" s="16" customFormat="1" x14ac:dyDescent="0.2">
      <c r="F784" s="17"/>
      <c r="M784" s="5"/>
      <c r="N784" s="1"/>
      <c r="O784" s="1"/>
    </row>
    <row r="785" spans="6:15" s="16" customFormat="1" x14ac:dyDescent="0.2">
      <c r="F785" s="17"/>
      <c r="M785" s="5"/>
      <c r="N785" s="1"/>
      <c r="O785" s="1"/>
    </row>
    <row r="786" spans="6:15" s="16" customFormat="1" x14ac:dyDescent="0.2">
      <c r="F786" s="17"/>
      <c r="M786" s="5"/>
      <c r="N786" s="1"/>
      <c r="O786" s="1"/>
    </row>
    <row r="787" spans="6:15" s="16" customFormat="1" x14ac:dyDescent="0.2">
      <c r="F787" s="17"/>
      <c r="M787" s="5"/>
      <c r="N787" s="1"/>
      <c r="O787" s="1"/>
    </row>
    <row r="788" spans="6:15" s="16" customFormat="1" x14ac:dyDescent="0.2">
      <c r="F788" s="17"/>
      <c r="M788" s="5"/>
      <c r="N788" s="1"/>
      <c r="O788" s="1"/>
    </row>
    <row r="789" spans="6:15" s="16" customFormat="1" x14ac:dyDescent="0.2">
      <c r="F789" s="17"/>
      <c r="M789" s="5"/>
      <c r="N789" s="1"/>
      <c r="O789" s="1"/>
    </row>
    <row r="790" spans="6:15" s="16" customFormat="1" x14ac:dyDescent="0.2">
      <c r="F790" s="17"/>
      <c r="M790" s="5"/>
      <c r="N790" s="1"/>
      <c r="O790" s="1"/>
    </row>
    <row r="791" spans="6:15" s="16" customFormat="1" x14ac:dyDescent="0.2">
      <c r="F791" s="17"/>
      <c r="M791" s="5"/>
      <c r="N791" s="1"/>
      <c r="O791" s="1"/>
    </row>
    <row r="792" spans="6:15" s="16" customFormat="1" x14ac:dyDescent="0.2">
      <c r="F792" s="17"/>
      <c r="M792" s="5"/>
      <c r="N792" s="1"/>
      <c r="O792" s="1"/>
    </row>
    <row r="793" spans="6:15" s="16" customFormat="1" x14ac:dyDescent="0.2">
      <c r="F793" s="17"/>
      <c r="M793" s="5"/>
      <c r="N793" s="1"/>
      <c r="O793" s="1"/>
    </row>
    <row r="794" spans="6:15" s="16" customFormat="1" x14ac:dyDescent="0.2">
      <c r="F794" s="17"/>
      <c r="M794" s="5"/>
      <c r="N794" s="1"/>
      <c r="O794" s="1"/>
    </row>
    <row r="795" spans="6:15" s="16" customFormat="1" x14ac:dyDescent="0.2">
      <c r="F795" s="17"/>
      <c r="M795" s="5"/>
      <c r="N795" s="1"/>
      <c r="O795" s="1"/>
    </row>
    <row r="796" spans="6:15" s="16" customFormat="1" x14ac:dyDescent="0.2">
      <c r="F796" s="17"/>
      <c r="M796" s="5"/>
      <c r="N796" s="1"/>
      <c r="O796" s="1"/>
    </row>
    <row r="797" spans="6:15" s="16" customFormat="1" x14ac:dyDescent="0.2">
      <c r="F797" s="17"/>
      <c r="M797" s="5"/>
      <c r="N797" s="1"/>
      <c r="O797" s="1"/>
    </row>
    <row r="798" spans="6:15" s="16" customFormat="1" x14ac:dyDescent="0.2">
      <c r="F798" s="17"/>
      <c r="M798" s="5"/>
      <c r="N798" s="1"/>
      <c r="O798" s="1"/>
    </row>
    <row r="799" spans="6:15" s="16" customFormat="1" x14ac:dyDescent="0.2">
      <c r="F799" s="17"/>
      <c r="M799" s="5"/>
      <c r="N799" s="1"/>
      <c r="O799" s="1"/>
    </row>
    <row r="800" spans="6:15" s="16" customFormat="1" x14ac:dyDescent="0.2">
      <c r="F800" s="17"/>
      <c r="M800" s="5"/>
      <c r="N800" s="1"/>
      <c r="O800" s="1"/>
    </row>
    <row r="801" spans="6:15" s="16" customFormat="1" x14ac:dyDescent="0.2">
      <c r="F801" s="17"/>
      <c r="M801" s="5"/>
      <c r="N801" s="1"/>
      <c r="O801" s="1"/>
    </row>
    <row r="802" spans="6:15" s="16" customFormat="1" x14ac:dyDescent="0.2">
      <c r="F802" s="17"/>
      <c r="M802" s="5"/>
      <c r="N802" s="1"/>
      <c r="O802" s="1"/>
    </row>
    <row r="803" spans="6:15" s="16" customFormat="1" x14ac:dyDescent="0.2">
      <c r="F803" s="17"/>
      <c r="M803" s="5"/>
      <c r="N803" s="1"/>
      <c r="O803" s="1"/>
    </row>
    <row r="804" spans="6:15" s="16" customFormat="1" x14ac:dyDescent="0.2">
      <c r="F804" s="17"/>
      <c r="M804" s="5"/>
      <c r="N804" s="1"/>
      <c r="O804" s="1"/>
    </row>
    <row r="805" spans="6:15" s="16" customFormat="1" x14ac:dyDescent="0.2">
      <c r="F805" s="17"/>
      <c r="M805" s="5"/>
      <c r="N805" s="1"/>
      <c r="O805" s="1"/>
    </row>
    <row r="806" spans="6:15" s="16" customFormat="1" x14ac:dyDescent="0.2">
      <c r="F806" s="17"/>
      <c r="M806" s="5"/>
      <c r="N806" s="1"/>
      <c r="O806" s="1"/>
    </row>
    <row r="807" spans="6:15" s="16" customFormat="1" x14ac:dyDescent="0.2">
      <c r="F807" s="17"/>
      <c r="M807" s="5"/>
      <c r="N807" s="1"/>
      <c r="O807" s="1"/>
    </row>
    <row r="808" spans="6:15" s="16" customFormat="1" x14ac:dyDescent="0.2">
      <c r="F808" s="17"/>
      <c r="M808" s="5"/>
      <c r="N808" s="1"/>
      <c r="O808" s="1"/>
    </row>
    <row r="809" spans="6:15" s="16" customFormat="1" x14ac:dyDescent="0.2">
      <c r="F809" s="17"/>
      <c r="M809" s="5"/>
      <c r="N809" s="1"/>
      <c r="O809" s="1"/>
    </row>
    <row r="810" spans="6:15" s="16" customFormat="1" x14ac:dyDescent="0.2">
      <c r="F810" s="17"/>
      <c r="M810" s="5"/>
      <c r="N810" s="1"/>
      <c r="O810" s="1"/>
    </row>
    <row r="811" spans="6:15" s="16" customFormat="1" x14ac:dyDescent="0.2">
      <c r="F811" s="17"/>
      <c r="M811" s="5"/>
      <c r="N811" s="1"/>
      <c r="O811" s="1"/>
    </row>
    <row r="812" spans="6:15" s="16" customFormat="1" x14ac:dyDescent="0.2">
      <c r="F812" s="17"/>
      <c r="M812" s="5"/>
      <c r="N812" s="1"/>
      <c r="O812" s="1"/>
    </row>
    <row r="813" spans="6:15" s="16" customFormat="1" x14ac:dyDescent="0.2">
      <c r="F813" s="17"/>
      <c r="M813" s="5"/>
      <c r="N813" s="1"/>
      <c r="O813" s="1"/>
    </row>
    <row r="814" spans="6:15" s="16" customFormat="1" x14ac:dyDescent="0.2">
      <c r="F814" s="17"/>
      <c r="M814" s="5"/>
      <c r="N814" s="1"/>
      <c r="O814" s="1"/>
    </row>
    <row r="815" spans="6:15" s="16" customFormat="1" x14ac:dyDescent="0.2">
      <c r="F815" s="17"/>
      <c r="M815" s="5"/>
      <c r="N815" s="1"/>
      <c r="O815" s="1"/>
    </row>
    <row r="816" spans="6:15" s="16" customFormat="1" x14ac:dyDescent="0.2">
      <c r="F816" s="17"/>
      <c r="M816" s="5"/>
      <c r="N816" s="1"/>
      <c r="O816" s="1"/>
    </row>
    <row r="817" spans="6:15" s="16" customFormat="1" x14ac:dyDescent="0.2">
      <c r="F817" s="17"/>
      <c r="M817" s="5"/>
      <c r="N817" s="1"/>
      <c r="O817" s="1"/>
    </row>
    <row r="818" spans="6:15" s="16" customFormat="1" x14ac:dyDescent="0.2">
      <c r="F818" s="17"/>
      <c r="M818" s="5"/>
      <c r="N818" s="1"/>
      <c r="O818" s="1"/>
    </row>
    <row r="819" spans="6:15" s="16" customFormat="1" x14ac:dyDescent="0.2">
      <c r="F819" s="17"/>
      <c r="M819" s="5"/>
      <c r="N819" s="1"/>
      <c r="O819" s="1"/>
    </row>
    <row r="820" spans="6:15" s="16" customFormat="1" x14ac:dyDescent="0.2">
      <c r="F820" s="17"/>
      <c r="M820" s="5"/>
      <c r="N820" s="1"/>
      <c r="O820" s="1"/>
    </row>
    <row r="821" spans="6:15" s="16" customFormat="1" x14ac:dyDescent="0.2">
      <c r="F821" s="17"/>
      <c r="M821" s="5"/>
      <c r="N821" s="1"/>
      <c r="O821" s="1"/>
    </row>
    <row r="822" spans="6:15" s="16" customFormat="1" x14ac:dyDescent="0.2">
      <c r="F822" s="17"/>
      <c r="M822" s="5"/>
      <c r="N822" s="1"/>
      <c r="O822" s="1"/>
    </row>
    <row r="823" spans="6:15" s="16" customFormat="1" x14ac:dyDescent="0.2">
      <c r="F823" s="17"/>
      <c r="M823" s="5"/>
      <c r="N823" s="1"/>
      <c r="O823" s="1"/>
    </row>
    <row r="824" spans="6:15" s="16" customFormat="1" x14ac:dyDescent="0.2">
      <c r="F824" s="17"/>
      <c r="M824" s="5"/>
      <c r="N824" s="1"/>
      <c r="O824" s="1"/>
    </row>
    <row r="825" spans="6:15" s="16" customFormat="1" x14ac:dyDescent="0.2">
      <c r="F825" s="17"/>
      <c r="M825" s="5"/>
      <c r="N825" s="1"/>
      <c r="O825" s="1"/>
    </row>
    <row r="826" spans="6:15" s="16" customFormat="1" x14ac:dyDescent="0.2">
      <c r="F826" s="17"/>
      <c r="M826" s="5"/>
      <c r="N826" s="1"/>
      <c r="O826" s="1"/>
    </row>
    <row r="827" spans="6:15" s="16" customFormat="1" x14ac:dyDescent="0.2">
      <c r="F827" s="17"/>
      <c r="M827" s="5"/>
      <c r="N827" s="1"/>
      <c r="O827" s="1"/>
    </row>
    <row r="828" spans="6:15" s="16" customFormat="1" x14ac:dyDescent="0.2">
      <c r="F828" s="17"/>
      <c r="M828" s="5"/>
      <c r="N828" s="1"/>
      <c r="O828" s="1"/>
    </row>
    <row r="829" spans="6:15" s="16" customFormat="1" x14ac:dyDescent="0.2">
      <c r="F829" s="17"/>
      <c r="M829" s="5"/>
      <c r="N829" s="1"/>
      <c r="O829" s="1"/>
    </row>
    <row r="830" spans="6:15" s="16" customFormat="1" x14ac:dyDescent="0.2">
      <c r="F830" s="17"/>
      <c r="M830" s="5"/>
      <c r="N830" s="1"/>
      <c r="O830" s="1"/>
    </row>
    <row r="831" spans="6:15" s="16" customFormat="1" x14ac:dyDescent="0.2">
      <c r="F831" s="17"/>
      <c r="M831" s="5"/>
      <c r="N831" s="1"/>
      <c r="O831" s="1"/>
    </row>
    <row r="832" spans="6:15" s="16" customFormat="1" x14ac:dyDescent="0.2">
      <c r="F832" s="17"/>
      <c r="M832" s="5"/>
      <c r="N832" s="1"/>
      <c r="O832" s="1"/>
    </row>
    <row r="833" spans="6:15" s="16" customFormat="1" x14ac:dyDescent="0.2">
      <c r="F833" s="17"/>
      <c r="M833" s="5"/>
      <c r="N833" s="1"/>
      <c r="O833" s="1"/>
    </row>
    <row r="834" spans="6:15" s="16" customFormat="1" x14ac:dyDescent="0.2">
      <c r="F834" s="17"/>
      <c r="M834" s="5"/>
      <c r="N834" s="1"/>
      <c r="O834" s="1"/>
    </row>
    <row r="835" spans="6:15" s="16" customFormat="1" x14ac:dyDescent="0.2">
      <c r="F835" s="17"/>
      <c r="M835" s="5"/>
      <c r="N835" s="1"/>
      <c r="O835" s="1"/>
    </row>
    <row r="836" spans="6:15" s="16" customFormat="1" x14ac:dyDescent="0.2">
      <c r="F836" s="17"/>
      <c r="M836" s="5"/>
      <c r="N836" s="1"/>
      <c r="O836" s="1"/>
    </row>
    <row r="837" spans="6:15" s="16" customFormat="1" x14ac:dyDescent="0.2">
      <c r="F837" s="17"/>
      <c r="M837" s="5"/>
      <c r="N837" s="1"/>
      <c r="O837" s="1"/>
    </row>
    <row r="838" spans="6:15" s="16" customFormat="1" x14ac:dyDescent="0.2">
      <c r="F838" s="17"/>
      <c r="M838" s="5"/>
      <c r="N838" s="1"/>
      <c r="O838" s="1"/>
    </row>
    <row r="839" spans="6:15" s="16" customFormat="1" x14ac:dyDescent="0.2">
      <c r="F839" s="17"/>
      <c r="M839" s="5"/>
      <c r="N839" s="1"/>
      <c r="O839" s="1"/>
    </row>
    <row r="840" spans="6:15" s="16" customFormat="1" x14ac:dyDescent="0.2">
      <c r="F840" s="17"/>
      <c r="M840" s="5"/>
      <c r="N840" s="1"/>
      <c r="O840" s="1"/>
    </row>
    <row r="841" spans="6:15" s="16" customFormat="1" x14ac:dyDescent="0.2">
      <c r="F841" s="17"/>
      <c r="M841" s="5"/>
      <c r="N841" s="1"/>
      <c r="O841" s="1"/>
    </row>
    <row r="842" spans="6:15" s="16" customFormat="1" x14ac:dyDescent="0.2">
      <c r="F842" s="17"/>
      <c r="M842" s="5"/>
      <c r="N842" s="1"/>
      <c r="O842" s="1"/>
    </row>
    <row r="843" spans="6:15" s="16" customFormat="1" x14ac:dyDescent="0.2">
      <c r="F843" s="17"/>
      <c r="M843" s="5"/>
      <c r="N843" s="1"/>
      <c r="O843" s="1"/>
    </row>
    <row r="844" spans="6:15" s="16" customFormat="1" x14ac:dyDescent="0.2">
      <c r="F844" s="17"/>
      <c r="M844" s="5"/>
      <c r="N844" s="1"/>
      <c r="O844" s="1"/>
    </row>
    <row r="845" spans="6:15" s="16" customFormat="1" x14ac:dyDescent="0.2">
      <c r="F845" s="17"/>
      <c r="M845" s="5"/>
      <c r="N845" s="1"/>
      <c r="O845" s="1"/>
    </row>
    <row r="846" spans="6:15" s="16" customFormat="1" x14ac:dyDescent="0.2">
      <c r="F846" s="17"/>
      <c r="M846" s="5"/>
      <c r="N846" s="1"/>
      <c r="O846" s="1"/>
    </row>
    <row r="847" spans="6:15" s="16" customFormat="1" x14ac:dyDescent="0.2">
      <c r="F847" s="17"/>
      <c r="M847" s="5"/>
      <c r="N847" s="1"/>
      <c r="O847" s="1"/>
    </row>
    <row r="848" spans="6:15" s="16" customFormat="1" x14ac:dyDescent="0.2">
      <c r="F848" s="17"/>
      <c r="M848" s="5"/>
      <c r="N848" s="1"/>
      <c r="O848" s="1"/>
    </row>
    <row r="849" spans="6:15" s="16" customFormat="1" x14ac:dyDescent="0.2">
      <c r="F849" s="17"/>
      <c r="M849" s="5"/>
      <c r="N849" s="1"/>
      <c r="O849" s="1"/>
    </row>
    <row r="850" spans="6:15" s="16" customFormat="1" x14ac:dyDescent="0.2">
      <c r="F850" s="17"/>
      <c r="M850" s="5"/>
      <c r="N850" s="1"/>
      <c r="O850" s="1"/>
    </row>
    <row r="851" spans="6:15" s="16" customFormat="1" x14ac:dyDescent="0.2">
      <c r="F851" s="17"/>
      <c r="M851" s="5"/>
      <c r="N851" s="1"/>
      <c r="O851" s="1"/>
    </row>
    <row r="852" spans="6:15" s="16" customFormat="1" x14ac:dyDescent="0.2">
      <c r="F852" s="17"/>
      <c r="M852" s="5"/>
      <c r="N852" s="1"/>
      <c r="O852" s="1"/>
    </row>
    <row r="853" spans="6:15" s="16" customFormat="1" x14ac:dyDescent="0.2">
      <c r="F853" s="17"/>
      <c r="M853" s="5"/>
      <c r="N853" s="1"/>
      <c r="O853" s="1"/>
    </row>
    <row r="854" spans="6:15" s="16" customFormat="1" x14ac:dyDescent="0.2">
      <c r="F854" s="17"/>
      <c r="M854" s="5"/>
      <c r="N854" s="1"/>
      <c r="O854" s="1"/>
    </row>
    <row r="855" spans="6:15" s="16" customFormat="1" x14ac:dyDescent="0.2">
      <c r="F855" s="17"/>
      <c r="M855" s="5"/>
      <c r="N855" s="1"/>
      <c r="O855" s="1"/>
    </row>
    <row r="856" spans="6:15" s="16" customFormat="1" x14ac:dyDescent="0.2">
      <c r="F856" s="17"/>
      <c r="M856" s="5"/>
      <c r="N856" s="1"/>
      <c r="O856" s="1"/>
    </row>
    <row r="857" spans="6:15" s="16" customFormat="1" x14ac:dyDescent="0.2">
      <c r="F857" s="17"/>
      <c r="M857" s="5"/>
      <c r="N857" s="1"/>
      <c r="O857" s="1"/>
    </row>
    <row r="858" spans="6:15" s="16" customFormat="1" x14ac:dyDescent="0.2">
      <c r="F858" s="17"/>
      <c r="M858" s="5"/>
      <c r="N858" s="1"/>
      <c r="O858" s="1"/>
    </row>
    <row r="859" spans="6:15" s="16" customFormat="1" x14ac:dyDescent="0.2">
      <c r="F859" s="17"/>
      <c r="M859" s="5"/>
      <c r="N859" s="1"/>
      <c r="O859" s="1"/>
    </row>
    <row r="860" spans="6:15" s="16" customFormat="1" x14ac:dyDescent="0.2">
      <c r="F860" s="17"/>
      <c r="M860" s="5"/>
      <c r="N860" s="1"/>
      <c r="O860" s="1"/>
    </row>
    <row r="861" spans="6:15" s="16" customFormat="1" x14ac:dyDescent="0.2">
      <c r="F861" s="17"/>
      <c r="M861" s="5"/>
      <c r="N861" s="1"/>
      <c r="O861" s="1"/>
    </row>
    <row r="862" spans="6:15" s="16" customFormat="1" x14ac:dyDescent="0.2">
      <c r="F862" s="17"/>
      <c r="M862" s="5"/>
      <c r="N862" s="1"/>
      <c r="O862" s="1"/>
    </row>
    <row r="863" spans="6:15" s="16" customFormat="1" x14ac:dyDescent="0.2">
      <c r="F863" s="17"/>
      <c r="M863" s="5"/>
      <c r="N863" s="1"/>
      <c r="O863" s="1"/>
    </row>
    <row r="864" spans="6:15" s="16" customFormat="1" x14ac:dyDescent="0.2">
      <c r="F864" s="17"/>
      <c r="M864" s="5"/>
      <c r="N864" s="1"/>
      <c r="O864" s="1"/>
    </row>
    <row r="865" spans="6:15" s="16" customFormat="1" x14ac:dyDescent="0.2">
      <c r="F865" s="17"/>
      <c r="M865" s="5"/>
      <c r="N865" s="1"/>
      <c r="O865" s="1"/>
    </row>
    <row r="866" spans="6:15" s="16" customFormat="1" x14ac:dyDescent="0.2">
      <c r="F866" s="17"/>
      <c r="M866" s="5"/>
      <c r="N866" s="1"/>
      <c r="O866" s="1"/>
    </row>
    <row r="867" spans="6:15" s="16" customFormat="1" x14ac:dyDescent="0.2">
      <c r="F867" s="17"/>
      <c r="M867" s="5"/>
      <c r="N867" s="1"/>
      <c r="O867" s="1"/>
    </row>
    <row r="868" spans="6:15" s="16" customFormat="1" x14ac:dyDescent="0.2">
      <c r="F868" s="17"/>
      <c r="M868" s="5"/>
      <c r="N868" s="1"/>
      <c r="O868" s="1"/>
    </row>
    <row r="869" spans="6:15" s="16" customFormat="1" x14ac:dyDescent="0.2">
      <c r="F869" s="17"/>
      <c r="M869" s="5"/>
      <c r="N869" s="1"/>
      <c r="O869" s="1"/>
    </row>
    <row r="870" spans="6:15" s="16" customFormat="1" x14ac:dyDescent="0.2">
      <c r="F870" s="17"/>
      <c r="M870" s="5"/>
      <c r="N870" s="1"/>
      <c r="O870" s="1"/>
    </row>
    <row r="871" spans="6:15" s="16" customFormat="1" x14ac:dyDescent="0.2">
      <c r="F871" s="17"/>
      <c r="M871" s="5"/>
      <c r="N871" s="1"/>
      <c r="O871" s="1"/>
    </row>
    <row r="872" spans="6:15" s="16" customFormat="1" x14ac:dyDescent="0.2">
      <c r="F872" s="17"/>
      <c r="M872" s="5"/>
      <c r="N872" s="1"/>
      <c r="O872" s="1"/>
    </row>
    <row r="873" spans="6:15" s="16" customFormat="1" x14ac:dyDescent="0.2">
      <c r="F873" s="17"/>
      <c r="M873" s="5"/>
      <c r="N873" s="1"/>
      <c r="O873" s="1"/>
    </row>
    <row r="874" spans="6:15" s="16" customFormat="1" x14ac:dyDescent="0.2">
      <c r="F874" s="17"/>
      <c r="M874" s="5"/>
      <c r="N874" s="1"/>
      <c r="O874" s="1"/>
    </row>
    <row r="875" spans="6:15" s="16" customFormat="1" x14ac:dyDescent="0.2">
      <c r="F875" s="17"/>
      <c r="M875" s="5"/>
      <c r="N875" s="1"/>
      <c r="O875" s="1"/>
    </row>
    <row r="876" spans="6:15" s="16" customFormat="1" x14ac:dyDescent="0.2">
      <c r="F876" s="17"/>
      <c r="M876" s="5"/>
      <c r="N876" s="1"/>
      <c r="O876" s="1"/>
    </row>
    <row r="877" spans="6:15" s="16" customFormat="1" x14ac:dyDescent="0.2">
      <c r="F877" s="17"/>
      <c r="M877" s="5"/>
      <c r="N877" s="1"/>
      <c r="O877" s="1"/>
    </row>
    <row r="878" spans="6:15" s="16" customFormat="1" x14ac:dyDescent="0.2">
      <c r="F878" s="17"/>
      <c r="M878" s="5"/>
      <c r="N878" s="1"/>
      <c r="O878" s="1"/>
    </row>
    <row r="879" spans="6:15" s="16" customFormat="1" x14ac:dyDescent="0.2">
      <c r="F879" s="17"/>
      <c r="M879" s="5"/>
      <c r="N879" s="1"/>
      <c r="O879" s="1"/>
    </row>
    <row r="880" spans="6:15" s="16" customFormat="1" x14ac:dyDescent="0.2">
      <c r="F880" s="17"/>
      <c r="M880" s="5"/>
      <c r="N880" s="1"/>
      <c r="O880" s="1"/>
    </row>
    <row r="881" spans="6:15" s="16" customFormat="1" x14ac:dyDescent="0.2">
      <c r="F881" s="17"/>
      <c r="M881" s="5"/>
      <c r="N881" s="1"/>
      <c r="O881" s="1"/>
    </row>
    <row r="882" spans="6:15" s="16" customFormat="1" x14ac:dyDescent="0.2">
      <c r="F882" s="17"/>
      <c r="M882" s="5"/>
      <c r="N882" s="1"/>
      <c r="O882" s="1"/>
    </row>
    <row r="883" spans="6:15" s="16" customFormat="1" x14ac:dyDescent="0.2">
      <c r="F883" s="17"/>
      <c r="M883" s="5"/>
      <c r="N883" s="1"/>
      <c r="O883" s="1"/>
    </row>
    <row r="884" spans="6:15" s="16" customFormat="1" x14ac:dyDescent="0.2">
      <c r="F884" s="17"/>
      <c r="M884" s="5"/>
      <c r="N884" s="1"/>
      <c r="O884" s="1"/>
    </row>
    <row r="885" spans="6:15" s="16" customFormat="1" x14ac:dyDescent="0.2">
      <c r="F885" s="17"/>
      <c r="M885" s="5"/>
      <c r="N885" s="1"/>
      <c r="O885" s="1"/>
    </row>
    <row r="886" spans="6:15" s="16" customFormat="1" x14ac:dyDescent="0.2">
      <c r="F886" s="17"/>
      <c r="M886" s="5"/>
      <c r="N886" s="1"/>
      <c r="O886" s="1"/>
    </row>
    <row r="887" spans="6:15" s="16" customFormat="1" x14ac:dyDescent="0.2">
      <c r="F887" s="17"/>
      <c r="M887" s="5"/>
      <c r="N887" s="1"/>
      <c r="O887" s="1"/>
    </row>
    <row r="888" spans="6:15" s="16" customFormat="1" x14ac:dyDescent="0.2">
      <c r="F888" s="17"/>
      <c r="M888" s="5"/>
      <c r="N888" s="1"/>
      <c r="O888" s="1"/>
    </row>
    <row r="889" spans="6:15" s="16" customFormat="1" x14ac:dyDescent="0.2">
      <c r="F889" s="17"/>
      <c r="M889" s="5"/>
      <c r="N889" s="1"/>
      <c r="O889" s="1"/>
    </row>
    <row r="890" spans="6:15" s="16" customFormat="1" x14ac:dyDescent="0.2">
      <c r="F890" s="17"/>
      <c r="M890" s="5"/>
      <c r="N890" s="1"/>
      <c r="O890" s="1"/>
    </row>
    <row r="891" spans="6:15" s="16" customFormat="1" x14ac:dyDescent="0.2">
      <c r="F891" s="17"/>
      <c r="M891" s="5"/>
      <c r="N891" s="1"/>
      <c r="O891" s="1"/>
    </row>
    <row r="892" spans="6:15" s="16" customFormat="1" x14ac:dyDescent="0.2">
      <c r="F892" s="17"/>
      <c r="M892" s="5"/>
      <c r="N892" s="1"/>
      <c r="O892" s="1"/>
    </row>
    <row r="893" spans="6:15" s="16" customFormat="1" x14ac:dyDescent="0.2">
      <c r="F893" s="17"/>
      <c r="M893" s="5"/>
      <c r="N893" s="1"/>
      <c r="O893" s="1"/>
    </row>
    <row r="894" spans="6:15" s="16" customFormat="1" x14ac:dyDescent="0.2">
      <c r="F894" s="17"/>
      <c r="M894" s="5"/>
      <c r="N894" s="1"/>
      <c r="O894" s="1"/>
    </row>
    <row r="895" spans="6:15" s="16" customFormat="1" x14ac:dyDescent="0.2">
      <c r="F895" s="17"/>
      <c r="M895" s="5"/>
      <c r="N895" s="1"/>
      <c r="O895" s="1"/>
    </row>
    <row r="896" spans="6:15" s="16" customFormat="1" x14ac:dyDescent="0.2">
      <c r="F896" s="17"/>
      <c r="M896" s="5"/>
      <c r="N896" s="1"/>
      <c r="O896" s="1"/>
    </row>
    <row r="897" spans="6:15" s="16" customFormat="1" x14ac:dyDescent="0.2">
      <c r="F897" s="17"/>
      <c r="M897" s="5"/>
      <c r="N897" s="1"/>
      <c r="O897" s="1"/>
    </row>
    <row r="898" spans="6:15" s="16" customFormat="1" x14ac:dyDescent="0.2">
      <c r="F898" s="17"/>
      <c r="M898" s="5"/>
      <c r="N898" s="1"/>
      <c r="O898" s="1"/>
    </row>
    <row r="899" spans="6:15" s="16" customFormat="1" x14ac:dyDescent="0.2">
      <c r="F899" s="17"/>
      <c r="M899" s="5"/>
      <c r="N899" s="1"/>
      <c r="O899" s="1"/>
    </row>
    <row r="900" spans="6:15" s="16" customFormat="1" x14ac:dyDescent="0.2">
      <c r="F900" s="17"/>
      <c r="M900" s="5"/>
      <c r="N900" s="1"/>
      <c r="O900" s="1"/>
    </row>
    <row r="901" spans="6:15" s="16" customFormat="1" x14ac:dyDescent="0.2">
      <c r="F901" s="17"/>
      <c r="M901" s="5"/>
      <c r="N901" s="1"/>
      <c r="O901" s="1"/>
    </row>
    <row r="902" spans="6:15" s="16" customFormat="1" x14ac:dyDescent="0.2">
      <c r="F902" s="17"/>
      <c r="M902" s="5"/>
      <c r="N902" s="1"/>
      <c r="O902" s="1"/>
    </row>
    <row r="903" spans="6:15" s="16" customFormat="1" x14ac:dyDescent="0.2">
      <c r="F903" s="17"/>
      <c r="M903" s="5"/>
      <c r="N903" s="1"/>
      <c r="O903" s="1"/>
    </row>
    <row r="904" spans="6:15" s="16" customFormat="1" x14ac:dyDescent="0.2">
      <c r="F904" s="17"/>
      <c r="M904" s="5"/>
      <c r="N904" s="1"/>
      <c r="O904" s="1"/>
    </row>
    <row r="905" spans="6:15" s="16" customFormat="1" x14ac:dyDescent="0.2">
      <c r="F905" s="17"/>
      <c r="M905" s="5"/>
      <c r="N905" s="1"/>
      <c r="O905" s="1"/>
    </row>
    <row r="906" spans="6:15" s="16" customFormat="1" x14ac:dyDescent="0.2">
      <c r="F906" s="17"/>
      <c r="M906" s="5"/>
      <c r="N906" s="1"/>
      <c r="O906" s="1"/>
    </row>
    <row r="907" spans="6:15" s="16" customFormat="1" x14ac:dyDescent="0.2">
      <c r="F907" s="17"/>
      <c r="M907" s="5"/>
      <c r="N907" s="1"/>
      <c r="O907" s="1"/>
    </row>
    <row r="908" spans="6:15" s="16" customFormat="1" x14ac:dyDescent="0.2">
      <c r="F908" s="17"/>
      <c r="M908" s="5"/>
      <c r="N908" s="1"/>
      <c r="O908" s="1"/>
    </row>
    <row r="909" spans="6:15" s="16" customFormat="1" x14ac:dyDescent="0.2">
      <c r="F909" s="17"/>
      <c r="M909" s="5"/>
      <c r="N909" s="1"/>
      <c r="O909" s="1"/>
    </row>
    <row r="910" spans="6:15" s="16" customFormat="1" x14ac:dyDescent="0.2">
      <c r="F910" s="17"/>
      <c r="M910" s="5"/>
      <c r="N910" s="1"/>
      <c r="O910" s="1"/>
    </row>
    <row r="911" spans="6:15" s="16" customFormat="1" x14ac:dyDescent="0.2">
      <c r="F911" s="17"/>
      <c r="M911" s="5"/>
      <c r="N911" s="1"/>
      <c r="O911" s="1"/>
    </row>
    <row r="912" spans="6:15" s="16" customFormat="1" x14ac:dyDescent="0.2">
      <c r="F912" s="17"/>
      <c r="M912" s="5"/>
      <c r="N912" s="1"/>
      <c r="O912" s="1"/>
    </row>
    <row r="913" spans="6:21" s="16" customFormat="1" x14ac:dyDescent="0.2">
      <c r="F913" s="17"/>
      <c r="M913" s="5"/>
      <c r="N913" s="1"/>
      <c r="O913" s="1"/>
    </row>
    <row r="914" spans="6:21" s="16" customFormat="1" x14ac:dyDescent="0.2">
      <c r="F914" s="17"/>
      <c r="M914" s="5"/>
      <c r="N914" s="1"/>
      <c r="O914" s="1"/>
    </row>
    <row r="915" spans="6:21" s="16" customFormat="1" x14ac:dyDescent="0.2">
      <c r="F915" s="17"/>
      <c r="M915" s="5"/>
      <c r="N915" s="1"/>
      <c r="O915" s="1"/>
    </row>
    <row r="916" spans="6:21" s="16" customFormat="1" x14ac:dyDescent="0.2">
      <c r="F916" s="17"/>
      <c r="M916" s="5"/>
      <c r="N916" s="1"/>
      <c r="O916" s="1"/>
    </row>
    <row r="917" spans="6:21" s="16" customFormat="1" x14ac:dyDescent="0.2">
      <c r="F917" s="17"/>
      <c r="M917" s="5"/>
      <c r="N917" s="1"/>
      <c r="O917" s="1"/>
    </row>
    <row r="918" spans="6:21" s="16" customFormat="1" x14ac:dyDescent="0.2">
      <c r="F918" s="17"/>
      <c r="M918" s="5"/>
      <c r="N918" s="1"/>
      <c r="O918" s="1"/>
    </row>
    <row r="919" spans="6:21" s="16" customFormat="1" x14ac:dyDescent="0.2">
      <c r="F919" s="17"/>
      <c r="M919" s="5"/>
      <c r="N919" s="1"/>
      <c r="O919" s="1"/>
    </row>
    <row r="920" spans="6:21" s="16" customFormat="1" x14ac:dyDescent="0.2">
      <c r="F920" s="17"/>
      <c r="M920" s="5"/>
      <c r="N920" s="1"/>
      <c r="O920" s="1"/>
    </row>
    <row r="921" spans="6:21" s="16" customFormat="1" x14ac:dyDescent="0.2">
      <c r="F921" s="17"/>
      <c r="M921" s="5"/>
      <c r="N921" s="1"/>
      <c r="O921" s="1"/>
    </row>
    <row r="922" spans="6:21" s="16" customFormat="1" x14ac:dyDescent="0.2">
      <c r="F922" s="17"/>
      <c r="M922" s="5"/>
      <c r="N922" s="1"/>
      <c r="O922" s="1"/>
    </row>
    <row r="923" spans="6:21" s="16" customFormat="1" x14ac:dyDescent="0.2">
      <c r="F923" s="17"/>
      <c r="M923" s="5"/>
      <c r="N923" s="1"/>
      <c r="O923" s="1"/>
    </row>
    <row r="924" spans="6:21" s="16" customFormat="1" x14ac:dyDescent="0.2">
      <c r="F924" s="17"/>
      <c r="M924" s="5"/>
      <c r="N924" s="1"/>
      <c r="O924" s="1"/>
    </row>
    <row r="925" spans="6:21" s="16" customFormat="1" x14ac:dyDescent="0.2">
      <c r="F925" s="17"/>
      <c r="M925" s="5"/>
      <c r="N925" s="1"/>
      <c r="O925" s="1"/>
    </row>
    <row r="926" spans="6:21" s="16" customFormat="1" x14ac:dyDescent="0.2">
      <c r="F926" s="17"/>
      <c r="M926" s="5"/>
      <c r="N926" s="1"/>
      <c r="O926" s="1"/>
      <c r="P926" s="1"/>
      <c r="Q926" s="1"/>
      <c r="R926" s="1"/>
      <c r="S926" s="1"/>
      <c r="T926" s="1"/>
      <c r="U926" s="1"/>
    </row>
    <row r="927" spans="6:21" s="16" customFormat="1" x14ac:dyDescent="0.2">
      <c r="F927" s="17"/>
      <c r="M927" s="5"/>
      <c r="N927" s="1"/>
      <c r="O927" s="1"/>
      <c r="P927" s="1"/>
      <c r="Q927" s="1"/>
      <c r="R927" s="1"/>
      <c r="S927" s="1"/>
      <c r="T927" s="1"/>
      <c r="U927" s="1"/>
    </row>
    <row r="928" spans="6:21" s="16" customFormat="1" x14ac:dyDescent="0.2">
      <c r="F928" s="17"/>
      <c r="M928" s="5"/>
      <c r="N928" s="1"/>
      <c r="O928" s="1"/>
      <c r="P928" s="1"/>
      <c r="Q928" s="1"/>
      <c r="R928" s="1"/>
      <c r="S928" s="1"/>
      <c r="T928" s="1"/>
      <c r="U928" s="1"/>
    </row>
    <row r="929" spans="6:21" s="16" customFormat="1" x14ac:dyDescent="0.2">
      <c r="F929" s="17"/>
      <c r="M929" s="5"/>
      <c r="N929" s="1"/>
      <c r="O929" s="1"/>
      <c r="P929" s="1"/>
      <c r="Q929" s="1"/>
      <c r="R929" s="1"/>
      <c r="S929" s="1"/>
      <c r="T929" s="1"/>
      <c r="U929" s="1"/>
    </row>
    <row r="930" spans="6:21" s="16" customFormat="1" x14ac:dyDescent="0.2">
      <c r="F930" s="17"/>
      <c r="M930" s="5"/>
      <c r="N930" s="1"/>
      <c r="O930" s="1"/>
      <c r="P930" s="1"/>
      <c r="Q930" s="1"/>
      <c r="R930" s="1"/>
      <c r="S930" s="1"/>
      <c r="T930" s="1"/>
      <c r="U930" s="1"/>
    </row>
    <row r="931" spans="6:21" s="16" customFormat="1" x14ac:dyDescent="0.2">
      <c r="F931" s="17"/>
      <c r="M931" s="5"/>
      <c r="N931" s="1"/>
      <c r="O931" s="1"/>
      <c r="P931" s="1"/>
      <c r="Q931" s="1"/>
      <c r="R931" s="1"/>
      <c r="S931" s="1"/>
      <c r="T931" s="1"/>
      <c r="U931" s="1"/>
    </row>
    <row r="932" spans="6:21" s="16" customFormat="1" x14ac:dyDescent="0.2">
      <c r="F932" s="17"/>
      <c r="M932" s="5"/>
      <c r="N932" s="1"/>
      <c r="O932" s="1"/>
      <c r="P932" s="1"/>
      <c r="Q932" s="1"/>
      <c r="R932" s="1"/>
      <c r="S932" s="1"/>
      <c r="T932" s="1"/>
      <c r="U932" s="1"/>
    </row>
    <row r="933" spans="6:21" s="16" customFormat="1" x14ac:dyDescent="0.2">
      <c r="F933" s="17"/>
      <c r="M933" s="5"/>
      <c r="N933" s="1"/>
      <c r="O933" s="1"/>
      <c r="P933" s="1"/>
      <c r="Q933" s="1"/>
      <c r="R933" s="1"/>
      <c r="S933" s="1"/>
      <c r="T933" s="1"/>
      <c r="U933" s="1"/>
    </row>
    <row r="934" spans="6:21" s="16" customFormat="1" x14ac:dyDescent="0.2">
      <c r="F934" s="17"/>
      <c r="M934" s="5"/>
      <c r="N934" s="1"/>
      <c r="O934" s="1"/>
      <c r="P934" s="1"/>
      <c r="Q934" s="1"/>
      <c r="R934" s="1"/>
      <c r="S934" s="1"/>
      <c r="T934" s="1"/>
      <c r="U934" s="1"/>
    </row>
    <row r="935" spans="6:21" s="16" customFormat="1" x14ac:dyDescent="0.2">
      <c r="F935" s="17"/>
      <c r="M935" s="5"/>
      <c r="N935" s="1"/>
      <c r="O935" s="1"/>
      <c r="P935" s="1"/>
      <c r="Q935" s="1"/>
      <c r="R935" s="1"/>
      <c r="S935" s="1"/>
      <c r="T935" s="1"/>
      <c r="U935" s="1"/>
    </row>
    <row r="936" spans="6:21" s="16" customFormat="1" x14ac:dyDescent="0.2">
      <c r="F936" s="17"/>
      <c r="M936" s="5"/>
      <c r="N936" s="1"/>
      <c r="O936" s="1"/>
      <c r="P936" s="1"/>
      <c r="Q936" s="1"/>
      <c r="R936" s="1"/>
      <c r="S936" s="1"/>
      <c r="T936" s="1"/>
      <c r="U936" s="1"/>
    </row>
    <row r="937" spans="6:21" s="16" customFormat="1" x14ac:dyDescent="0.2">
      <c r="F937" s="17"/>
      <c r="M937" s="5"/>
      <c r="N937" s="1"/>
      <c r="O937" s="1"/>
      <c r="P937" s="1"/>
      <c r="Q937" s="1"/>
      <c r="R937" s="1"/>
      <c r="S937" s="1"/>
      <c r="T937" s="1"/>
      <c r="U937" s="1"/>
    </row>
    <row r="938" spans="6:21" s="16" customFormat="1" x14ac:dyDescent="0.2">
      <c r="F938" s="17"/>
      <c r="M938" s="5"/>
      <c r="N938" s="1"/>
      <c r="O938" s="1"/>
      <c r="P938" s="1"/>
      <c r="Q938" s="1"/>
      <c r="R938" s="1"/>
      <c r="S938" s="1"/>
      <c r="T938" s="1"/>
      <c r="U938" s="1"/>
    </row>
    <row r="939" spans="6:21" s="16" customFormat="1" x14ac:dyDescent="0.2">
      <c r="F939" s="17"/>
      <c r="M939" s="5"/>
      <c r="N939" s="1"/>
      <c r="O939" s="1"/>
      <c r="P939" s="1"/>
      <c r="Q939" s="1"/>
      <c r="R939" s="1"/>
      <c r="S939" s="1"/>
      <c r="T939" s="1"/>
      <c r="U939" s="1"/>
    </row>
    <row r="940" spans="6:21" s="16" customFormat="1" x14ac:dyDescent="0.2">
      <c r="F940" s="17"/>
      <c r="M940" s="5"/>
      <c r="N940" s="1"/>
      <c r="O940" s="1"/>
      <c r="P940" s="1"/>
      <c r="Q940" s="1"/>
      <c r="R940" s="1"/>
      <c r="S940" s="1"/>
      <c r="T940" s="1"/>
      <c r="U940" s="1"/>
    </row>
    <row r="941" spans="6:21" s="16" customFormat="1" x14ac:dyDescent="0.2">
      <c r="F941" s="17"/>
      <c r="M941" s="5"/>
      <c r="N941" s="1"/>
      <c r="O941" s="1"/>
      <c r="P941" s="1"/>
      <c r="Q941" s="1"/>
      <c r="R941" s="1"/>
      <c r="S941" s="1"/>
      <c r="T941" s="1"/>
      <c r="U941" s="1"/>
    </row>
    <row r="942" spans="6:21" s="16" customFormat="1" x14ac:dyDescent="0.2">
      <c r="F942" s="17"/>
      <c r="M942" s="5"/>
      <c r="N942" s="1"/>
      <c r="O942" s="1"/>
      <c r="P942" s="1"/>
      <c r="Q942" s="1"/>
      <c r="R942" s="1"/>
      <c r="S942" s="1"/>
      <c r="T942" s="1"/>
      <c r="U942" s="1"/>
    </row>
    <row r="943" spans="6:21" s="16" customFormat="1" x14ac:dyDescent="0.2">
      <c r="F943" s="17"/>
      <c r="M943" s="5"/>
      <c r="N943" s="1"/>
      <c r="O943" s="1"/>
      <c r="P943" s="1"/>
      <c r="Q943" s="1"/>
      <c r="R943" s="1"/>
      <c r="S943" s="1"/>
      <c r="T943" s="1"/>
      <c r="U943" s="1"/>
    </row>
    <row r="944" spans="6:21" s="16" customFormat="1" x14ac:dyDescent="0.2">
      <c r="F944" s="17"/>
      <c r="M944" s="5"/>
      <c r="N944" s="1"/>
      <c r="O944" s="1"/>
      <c r="P944" s="1"/>
      <c r="Q944" s="1"/>
      <c r="R944" s="1"/>
      <c r="S944" s="1"/>
      <c r="T944" s="1"/>
      <c r="U944" s="1"/>
    </row>
    <row r="945" spans="6:21" s="16" customFormat="1" x14ac:dyDescent="0.2">
      <c r="F945" s="17"/>
      <c r="M945" s="5"/>
      <c r="N945" s="1"/>
      <c r="O945" s="1"/>
      <c r="P945" s="1"/>
      <c r="Q945" s="1"/>
      <c r="R945" s="1"/>
      <c r="S945" s="1"/>
      <c r="T945" s="1"/>
      <c r="U945" s="1"/>
    </row>
    <row r="946" spans="6:21" s="16" customFormat="1" x14ac:dyDescent="0.2">
      <c r="F946" s="17"/>
      <c r="M946" s="5"/>
      <c r="N946" s="1"/>
      <c r="O946" s="1"/>
      <c r="P946" s="1"/>
      <c r="Q946" s="1"/>
      <c r="R946" s="1"/>
      <c r="S946" s="1"/>
      <c r="T946" s="1"/>
      <c r="U946" s="1"/>
    </row>
    <row r="947" spans="6:21" s="16" customFormat="1" x14ac:dyDescent="0.2">
      <c r="F947" s="17"/>
      <c r="M947" s="5"/>
      <c r="N947" s="1"/>
      <c r="O947" s="1"/>
      <c r="P947" s="1"/>
      <c r="Q947" s="1"/>
      <c r="R947" s="1"/>
      <c r="S947" s="1"/>
      <c r="T947" s="1"/>
      <c r="U947" s="1"/>
    </row>
    <row r="948" spans="6:21" s="16" customFormat="1" x14ac:dyDescent="0.2">
      <c r="F948" s="17"/>
      <c r="M948" s="5"/>
      <c r="N948" s="1"/>
      <c r="O948" s="1"/>
      <c r="P948" s="1"/>
      <c r="Q948" s="1"/>
      <c r="R948" s="1"/>
      <c r="S948" s="1"/>
      <c r="T948" s="1"/>
      <c r="U948" s="1"/>
    </row>
    <row r="949" spans="6:21" s="16" customFormat="1" x14ac:dyDescent="0.2">
      <c r="F949" s="17"/>
      <c r="M949" s="5"/>
      <c r="N949" s="1"/>
      <c r="O949" s="1"/>
      <c r="P949" s="1"/>
      <c r="Q949" s="1"/>
      <c r="R949" s="1"/>
      <c r="S949" s="1"/>
      <c r="T949" s="1"/>
      <c r="U949" s="1"/>
    </row>
    <row r="950" spans="6:21" s="16" customFormat="1" x14ac:dyDescent="0.2">
      <c r="F950" s="17"/>
      <c r="M950" s="5"/>
      <c r="N950" s="1"/>
      <c r="O950" s="1"/>
      <c r="P950" s="1"/>
      <c r="Q950" s="1"/>
      <c r="R950" s="1"/>
      <c r="S950" s="1"/>
      <c r="T950" s="1"/>
      <c r="U950" s="1"/>
    </row>
    <row r="951" spans="6:21" s="16" customFormat="1" x14ac:dyDescent="0.2">
      <c r="F951" s="17"/>
      <c r="M951" s="5"/>
      <c r="N951" s="1"/>
      <c r="O951" s="1"/>
      <c r="P951" s="1"/>
      <c r="Q951" s="1"/>
      <c r="R951" s="1"/>
      <c r="S951" s="1"/>
      <c r="T951" s="1"/>
      <c r="U951" s="1"/>
    </row>
    <row r="952" spans="6:21" s="16" customFormat="1" x14ac:dyDescent="0.2">
      <c r="F952" s="17"/>
      <c r="M952" s="5"/>
      <c r="N952" s="1"/>
      <c r="O952" s="1"/>
      <c r="P952" s="1"/>
      <c r="Q952" s="1"/>
      <c r="R952" s="1"/>
      <c r="S952" s="1"/>
      <c r="T952" s="1"/>
      <c r="U952" s="1"/>
    </row>
    <row r="953" spans="6:21" s="16" customFormat="1" x14ac:dyDescent="0.2">
      <c r="F953" s="17"/>
      <c r="M953" s="5"/>
      <c r="N953" s="1"/>
      <c r="O953" s="1"/>
      <c r="P953" s="1"/>
      <c r="Q953" s="1"/>
      <c r="R953" s="1"/>
      <c r="S953" s="1"/>
      <c r="T953" s="1"/>
      <c r="U953" s="1"/>
    </row>
    <row r="954" spans="6:21" s="16" customFormat="1" x14ac:dyDescent="0.2">
      <c r="F954" s="17"/>
      <c r="M954" s="5"/>
      <c r="N954" s="1"/>
      <c r="O954" s="1"/>
      <c r="P954" s="1"/>
      <c r="Q954" s="1"/>
      <c r="R954" s="1"/>
      <c r="S954" s="1"/>
      <c r="T954" s="1"/>
      <c r="U954" s="1"/>
    </row>
    <row r="955" spans="6:21" s="16" customFormat="1" x14ac:dyDescent="0.2">
      <c r="F955" s="17"/>
      <c r="M955" s="5"/>
      <c r="N955" s="1"/>
      <c r="O955" s="1"/>
      <c r="P955" s="1"/>
      <c r="Q955" s="1"/>
      <c r="R955" s="1"/>
      <c r="S955" s="1"/>
      <c r="T955" s="1"/>
      <c r="U955" s="1"/>
    </row>
    <row r="956" spans="6:21" s="16" customFormat="1" x14ac:dyDescent="0.2">
      <c r="F956" s="17"/>
      <c r="M956" s="5"/>
      <c r="N956" s="1"/>
      <c r="O956" s="1"/>
      <c r="P956" s="1"/>
      <c r="Q956" s="1"/>
      <c r="R956" s="1"/>
      <c r="S956" s="1"/>
      <c r="T956" s="1"/>
      <c r="U956" s="1"/>
    </row>
    <row r="957" spans="6:21" s="16" customFormat="1" x14ac:dyDescent="0.2">
      <c r="F957" s="17"/>
      <c r="M957" s="5"/>
      <c r="N957" s="1"/>
      <c r="O957" s="1"/>
      <c r="P957" s="1"/>
      <c r="Q957" s="1"/>
      <c r="R957" s="1"/>
      <c r="S957" s="1"/>
      <c r="T957" s="1"/>
      <c r="U957" s="1"/>
    </row>
    <row r="958" spans="6:21" s="16" customFormat="1" x14ac:dyDescent="0.2">
      <c r="F958" s="17"/>
      <c r="M958" s="5"/>
      <c r="N958" s="1"/>
      <c r="O958" s="1"/>
      <c r="P958" s="1"/>
      <c r="Q958" s="1"/>
      <c r="R958" s="1"/>
      <c r="S958" s="1"/>
      <c r="T958" s="1"/>
      <c r="U958" s="1"/>
    </row>
    <row r="959" spans="6:21" s="16" customFormat="1" x14ac:dyDescent="0.2">
      <c r="F959" s="17"/>
      <c r="M959" s="5"/>
      <c r="N959" s="1"/>
      <c r="O959" s="1"/>
      <c r="P959" s="1"/>
      <c r="Q959" s="1"/>
      <c r="R959" s="1"/>
      <c r="S959" s="1"/>
      <c r="T959" s="1"/>
      <c r="U959" s="1"/>
    </row>
    <row r="960" spans="6:21" s="16" customFormat="1" x14ac:dyDescent="0.2">
      <c r="F960" s="17"/>
      <c r="M960" s="5"/>
      <c r="N960" s="1"/>
      <c r="O960" s="1"/>
      <c r="P960" s="1"/>
      <c r="Q960" s="1"/>
      <c r="R960" s="1"/>
      <c r="S960" s="1"/>
      <c r="T960" s="1"/>
      <c r="U960" s="1"/>
    </row>
    <row r="961" spans="6:21" s="16" customFormat="1" x14ac:dyDescent="0.2">
      <c r="F961" s="17"/>
      <c r="M961" s="5"/>
      <c r="N961" s="1"/>
      <c r="O961" s="1"/>
      <c r="P961" s="1"/>
      <c r="Q961" s="1"/>
      <c r="R961" s="1"/>
      <c r="S961" s="1"/>
      <c r="T961" s="1"/>
      <c r="U961" s="1"/>
    </row>
    <row r="962" spans="6:21" s="16" customFormat="1" x14ac:dyDescent="0.2">
      <c r="F962" s="17"/>
      <c r="M962" s="5"/>
      <c r="N962" s="1"/>
      <c r="O962" s="1"/>
      <c r="P962" s="1"/>
      <c r="Q962" s="1"/>
      <c r="R962" s="1"/>
      <c r="S962" s="1"/>
      <c r="T962" s="1"/>
      <c r="U962" s="1"/>
    </row>
    <row r="963" spans="6:21" s="16" customFormat="1" x14ac:dyDescent="0.2">
      <c r="F963" s="17"/>
      <c r="M963" s="5"/>
      <c r="N963" s="1"/>
      <c r="O963" s="1"/>
      <c r="P963" s="1"/>
      <c r="Q963" s="1"/>
      <c r="R963" s="1"/>
      <c r="S963" s="1"/>
      <c r="T963" s="1"/>
      <c r="U963" s="1"/>
    </row>
    <row r="964" spans="6:21" s="16" customFormat="1" x14ac:dyDescent="0.2">
      <c r="F964" s="17"/>
      <c r="M964" s="5"/>
      <c r="N964" s="1"/>
      <c r="O964" s="1"/>
      <c r="P964" s="1"/>
      <c r="Q964" s="1"/>
      <c r="R964" s="1"/>
      <c r="S964" s="1"/>
      <c r="T964" s="1"/>
      <c r="U964" s="1"/>
    </row>
    <row r="965" spans="6:21" s="16" customFormat="1" x14ac:dyDescent="0.2">
      <c r="F965" s="17"/>
      <c r="M965" s="5"/>
      <c r="N965" s="1"/>
      <c r="O965" s="1"/>
      <c r="P965" s="1"/>
      <c r="Q965" s="1"/>
      <c r="R965" s="1"/>
      <c r="S965" s="1"/>
      <c r="T965" s="1"/>
      <c r="U965" s="1"/>
    </row>
    <row r="966" spans="6:21" s="16" customFormat="1" x14ac:dyDescent="0.2">
      <c r="F966" s="17"/>
      <c r="M966" s="5"/>
      <c r="N966" s="1"/>
      <c r="O966" s="1"/>
      <c r="P966" s="1"/>
      <c r="Q966" s="1"/>
      <c r="R966" s="1"/>
      <c r="S966" s="1"/>
      <c r="T966" s="1"/>
      <c r="U966" s="1"/>
    </row>
    <row r="967" spans="6:21" s="16" customFormat="1" x14ac:dyDescent="0.2">
      <c r="F967" s="17"/>
      <c r="M967" s="5"/>
      <c r="N967" s="1"/>
      <c r="O967" s="1"/>
      <c r="P967" s="1"/>
      <c r="Q967" s="1"/>
      <c r="R967" s="1"/>
      <c r="S967" s="1"/>
      <c r="T967" s="1"/>
      <c r="U967" s="1"/>
    </row>
    <row r="968" spans="6:21" s="16" customFormat="1" x14ac:dyDescent="0.2">
      <c r="F968" s="17"/>
      <c r="M968" s="5"/>
      <c r="N968" s="1"/>
      <c r="O968" s="1"/>
      <c r="P968" s="1"/>
      <c r="Q968" s="1"/>
      <c r="R968" s="1"/>
      <c r="S968" s="1"/>
      <c r="T968" s="1"/>
      <c r="U968" s="1"/>
    </row>
    <row r="969" spans="6:21" s="16" customFormat="1" x14ac:dyDescent="0.2">
      <c r="F969" s="17"/>
      <c r="M969" s="5"/>
      <c r="N969" s="1"/>
      <c r="O969" s="1"/>
      <c r="P969" s="1"/>
      <c r="Q969" s="1"/>
      <c r="R969" s="1"/>
      <c r="S969" s="1"/>
      <c r="T969" s="1"/>
      <c r="U969" s="1"/>
    </row>
    <row r="970" spans="6:21" s="16" customFormat="1" x14ac:dyDescent="0.2">
      <c r="F970" s="17"/>
      <c r="M970" s="5"/>
      <c r="N970" s="1"/>
      <c r="O970" s="1"/>
      <c r="P970" s="1"/>
      <c r="Q970" s="1"/>
      <c r="R970" s="1"/>
      <c r="S970" s="1"/>
      <c r="T970" s="1"/>
      <c r="U970" s="1"/>
    </row>
    <row r="971" spans="6:21" s="16" customFormat="1" x14ac:dyDescent="0.2">
      <c r="F971" s="17"/>
      <c r="M971" s="5"/>
      <c r="N971" s="1"/>
      <c r="O971" s="1"/>
      <c r="P971" s="1"/>
      <c r="Q971" s="1"/>
      <c r="R971" s="1"/>
      <c r="S971" s="1"/>
      <c r="T971" s="1"/>
      <c r="U971" s="1"/>
    </row>
    <row r="972" spans="6:21" s="16" customFormat="1" x14ac:dyDescent="0.2">
      <c r="F972" s="17"/>
      <c r="M972" s="5"/>
      <c r="N972" s="1"/>
      <c r="O972" s="1"/>
      <c r="P972" s="1"/>
      <c r="Q972" s="1"/>
      <c r="R972" s="1"/>
      <c r="S972" s="1"/>
      <c r="T972" s="1"/>
      <c r="U972" s="1"/>
    </row>
    <row r="973" spans="6:21" s="16" customFormat="1" x14ac:dyDescent="0.2">
      <c r="F973" s="17"/>
      <c r="M973" s="5"/>
      <c r="N973" s="1"/>
      <c r="O973" s="1"/>
      <c r="P973" s="1"/>
      <c r="Q973" s="1"/>
      <c r="R973" s="1"/>
      <c r="S973" s="1"/>
      <c r="T973" s="1"/>
      <c r="U973" s="1"/>
    </row>
    <row r="974" spans="6:21" s="16" customFormat="1" x14ac:dyDescent="0.2">
      <c r="F974" s="17"/>
      <c r="M974" s="5"/>
      <c r="N974" s="1"/>
      <c r="O974" s="1"/>
      <c r="P974" s="1"/>
      <c r="Q974" s="1"/>
      <c r="R974" s="1"/>
      <c r="S974" s="1"/>
      <c r="T974" s="1"/>
      <c r="U974" s="1"/>
    </row>
    <row r="975" spans="6:21" s="16" customFormat="1" x14ac:dyDescent="0.2">
      <c r="F975" s="17"/>
      <c r="M975" s="5"/>
      <c r="N975" s="1"/>
      <c r="O975" s="1"/>
      <c r="P975" s="1"/>
      <c r="Q975" s="1"/>
      <c r="R975" s="1"/>
      <c r="S975" s="1"/>
      <c r="T975" s="1"/>
      <c r="U975" s="1"/>
    </row>
    <row r="976" spans="6:21" s="16" customFormat="1" x14ac:dyDescent="0.2">
      <c r="F976" s="17"/>
      <c r="M976" s="5"/>
      <c r="N976" s="1"/>
      <c r="O976" s="1"/>
      <c r="P976" s="1"/>
      <c r="Q976" s="1"/>
      <c r="R976" s="1"/>
      <c r="S976" s="1"/>
      <c r="T976" s="1"/>
      <c r="U976" s="1"/>
    </row>
    <row r="977" spans="6:21" s="16" customFormat="1" x14ac:dyDescent="0.2">
      <c r="F977" s="17"/>
      <c r="M977" s="5"/>
      <c r="N977" s="1"/>
      <c r="O977" s="1"/>
      <c r="P977" s="1"/>
      <c r="Q977" s="1"/>
      <c r="R977" s="1"/>
      <c r="S977" s="1"/>
      <c r="T977" s="1"/>
      <c r="U977" s="1"/>
    </row>
    <row r="978" spans="6:21" s="16" customFormat="1" x14ac:dyDescent="0.2">
      <c r="F978" s="17"/>
      <c r="M978" s="5"/>
      <c r="N978" s="1"/>
      <c r="O978" s="1"/>
      <c r="P978" s="1"/>
      <c r="Q978" s="1"/>
      <c r="R978" s="1"/>
      <c r="S978" s="1"/>
      <c r="T978" s="1"/>
      <c r="U978" s="1"/>
    </row>
    <row r="979" spans="6:21" s="16" customFormat="1" x14ac:dyDescent="0.2">
      <c r="F979" s="17"/>
      <c r="M979" s="5"/>
      <c r="N979" s="1"/>
      <c r="O979" s="1"/>
      <c r="P979" s="1"/>
      <c r="Q979" s="1"/>
      <c r="R979" s="1"/>
      <c r="S979" s="1"/>
      <c r="T979" s="1"/>
      <c r="U979" s="1"/>
    </row>
    <row r="980" spans="6:21" s="16" customFormat="1" x14ac:dyDescent="0.2">
      <c r="F980" s="17"/>
      <c r="M980" s="5"/>
      <c r="N980" s="1"/>
      <c r="O980" s="1"/>
      <c r="P980" s="1"/>
      <c r="Q980" s="1"/>
      <c r="R980" s="1"/>
      <c r="S980" s="1"/>
      <c r="T980" s="1"/>
      <c r="U980" s="1"/>
    </row>
    <row r="981" spans="6:21" s="16" customFormat="1" x14ac:dyDescent="0.2">
      <c r="F981" s="17"/>
      <c r="M981" s="5"/>
      <c r="N981" s="1"/>
      <c r="O981" s="1"/>
      <c r="P981" s="1"/>
      <c r="Q981" s="1"/>
      <c r="R981" s="1"/>
      <c r="S981" s="1"/>
      <c r="T981" s="1"/>
      <c r="U981" s="1"/>
    </row>
    <row r="982" spans="6:21" s="16" customFormat="1" x14ac:dyDescent="0.2">
      <c r="F982" s="17"/>
      <c r="M982" s="5"/>
      <c r="N982" s="1"/>
      <c r="O982" s="1"/>
      <c r="P982" s="1"/>
      <c r="Q982" s="1"/>
      <c r="R982" s="1"/>
      <c r="S982" s="1"/>
      <c r="T982" s="1"/>
      <c r="U982" s="1"/>
    </row>
    <row r="983" spans="6:21" s="16" customFormat="1" x14ac:dyDescent="0.2">
      <c r="F983" s="17"/>
      <c r="M983" s="5"/>
      <c r="N983" s="1"/>
      <c r="O983" s="1"/>
      <c r="P983" s="1"/>
      <c r="Q983" s="1"/>
      <c r="R983" s="1"/>
      <c r="S983" s="1"/>
      <c r="T983" s="1"/>
      <c r="U983" s="1"/>
    </row>
    <row r="984" spans="6:21" s="16" customFormat="1" x14ac:dyDescent="0.2">
      <c r="F984" s="17"/>
      <c r="M984" s="5"/>
      <c r="N984" s="1"/>
      <c r="O984" s="1"/>
      <c r="P984" s="1"/>
      <c r="Q984" s="1"/>
      <c r="R984" s="1"/>
      <c r="S984" s="1"/>
      <c r="T984" s="1"/>
      <c r="U984" s="1"/>
    </row>
    <row r="985" spans="6:21" s="16" customFormat="1" x14ac:dyDescent="0.2">
      <c r="F985" s="17"/>
      <c r="M985" s="5"/>
      <c r="N985" s="1"/>
      <c r="O985" s="1"/>
      <c r="P985" s="1"/>
      <c r="Q985" s="1"/>
      <c r="R985" s="1"/>
      <c r="S985" s="1"/>
      <c r="T985" s="1"/>
      <c r="U985" s="1"/>
    </row>
    <row r="986" spans="6:21" s="16" customFormat="1" x14ac:dyDescent="0.2">
      <c r="F986" s="17"/>
      <c r="M986" s="5"/>
      <c r="N986" s="1"/>
      <c r="O986" s="1"/>
      <c r="P986" s="1"/>
      <c r="Q986" s="1"/>
      <c r="R986" s="1"/>
      <c r="S986" s="1"/>
      <c r="T986" s="1"/>
      <c r="U986" s="1"/>
    </row>
    <row r="987" spans="6:21" s="16" customFormat="1" x14ac:dyDescent="0.2">
      <c r="F987" s="17"/>
      <c r="M987" s="5"/>
      <c r="N987" s="1"/>
      <c r="O987" s="1"/>
      <c r="P987" s="1"/>
      <c r="Q987" s="1"/>
      <c r="R987" s="1"/>
      <c r="S987" s="1"/>
      <c r="T987" s="1"/>
      <c r="U987" s="1"/>
    </row>
    <row r="988" spans="6:21" s="16" customFormat="1" x14ac:dyDescent="0.2">
      <c r="F988" s="17"/>
      <c r="M988" s="5"/>
      <c r="N988" s="1"/>
      <c r="O988" s="1"/>
      <c r="P988" s="1"/>
      <c r="Q988" s="1"/>
      <c r="R988" s="1"/>
      <c r="S988" s="1"/>
      <c r="T988" s="1"/>
      <c r="U988" s="1"/>
    </row>
    <row r="989" spans="6:21" s="16" customFormat="1" x14ac:dyDescent="0.2">
      <c r="F989" s="17"/>
      <c r="M989" s="5"/>
      <c r="N989" s="1"/>
      <c r="O989" s="1"/>
      <c r="P989" s="1"/>
      <c r="Q989" s="1"/>
      <c r="R989" s="1"/>
      <c r="S989" s="1"/>
      <c r="T989" s="1"/>
      <c r="U989" s="1"/>
    </row>
    <row r="990" spans="6:21" s="16" customFormat="1" x14ac:dyDescent="0.2">
      <c r="F990" s="17"/>
      <c r="M990" s="5"/>
      <c r="N990" s="1"/>
      <c r="O990" s="1"/>
      <c r="P990" s="1"/>
      <c r="Q990" s="1"/>
      <c r="R990" s="1"/>
      <c r="S990" s="1"/>
      <c r="T990" s="1"/>
      <c r="U990" s="1"/>
    </row>
    <row r="991" spans="6:21" s="16" customFormat="1" x14ac:dyDescent="0.2">
      <c r="F991" s="17"/>
      <c r="M991" s="5"/>
      <c r="N991" s="1"/>
      <c r="O991" s="1"/>
      <c r="P991" s="1"/>
      <c r="Q991" s="1"/>
      <c r="R991" s="1"/>
      <c r="S991" s="1"/>
      <c r="T991" s="1"/>
      <c r="U991" s="1"/>
    </row>
    <row r="992" spans="6:21" s="16" customFormat="1" x14ac:dyDescent="0.2">
      <c r="F992" s="17"/>
      <c r="M992" s="5"/>
      <c r="N992" s="1"/>
      <c r="O992" s="1"/>
      <c r="P992" s="1"/>
      <c r="Q992" s="1"/>
      <c r="R992" s="1"/>
      <c r="S992" s="1"/>
      <c r="T992" s="1"/>
      <c r="U992" s="1"/>
    </row>
    <row r="993" spans="6:21" s="16" customFormat="1" x14ac:dyDescent="0.2">
      <c r="F993" s="17"/>
      <c r="M993" s="5"/>
      <c r="N993" s="1"/>
      <c r="O993" s="1"/>
      <c r="P993" s="1"/>
      <c r="Q993" s="1"/>
      <c r="R993" s="1"/>
      <c r="S993" s="1"/>
      <c r="T993" s="1"/>
      <c r="U993" s="1"/>
    </row>
    <row r="994" spans="6:21" s="16" customFormat="1" x14ac:dyDescent="0.2">
      <c r="F994" s="17"/>
      <c r="M994" s="5"/>
      <c r="N994" s="1"/>
      <c r="O994" s="1"/>
      <c r="P994" s="1"/>
      <c r="Q994" s="1"/>
      <c r="R994" s="1"/>
      <c r="S994" s="1"/>
      <c r="T994" s="1"/>
      <c r="U994" s="1"/>
    </row>
    <row r="995" spans="6:21" s="16" customFormat="1" x14ac:dyDescent="0.2">
      <c r="F995" s="17"/>
      <c r="M995" s="5"/>
      <c r="N995" s="1"/>
      <c r="O995" s="1"/>
      <c r="P995" s="1"/>
      <c r="Q995" s="1"/>
      <c r="R995" s="1"/>
      <c r="S995" s="1"/>
      <c r="T995" s="1"/>
      <c r="U995" s="1"/>
    </row>
    <row r="996" spans="6:21" s="16" customFormat="1" x14ac:dyDescent="0.2">
      <c r="F996" s="17"/>
      <c r="M996" s="5"/>
      <c r="N996" s="1"/>
      <c r="O996" s="1"/>
      <c r="P996" s="1"/>
      <c r="Q996" s="1"/>
      <c r="R996" s="1"/>
      <c r="S996" s="1"/>
      <c r="T996" s="1"/>
      <c r="U996" s="1"/>
    </row>
    <row r="997" spans="6:21" s="16" customFormat="1" x14ac:dyDescent="0.2">
      <c r="F997" s="17"/>
      <c r="M997" s="5"/>
      <c r="N997" s="1"/>
      <c r="O997" s="1"/>
      <c r="P997" s="1"/>
      <c r="Q997" s="1"/>
      <c r="R997" s="1"/>
      <c r="S997" s="1"/>
      <c r="T997" s="1"/>
      <c r="U997" s="1"/>
    </row>
    <row r="998" spans="6:21" s="16" customFormat="1" x14ac:dyDescent="0.2">
      <c r="F998" s="17"/>
      <c r="M998" s="5"/>
      <c r="N998" s="1"/>
      <c r="O998" s="1"/>
      <c r="P998" s="1"/>
      <c r="Q998" s="1"/>
      <c r="R998" s="1"/>
      <c r="S998" s="1"/>
      <c r="T998" s="1"/>
      <c r="U998" s="1"/>
    </row>
    <row r="999" spans="6:21" s="16" customFormat="1" x14ac:dyDescent="0.2">
      <c r="F999" s="17"/>
      <c r="M999" s="5"/>
      <c r="N999" s="1"/>
      <c r="O999" s="1"/>
      <c r="P999" s="1"/>
      <c r="Q999" s="1"/>
      <c r="R999" s="1"/>
      <c r="S999" s="1"/>
      <c r="T999" s="1"/>
      <c r="U999" s="1"/>
    </row>
    <row r="1000" spans="6:21" s="16" customFormat="1" x14ac:dyDescent="0.2">
      <c r="F1000" s="17"/>
      <c r="M1000" s="5"/>
      <c r="N1000" s="1"/>
      <c r="O1000" s="1"/>
      <c r="P1000" s="1"/>
      <c r="Q1000" s="1"/>
      <c r="R1000" s="1"/>
      <c r="S1000" s="1"/>
      <c r="T1000" s="1"/>
      <c r="U1000" s="1"/>
    </row>
    <row r="1001" spans="6:21" s="16" customFormat="1" x14ac:dyDescent="0.2">
      <c r="F1001" s="17"/>
      <c r="M1001" s="5"/>
      <c r="N1001" s="1"/>
      <c r="O1001" s="1"/>
      <c r="P1001" s="1"/>
      <c r="Q1001" s="1"/>
      <c r="R1001" s="1"/>
      <c r="S1001" s="1"/>
      <c r="T1001" s="1"/>
      <c r="U1001" s="1"/>
    </row>
    <row r="1002" spans="6:21" s="16" customFormat="1" x14ac:dyDescent="0.2">
      <c r="F1002" s="17"/>
      <c r="M1002" s="5"/>
      <c r="N1002" s="1"/>
      <c r="O1002" s="1"/>
      <c r="P1002" s="1"/>
      <c r="Q1002" s="1"/>
      <c r="R1002" s="1"/>
      <c r="S1002" s="1"/>
      <c r="T1002" s="1"/>
      <c r="U1002" s="1"/>
    </row>
    <row r="1003" spans="6:21" s="16" customFormat="1" x14ac:dyDescent="0.2">
      <c r="F1003" s="17"/>
      <c r="M1003" s="5"/>
      <c r="N1003" s="1"/>
      <c r="O1003" s="1"/>
      <c r="P1003" s="1"/>
      <c r="Q1003" s="1"/>
      <c r="R1003" s="1"/>
      <c r="S1003" s="1"/>
      <c r="T1003" s="1"/>
      <c r="U1003" s="1"/>
    </row>
    <row r="1004" spans="6:21" s="16" customFormat="1" x14ac:dyDescent="0.2">
      <c r="F1004" s="17"/>
      <c r="M1004" s="5"/>
      <c r="N1004" s="1"/>
      <c r="O1004" s="1"/>
      <c r="P1004" s="1"/>
      <c r="Q1004" s="1"/>
      <c r="R1004" s="1"/>
      <c r="S1004" s="1"/>
      <c r="T1004" s="1"/>
      <c r="U1004" s="1"/>
    </row>
    <row r="1005" spans="6:21" s="16" customFormat="1" x14ac:dyDescent="0.2">
      <c r="F1005" s="17"/>
      <c r="M1005" s="5"/>
      <c r="N1005" s="1"/>
      <c r="O1005" s="1"/>
      <c r="P1005" s="1"/>
      <c r="Q1005" s="1"/>
      <c r="R1005" s="1"/>
      <c r="S1005" s="1"/>
      <c r="T1005" s="1"/>
      <c r="U1005" s="1"/>
    </row>
    <row r="1006" spans="6:21" s="16" customFormat="1" x14ac:dyDescent="0.2">
      <c r="F1006" s="17"/>
      <c r="M1006" s="5"/>
      <c r="N1006" s="1"/>
      <c r="O1006" s="1"/>
      <c r="P1006" s="1"/>
      <c r="Q1006" s="1"/>
      <c r="R1006" s="1"/>
      <c r="S1006" s="1"/>
      <c r="T1006" s="1"/>
      <c r="U1006" s="1"/>
    </row>
    <row r="1007" spans="6:21" s="16" customFormat="1" x14ac:dyDescent="0.2">
      <c r="F1007" s="17"/>
      <c r="M1007" s="5"/>
      <c r="N1007" s="1"/>
      <c r="O1007" s="1"/>
      <c r="P1007" s="1"/>
      <c r="Q1007" s="1"/>
      <c r="R1007" s="1"/>
      <c r="S1007" s="1"/>
      <c r="T1007" s="1"/>
      <c r="U1007" s="1"/>
    </row>
    <row r="1008" spans="6:21" s="16" customFormat="1" x14ac:dyDescent="0.2">
      <c r="F1008" s="17"/>
      <c r="M1008" s="5"/>
      <c r="N1008" s="1"/>
      <c r="O1008" s="1"/>
      <c r="P1008" s="1"/>
      <c r="Q1008" s="1"/>
      <c r="R1008" s="1"/>
      <c r="S1008" s="1"/>
      <c r="T1008" s="1"/>
      <c r="U1008" s="1"/>
    </row>
    <row r="1009" spans="6:21" s="16" customFormat="1" x14ac:dyDescent="0.2">
      <c r="F1009" s="17"/>
      <c r="M1009" s="5"/>
      <c r="N1009" s="1"/>
      <c r="O1009" s="1"/>
      <c r="P1009" s="1"/>
      <c r="Q1009" s="1"/>
      <c r="R1009" s="1"/>
      <c r="S1009" s="1"/>
      <c r="T1009" s="1"/>
      <c r="U1009" s="1"/>
    </row>
    <row r="1010" spans="6:21" s="16" customFormat="1" x14ac:dyDescent="0.2">
      <c r="F1010" s="17"/>
      <c r="M1010" s="5"/>
      <c r="N1010" s="1"/>
      <c r="O1010" s="1"/>
      <c r="P1010" s="1"/>
      <c r="Q1010" s="1"/>
      <c r="R1010" s="1"/>
      <c r="S1010" s="1"/>
      <c r="T1010" s="1"/>
      <c r="U1010" s="1"/>
    </row>
    <row r="1011" spans="6:21" s="16" customFormat="1" x14ac:dyDescent="0.2">
      <c r="F1011" s="17"/>
      <c r="M1011" s="5"/>
      <c r="N1011" s="1"/>
      <c r="O1011" s="1"/>
      <c r="P1011" s="1"/>
      <c r="Q1011" s="1"/>
      <c r="R1011" s="1"/>
      <c r="S1011" s="1"/>
      <c r="T1011" s="1"/>
      <c r="U1011" s="1"/>
    </row>
    <row r="1012" spans="6:21" s="16" customFormat="1" x14ac:dyDescent="0.2">
      <c r="F1012" s="17"/>
      <c r="M1012" s="5"/>
      <c r="N1012" s="1"/>
      <c r="O1012" s="1"/>
      <c r="P1012" s="1"/>
      <c r="Q1012" s="1"/>
      <c r="R1012" s="1"/>
      <c r="S1012" s="1"/>
      <c r="T1012" s="1"/>
      <c r="U1012" s="1"/>
    </row>
    <row r="1013" spans="6:21" s="16" customFormat="1" x14ac:dyDescent="0.2">
      <c r="F1013" s="17"/>
      <c r="M1013" s="5"/>
      <c r="N1013" s="1"/>
      <c r="O1013" s="1"/>
      <c r="P1013" s="1"/>
      <c r="Q1013" s="1"/>
      <c r="R1013" s="1"/>
      <c r="S1013" s="1"/>
      <c r="T1013" s="1"/>
      <c r="U1013" s="1"/>
    </row>
    <row r="1014" spans="6:21" s="16" customFormat="1" x14ac:dyDescent="0.2">
      <c r="F1014" s="17"/>
      <c r="M1014" s="5"/>
      <c r="N1014" s="1"/>
      <c r="O1014" s="1"/>
      <c r="P1014" s="1"/>
      <c r="Q1014" s="1"/>
      <c r="R1014" s="1"/>
      <c r="S1014" s="1"/>
      <c r="T1014" s="1"/>
      <c r="U1014" s="1"/>
    </row>
    <row r="1015" spans="6:21" s="16" customFormat="1" x14ac:dyDescent="0.2">
      <c r="F1015" s="17"/>
      <c r="M1015" s="5"/>
      <c r="N1015" s="1"/>
      <c r="O1015" s="1"/>
      <c r="P1015" s="1"/>
      <c r="Q1015" s="1"/>
      <c r="R1015" s="1"/>
      <c r="S1015" s="1"/>
      <c r="T1015" s="1"/>
      <c r="U1015" s="1"/>
    </row>
    <row r="1016" spans="6:21" s="16" customFormat="1" x14ac:dyDescent="0.2">
      <c r="F1016" s="17"/>
      <c r="M1016" s="5"/>
      <c r="N1016" s="1"/>
      <c r="O1016" s="1"/>
      <c r="P1016" s="1"/>
      <c r="Q1016" s="1"/>
      <c r="R1016" s="1"/>
      <c r="S1016" s="1"/>
      <c r="T1016" s="1"/>
      <c r="U1016" s="1"/>
    </row>
    <row r="1017" spans="6:21" s="16" customFormat="1" x14ac:dyDescent="0.2">
      <c r="F1017" s="17"/>
      <c r="M1017" s="5"/>
      <c r="N1017" s="1"/>
      <c r="O1017" s="1"/>
      <c r="P1017" s="1"/>
      <c r="Q1017" s="1"/>
      <c r="R1017" s="1"/>
      <c r="S1017" s="1"/>
      <c r="T1017" s="1"/>
      <c r="U1017" s="1"/>
    </row>
    <row r="1018" spans="6:21" s="16" customFormat="1" x14ac:dyDescent="0.2">
      <c r="F1018" s="17"/>
      <c r="M1018" s="5"/>
      <c r="N1018" s="1"/>
      <c r="O1018" s="1"/>
      <c r="P1018" s="1"/>
      <c r="Q1018" s="1"/>
      <c r="R1018" s="1"/>
      <c r="S1018" s="1"/>
      <c r="T1018" s="1"/>
      <c r="U1018" s="1"/>
    </row>
    <row r="1019" spans="6:21" s="16" customFormat="1" x14ac:dyDescent="0.2">
      <c r="F1019" s="17"/>
      <c r="M1019" s="5"/>
      <c r="N1019" s="1"/>
      <c r="O1019" s="1"/>
      <c r="P1019" s="1"/>
      <c r="Q1019" s="1"/>
      <c r="R1019" s="1"/>
      <c r="S1019" s="1"/>
      <c r="T1019" s="1"/>
      <c r="U1019" s="1"/>
    </row>
    <row r="1020" spans="6:21" s="16" customFormat="1" x14ac:dyDescent="0.2">
      <c r="F1020" s="17"/>
      <c r="M1020" s="5"/>
      <c r="N1020" s="1"/>
      <c r="O1020" s="1"/>
      <c r="P1020" s="1"/>
      <c r="Q1020" s="1"/>
      <c r="R1020" s="1"/>
      <c r="S1020" s="1"/>
      <c r="T1020" s="1"/>
      <c r="U1020" s="1"/>
    </row>
    <row r="1021" spans="6:21" s="16" customFormat="1" x14ac:dyDescent="0.2">
      <c r="F1021" s="17"/>
      <c r="M1021" s="5"/>
      <c r="N1021" s="1"/>
      <c r="O1021" s="1"/>
      <c r="P1021" s="1"/>
      <c r="Q1021" s="1"/>
      <c r="R1021" s="1"/>
      <c r="S1021" s="1"/>
      <c r="T1021" s="1"/>
      <c r="U1021" s="1"/>
    </row>
    <row r="1022" spans="6:21" s="16" customFormat="1" x14ac:dyDescent="0.2">
      <c r="F1022" s="17"/>
      <c r="M1022" s="5"/>
      <c r="N1022" s="1"/>
      <c r="O1022" s="1"/>
      <c r="P1022" s="1"/>
      <c r="Q1022" s="1"/>
      <c r="R1022" s="1"/>
      <c r="S1022" s="1"/>
      <c r="T1022" s="1"/>
      <c r="U1022" s="1"/>
    </row>
    <row r="1023" spans="6:21" s="16" customFormat="1" x14ac:dyDescent="0.2">
      <c r="F1023" s="17"/>
      <c r="M1023" s="5"/>
      <c r="N1023" s="1"/>
      <c r="O1023" s="1"/>
      <c r="P1023" s="1"/>
      <c r="Q1023" s="1"/>
      <c r="R1023" s="1"/>
      <c r="S1023" s="1"/>
      <c r="T1023" s="1"/>
      <c r="U1023" s="1"/>
    </row>
    <row r="1024" spans="6:21" s="16" customFormat="1" x14ac:dyDescent="0.2">
      <c r="F1024" s="17"/>
      <c r="M1024" s="5"/>
      <c r="N1024" s="1"/>
      <c r="O1024" s="1"/>
      <c r="P1024" s="1"/>
      <c r="Q1024" s="1"/>
      <c r="R1024" s="1"/>
      <c r="S1024" s="1"/>
      <c r="T1024" s="1"/>
      <c r="U1024" s="1"/>
    </row>
    <row r="1025" spans="6:21" s="16" customFormat="1" x14ac:dyDescent="0.2">
      <c r="F1025" s="17"/>
      <c r="M1025" s="5"/>
      <c r="N1025" s="1"/>
      <c r="O1025" s="1"/>
      <c r="P1025" s="1"/>
      <c r="Q1025" s="1"/>
      <c r="R1025" s="1"/>
      <c r="S1025" s="1"/>
      <c r="T1025" s="1"/>
      <c r="U1025" s="1"/>
    </row>
    <row r="1026" spans="6:21" s="16" customFormat="1" x14ac:dyDescent="0.2">
      <c r="F1026" s="17"/>
      <c r="M1026" s="5"/>
      <c r="N1026" s="1"/>
      <c r="O1026" s="1"/>
      <c r="P1026" s="1"/>
      <c r="Q1026" s="1"/>
      <c r="R1026" s="1"/>
      <c r="S1026" s="1"/>
      <c r="T1026" s="1"/>
      <c r="U1026" s="1"/>
    </row>
    <row r="1027" spans="6:21" s="16" customFormat="1" x14ac:dyDescent="0.2">
      <c r="F1027" s="17"/>
      <c r="M1027" s="5"/>
      <c r="N1027" s="1"/>
      <c r="O1027" s="1"/>
      <c r="P1027" s="1"/>
      <c r="Q1027" s="1"/>
      <c r="R1027" s="1"/>
      <c r="S1027" s="1"/>
      <c r="T1027" s="1"/>
      <c r="U1027" s="1"/>
    </row>
    <row r="1028" spans="6:21" s="16" customFormat="1" x14ac:dyDescent="0.2">
      <c r="F1028" s="17"/>
      <c r="M1028" s="5"/>
      <c r="N1028" s="1"/>
      <c r="O1028" s="1"/>
      <c r="P1028" s="1"/>
      <c r="Q1028" s="1"/>
      <c r="R1028" s="1"/>
      <c r="S1028" s="1"/>
      <c r="T1028" s="1"/>
      <c r="U1028" s="1"/>
    </row>
    <row r="1029" spans="6:21" s="16" customFormat="1" x14ac:dyDescent="0.2">
      <c r="F1029" s="17"/>
      <c r="M1029" s="5"/>
      <c r="N1029" s="1"/>
      <c r="O1029" s="1"/>
      <c r="P1029" s="1"/>
      <c r="Q1029" s="1"/>
      <c r="R1029" s="1"/>
      <c r="S1029" s="1"/>
      <c r="T1029" s="1"/>
      <c r="U1029" s="1"/>
    </row>
    <row r="1030" spans="6:21" s="16" customFormat="1" x14ac:dyDescent="0.2">
      <c r="F1030" s="17"/>
      <c r="M1030" s="5"/>
      <c r="N1030" s="1"/>
      <c r="O1030" s="1"/>
      <c r="P1030" s="1"/>
      <c r="Q1030" s="1"/>
      <c r="R1030" s="1"/>
      <c r="S1030" s="1"/>
      <c r="T1030" s="1"/>
      <c r="U1030" s="1"/>
    </row>
    <row r="1031" spans="6:21" s="16" customFormat="1" x14ac:dyDescent="0.2">
      <c r="F1031" s="17"/>
      <c r="M1031" s="5"/>
      <c r="N1031" s="1"/>
      <c r="O1031" s="1"/>
      <c r="P1031" s="1"/>
      <c r="Q1031" s="1"/>
      <c r="R1031" s="1"/>
      <c r="S1031" s="1"/>
      <c r="T1031" s="1"/>
      <c r="U1031" s="1"/>
    </row>
    <row r="1032" spans="6:21" s="16" customFormat="1" x14ac:dyDescent="0.2">
      <c r="F1032" s="17"/>
      <c r="M1032" s="5"/>
      <c r="N1032" s="1"/>
      <c r="O1032" s="1"/>
      <c r="P1032" s="1"/>
      <c r="Q1032" s="1"/>
      <c r="R1032" s="1"/>
      <c r="S1032" s="1"/>
      <c r="T1032" s="1"/>
      <c r="U1032" s="1"/>
    </row>
    <row r="1033" spans="6:21" s="16" customFormat="1" x14ac:dyDescent="0.2">
      <c r="F1033" s="17"/>
      <c r="M1033" s="5"/>
      <c r="N1033" s="1"/>
      <c r="O1033" s="1"/>
      <c r="P1033" s="1"/>
      <c r="Q1033" s="1"/>
      <c r="R1033" s="1"/>
      <c r="S1033" s="1"/>
      <c r="T1033" s="1"/>
      <c r="U1033" s="1"/>
    </row>
    <row r="1034" spans="6:21" s="16" customFormat="1" x14ac:dyDescent="0.2">
      <c r="F1034" s="17"/>
      <c r="M1034" s="5"/>
      <c r="N1034" s="1"/>
      <c r="O1034" s="1"/>
      <c r="P1034" s="1"/>
      <c r="Q1034" s="1"/>
      <c r="R1034" s="1"/>
      <c r="S1034" s="1"/>
      <c r="T1034" s="1"/>
      <c r="U1034" s="1"/>
    </row>
    <row r="1035" spans="6:21" s="16" customFormat="1" x14ac:dyDescent="0.2">
      <c r="F1035" s="17"/>
      <c r="M1035" s="5"/>
      <c r="N1035" s="1"/>
      <c r="O1035" s="1"/>
      <c r="P1035" s="1"/>
      <c r="Q1035" s="1"/>
      <c r="R1035" s="1"/>
      <c r="S1035" s="1"/>
      <c r="T1035" s="1"/>
      <c r="U1035" s="1"/>
    </row>
    <row r="1036" spans="6:21" s="16" customFormat="1" x14ac:dyDescent="0.2">
      <c r="F1036" s="17"/>
      <c r="M1036" s="5"/>
      <c r="N1036" s="1"/>
      <c r="O1036" s="1"/>
      <c r="P1036" s="1"/>
      <c r="Q1036" s="1"/>
      <c r="R1036" s="1"/>
      <c r="S1036" s="1"/>
      <c r="T1036" s="1"/>
      <c r="U1036" s="1"/>
    </row>
    <row r="1037" spans="6:21" s="16" customFormat="1" x14ac:dyDescent="0.2">
      <c r="F1037" s="17"/>
      <c r="M1037" s="5"/>
      <c r="N1037" s="1"/>
      <c r="O1037" s="1"/>
      <c r="P1037" s="1"/>
      <c r="Q1037" s="1"/>
      <c r="R1037" s="1"/>
      <c r="S1037" s="1"/>
      <c r="T1037" s="1"/>
      <c r="U1037" s="1"/>
    </row>
    <row r="1038" spans="6:21" s="16" customFormat="1" x14ac:dyDescent="0.2">
      <c r="F1038" s="17"/>
      <c r="M1038" s="5"/>
      <c r="N1038" s="1"/>
      <c r="O1038" s="1"/>
      <c r="P1038" s="1"/>
      <c r="Q1038" s="1"/>
      <c r="R1038" s="1"/>
      <c r="S1038" s="1"/>
      <c r="T1038" s="1"/>
      <c r="U1038" s="1"/>
    </row>
    <row r="1039" spans="6:21" s="16" customFormat="1" x14ac:dyDescent="0.2">
      <c r="F1039" s="17"/>
      <c r="M1039" s="5"/>
      <c r="N1039" s="1"/>
      <c r="O1039" s="1"/>
      <c r="P1039" s="1"/>
      <c r="Q1039" s="1"/>
      <c r="R1039" s="1"/>
      <c r="S1039" s="1"/>
      <c r="T1039" s="1"/>
      <c r="U1039" s="1"/>
    </row>
    <row r="1040" spans="6:21" s="16" customFormat="1" x14ac:dyDescent="0.2">
      <c r="F1040" s="17"/>
      <c r="M1040" s="5"/>
      <c r="N1040" s="1"/>
      <c r="O1040" s="1"/>
      <c r="P1040" s="1"/>
      <c r="Q1040" s="1"/>
      <c r="R1040" s="1"/>
      <c r="S1040" s="1"/>
      <c r="T1040" s="1"/>
      <c r="U1040" s="1"/>
    </row>
    <row r="1041" spans="6:21" s="16" customFormat="1" x14ac:dyDescent="0.2">
      <c r="F1041" s="17"/>
      <c r="M1041" s="5"/>
      <c r="N1041" s="1"/>
      <c r="O1041" s="1"/>
      <c r="P1041" s="1"/>
      <c r="Q1041" s="1"/>
      <c r="R1041" s="1"/>
      <c r="S1041" s="1"/>
      <c r="T1041" s="1"/>
      <c r="U1041" s="1"/>
    </row>
    <row r="1042" spans="6:21" s="16" customFormat="1" x14ac:dyDescent="0.2">
      <c r="F1042" s="17"/>
      <c r="M1042" s="5"/>
      <c r="N1042" s="1"/>
      <c r="O1042" s="1"/>
      <c r="P1042" s="1"/>
      <c r="Q1042" s="1"/>
      <c r="R1042" s="1"/>
      <c r="S1042" s="1"/>
      <c r="T1042" s="1"/>
      <c r="U1042" s="1"/>
    </row>
    <row r="1043" spans="6:21" s="16" customFormat="1" x14ac:dyDescent="0.2">
      <c r="F1043" s="17"/>
      <c r="M1043" s="5"/>
      <c r="N1043" s="1"/>
      <c r="O1043" s="1"/>
      <c r="P1043" s="1"/>
      <c r="Q1043" s="1"/>
      <c r="R1043" s="1"/>
      <c r="S1043" s="1"/>
      <c r="T1043" s="1"/>
      <c r="U1043" s="1"/>
    </row>
    <row r="1044" spans="6:21" s="16" customFormat="1" x14ac:dyDescent="0.2">
      <c r="F1044" s="17"/>
      <c r="M1044" s="5"/>
      <c r="N1044" s="1"/>
      <c r="O1044" s="1"/>
      <c r="P1044" s="1"/>
      <c r="Q1044" s="1"/>
      <c r="R1044" s="1"/>
      <c r="S1044" s="1"/>
      <c r="T1044" s="1"/>
      <c r="U1044" s="1"/>
    </row>
    <row r="1045" spans="6:21" s="16" customFormat="1" x14ac:dyDescent="0.2">
      <c r="F1045" s="17"/>
      <c r="M1045" s="5"/>
      <c r="N1045" s="1"/>
      <c r="O1045" s="1"/>
      <c r="P1045" s="1"/>
      <c r="Q1045" s="1"/>
      <c r="R1045" s="1"/>
      <c r="S1045" s="1"/>
      <c r="T1045" s="1"/>
      <c r="U1045" s="1"/>
    </row>
    <row r="1046" spans="6:21" s="16" customFormat="1" x14ac:dyDescent="0.2">
      <c r="F1046" s="17"/>
      <c r="M1046" s="5"/>
      <c r="N1046" s="1"/>
      <c r="O1046" s="1"/>
      <c r="P1046" s="1"/>
      <c r="Q1046" s="1"/>
      <c r="R1046" s="1"/>
      <c r="S1046" s="1"/>
      <c r="T1046" s="1"/>
      <c r="U1046" s="1"/>
    </row>
    <row r="1047" spans="6:21" s="16" customFormat="1" x14ac:dyDescent="0.2">
      <c r="F1047" s="17"/>
      <c r="M1047" s="5"/>
      <c r="N1047" s="1"/>
      <c r="O1047" s="1"/>
      <c r="P1047" s="1"/>
      <c r="Q1047" s="1"/>
      <c r="R1047" s="1"/>
      <c r="S1047" s="1"/>
      <c r="T1047" s="1"/>
      <c r="U1047" s="1"/>
    </row>
    <row r="1048" spans="6:21" s="16" customFormat="1" x14ac:dyDescent="0.2">
      <c r="F1048" s="17"/>
      <c r="M1048" s="5"/>
      <c r="N1048" s="1"/>
      <c r="O1048" s="1"/>
      <c r="P1048" s="1"/>
      <c r="Q1048" s="1"/>
      <c r="R1048" s="1"/>
      <c r="S1048" s="1"/>
      <c r="T1048" s="1"/>
      <c r="U1048" s="1"/>
    </row>
    <row r="1049" spans="6:21" s="16" customFormat="1" x14ac:dyDescent="0.2">
      <c r="F1049" s="17"/>
      <c r="M1049" s="5"/>
      <c r="N1049" s="1"/>
      <c r="O1049" s="1"/>
      <c r="P1049" s="1"/>
      <c r="Q1049" s="1"/>
      <c r="R1049" s="1"/>
      <c r="S1049" s="1"/>
      <c r="T1049" s="1"/>
      <c r="U1049" s="1"/>
    </row>
    <row r="1050" spans="6:21" s="16" customFormat="1" x14ac:dyDescent="0.2">
      <c r="F1050" s="17"/>
      <c r="M1050" s="5"/>
      <c r="N1050" s="1"/>
      <c r="O1050" s="1"/>
      <c r="P1050" s="1"/>
      <c r="Q1050" s="1"/>
      <c r="R1050" s="1"/>
      <c r="S1050" s="1"/>
      <c r="T1050" s="1"/>
      <c r="U1050" s="1"/>
    </row>
    <row r="1051" spans="6:21" s="16" customFormat="1" x14ac:dyDescent="0.2">
      <c r="F1051" s="17"/>
      <c r="M1051" s="5"/>
      <c r="N1051" s="1"/>
      <c r="O1051" s="1"/>
      <c r="P1051" s="1"/>
      <c r="Q1051" s="1"/>
      <c r="R1051" s="1"/>
      <c r="S1051" s="1"/>
      <c r="T1051" s="1"/>
      <c r="U1051" s="1"/>
    </row>
    <row r="1052" spans="6:21" s="16" customFormat="1" x14ac:dyDescent="0.2">
      <c r="F1052" s="17"/>
      <c r="M1052" s="5"/>
      <c r="N1052" s="1"/>
      <c r="O1052" s="1"/>
      <c r="P1052" s="1"/>
      <c r="Q1052" s="1"/>
      <c r="R1052" s="1"/>
      <c r="S1052" s="1"/>
      <c r="T1052" s="1"/>
      <c r="U1052" s="1"/>
    </row>
    <row r="1053" spans="6:21" s="16" customFormat="1" x14ac:dyDescent="0.2">
      <c r="F1053" s="17"/>
      <c r="M1053" s="5"/>
      <c r="N1053" s="1"/>
      <c r="O1053" s="1"/>
      <c r="P1053" s="1"/>
      <c r="Q1053" s="1"/>
      <c r="R1053" s="1"/>
      <c r="S1053" s="1"/>
      <c r="T1053" s="1"/>
      <c r="U1053" s="1"/>
    </row>
    <row r="1054" spans="6:21" s="16" customFormat="1" x14ac:dyDescent="0.2">
      <c r="F1054" s="17"/>
      <c r="M1054" s="5"/>
      <c r="N1054" s="1"/>
      <c r="O1054" s="1"/>
      <c r="P1054" s="1"/>
      <c r="Q1054" s="1"/>
      <c r="R1054" s="1"/>
      <c r="S1054" s="1"/>
      <c r="T1054" s="1"/>
      <c r="U1054" s="1"/>
    </row>
    <row r="1055" spans="6:21" s="16" customFormat="1" x14ac:dyDescent="0.2">
      <c r="F1055" s="17"/>
      <c r="M1055" s="5"/>
      <c r="N1055" s="1"/>
      <c r="O1055" s="1"/>
      <c r="P1055" s="1"/>
      <c r="Q1055" s="1"/>
      <c r="R1055" s="1"/>
      <c r="S1055" s="1"/>
      <c r="T1055" s="1"/>
      <c r="U1055" s="1"/>
    </row>
    <row r="1056" spans="6:21" s="16" customFormat="1" x14ac:dyDescent="0.2">
      <c r="F1056" s="17"/>
      <c r="M1056" s="5"/>
      <c r="N1056" s="1"/>
      <c r="O1056" s="1"/>
      <c r="P1056" s="1"/>
      <c r="Q1056" s="1"/>
      <c r="R1056" s="1"/>
      <c r="S1056" s="1"/>
      <c r="T1056" s="1"/>
      <c r="U1056" s="1"/>
    </row>
    <row r="1057" spans="6:21" s="16" customFormat="1" x14ac:dyDescent="0.2">
      <c r="F1057" s="17"/>
      <c r="M1057" s="5"/>
      <c r="N1057" s="1"/>
      <c r="O1057" s="1"/>
      <c r="P1057" s="1"/>
      <c r="Q1057" s="1"/>
      <c r="R1057" s="1"/>
      <c r="S1057" s="1"/>
      <c r="T1057" s="1"/>
      <c r="U1057" s="1"/>
    </row>
    <row r="1058" spans="6:21" s="16" customFormat="1" x14ac:dyDescent="0.2">
      <c r="F1058" s="17"/>
      <c r="M1058" s="5"/>
      <c r="N1058" s="1"/>
      <c r="O1058" s="1"/>
      <c r="P1058" s="1"/>
      <c r="Q1058" s="1"/>
      <c r="R1058" s="1"/>
      <c r="S1058" s="1"/>
      <c r="T1058" s="1"/>
      <c r="U1058" s="1"/>
    </row>
    <row r="1059" spans="6:21" s="16" customFormat="1" x14ac:dyDescent="0.2">
      <c r="F1059" s="17"/>
      <c r="M1059" s="5"/>
      <c r="N1059" s="1"/>
      <c r="O1059" s="1"/>
      <c r="P1059" s="1"/>
      <c r="Q1059" s="1"/>
      <c r="R1059" s="1"/>
      <c r="S1059" s="1"/>
      <c r="T1059" s="1"/>
      <c r="U1059" s="1"/>
    </row>
    <row r="1060" spans="6:21" s="16" customFormat="1" x14ac:dyDescent="0.2">
      <c r="F1060" s="17"/>
      <c r="M1060" s="5"/>
      <c r="N1060" s="1"/>
      <c r="O1060" s="1"/>
      <c r="P1060" s="1"/>
      <c r="Q1060" s="1"/>
      <c r="R1060" s="1"/>
      <c r="S1060" s="1"/>
      <c r="T1060" s="1"/>
      <c r="U1060" s="1"/>
    </row>
    <row r="1061" spans="6:21" s="16" customFormat="1" x14ac:dyDescent="0.2">
      <c r="F1061" s="17"/>
      <c r="M1061" s="5"/>
      <c r="N1061" s="1"/>
      <c r="O1061" s="1"/>
      <c r="P1061" s="1"/>
      <c r="Q1061" s="1"/>
      <c r="R1061" s="1"/>
      <c r="S1061" s="1"/>
      <c r="T1061" s="1"/>
      <c r="U1061" s="1"/>
    </row>
    <row r="1062" spans="6:21" s="16" customFormat="1" x14ac:dyDescent="0.2">
      <c r="F1062" s="17"/>
      <c r="M1062" s="5"/>
      <c r="N1062" s="1"/>
      <c r="O1062" s="1"/>
      <c r="P1062" s="1"/>
      <c r="Q1062" s="1"/>
      <c r="R1062" s="1"/>
      <c r="S1062" s="1"/>
      <c r="T1062" s="1"/>
      <c r="U1062" s="1"/>
    </row>
    <row r="1063" spans="6:21" s="16" customFormat="1" x14ac:dyDescent="0.2">
      <c r="F1063" s="17"/>
      <c r="M1063" s="5"/>
      <c r="N1063" s="1"/>
      <c r="O1063" s="1"/>
      <c r="P1063" s="1"/>
      <c r="Q1063" s="1"/>
      <c r="R1063" s="1"/>
      <c r="S1063" s="1"/>
      <c r="T1063" s="1"/>
      <c r="U1063" s="1"/>
    </row>
    <row r="1064" spans="6:21" s="16" customFormat="1" x14ac:dyDescent="0.2">
      <c r="F1064" s="17"/>
      <c r="M1064" s="5"/>
      <c r="N1064" s="1"/>
      <c r="O1064" s="1"/>
      <c r="P1064" s="1"/>
      <c r="Q1064" s="1"/>
      <c r="R1064" s="1"/>
      <c r="S1064" s="1"/>
      <c r="T1064" s="1"/>
      <c r="U1064" s="1"/>
    </row>
    <row r="1065" spans="6:21" s="16" customFormat="1" x14ac:dyDescent="0.2">
      <c r="F1065" s="17"/>
      <c r="M1065" s="5"/>
      <c r="N1065" s="1"/>
      <c r="O1065" s="1"/>
      <c r="P1065" s="1"/>
      <c r="Q1065" s="1"/>
      <c r="R1065" s="1"/>
      <c r="S1065" s="1"/>
      <c r="T1065" s="1"/>
      <c r="U1065" s="1"/>
    </row>
    <row r="1066" spans="6:21" s="16" customFormat="1" x14ac:dyDescent="0.2">
      <c r="F1066" s="17"/>
      <c r="M1066" s="5"/>
      <c r="N1066" s="1"/>
      <c r="O1066" s="1"/>
      <c r="P1066" s="1"/>
      <c r="Q1066" s="1"/>
      <c r="R1066" s="1"/>
      <c r="S1066" s="1"/>
      <c r="T1066" s="1"/>
      <c r="U1066" s="1"/>
    </row>
    <row r="1067" spans="6:21" s="16" customFormat="1" x14ac:dyDescent="0.2">
      <c r="F1067" s="17"/>
      <c r="M1067" s="5"/>
      <c r="N1067" s="1"/>
      <c r="O1067" s="1"/>
      <c r="P1067" s="1"/>
      <c r="Q1067" s="1"/>
      <c r="R1067" s="1"/>
      <c r="S1067" s="1"/>
      <c r="T1067" s="1"/>
      <c r="U1067" s="1"/>
    </row>
    <row r="1068" spans="6:21" s="16" customFormat="1" x14ac:dyDescent="0.2">
      <c r="F1068" s="17"/>
      <c r="M1068" s="5"/>
      <c r="N1068" s="1"/>
      <c r="O1068" s="1"/>
      <c r="P1068" s="1"/>
      <c r="Q1068" s="1"/>
      <c r="R1068" s="1"/>
      <c r="S1068" s="1"/>
      <c r="T1068" s="1"/>
      <c r="U1068" s="1"/>
    </row>
    <row r="1069" spans="6:21" s="16" customFormat="1" x14ac:dyDescent="0.2">
      <c r="F1069" s="17"/>
      <c r="M1069" s="5"/>
      <c r="N1069" s="1"/>
      <c r="O1069" s="1"/>
      <c r="P1069" s="1"/>
      <c r="Q1069" s="1"/>
      <c r="R1069" s="1"/>
      <c r="S1069" s="1"/>
      <c r="T1069" s="1"/>
      <c r="U1069" s="1"/>
    </row>
    <row r="1070" spans="6:21" s="16" customFormat="1" x14ac:dyDescent="0.2">
      <c r="F1070" s="17"/>
      <c r="M1070" s="5"/>
      <c r="N1070" s="1"/>
      <c r="O1070" s="1"/>
      <c r="P1070" s="1"/>
      <c r="Q1070" s="1"/>
      <c r="R1070" s="1"/>
      <c r="S1070" s="1"/>
      <c r="T1070" s="1"/>
      <c r="U1070" s="1"/>
    </row>
    <row r="1071" spans="6:21" s="16" customFormat="1" x14ac:dyDescent="0.2">
      <c r="F1071" s="17"/>
      <c r="M1071" s="5"/>
      <c r="N1071" s="1"/>
      <c r="O1071" s="1"/>
      <c r="P1071" s="1"/>
      <c r="Q1071" s="1"/>
      <c r="R1071" s="1"/>
      <c r="S1071" s="1"/>
      <c r="T1071" s="1"/>
      <c r="U1071" s="1"/>
    </row>
    <row r="1072" spans="6:21" s="16" customFormat="1" x14ac:dyDescent="0.2">
      <c r="F1072" s="17"/>
      <c r="M1072" s="5"/>
      <c r="N1072" s="1"/>
      <c r="O1072" s="1"/>
      <c r="P1072" s="1"/>
      <c r="Q1072" s="1"/>
      <c r="R1072" s="1"/>
      <c r="S1072" s="1"/>
      <c r="T1072" s="1"/>
      <c r="U1072" s="1"/>
    </row>
    <row r="1073" spans="6:21" s="16" customFormat="1" x14ac:dyDescent="0.2">
      <c r="F1073" s="17"/>
      <c r="M1073" s="5"/>
      <c r="N1073" s="1"/>
      <c r="O1073" s="1"/>
      <c r="P1073" s="1"/>
      <c r="Q1073" s="1"/>
      <c r="R1073" s="1"/>
      <c r="S1073" s="1"/>
      <c r="T1073" s="1"/>
      <c r="U1073" s="1"/>
    </row>
    <row r="1074" spans="6:21" s="16" customFormat="1" x14ac:dyDescent="0.2">
      <c r="F1074" s="17"/>
      <c r="M1074" s="5"/>
      <c r="N1074" s="1"/>
      <c r="O1074" s="1"/>
      <c r="P1074" s="1"/>
      <c r="Q1074" s="1"/>
      <c r="R1074" s="1"/>
      <c r="S1074" s="1"/>
      <c r="T1074" s="1"/>
      <c r="U1074" s="1"/>
    </row>
    <row r="1075" spans="6:21" s="16" customFormat="1" x14ac:dyDescent="0.2">
      <c r="F1075" s="17"/>
      <c r="M1075" s="5"/>
      <c r="N1075" s="1"/>
      <c r="O1075" s="1"/>
      <c r="P1075" s="1"/>
      <c r="Q1075" s="1"/>
      <c r="R1075" s="1"/>
      <c r="S1075" s="1"/>
      <c r="T1075" s="1"/>
      <c r="U1075" s="1"/>
    </row>
    <row r="1076" spans="6:21" s="16" customFormat="1" x14ac:dyDescent="0.2">
      <c r="F1076" s="17"/>
      <c r="M1076" s="5"/>
      <c r="N1076" s="1"/>
      <c r="O1076" s="1"/>
      <c r="P1076" s="1"/>
      <c r="Q1076" s="1"/>
      <c r="R1076" s="1"/>
      <c r="S1076" s="1"/>
      <c r="T1076" s="1"/>
      <c r="U1076" s="1"/>
    </row>
    <row r="1077" spans="6:21" s="16" customFormat="1" x14ac:dyDescent="0.2">
      <c r="F1077" s="17"/>
      <c r="M1077" s="5"/>
      <c r="N1077" s="1"/>
      <c r="O1077" s="1"/>
      <c r="P1077" s="1"/>
      <c r="Q1077" s="1"/>
      <c r="R1077" s="1"/>
      <c r="S1077" s="1"/>
      <c r="T1077" s="1"/>
      <c r="U1077" s="1"/>
    </row>
    <row r="1078" spans="6:21" s="16" customFormat="1" x14ac:dyDescent="0.2">
      <c r="F1078" s="17"/>
      <c r="M1078" s="5"/>
      <c r="N1078" s="1"/>
      <c r="O1078" s="1"/>
      <c r="P1078" s="1"/>
      <c r="Q1078" s="1"/>
      <c r="R1078" s="1"/>
      <c r="S1078" s="1"/>
      <c r="T1078" s="1"/>
      <c r="U1078" s="1"/>
    </row>
    <row r="1079" spans="6:21" s="16" customFormat="1" x14ac:dyDescent="0.2">
      <c r="F1079" s="17"/>
      <c r="M1079" s="5"/>
      <c r="N1079" s="1"/>
      <c r="O1079" s="1"/>
      <c r="P1079" s="1"/>
      <c r="Q1079" s="1"/>
      <c r="R1079" s="1"/>
      <c r="S1079" s="1"/>
      <c r="T1079" s="1"/>
      <c r="U1079" s="1"/>
    </row>
    <row r="1080" spans="6:21" s="16" customFormat="1" x14ac:dyDescent="0.2">
      <c r="F1080" s="17"/>
      <c r="M1080" s="5"/>
      <c r="N1080" s="1"/>
      <c r="O1080" s="1"/>
      <c r="P1080" s="1"/>
      <c r="Q1080" s="1"/>
      <c r="R1080" s="1"/>
      <c r="S1080" s="1"/>
      <c r="T1080" s="1"/>
      <c r="U1080" s="1"/>
    </row>
    <row r="1081" spans="6:21" s="16" customFormat="1" x14ac:dyDescent="0.2">
      <c r="F1081" s="17"/>
      <c r="M1081" s="5"/>
      <c r="N1081" s="1"/>
      <c r="O1081" s="1"/>
      <c r="P1081" s="1"/>
      <c r="Q1081" s="1"/>
      <c r="R1081" s="1"/>
      <c r="S1081" s="1"/>
      <c r="T1081" s="1"/>
      <c r="U1081" s="1"/>
    </row>
    <row r="1082" spans="6:21" s="16" customFormat="1" x14ac:dyDescent="0.2">
      <c r="F1082" s="17"/>
      <c r="M1082" s="5"/>
      <c r="N1082" s="1"/>
      <c r="O1082" s="1"/>
      <c r="P1082" s="1"/>
      <c r="Q1082" s="1"/>
      <c r="R1082" s="1"/>
      <c r="S1082" s="1"/>
      <c r="T1082" s="1"/>
      <c r="U1082" s="1"/>
    </row>
    <row r="1083" spans="6:21" s="16" customFormat="1" x14ac:dyDescent="0.2">
      <c r="F1083" s="17"/>
      <c r="M1083" s="5"/>
      <c r="N1083" s="1"/>
      <c r="O1083" s="1"/>
      <c r="P1083" s="1"/>
      <c r="Q1083" s="1"/>
      <c r="R1083" s="1"/>
      <c r="S1083" s="1"/>
      <c r="T1083" s="1"/>
      <c r="U1083" s="1"/>
    </row>
    <row r="1084" spans="6:21" s="16" customFormat="1" x14ac:dyDescent="0.2">
      <c r="F1084" s="17"/>
      <c r="M1084" s="5"/>
      <c r="N1084" s="1"/>
      <c r="O1084" s="1"/>
      <c r="P1084" s="1"/>
      <c r="Q1084" s="1"/>
      <c r="R1084" s="1"/>
      <c r="S1084" s="1"/>
      <c r="T1084" s="1"/>
      <c r="U1084" s="1"/>
    </row>
    <row r="1085" spans="6:21" s="16" customFormat="1" x14ac:dyDescent="0.2">
      <c r="F1085" s="17"/>
      <c r="M1085" s="5"/>
      <c r="N1085" s="1"/>
      <c r="O1085" s="1"/>
      <c r="P1085" s="1"/>
      <c r="Q1085" s="1"/>
      <c r="R1085" s="1"/>
      <c r="S1085" s="1"/>
      <c r="T1085" s="1"/>
      <c r="U1085" s="1"/>
    </row>
    <row r="1086" spans="6:21" s="16" customFormat="1" x14ac:dyDescent="0.2">
      <c r="F1086" s="17"/>
      <c r="M1086" s="5"/>
      <c r="N1086" s="1"/>
      <c r="O1086" s="1"/>
      <c r="P1086" s="1"/>
      <c r="Q1086" s="1"/>
      <c r="R1086" s="1"/>
      <c r="S1086" s="1"/>
      <c r="T1086" s="1"/>
      <c r="U1086" s="1"/>
    </row>
    <row r="1087" spans="6:21" s="16" customFormat="1" x14ac:dyDescent="0.2">
      <c r="F1087" s="17"/>
      <c r="M1087" s="5"/>
      <c r="N1087" s="1"/>
      <c r="O1087" s="1"/>
      <c r="P1087" s="1"/>
      <c r="Q1087" s="1"/>
      <c r="R1087" s="1"/>
      <c r="S1087" s="1"/>
      <c r="T1087" s="1"/>
      <c r="U1087" s="1"/>
    </row>
    <row r="1088" spans="6:21" s="16" customFormat="1" x14ac:dyDescent="0.2">
      <c r="F1088" s="17"/>
      <c r="M1088" s="5"/>
      <c r="N1088" s="1"/>
      <c r="O1088" s="1"/>
      <c r="P1088" s="1"/>
      <c r="Q1088" s="1"/>
      <c r="R1088" s="1"/>
      <c r="S1088" s="1"/>
      <c r="T1088" s="1"/>
      <c r="U1088" s="1"/>
    </row>
    <row r="1089" spans="6:21" s="16" customFormat="1" x14ac:dyDescent="0.2">
      <c r="F1089" s="17"/>
      <c r="M1089" s="5"/>
      <c r="N1089" s="1"/>
      <c r="O1089" s="1"/>
      <c r="P1089" s="1"/>
      <c r="Q1089" s="1"/>
      <c r="R1089" s="1"/>
      <c r="S1089" s="1"/>
      <c r="T1089" s="1"/>
      <c r="U1089" s="1"/>
    </row>
    <row r="1090" spans="6:21" s="16" customFormat="1" x14ac:dyDescent="0.2">
      <c r="F1090" s="17"/>
      <c r="M1090" s="5"/>
      <c r="N1090" s="1"/>
      <c r="O1090" s="1"/>
      <c r="P1090" s="1"/>
      <c r="Q1090" s="1"/>
      <c r="R1090" s="1"/>
      <c r="S1090" s="1"/>
      <c r="T1090" s="1"/>
      <c r="U1090" s="1"/>
    </row>
    <row r="1091" spans="6:21" s="16" customFormat="1" x14ac:dyDescent="0.2">
      <c r="F1091" s="17"/>
      <c r="M1091" s="5"/>
      <c r="N1091" s="1"/>
      <c r="O1091" s="1"/>
      <c r="P1091" s="1"/>
      <c r="Q1091" s="1"/>
      <c r="R1091" s="1"/>
      <c r="S1091" s="1"/>
      <c r="T1091" s="1"/>
      <c r="U1091" s="1"/>
    </row>
    <row r="1092" spans="6:21" s="16" customFormat="1" x14ac:dyDescent="0.2">
      <c r="F1092" s="17"/>
      <c r="M1092" s="5"/>
      <c r="N1092" s="1"/>
      <c r="O1092" s="1"/>
      <c r="P1092" s="1"/>
      <c r="Q1092" s="1"/>
      <c r="R1092" s="1"/>
      <c r="S1092" s="1"/>
      <c r="T1092" s="1"/>
      <c r="U1092" s="1"/>
    </row>
    <row r="1093" spans="6:21" s="16" customFormat="1" x14ac:dyDescent="0.2">
      <c r="F1093" s="17"/>
      <c r="M1093" s="5"/>
      <c r="N1093" s="1"/>
      <c r="O1093" s="1"/>
      <c r="P1093" s="1"/>
      <c r="Q1093" s="1"/>
      <c r="R1093" s="1"/>
      <c r="S1093" s="1"/>
      <c r="T1093" s="1"/>
      <c r="U1093" s="1"/>
    </row>
    <row r="1094" spans="6:21" s="16" customFormat="1" x14ac:dyDescent="0.2">
      <c r="F1094" s="17"/>
      <c r="M1094" s="5"/>
      <c r="N1094" s="1"/>
      <c r="O1094" s="1"/>
      <c r="P1094" s="1"/>
      <c r="Q1094" s="1"/>
      <c r="R1094" s="1"/>
      <c r="S1094" s="1"/>
      <c r="T1094" s="1"/>
      <c r="U1094" s="1"/>
    </row>
    <row r="1095" spans="6:21" s="16" customFormat="1" x14ac:dyDescent="0.2">
      <c r="F1095" s="17"/>
      <c r="M1095" s="5"/>
      <c r="N1095" s="1"/>
      <c r="O1095" s="1"/>
      <c r="P1095" s="1"/>
      <c r="Q1095" s="1"/>
      <c r="R1095" s="1"/>
      <c r="S1095" s="1"/>
      <c r="T1095" s="1"/>
      <c r="U1095" s="1"/>
    </row>
    <row r="1096" spans="6:21" s="16" customFormat="1" x14ac:dyDescent="0.2">
      <c r="F1096" s="17"/>
      <c r="M1096" s="5"/>
      <c r="N1096" s="1"/>
      <c r="O1096" s="1"/>
      <c r="P1096" s="1"/>
      <c r="Q1096" s="1"/>
      <c r="R1096" s="1"/>
      <c r="S1096" s="1"/>
      <c r="T1096" s="1"/>
      <c r="U1096" s="1"/>
    </row>
    <row r="1097" spans="6:21" s="16" customFormat="1" x14ac:dyDescent="0.2">
      <c r="F1097" s="17"/>
      <c r="M1097" s="5"/>
      <c r="N1097" s="1"/>
      <c r="O1097" s="1"/>
      <c r="P1097" s="1"/>
      <c r="Q1097" s="1"/>
      <c r="R1097" s="1"/>
      <c r="S1097" s="1"/>
      <c r="T1097" s="1"/>
      <c r="U1097" s="1"/>
    </row>
    <row r="1098" spans="6:21" s="16" customFormat="1" x14ac:dyDescent="0.2">
      <c r="F1098" s="17"/>
      <c r="M1098" s="5"/>
      <c r="N1098" s="1"/>
      <c r="O1098" s="1"/>
      <c r="P1098" s="1"/>
      <c r="Q1098" s="1"/>
      <c r="R1098" s="1"/>
      <c r="S1098" s="1"/>
      <c r="T1098" s="1"/>
      <c r="U1098" s="1"/>
    </row>
    <row r="1099" spans="6:21" s="16" customFormat="1" x14ac:dyDescent="0.2">
      <c r="F1099" s="17"/>
      <c r="M1099" s="5"/>
      <c r="N1099" s="1"/>
      <c r="O1099" s="1"/>
      <c r="P1099" s="1"/>
      <c r="Q1099" s="1"/>
      <c r="R1099" s="1"/>
      <c r="S1099" s="1"/>
      <c r="T1099" s="1"/>
      <c r="U1099" s="1"/>
    </row>
    <row r="1100" spans="6:21" s="16" customFormat="1" x14ac:dyDescent="0.2">
      <c r="F1100" s="17"/>
      <c r="M1100" s="5"/>
      <c r="N1100" s="1"/>
      <c r="O1100" s="1"/>
      <c r="P1100" s="1"/>
      <c r="Q1100" s="1"/>
      <c r="R1100" s="1"/>
      <c r="S1100" s="1"/>
      <c r="T1100" s="1"/>
      <c r="U1100" s="1"/>
    </row>
    <row r="1101" spans="6:21" s="16" customFormat="1" x14ac:dyDescent="0.2">
      <c r="F1101" s="17"/>
      <c r="M1101" s="5"/>
      <c r="N1101" s="1"/>
      <c r="O1101" s="1"/>
      <c r="P1101" s="1"/>
      <c r="Q1101" s="1"/>
      <c r="R1101" s="1"/>
      <c r="S1101" s="1"/>
      <c r="T1101" s="1"/>
      <c r="U1101" s="1"/>
    </row>
    <row r="1102" spans="6:21" s="16" customFormat="1" x14ac:dyDescent="0.2">
      <c r="F1102" s="17"/>
      <c r="M1102" s="5"/>
      <c r="N1102" s="1"/>
      <c r="O1102" s="1"/>
      <c r="P1102" s="1"/>
      <c r="Q1102" s="1"/>
      <c r="R1102" s="1"/>
      <c r="S1102" s="1"/>
      <c r="T1102" s="1"/>
      <c r="U1102" s="1"/>
    </row>
    <row r="1103" spans="6:21" s="16" customFormat="1" x14ac:dyDescent="0.2">
      <c r="F1103" s="17"/>
      <c r="M1103" s="5"/>
      <c r="N1103" s="1"/>
      <c r="O1103" s="1"/>
      <c r="P1103" s="1"/>
      <c r="Q1103" s="1"/>
      <c r="R1103" s="1"/>
      <c r="S1103" s="1"/>
      <c r="T1103" s="1"/>
      <c r="U1103" s="1"/>
    </row>
    <row r="1104" spans="6:21" s="16" customFormat="1" x14ac:dyDescent="0.2">
      <c r="F1104" s="17"/>
      <c r="M1104" s="5"/>
      <c r="N1104" s="1"/>
      <c r="O1104" s="1"/>
      <c r="P1104" s="1"/>
      <c r="Q1104" s="1"/>
      <c r="R1104" s="1"/>
      <c r="S1104" s="1"/>
      <c r="T1104" s="1"/>
      <c r="U1104" s="1"/>
    </row>
    <row r="1105" spans="6:21" s="16" customFormat="1" x14ac:dyDescent="0.2">
      <c r="F1105" s="17"/>
      <c r="M1105" s="5"/>
      <c r="N1105" s="1"/>
      <c r="O1105" s="1"/>
      <c r="P1105" s="1"/>
      <c r="Q1105" s="1"/>
      <c r="R1105" s="1"/>
      <c r="S1105" s="1"/>
      <c r="T1105" s="1"/>
      <c r="U1105" s="1"/>
    </row>
    <row r="1106" spans="6:21" s="16" customFormat="1" x14ac:dyDescent="0.2">
      <c r="F1106" s="17"/>
      <c r="M1106" s="5"/>
      <c r="N1106" s="1"/>
      <c r="O1106" s="1"/>
      <c r="P1106" s="1"/>
      <c r="Q1106" s="1"/>
      <c r="R1106" s="1"/>
      <c r="S1106" s="1"/>
      <c r="T1106" s="1"/>
      <c r="U1106" s="1"/>
    </row>
    <row r="1107" spans="6:21" s="16" customFormat="1" x14ac:dyDescent="0.2">
      <c r="F1107" s="17"/>
      <c r="M1107" s="5"/>
      <c r="N1107" s="1"/>
      <c r="O1107" s="1"/>
      <c r="P1107" s="1"/>
      <c r="Q1107" s="1"/>
      <c r="R1107" s="1"/>
      <c r="S1107" s="1"/>
      <c r="T1107" s="1"/>
      <c r="U1107" s="1"/>
    </row>
    <row r="1108" spans="6:21" s="16" customFormat="1" x14ac:dyDescent="0.2">
      <c r="F1108" s="17"/>
      <c r="M1108" s="5"/>
      <c r="N1108" s="1"/>
      <c r="O1108" s="1"/>
      <c r="P1108" s="1"/>
      <c r="Q1108" s="1"/>
      <c r="R1108" s="1"/>
      <c r="S1108" s="1"/>
      <c r="T1108" s="1"/>
      <c r="U1108" s="1"/>
    </row>
    <row r="1109" spans="6:21" s="16" customFormat="1" x14ac:dyDescent="0.2">
      <c r="F1109" s="17"/>
      <c r="M1109" s="5"/>
      <c r="N1109" s="1"/>
      <c r="O1109" s="1"/>
      <c r="P1109" s="1"/>
      <c r="Q1109" s="1"/>
      <c r="R1109" s="1"/>
      <c r="S1109" s="1"/>
      <c r="T1109" s="1"/>
      <c r="U1109" s="1"/>
    </row>
    <row r="1110" spans="6:21" s="16" customFormat="1" x14ac:dyDescent="0.2">
      <c r="F1110" s="17"/>
      <c r="M1110" s="5"/>
      <c r="N1110" s="1"/>
      <c r="O1110" s="1"/>
      <c r="P1110" s="1"/>
      <c r="Q1110" s="1"/>
      <c r="R1110" s="1"/>
      <c r="S1110" s="1"/>
      <c r="T1110" s="1"/>
      <c r="U1110" s="1"/>
    </row>
    <row r="1111" spans="6:21" s="16" customFormat="1" x14ac:dyDescent="0.2">
      <c r="F1111" s="17"/>
      <c r="M1111" s="5"/>
      <c r="N1111" s="1"/>
      <c r="O1111" s="1"/>
      <c r="P1111" s="1"/>
      <c r="Q1111" s="1"/>
      <c r="R1111" s="1"/>
      <c r="S1111" s="1"/>
      <c r="T1111" s="1"/>
      <c r="U1111" s="1"/>
    </row>
    <row r="1112" spans="6:21" s="16" customFormat="1" x14ac:dyDescent="0.2">
      <c r="F1112" s="17"/>
      <c r="M1112" s="5"/>
      <c r="N1112" s="1"/>
      <c r="O1112" s="1"/>
      <c r="P1112" s="1"/>
      <c r="Q1112" s="1"/>
      <c r="R1112" s="1"/>
      <c r="S1112" s="1"/>
      <c r="T1112" s="1"/>
      <c r="U1112" s="1"/>
    </row>
    <row r="1113" spans="6:21" s="16" customFormat="1" x14ac:dyDescent="0.2">
      <c r="F1113" s="17"/>
      <c r="M1113" s="5"/>
      <c r="N1113" s="1"/>
      <c r="O1113" s="1"/>
      <c r="P1113" s="1"/>
      <c r="Q1113" s="1"/>
      <c r="R1113" s="1"/>
      <c r="S1113" s="1"/>
      <c r="T1113" s="1"/>
      <c r="U1113" s="1"/>
    </row>
    <row r="1114" spans="6:21" s="16" customFormat="1" x14ac:dyDescent="0.2">
      <c r="F1114" s="17"/>
      <c r="M1114" s="5"/>
      <c r="N1114" s="1"/>
      <c r="O1114" s="1"/>
      <c r="P1114" s="1"/>
      <c r="Q1114" s="1"/>
      <c r="R1114" s="1"/>
      <c r="S1114" s="1"/>
      <c r="T1114" s="1"/>
      <c r="U1114" s="1"/>
    </row>
    <row r="1115" spans="6:21" s="16" customFormat="1" x14ac:dyDescent="0.2">
      <c r="F1115" s="17"/>
      <c r="M1115" s="5"/>
      <c r="N1115" s="1"/>
      <c r="O1115" s="1"/>
      <c r="P1115" s="1"/>
      <c r="Q1115" s="1"/>
      <c r="R1115" s="1"/>
      <c r="S1115" s="1"/>
      <c r="T1115" s="1"/>
      <c r="U1115" s="1"/>
    </row>
    <row r="1116" spans="6:21" s="16" customFormat="1" x14ac:dyDescent="0.2">
      <c r="F1116" s="17"/>
      <c r="M1116" s="5"/>
      <c r="N1116" s="1"/>
      <c r="O1116" s="1"/>
      <c r="P1116" s="1"/>
      <c r="Q1116" s="1"/>
      <c r="R1116" s="1"/>
      <c r="S1116" s="1"/>
      <c r="T1116" s="1"/>
      <c r="U1116" s="1"/>
    </row>
    <row r="1117" spans="6:21" s="16" customFormat="1" x14ac:dyDescent="0.2">
      <c r="F1117" s="17"/>
      <c r="M1117" s="5"/>
      <c r="N1117" s="1"/>
      <c r="O1117" s="1"/>
      <c r="P1117" s="1"/>
      <c r="Q1117" s="1"/>
      <c r="R1117" s="1"/>
      <c r="S1117" s="1"/>
      <c r="T1117" s="1"/>
      <c r="U1117" s="1"/>
    </row>
    <row r="1118" spans="6:21" s="16" customFormat="1" x14ac:dyDescent="0.2">
      <c r="F1118" s="17"/>
      <c r="M1118" s="5"/>
      <c r="N1118" s="1"/>
      <c r="O1118" s="1"/>
      <c r="P1118" s="1"/>
      <c r="Q1118" s="1"/>
      <c r="R1118" s="1"/>
      <c r="S1118" s="1"/>
      <c r="T1118" s="1"/>
      <c r="U1118" s="1"/>
    </row>
    <row r="1119" spans="6:21" s="16" customFormat="1" x14ac:dyDescent="0.2">
      <c r="F1119" s="17"/>
      <c r="M1119" s="5"/>
      <c r="N1119" s="1"/>
      <c r="O1119" s="1"/>
      <c r="P1119" s="1"/>
      <c r="Q1119" s="1"/>
      <c r="R1119" s="1"/>
      <c r="S1119" s="1"/>
      <c r="T1119" s="1"/>
      <c r="U1119" s="1"/>
    </row>
    <row r="1120" spans="6:21" s="16" customFormat="1" x14ac:dyDescent="0.2">
      <c r="F1120" s="17"/>
      <c r="M1120" s="5"/>
      <c r="N1120" s="1"/>
      <c r="O1120" s="1"/>
      <c r="P1120" s="1"/>
      <c r="Q1120" s="1"/>
      <c r="R1120" s="1"/>
      <c r="S1120" s="1"/>
      <c r="T1120" s="1"/>
      <c r="U1120" s="1"/>
    </row>
    <row r="1121" spans="6:21" s="16" customFormat="1" x14ac:dyDescent="0.2">
      <c r="F1121" s="17"/>
      <c r="M1121" s="5"/>
      <c r="N1121" s="1"/>
      <c r="O1121" s="1"/>
      <c r="P1121" s="1"/>
      <c r="Q1121" s="1"/>
      <c r="R1121" s="1"/>
      <c r="S1121" s="1"/>
      <c r="T1121" s="1"/>
      <c r="U1121" s="1"/>
    </row>
    <row r="1122" spans="6:21" s="16" customFormat="1" x14ac:dyDescent="0.2">
      <c r="F1122" s="17"/>
      <c r="M1122" s="5"/>
      <c r="N1122" s="1"/>
      <c r="O1122" s="1"/>
      <c r="P1122" s="1"/>
      <c r="Q1122" s="1"/>
      <c r="R1122" s="1"/>
      <c r="S1122" s="1"/>
      <c r="T1122" s="1"/>
      <c r="U1122" s="1"/>
    </row>
    <row r="1123" spans="6:21" s="16" customFormat="1" x14ac:dyDescent="0.2">
      <c r="F1123" s="17"/>
      <c r="M1123" s="5"/>
      <c r="N1123" s="1"/>
      <c r="O1123" s="1"/>
      <c r="P1123" s="1"/>
      <c r="Q1123" s="1"/>
      <c r="R1123" s="1"/>
      <c r="S1123" s="1"/>
      <c r="T1123" s="1"/>
      <c r="U1123" s="1"/>
    </row>
    <row r="1124" spans="6:21" s="16" customFormat="1" x14ac:dyDescent="0.2">
      <c r="F1124" s="17"/>
      <c r="M1124" s="5"/>
      <c r="N1124" s="1"/>
      <c r="O1124" s="1"/>
      <c r="P1124" s="1"/>
      <c r="Q1124" s="1"/>
      <c r="R1124" s="1"/>
      <c r="S1124" s="1"/>
      <c r="T1124" s="1"/>
      <c r="U1124" s="1"/>
    </row>
    <row r="1125" spans="6:21" s="16" customFormat="1" x14ac:dyDescent="0.2">
      <c r="F1125" s="17"/>
      <c r="M1125" s="5"/>
      <c r="N1125" s="1"/>
      <c r="O1125" s="1"/>
      <c r="P1125" s="1"/>
      <c r="Q1125" s="1"/>
      <c r="R1125" s="1"/>
      <c r="S1125" s="1"/>
      <c r="T1125" s="1"/>
      <c r="U1125" s="1"/>
    </row>
    <row r="1126" spans="6:21" s="16" customFormat="1" x14ac:dyDescent="0.2">
      <c r="F1126" s="17"/>
      <c r="M1126" s="5"/>
      <c r="N1126" s="1"/>
      <c r="O1126" s="1"/>
      <c r="P1126" s="1"/>
      <c r="Q1126" s="1"/>
      <c r="R1126" s="1"/>
      <c r="S1126" s="1"/>
      <c r="T1126" s="1"/>
      <c r="U1126" s="1"/>
    </row>
    <row r="1127" spans="6:21" s="16" customFormat="1" x14ac:dyDescent="0.2">
      <c r="F1127" s="17"/>
      <c r="M1127" s="5"/>
      <c r="N1127" s="1"/>
      <c r="O1127" s="1"/>
      <c r="P1127" s="1"/>
      <c r="Q1127" s="1"/>
      <c r="R1127" s="1"/>
      <c r="S1127" s="1"/>
      <c r="T1127" s="1"/>
      <c r="U1127" s="1"/>
    </row>
    <row r="1128" spans="6:21" s="16" customFormat="1" x14ac:dyDescent="0.2">
      <c r="F1128" s="17"/>
      <c r="M1128" s="5"/>
      <c r="N1128" s="1"/>
      <c r="O1128" s="1"/>
      <c r="P1128" s="1"/>
      <c r="Q1128" s="1"/>
      <c r="R1128" s="1"/>
      <c r="S1128" s="1"/>
      <c r="T1128" s="1"/>
      <c r="U1128" s="1"/>
    </row>
    <row r="1129" spans="6:21" s="16" customFormat="1" x14ac:dyDescent="0.2">
      <c r="F1129" s="17"/>
      <c r="M1129" s="5"/>
      <c r="N1129" s="1"/>
      <c r="O1129" s="1"/>
      <c r="P1129" s="1"/>
      <c r="Q1129" s="1"/>
      <c r="R1129" s="1"/>
      <c r="S1129" s="1"/>
      <c r="T1129" s="1"/>
      <c r="U1129" s="1"/>
    </row>
    <row r="1130" spans="6:21" s="16" customFormat="1" x14ac:dyDescent="0.2">
      <c r="F1130" s="17"/>
      <c r="M1130" s="5"/>
      <c r="N1130" s="1"/>
      <c r="O1130" s="1"/>
      <c r="P1130" s="1"/>
      <c r="Q1130" s="1"/>
      <c r="R1130" s="1"/>
      <c r="S1130" s="1"/>
      <c r="T1130" s="1"/>
      <c r="U1130" s="1"/>
    </row>
    <row r="1131" spans="6:21" s="16" customFormat="1" x14ac:dyDescent="0.2">
      <c r="F1131" s="17"/>
      <c r="M1131" s="5"/>
      <c r="N1131" s="1"/>
      <c r="O1131" s="1"/>
      <c r="P1131" s="1"/>
      <c r="Q1131" s="1"/>
      <c r="R1131" s="1"/>
      <c r="S1131" s="1"/>
      <c r="T1131" s="1"/>
      <c r="U1131" s="1"/>
    </row>
    <row r="1132" spans="6:21" s="16" customFormat="1" x14ac:dyDescent="0.2">
      <c r="F1132" s="17"/>
      <c r="M1132" s="5"/>
      <c r="N1132" s="1"/>
      <c r="O1132" s="1"/>
      <c r="P1132" s="1"/>
      <c r="Q1132" s="1"/>
      <c r="R1132" s="1"/>
      <c r="S1132" s="1"/>
      <c r="T1132" s="1"/>
      <c r="U1132" s="1"/>
    </row>
    <row r="1133" spans="6:21" s="16" customFormat="1" x14ac:dyDescent="0.2">
      <c r="F1133" s="17"/>
      <c r="M1133" s="5"/>
      <c r="N1133" s="1"/>
      <c r="O1133" s="1"/>
      <c r="P1133" s="1"/>
      <c r="Q1133" s="1"/>
      <c r="R1133" s="1"/>
      <c r="S1133" s="1"/>
      <c r="T1133" s="1"/>
      <c r="U1133" s="1"/>
    </row>
    <row r="1134" spans="6:21" s="16" customFormat="1" x14ac:dyDescent="0.2">
      <c r="F1134" s="17"/>
      <c r="M1134" s="5"/>
      <c r="N1134" s="1"/>
      <c r="O1134" s="1"/>
      <c r="P1134" s="1"/>
      <c r="Q1134" s="1"/>
      <c r="R1134" s="1"/>
      <c r="S1134" s="1"/>
      <c r="T1134" s="1"/>
      <c r="U1134" s="1"/>
    </row>
    <row r="1135" spans="6:21" s="16" customFormat="1" x14ac:dyDescent="0.2">
      <c r="F1135" s="17"/>
      <c r="M1135" s="5"/>
      <c r="N1135" s="1"/>
      <c r="O1135" s="1"/>
      <c r="P1135" s="1"/>
      <c r="Q1135" s="1"/>
      <c r="R1135" s="1"/>
      <c r="S1135" s="1"/>
      <c r="T1135" s="1"/>
      <c r="U1135" s="1"/>
    </row>
    <row r="1136" spans="6:21" s="16" customFormat="1" x14ac:dyDescent="0.2">
      <c r="F1136" s="17"/>
      <c r="M1136" s="5"/>
      <c r="N1136" s="1"/>
      <c r="O1136" s="1"/>
      <c r="P1136" s="1"/>
      <c r="Q1136" s="1"/>
      <c r="R1136" s="1"/>
      <c r="S1136" s="1"/>
      <c r="T1136" s="1"/>
      <c r="U1136" s="1"/>
    </row>
    <row r="1137" spans="6:21" s="16" customFormat="1" x14ac:dyDescent="0.2">
      <c r="F1137" s="17"/>
      <c r="M1137" s="5"/>
      <c r="N1137" s="1"/>
      <c r="O1137" s="1"/>
      <c r="P1137" s="1"/>
      <c r="Q1137" s="1"/>
      <c r="R1137" s="1"/>
      <c r="S1137" s="1"/>
      <c r="T1137" s="1"/>
      <c r="U1137" s="1"/>
    </row>
    <row r="1138" spans="6:21" s="16" customFormat="1" x14ac:dyDescent="0.2">
      <c r="F1138" s="17"/>
      <c r="M1138" s="5"/>
      <c r="N1138" s="1"/>
      <c r="O1138" s="1"/>
      <c r="P1138" s="1"/>
      <c r="Q1138" s="1"/>
      <c r="R1138" s="1"/>
      <c r="S1138" s="1"/>
      <c r="T1138" s="1"/>
      <c r="U1138" s="1"/>
    </row>
    <row r="1139" spans="6:21" s="16" customFormat="1" x14ac:dyDescent="0.2">
      <c r="F1139" s="17"/>
      <c r="M1139" s="5"/>
      <c r="N1139" s="1"/>
      <c r="O1139" s="1"/>
      <c r="P1139" s="1"/>
      <c r="Q1139" s="1"/>
      <c r="R1139" s="1"/>
      <c r="S1139" s="1"/>
      <c r="T1139" s="1"/>
      <c r="U1139" s="1"/>
    </row>
    <row r="1140" spans="6:21" s="16" customFormat="1" x14ac:dyDescent="0.2">
      <c r="F1140" s="17"/>
      <c r="M1140" s="5"/>
      <c r="N1140" s="1"/>
      <c r="O1140" s="1"/>
      <c r="P1140" s="1"/>
      <c r="Q1140" s="1"/>
      <c r="R1140" s="1"/>
      <c r="S1140" s="1"/>
      <c r="T1140" s="1"/>
      <c r="U1140" s="1"/>
    </row>
    <row r="1141" spans="6:21" s="16" customFormat="1" x14ac:dyDescent="0.2">
      <c r="F1141" s="17"/>
      <c r="M1141" s="5"/>
      <c r="N1141" s="1"/>
      <c r="O1141" s="1"/>
      <c r="P1141" s="1"/>
      <c r="Q1141" s="1"/>
      <c r="R1141" s="1"/>
      <c r="S1141" s="1"/>
      <c r="T1141" s="1"/>
      <c r="U1141" s="1"/>
    </row>
    <row r="1142" spans="6:21" s="16" customFormat="1" x14ac:dyDescent="0.2">
      <c r="F1142" s="17"/>
      <c r="M1142" s="5"/>
      <c r="N1142" s="1"/>
      <c r="O1142" s="1"/>
      <c r="P1142" s="1"/>
      <c r="Q1142" s="1"/>
      <c r="R1142" s="1"/>
      <c r="S1142" s="1"/>
      <c r="T1142" s="1"/>
      <c r="U1142" s="1"/>
    </row>
    <row r="1143" spans="6:21" s="16" customFormat="1" x14ac:dyDescent="0.2">
      <c r="F1143" s="17"/>
      <c r="M1143" s="5"/>
      <c r="N1143" s="1"/>
      <c r="O1143" s="1"/>
      <c r="P1143" s="1"/>
      <c r="Q1143" s="1"/>
      <c r="R1143" s="1"/>
      <c r="S1143" s="1"/>
      <c r="T1143" s="1"/>
      <c r="U1143" s="1"/>
    </row>
    <row r="1144" spans="6:21" s="16" customFormat="1" x14ac:dyDescent="0.2">
      <c r="F1144" s="17"/>
      <c r="M1144" s="5"/>
      <c r="N1144" s="1"/>
      <c r="O1144" s="1"/>
      <c r="P1144" s="1"/>
      <c r="Q1144" s="1"/>
      <c r="R1144" s="1"/>
      <c r="S1144" s="1"/>
      <c r="T1144" s="1"/>
      <c r="U1144" s="1"/>
    </row>
    <row r="1145" spans="6:21" s="16" customFormat="1" x14ac:dyDescent="0.2">
      <c r="F1145" s="17"/>
      <c r="M1145" s="5"/>
      <c r="N1145" s="1"/>
      <c r="O1145" s="1"/>
      <c r="P1145" s="1"/>
      <c r="Q1145" s="1"/>
      <c r="R1145" s="1"/>
      <c r="S1145" s="1"/>
      <c r="T1145" s="1"/>
      <c r="U1145" s="1"/>
    </row>
    <row r="1146" spans="6:21" s="16" customFormat="1" x14ac:dyDescent="0.2">
      <c r="F1146" s="17"/>
      <c r="M1146" s="5"/>
      <c r="N1146" s="1"/>
      <c r="O1146" s="1"/>
      <c r="P1146" s="1"/>
      <c r="Q1146" s="1"/>
      <c r="R1146" s="1"/>
      <c r="S1146" s="1"/>
      <c r="T1146" s="1"/>
      <c r="U1146" s="1"/>
    </row>
    <row r="1147" spans="6:21" s="16" customFormat="1" x14ac:dyDescent="0.2">
      <c r="F1147" s="17"/>
      <c r="M1147" s="5"/>
      <c r="N1147" s="1"/>
      <c r="O1147" s="1"/>
      <c r="P1147" s="1"/>
      <c r="Q1147" s="1"/>
      <c r="R1147" s="1"/>
      <c r="S1147" s="1"/>
      <c r="T1147" s="1"/>
      <c r="U1147" s="1"/>
    </row>
    <row r="1148" spans="6:21" s="16" customFormat="1" x14ac:dyDescent="0.2">
      <c r="F1148" s="17"/>
      <c r="M1148" s="5"/>
      <c r="N1148" s="1"/>
      <c r="O1148" s="1"/>
      <c r="P1148" s="1"/>
      <c r="Q1148" s="1"/>
      <c r="R1148" s="1"/>
      <c r="S1148" s="1"/>
      <c r="T1148" s="1"/>
      <c r="U1148" s="1"/>
    </row>
    <row r="1149" spans="6:21" s="16" customFormat="1" x14ac:dyDescent="0.2">
      <c r="F1149" s="17"/>
      <c r="M1149" s="5"/>
      <c r="N1149" s="1"/>
      <c r="O1149" s="1"/>
      <c r="P1149" s="1"/>
      <c r="Q1149" s="1"/>
      <c r="R1149" s="1"/>
      <c r="S1149" s="1"/>
      <c r="T1149" s="1"/>
      <c r="U1149" s="1"/>
    </row>
    <row r="1150" spans="6:21" s="16" customFormat="1" x14ac:dyDescent="0.2">
      <c r="F1150" s="17"/>
      <c r="M1150" s="5"/>
      <c r="N1150" s="1"/>
      <c r="O1150" s="1"/>
      <c r="P1150" s="1"/>
      <c r="Q1150" s="1"/>
      <c r="R1150" s="1"/>
      <c r="S1150" s="1"/>
      <c r="T1150" s="1"/>
      <c r="U1150" s="1"/>
    </row>
    <row r="1151" spans="6:21" s="16" customFormat="1" x14ac:dyDescent="0.2">
      <c r="F1151" s="17"/>
      <c r="M1151" s="5"/>
      <c r="N1151" s="1"/>
      <c r="O1151" s="1"/>
      <c r="P1151" s="1"/>
      <c r="Q1151" s="1"/>
      <c r="R1151" s="1"/>
      <c r="S1151" s="1"/>
      <c r="T1151" s="1"/>
      <c r="U1151" s="1"/>
    </row>
    <row r="1152" spans="6:21" s="16" customFormat="1" x14ac:dyDescent="0.2">
      <c r="F1152" s="17"/>
      <c r="M1152" s="5"/>
      <c r="N1152" s="1"/>
      <c r="O1152" s="1"/>
      <c r="P1152" s="1"/>
      <c r="Q1152" s="1"/>
      <c r="R1152" s="1"/>
      <c r="S1152" s="1"/>
      <c r="T1152" s="1"/>
      <c r="U1152" s="1"/>
    </row>
    <row r="1153" spans="6:21" s="16" customFormat="1" x14ac:dyDescent="0.2">
      <c r="F1153" s="17"/>
      <c r="M1153" s="5"/>
      <c r="N1153" s="1"/>
      <c r="O1153" s="1"/>
      <c r="P1153" s="1"/>
      <c r="Q1153" s="1"/>
      <c r="R1153" s="1"/>
      <c r="S1153" s="1"/>
      <c r="T1153" s="1"/>
      <c r="U1153" s="1"/>
    </row>
    <row r="1154" spans="6:21" s="16" customFormat="1" x14ac:dyDescent="0.2">
      <c r="F1154" s="17"/>
      <c r="M1154" s="5"/>
      <c r="N1154" s="1"/>
      <c r="O1154" s="1"/>
      <c r="P1154" s="1"/>
      <c r="Q1154" s="1"/>
      <c r="R1154" s="1"/>
      <c r="S1154" s="1"/>
      <c r="T1154" s="1"/>
      <c r="U1154" s="1"/>
    </row>
    <row r="1155" spans="6:21" s="16" customFormat="1" x14ac:dyDescent="0.2">
      <c r="F1155" s="17"/>
      <c r="M1155" s="5"/>
      <c r="N1155" s="1"/>
      <c r="O1155" s="1"/>
      <c r="P1155" s="1"/>
      <c r="Q1155" s="1"/>
      <c r="R1155" s="1"/>
      <c r="S1155" s="1"/>
      <c r="T1155" s="1"/>
      <c r="U1155" s="1"/>
    </row>
    <row r="1156" spans="6:21" s="16" customFormat="1" x14ac:dyDescent="0.2">
      <c r="F1156" s="17"/>
      <c r="M1156" s="5"/>
      <c r="N1156" s="1"/>
      <c r="O1156" s="1"/>
      <c r="P1156" s="1"/>
      <c r="Q1156" s="1"/>
      <c r="R1156" s="1"/>
      <c r="S1156" s="1"/>
      <c r="T1156" s="1"/>
      <c r="U1156" s="1"/>
    </row>
    <row r="1157" spans="6:21" s="16" customFormat="1" x14ac:dyDescent="0.2">
      <c r="F1157" s="17"/>
      <c r="M1157" s="5"/>
      <c r="N1157" s="1"/>
      <c r="O1157" s="1"/>
      <c r="P1157" s="1"/>
      <c r="Q1157" s="1"/>
      <c r="R1157" s="1"/>
      <c r="S1157" s="1"/>
      <c r="T1157" s="1"/>
      <c r="U1157" s="1"/>
    </row>
    <row r="1158" spans="6:21" s="16" customFormat="1" x14ac:dyDescent="0.2">
      <c r="F1158" s="17"/>
      <c r="M1158" s="5"/>
      <c r="N1158" s="1"/>
      <c r="O1158" s="1"/>
      <c r="P1158" s="1"/>
      <c r="Q1158" s="1"/>
      <c r="R1158" s="1"/>
      <c r="S1158" s="1"/>
      <c r="T1158" s="1"/>
      <c r="U1158" s="1"/>
    </row>
    <row r="1159" spans="6:21" s="16" customFormat="1" x14ac:dyDescent="0.2">
      <c r="F1159" s="17"/>
      <c r="M1159" s="5"/>
      <c r="N1159" s="1"/>
      <c r="O1159" s="1"/>
      <c r="P1159" s="1"/>
      <c r="Q1159" s="1"/>
      <c r="R1159" s="1"/>
      <c r="S1159" s="1"/>
      <c r="T1159" s="1"/>
      <c r="U1159" s="1"/>
    </row>
    <row r="1160" spans="6:21" s="16" customFormat="1" x14ac:dyDescent="0.2">
      <c r="F1160" s="17"/>
      <c r="M1160" s="5"/>
      <c r="N1160" s="1"/>
      <c r="O1160" s="1"/>
      <c r="P1160" s="1"/>
      <c r="Q1160" s="1"/>
      <c r="R1160" s="1"/>
      <c r="S1160" s="1"/>
      <c r="T1160" s="1"/>
      <c r="U1160" s="1"/>
    </row>
    <row r="1161" spans="6:21" s="16" customFormat="1" x14ac:dyDescent="0.2">
      <c r="F1161" s="17"/>
      <c r="M1161" s="5"/>
      <c r="N1161" s="1"/>
      <c r="O1161" s="1"/>
      <c r="P1161" s="1"/>
      <c r="Q1161" s="1"/>
      <c r="R1161" s="1"/>
      <c r="S1161" s="1"/>
      <c r="T1161" s="1"/>
      <c r="U1161" s="1"/>
    </row>
    <row r="1162" spans="6:21" s="16" customFormat="1" x14ac:dyDescent="0.2">
      <c r="F1162" s="17"/>
      <c r="M1162" s="5"/>
      <c r="N1162" s="1"/>
      <c r="O1162" s="1"/>
      <c r="P1162" s="1"/>
      <c r="Q1162" s="1"/>
      <c r="R1162" s="1"/>
      <c r="S1162" s="1"/>
      <c r="T1162" s="1"/>
      <c r="U1162" s="1"/>
    </row>
    <row r="1163" spans="6:21" s="16" customFormat="1" x14ac:dyDescent="0.2">
      <c r="F1163" s="17"/>
      <c r="M1163" s="5"/>
      <c r="N1163" s="1"/>
      <c r="O1163" s="1"/>
      <c r="P1163" s="1"/>
      <c r="Q1163" s="1"/>
      <c r="R1163" s="1"/>
      <c r="S1163" s="1"/>
      <c r="T1163" s="1"/>
      <c r="U1163" s="1"/>
    </row>
    <row r="1164" spans="6:21" s="16" customFormat="1" x14ac:dyDescent="0.2">
      <c r="F1164" s="17"/>
      <c r="M1164" s="5"/>
      <c r="N1164" s="1"/>
      <c r="O1164" s="1"/>
      <c r="P1164" s="1"/>
      <c r="Q1164" s="1"/>
      <c r="R1164" s="1"/>
      <c r="S1164" s="1"/>
      <c r="T1164" s="1"/>
      <c r="U1164" s="1"/>
    </row>
    <row r="1165" spans="6:21" s="16" customFormat="1" x14ac:dyDescent="0.2">
      <c r="F1165" s="17"/>
      <c r="M1165" s="5"/>
      <c r="N1165" s="1"/>
      <c r="O1165" s="1"/>
      <c r="P1165" s="1"/>
      <c r="Q1165" s="1"/>
      <c r="R1165" s="1"/>
      <c r="S1165" s="1"/>
      <c r="T1165" s="1"/>
      <c r="U1165" s="1"/>
    </row>
    <row r="1166" spans="6:21" s="16" customFormat="1" x14ac:dyDescent="0.2">
      <c r="F1166" s="17"/>
      <c r="M1166" s="5"/>
      <c r="N1166" s="1"/>
      <c r="O1166" s="1"/>
      <c r="P1166" s="1"/>
      <c r="Q1166" s="1"/>
      <c r="R1166" s="1"/>
      <c r="S1166" s="1"/>
      <c r="T1166" s="1"/>
      <c r="U1166" s="1"/>
    </row>
    <row r="1167" spans="6:21" s="16" customFormat="1" x14ac:dyDescent="0.2">
      <c r="F1167" s="17"/>
      <c r="M1167" s="5"/>
      <c r="N1167" s="1"/>
      <c r="O1167" s="1"/>
      <c r="P1167" s="1"/>
      <c r="Q1167" s="1"/>
      <c r="R1167" s="1"/>
      <c r="S1167" s="1"/>
      <c r="T1167" s="1"/>
      <c r="U1167" s="1"/>
    </row>
    <row r="1168" spans="6:21" s="16" customFormat="1" x14ac:dyDescent="0.2">
      <c r="F1168" s="17"/>
      <c r="M1168" s="5"/>
      <c r="N1168" s="1"/>
      <c r="O1168" s="1"/>
      <c r="P1168" s="1"/>
      <c r="Q1168" s="1"/>
      <c r="R1168" s="1"/>
      <c r="S1168" s="1"/>
      <c r="T1168" s="1"/>
      <c r="U1168" s="1"/>
    </row>
    <row r="1169" spans="6:21" s="16" customFormat="1" x14ac:dyDescent="0.2">
      <c r="F1169" s="17"/>
      <c r="M1169" s="5"/>
      <c r="N1169" s="1"/>
      <c r="O1169" s="1"/>
      <c r="P1169" s="1"/>
      <c r="Q1169" s="1"/>
      <c r="R1169" s="1"/>
      <c r="S1169" s="1"/>
      <c r="T1169" s="1"/>
      <c r="U1169" s="1"/>
    </row>
    <row r="1170" spans="6:21" s="16" customFormat="1" x14ac:dyDescent="0.2">
      <c r="F1170" s="17"/>
      <c r="M1170" s="5"/>
      <c r="N1170" s="1"/>
      <c r="O1170" s="1"/>
      <c r="P1170" s="1"/>
      <c r="Q1170" s="1"/>
      <c r="R1170" s="1"/>
      <c r="S1170" s="1"/>
      <c r="T1170" s="1"/>
      <c r="U1170" s="1"/>
    </row>
    <row r="1171" spans="6:21" s="16" customFormat="1" x14ac:dyDescent="0.2">
      <c r="F1171" s="17"/>
      <c r="M1171" s="5"/>
      <c r="N1171" s="1"/>
      <c r="O1171" s="1"/>
      <c r="P1171" s="1"/>
      <c r="Q1171" s="1"/>
      <c r="R1171" s="1"/>
      <c r="S1171" s="1"/>
      <c r="T1171" s="1"/>
      <c r="U1171" s="1"/>
    </row>
    <row r="1172" spans="6:21" s="16" customFormat="1" x14ac:dyDescent="0.2">
      <c r="F1172" s="17"/>
      <c r="M1172" s="5"/>
      <c r="N1172" s="1"/>
      <c r="O1172" s="1"/>
      <c r="P1172" s="1"/>
      <c r="Q1172" s="1"/>
      <c r="R1172" s="1"/>
      <c r="S1172" s="1"/>
      <c r="T1172" s="1"/>
      <c r="U1172" s="1"/>
    </row>
    <row r="1173" spans="6:21" s="16" customFormat="1" x14ac:dyDescent="0.2">
      <c r="F1173" s="17"/>
      <c r="M1173" s="5"/>
      <c r="N1173" s="1"/>
      <c r="O1173" s="1"/>
      <c r="P1173" s="1"/>
      <c r="Q1173" s="1"/>
      <c r="R1173" s="1"/>
      <c r="S1173" s="1"/>
      <c r="T1173" s="1"/>
      <c r="U1173" s="1"/>
    </row>
    <row r="1174" spans="6:21" s="16" customFormat="1" x14ac:dyDescent="0.2">
      <c r="F1174" s="17"/>
      <c r="M1174" s="5"/>
      <c r="N1174" s="1"/>
      <c r="O1174" s="1"/>
      <c r="P1174" s="1"/>
      <c r="Q1174" s="1"/>
      <c r="R1174" s="1"/>
      <c r="S1174" s="1"/>
      <c r="T1174" s="1"/>
      <c r="U1174" s="1"/>
    </row>
    <row r="1175" spans="6:21" s="16" customFormat="1" x14ac:dyDescent="0.2">
      <c r="F1175" s="17"/>
      <c r="M1175" s="5"/>
      <c r="N1175" s="1"/>
      <c r="O1175" s="1"/>
      <c r="P1175" s="1"/>
      <c r="Q1175" s="1"/>
      <c r="R1175" s="1"/>
      <c r="S1175" s="1"/>
      <c r="T1175" s="1"/>
      <c r="U1175" s="1"/>
    </row>
    <row r="1176" spans="6:21" s="16" customFormat="1" x14ac:dyDescent="0.2">
      <c r="F1176" s="17"/>
      <c r="M1176" s="5"/>
      <c r="N1176" s="1"/>
      <c r="O1176" s="1"/>
      <c r="P1176" s="1"/>
      <c r="Q1176" s="1"/>
      <c r="R1176" s="1"/>
      <c r="S1176" s="1"/>
      <c r="T1176" s="1"/>
      <c r="U1176" s="1"/>
    </row>
    <row r="1177" spans="6:21" s="16" customFormat="1" x14ac:dyDescent="0.2">
      <c r="F1177" s="17"/>
      <c r="M1177" s="5"/>
      <c r="N1177" s="1"/>
      <c r="O1177" s="1"/>
      <c r="P1177" s="1"/>
      <c r="Q1177" s="1"/>
      <c r="R1177" s="1"/>
      <c r="S1177" s="1"/>
      <c r="T1177" s="1"/>
      <c r="U1177" s="1"/>
    </row>
    <row r="1178" spans="6:21" s="16" customFormat="1" x14ac:dyDescent="0.2">
      <c r="F1178" s="17"/>
      <c r="M1178" s="5"/>
      <c r="N1178" s="1"/>
      <c r="O1178" s="1"/>
      <c r="P1178" s="1"/>
      <c r="Q1178" s="1"/>
      <c r="R1178" s="1"/>
      <c r="S1178" s="1"/>
      <c r="T1178" s="1"/>
      <c r="U1178" s="1"/>
    </row>
    <row r="1179" spans="6:21" s="16" customFormat="1" x14ac:dyDescent="0.2">
      <c r="F1179" s="17"/>
      <c r="M1179" s="5"/>
      <c r="N1179" s="1"/>
      <c r="O1179" s="1"/>
      <c r="P1179" s="1"/>
      <c r="Q1179" s="1"/>
      <c r="R1179" s="1"/>
      <c r="S1179" s="1"/>
      <c r="T1179" s="1"/>
      <c r="U1179" s="1"/>
    </row>
    <row r="1180" spans="6:21" s="16" customFormat="1" x14ac:dyDescent="0.2">
      <c r="F1180" s="17"/>
      <c r="M1180" s="5"/>
      <c r="N1180" s="1"/>
      <c r="O1180" s="1"/>
      <c r="P1180" s="1"/>
      <c r="Q1180" s="1"/>
      <c r="R1180" s="1"/>
      <c r="S1180" s="1"/>
      <c r="T1180" s="1"/>
      <c r="U1180" s="1"/>
    </row>
    <row r="1181" spans="6:21" s="16" customFormat="1" x14ac:dyDescent="0.2">
      <c r="F1181" s="17"/>
      <c r="M1181" s="5"/>
      <c r="N1181" s="1"/>
      <c r="O1181" s="1"/>
      <c r="P1181" s="1"/>
      <c r="Q1181" s="1"/>
      <c r="R1181" s="1"/>
      <c r="S1181" s="1"/>
      <c r="T1181" s="1"/>
      <c r="U1181" s="1"/>
    </row>
    <row r="1182" spans="6:21" s="16" customFormat="1" x14ac:dyDescent="0.2">
      <c r="F1182" s="17"/>
      <c r="M1182" s="5"/>
      <c r="N1182" s="1"/>
      <c r="O1182" s="1"/>
      <c r="P1182" s="1"/>
      <c r="Q1182" s="1"/>
      <c r="R1182" s="1"/>
      <c r="S1182" s="1"/>
      <c r="T1182" s="1"/>
      <c r="U1182" s="1"/>
    </row>
    <row r="1183" spans="6:21" s="16" customFormat="1" x14ac:dyDescent="0.2">
      <c r="F1183" s="17"/>
      <c r="M1183" s="5"/>
      <c r="N1183" s="1"/>
      <c r="O1183" s="1"/>
      <c r="P1183" s="1"/>
      <c r="Q1183" s="1"/>
      <c r="R1183" s="1"/>
      <c r="S1183" s="1"/>
      <c r="T1183" s="1"/>
      <c r="U1183" s="1"/>
    </row>
    <row r="1184" spans="6:21" s="16" customFormat="1" x14ac:dyDescent="0.2">
      <c r="F1184" s="17"/>
      <c r="M1184" s="5"/>
      <c r="N1184" s="1"/>
      <c r="O1184" s="1"/>
      <c r="P1184" s="1"/>
      <c r="Q1184" s="1"/>
      <c r="R1184" s="1"/>
      <c r="S1184" s="1"/>
      <c r="T1184" s="1"/>
      <c r="U1184" s="1"/>
    </row>
    <row r="1185" spans="6:21" s="16" customFormat="1" x14ac:dyDescent="0.2">
      <c r="F1185" s="17"/>
      <c r="M1185" s="5"/>
      <c r="N1185" s="1"/>
      <c r="O1185" s="1"/>
      <c r="P1185" s="1"/>
      <c r="Q1185" s="1"/>
      <c r="R1185" s="1"/>
      <c r="S1185" s="1"/>
      <c r="T1185" s="1"/>
      <c r="U1185" s="1"/>
    </row>
    <row r="1186" spans="6:21" s="16" customFormat="1" x14ac:dyDescent="0.2">
      <c r="F1186" s="17"/>
      <c r="M1186" s="5"/>
      <c r="N1186" s="1"/>
      <c r="O1186" s="1"/>
      <c r="P1186" s="1"/>
      <c r="Q1186" s="1"/>
      <c r="R1186" s="1"/>
      <c r="S1186" s="1"/>
      <c r="T1186" s="1"/>
      <c r="U1186" s="1"/>
    </row>
    <row r="1187" spans="6:21" s="16" customFormat="1" x14ac:dyDescent="0.2">
      <c r="F1187" s="17"/>
      <c r="M1187" s="5"/>
      <c r="N1187" s="1"/>
      <c r="O1187" s="1"/>
      <c r="P1187" s="1"/>
      <c r="Q1187" s="1"/>
      <c r="R1187" s="1"/>
      <c r="S1187" s="1"/>
      <c r="T1187" s="1"/>
      <c r="U1187" s="1"/>
    </row>
    <row r="1188" spans="6:21" s="16" customFormat="1" x14ac:dyDescent="0.2">
      <c r="F1188" s="17"/>
      <c r="M1188" s="5"/>
      <c r="N1188" s="1"/>
      <c r="O1188" s="1"/>
      <c r="P1188" s="1"/>
      <c r="Q1188" s="1"/>
      <c r="R1188" s="1"/>
      <c r="S1188" s="1"/>
      <c r="T1188" s="1"/>
      <c r="U1188" s="1"/>
    </row>
    <row r="1189" spans="6:21" s="16" customFormat="1" x14ac:dyDescent="0.2">
      <c r="F1189" s="17"/>
      <c r="M1189" s="5"/>
      <c r="N1189" s="1"/>
      <c r="O1189" s="1"/>
      <c r="P1189" s="1"/>
      <c r="Q1189" s="1"/>
      <c r="R1189" s="1"/>
      <c r="S1189" s="1"/>
      <c r="T1189" s="1"/>
      <c r="U1189" s="1"/>
    </row>
    <row r="1190" spans="6:21" s="16" customFormat="1" x14ac:dyDescent="0.2">
      <c r="F1190" s="17"/>
      <c r="M1190" s="5"/>
      <c r="N1190" s="1"/>
      <c r="O1190" s="1"/>
      <c r="P1190" s="1"/>
      <c r="Q1190" s="1"/>
      <c r="R1190" s="1"/>
      <c r="S1190" s="1"/>
      <c r="T1190" s="1"/>
      <c r="U1190" s="1"/>
    </row>
    <row r="1191" spans="6:21" s="16" customFormat="1" x14ac:dyDescent="0.2">
      <c r="F1191" s="17"/>
      <c r="M1191" s="5"/>
      <c r="N1191" s="1"/>
      <c r="O1191" s="1"/>
      <c r="P1191" s="1"/>
      <c r="Q1191" s="1"/>
      <c r="R1191" s="1"/>
      <c r="S1191" s="1"/>
      <c r="T1191" s="1"/>
      <c r="U1191" s="1"/>
    </row>
    <row r="1192" spans="6:21" s="16" customFormat="1" x14ac:dyDescent="0.2">
      <c r="F1192" s="17"/>
      <c r="M1192" s="5"/>
      <c r="N1192" s="1"/>
      <c r="O1192" s="1"/>
      <c r="P1192" s="1"/>
      <c r="Q1192" s="1"/>
      <c r="R1192" s="1"/>
      <c r="S1192" s="1"/>
      <c r="T1192" s="1"/>
      <c r="U1192" s="1"/>
    </row>
    <row r="1193" spans="6:21" s="16" customFormat="1" x14ac:dyDescent="0.2">
      <c r="F1193" s="17"/>
      <c r="M1193" s="5"/>
      <c r="N1193" s="1"/>
      <c r="O1193" s="1"/>
      <c r="P1193" s="1"/>
      <c r="Q1193" s="1"/>
      <c r="R1193" s="1"/>
      <c r="S1193" s="1"/>
      <c r="T1193" s="1"/>
      <c r="U1193" s="1"/>
    </row>
    <row r="1194" spans="6:21" s="16" customFormat="1" x14ac:dyDescent="0.2">
      <c r="F1194" s="17"/>
      <c r="M1194" s="5"/>
      <c r="N1194" s="1"/>
      <c r="O1194" s="1"/>
      <c r="P1194" s="1"/>
      <c r="Q1194" s="1"/>
      <c r="R1194" s="1"/>
      <c r="S1194" s="1"/>
      <c r="T1194" s="1"/>
      <c r="U1194" s="1"/>
    </row>
    <row r="1195" spans="6:21" s="16" customFormat="1" x14ac:dyDescent="0.2">
      <c r="F1195" s="17"/>
      <c r="M1195" s="5"/>
      <c r="N1195" s="1"/>
      <c r="O1195" s="1"/>
      <c r="P1195" s="1"/>
      <c r="Q1195" s="1"/>
      <c r="R1195" s="1"/>
      <c r="S1195" s="1"/>
      <c r="T1195" s="1"/>
      <c r="U1195" s="1"/>
    </row>
    <row r="1196" spans="6:21" s="16" customFormat="1" x14ac:dyDescent="0.2">
      <c r="F1196" s="17"/>
      <c r="M1196" s="5"/>
      <c r="N1196" s="1"/>
      <c r="O1196" s="1"/>
      <c r="P1196" s="1"/>
      <c r="Q1196" s="1"/>
      <c r="R1196" s="1"/>
      <c r="S1196" s="1"/>
      <c r="T1196" s="1"/>
      <c r="U1196" s="1"/>
    </row>
    <row r="1197" spans="6:21" s="16" customFormat="1" x14ac:dyDescent="0.2">
      <c r="F1197" s="17"/>
      <c r="M1197" s="5"/>
      <c r="N1197" s="1"/>
      <c r="O1197" s="1"/>
      <c r="P1197" s="1"/>
      <c r="Q1197" s="1"/>
      <c r="R1197" s="1"/>
      <c r="S1197" s="1"/>
      <c r="T1197" s="1"/>
      <c r="U1197" s="1"/>
    </row>
    <row r="1198" spans="6:21" s="16" customFormat="1" x14ac:dyDescent="0.2">
      <c r="F1198" s="17"/>
      <c r="M1198" s="5"/>
      <c r="N1198" s="1"/>
      <c r="O1198" s="1"/>
      <c r="P1198" s="1"/>
      <c r="Q1198" s="1"/>
      <c r="R1198" s="1"/>
      <c r="S1198" s="1"/>
      <c r="T1198" s="1"/>
      <c r="U1198" s="1"/>
    </row>
    <row r="1199" spans="6:21" s="16" customFormat="1" x14ac:dyDescent="0.2">
      <c r="F1199" s="17"/>
      <c r="M1199" s="5"/>
      <c r="N1199" s="1"/>
      <c r="O1199" s="1"/>
      <c r="P1199" s="1"/>
      <c r="Q1199" s="1"/>
      <c r="R1199" s="1"/>
      <c r="S1199" s="1"/>
      <c r="T1199" s="1"/>
      <c r="U1199" s="1"/>
    </row>
    <row r="1200" spans="6:21" s="16" customFormat="1" x14ac:dyDescent="0.2">
      <c r="F1200" s="17"/>
      <c r="M1200" s="5"/>
      <c r="N1200" s="1"/>
      <c r="O1200" s="1"/>
      <c r="P1200" s="1"/>
      <c r="Q1200" s="1"/>
      <c r="R1200" s="1"/>
      <c r="S1200" s="1"/>
      <c r="T1200" s="1"/>
      <c r="U1200" s="1"/>
    </row>
    <row r="1201" spans="6:21" s="16" customFormat="1" x14ac:dyDescent="0.2">
      <c r="F1201" s="17"/>
      <c r="M1201" s="5"/>
      <c r="N1201" s="1"/>
      <c r="O1201" s="1"/>
      <c r="P1201" s="1"/>
      <c r="Q1201" s="1"/>
      <c r="R1201" s="1"/>
      <c r="S1201" s="1"/>
      <c r="T1201" s="1"/>
      <c r="U1201" s="1"/>
    </row>
    <row r="1202" spans="6:21" s="16" customFormat="1" x14ac:dyDescent="0.2">
      <c r="F1202" s="17"/>
      <c r="M1202" s="5"/>
      <c r="N1202" s="1"/>
      <c r="O1202" s="1"/>
      <c r="P1202" s="1"/>
      <c r="Q1202" s="1"/>
      <c r="R1202" s="1"/>
      <c r="S1202" s="1"/>
      <c r="T1202" s="1"/>
      <c r="U1202" s="1"/>
    </row>
    <row r="1203" spans="6:21" s="16" customFormat="1" x14ac:dyDescent="0.2">
      <c r="F1203" s="17"/>
      <c r="M1203" s="5"/>
      <c r="N1203" s="1"/>
      <c r="O1203" s="1"/>
      <c r="P1203" s="1"/>
      <c r="Q1203" s="1"/>
      <c r="R1203" s="1"/>
      <c r="S1203" s="1"/>
      <c r="T1203" s="1"/>
      <c r="U1203" s="1"/>
    </row>
    <row r="1204" spans="6:21" s="16" customFormat="1" x14ac:dyDescent="0.2">
      <c r="F1204" s="17"/>
      <c r="M1204" s="5"/>
      <c r="N1204" s="1"/>
      <c r="O1204" s="1"/>
      <c r="P1204" s="1"/>
      <c r="Q1204" s="1"/>
      <c r="R1204" s="1"/>
      <c r="S1204" s="1"/>
      <c r="T1204" s="1"/>
      <c r="U1204" s="1"/>
    </row>
    <row r="1205" spans="6:21" s="16" customFormat="1" x14ac:dyDescent="0.2">
      <c r="F1205" s="17"/>
      <c r="M1205" s="5"/>
      <c r="N1205" s="1"/>
      <c r="O1205" s="1"/>
      <c r="P1205" s="1"/>
      <c r="Q1205" s="1"/>
      <c r="R1205" s="1"/>
      <c r="S1205" s="1"/>
      <c r="T1205" s="1"/>
      <c r="U1205" s="1"/>
    </row>
    <row r="1206" spans="6:21" s="16" customFormat="1" x14ac:dyDescent="0.2">
      <c r="F1206" s="17"/>
      <c r="M1206" s="5"/>
      <c r="N1206" s="1"/>
      <c r="O1206" s="1"/>
      <c r="P1206" s="1"/>
      <c r="Q1206" s="1"/>
      <c r="R1206" s="1"/>
      <c r="S1206" s="1"/>
      <c r="T1206" s="1"/>
      <c r="U1206" s="1"/>
    </row>
    <row r="1207" spans="6:21" s="16" customFormat="1" x14ac:dyDescent="0.2">
      <c r="F1207" s="17"/>
      <c r="M1207" s="5"/>
      <c r="N1207" s="1"/>
      <c r="O1207" s="1"/>
      <c r="P1207" s="1"/>
      <c r="Q1207" s="1"/>
      <c r="R1207" s="1"/>
      <c r="S1207" s="1"/>
      <c r="T1207" s="1"/>
      <c r="U1207" s="1"/>
    </row>
    <row r="1208" spans="6:21" s="16" customFormat="1" x14ac:dyDescent="0.2">
      <c r="F1208" s="17"/>
      <c r="M1208" s="5"/>
      <c r="N1208" s="1"/>
      <c r="O1208" s="1"/>
      <c r="P1208" s="1"/>
      <c r="Q1208" s="1"/>
      <c r="R1208" s="1"/>
      <c r="S1208" s="1"/>
      <c r="T1208" s="1"/>
      <c r="U1208" s="1"/>
    </row>
    <row r="1209" spans="6:21" s="16" customFormat="1" x14ac:dyDescent="0.2">
      <c r="F1209" s="17"/>
      <c r="M1209" s="5"/>
      <c r="N1209" s="1"/>
      <c r="O1209" s="1"/>
      <c r="P1209" s="1"/>
      <c r="Q1209" s="1"/>
      <c r="R1209" s="1"/>
      <c r="S1209" s="1"/>
      <c r="T1209" s="1"/>
      <c r="U1209" s="1"/>
    </row>
    <row r="1210" spans="6:21" s="16" customFormat="1" x14ac:dyDescent="0.2">
      <c r="F1210" s="17"/>
      <c r="M1210" s="5"/>
      <c r="N1210" s="1"/>
      <c r="O1210" s="1"/>
      <c r="P1210" s="1"/>
      <c r="Q1210" s="1"/>
      <c r="R1210" s="1"/>
      <c r="S1210" s="1"/>
      <c r="T1210" s="1"/>
      <c r="U1210" s="1"/>
    </row>
    <row r="1211" spans="6:21" s="16" customFormat="1" x14ac:dyDescent="0.2">
      <c r="F1211" s="17"/>
      <c r="M1211" s="5"/>
      <c r="N1211" s="1"/>
      <c r="O1211" s="1"/>
      <c r="P1211" s="1"/>
      <c r="Q1211" s="1"/>
      <c r="R1211" s="1"/>
      <c r="S1211" s="1"/>
      <c r="T1211" s="1"/>
      <c r="U1211" s="1"/>
    </row>
    <row r="1212" spans="6:21" s="16" customFormat="1" x14ac:dyDescent="0.2">
      <c r="F1212" s="17"/>
      <c r="M1212" s="5"/>
      <c r="N1212" s="1"/>
      <c r="O1212" s="1"/>
      <c r="P1212" s="1"/>
      <c r="Q1212" s="1"/>
      <c r="R1212" s="1"/>
      <c r="S1212" s="1"/>
      <c r="T1212" s="1"/>
      <c r="U1212" s="1"/>
    </row>
    <row r="1213" spans="6:21" s="16" customFormat="1" x14ac:dyDescent="0.2">
      <c r="F1213" s="17"/>
      <c r="M1213" s="5"/>
      <c r="N1213" s="1"/>
      <c r="O1213" s="1"/>
      <c r="P1213" s="1"/>
      <c r="Q1213" s="1"/>
      <c r="R1213" s="1"/>
      <c r="S1213" s="1"/>
      <c r="T1213" s="1"/>
      <c r="U1213" s="1"/>
    </row>
    <row r="1214" spans="6:21" s="16" customFormat="1" x14ac:dyDescent="0.2">
      <c r="F1214" s="17"/>
      <c r="M1214" s="5"/>
      <c r="N1214" s="1"/>
      <c r="O1214" s="1"/>
      <c r="P1214" s="1"/>
      <c r="Q1214" s="1"/>
      <c r="R1214" s="1"/>
      <c r="S1214" s="1"/>
      <c r="T1214" s="1"/>
      <c r="U1214" s="1"/>
    </row>
    <row r="1215" spans="6:21" s="16" customFormat="1" x14ac:dyDescent="0.2">
      <c r="F1215" s="17"/>
      <c r="M1215" s="5"/>
      <c r="N1215" s="1"/>
      <c r="O1215" s="1"/>
      <c r="P1215" s="1"/>
      <c r="Q1215" s="1"/>
      <c r="R1215" s="1"/>
      <c r="S1215" s="1"/>
      <c r="T1215" s="1"/>
      <c r="U1215" s="1"/>
    </row>
    <row r="1216" spans="6:21" s="16" customFormat="1" x14ac:dyDescent="0.2">
      <c r="F1216" s="17"/>
      <c r="M1216" s="5"/>
      <c r="N1216" s="1"/>
      <c r="O1216" s="1"/>
      <c r="P1216" s="1"/>
      <c r="Q1216" s="1"/>
      <c r="R1216" s="1"/>
      <c r="S1216" s="1"/>
      <c r="T1216" s="1"/>
      <c r="U1216" s="1"/>
    </row>
    <row r="1217" spans="6:21" s="16" customFormat="1" x14ac:dyDescent="0.2">
      <c r="F1217" s="17"/>
      <c r="M1217" s="5"/>
      <c r="N1217" s="1"/>
      <c r="O1217" s="1"/>
      <c r="P1217" s="1"/>
      <c r="Q1217" s="1"/>
      <c r="R1217" s="1"/>
      <c r="S1217" s="1"/>
      <c r="T1217" s="1"/>
      <c r="U1217" s="1"/>
    </row>
    <row r="1218" spans="6:21" s="16" customFormat="1" x14ac:dyDescent="0.2">
      <c r="F1218" s="17"/>
      <c r="M1218" s="5"/>
      <c r="N1218" s="1"/>
      <c r="O1218" s="1"/>
      <c r="P1218" s="1"/>
      <c r="Q1218" s="1"/>
      <c r="R1218" s="1"/>
      <c r="S1218" s="1"/>
      <c r="T1218" s="1"/>
      <c r="U1218" s="1"/>
    </row>
    <row r="1219" spans="6:21" s="16" customFormat="1" x14ac:dyDescent="0.2">
      <c r="F1219" s="17"/>
      <c r="M1219" s="5"/>
      <c r="N1219" s="1"/>
      <c r="O1219" s="1"/>
      <c r="P1219" s="1"/>
      <c r="Q1219" s="1"/>
      <c r="R1219" s="1"/>
      <c r="S1219" s="1"/>
      <c r="T1219" s="1"/>
      <c r="U1219" s="1"/>
    </row>
    <row r="1220" spans="6:21" s="16" customFormat="1" x14ac:dyDescent="0.2">
      <c r="F1220" s="17"/>
      <c r="M1220" s="5"/>
      <c r="N1220" s="1"/>
      <c r="O1220" s="1"/>
      <c r="P1220" s="1"/>
      <c r="Q1220" s="1"/>
      <c r="R1220" s="1"/>
      <c r="S1220" s="1"/>
      <c r="T1220" s="1"/>
      <c r="U1220" s="1"/>
    </row>
    <row r="1221" spans="6:21" s="16" customFormat="1" x14ac:dyDescent="0.2">
      <c r="F1221" s="17"/>
      <c r="M1221" s="5"/>
      <c r="N1221" s="1"/>
      <c r="O1221" s="1"/>
      <c r="P1221" s="1"/>
      <c r="Q1221" s="1"/>
      <c r="R1221" s="1"/>
      <c r="S1221" s="1"/>
      <c r="T1221" s="1"/>
      <c r="U1221" s="1"/>
    </row>
    <row r="1222" spans="6:21" s="16" customFormat="1" x14ac:dyDescent="0.2">
      <c r="F1222" s="17"/>
      <c r="M1222" s="5"/>
      <c r="N1222" s="1"/>
      <c r="O1222" s="1"/>
      <c r="P1222" s="1"/>
      <c r="Q1222" s="1"/>
      <c r="R1222" s="1"/>
      <c r="S1222" s="1"/>
      <c r="T1222" s="1"/>
      <c r="U1222" s="1"/>
    </row>
    <row r="1223" spans="6:21" s="16" customFormat="1" x14ac:dyDescent="0.2">
      <c r="F1223" s="17"/>
      <c r="M1223" s="5"/>
      <c r="N1223" s="1"/>
      <c r="O1223" s="1"/>
      <c r="P1223" s="1"/>
      <c r="Q1223" s="1"/>
      <c r="R1223" s="1"/>
      <c r="S1223" s="1"/>
      <c r="T1223" s="1"/>
      <c r="U1223" s="1"/>
    </row>
    <row r="1224" spans="6:21" s="16" customFormat="1" x14ac:dyDescent="0.2">
      <c r="F1224" s="17"/>
      <c r="M1224" s="5"/>
      <c r="N1224" s="1"/>
      <c r="O1224" s="1"/>
      <c r="P1224" s="1"/>
      <c r="Q1224" s="1"/>
      <c r="R1224" s="1"/>
      <c r="S1224" s="1"/>
      <c r="T1224" s="1"/>
      <c r="U1224" s="1"/>
    </row>
    <row r="1225" spans="6:21" s="16" customFormat="1" x14ac:dyDescent="0.2">
      <c r="F1225" s="17"/>
      <c r="M1225" s="5"/>
      <c r="N1225" s="1"/>
      <c r="O1225" s="1"/>
      <c r="P1225" s="1"/>
      <c r="Q1225" s="1"/>
      <c r="R1225" s="1"/>
      <c r="S1225" s="1"/>
      <c r="T1225" s="1"/>
      <c r="U1225" s="1"/>
    </row>
    <row r="1226" spans="6:21" s="16" customFormat="1" x14ac:dyDescent="0.2">
      <c r="F1226" s="17"/>
      <c r="M1226" s="5"/>
      <c r="N1226" s="1"/>
      <c r="O1226" s="1"/>
      <c r="P1226" s="1"/>
      <c r="Q1226" s="1"/>
      <c r="R1226" s="1"/>
      <c r="S1226" s="1"/>
      <c r="T1226" s="1"/>
      <c r="U1226" s="1"/>
    </row>
    <row r="1227" spans="6:21" s="16" customFormat="1" x14ac:dyDescent="0.2">
      <c r="F1227" s="17"/>
      <c r="M1227" s="5"/>
      <c r="N1227" s="1"/>
      <c r="O1227" s="1"/>
      <c r="P1227" s="1"/>
      <c r="Q1227" s="1"/>
      <c r="R1227" s="1"/>
      <c r="S1227" s="1"/>
      <c r="T1227" s="1"/>
      <c r="U1227" s="1"/>
    </row>
    <row r="1228" spans="6:21" s="16" customFormat="1" x14ac:dyDescent="0.2">
      <c r="F1228" s="17"/>
      <c r="M1228" s="5"/>
      <c r="N1228" s="1"/>
      <c r="O1228" s="1"/>
      <c r="P1228" s="1"/>
      <c r="Q1228" s="1"/>
      <c r="R1228" s="1"/>
      <c r="S1228" s="1"/>
      <c r="T1228" s="1"/>
      <c r="U1228" s="1"/>
    </row>
    <row r="1229" spans="6:21" s="16" customFormat="1" x14ac:dyDescent="0.2">
      <c r="F1229" s="17"/>
      <c r="M1229" s="5"/>
      <c r="N1229" s="1"/>
      <c r="O1229" s="1"/>
      <c r="P1229" s="1"/>
      <c r="Q1229" s="1"/>
      <c r="R1229" s="1"/>
      <c r="S1229" s="1"/>
      <c r="T1229" s="1"/>
      <c r="U1229" s="1"/>
    </row>
    <row r="1230" spans="6:21" s="16" customFormat="1" x14ac:dyDescent="0.2">
      <c r="F1230" s="17"/>
      <c r="M1230" s="5"/>
      <c r="N1230" s="1"/>
      <c r="O1230" s="1"/>
      <c r="P1230" s="1"/>
      <c r="Q1230" s="1"/>
      <c r="R1230" s="1"/>
      <c r="S1230" s="1"/>
      <c r="T1230" s="1"/>
      <c r="U1230" s="1"/>
    </row>
    <row r="1231" spans="6:21" s="16" customFormat="1" x14ac:dyDescent="0.2">
      <c r="F1231" s="17"/>
      <c r="M1231" s="5"/>
      <c r="N1231" s="1"/>
      <c r="O1231" s="1"/>
      <c r="P1231" s="1"/>
      <c r="Q1231" s="1"/>
      <c r="R1231" s="1"/>
      <c r="S1231" s="1"/>
      <c r="T1231" s="1"/>
      <c r="U1231" s="1"/>
    </row>
    <row r="1232" spans="6:21" s="16" customFormat="1" x14ac:dyDescent="0.2">
      <c r="F1232" s="17"/>
      <c r="M1232" s="5"/>
      <c r="N1232" s="1"/>
      <c r="O1232" s="1"/>
      <c r="P1232" s="1"/>
      <c r="Q1232" s="1"/>
      <c r="R1232" s="1"/>
      <c r="S1232" s="1"/>
      <c r="T1232" s="1"/>
      <c r="U1232" s="1"/>
    </row>
    <row r="1233" spans="6:21" s="16" customFormat="1" x14ac:dyDescent="0.2">
      <c r="F1233" s="17"/>
      <c r="M1233" s="5"/>
      <c r="N1233" s="1"/>
      <c r="O1233" s="1"/>
      <c r="P1233" s="1"/>
      <c r="Q1233" s="1"/>
      <c r="R1233" s="1"/>
      <c r="S1233" s="1"/>
      <c r="T1233" s="1"/>
      <c r="U1233" s="1"/>
    </row>
    <row r="1234" spans="6:21" s="16" customFormat="1" x14ac:dyDescent="0.2">
      <c r="F1234" s="17"/>
      <c r="M1234" s="5"/>
      <c r="N1234" s="1"/>
      <c r="O1234" s="1"/>
      <c r="P1234" s="1"/>
      <c r="Q1234" s="1"/>
      <c r="R1234" s="1"/>
      <c r="S1234" s="1"/>
      <c r="T1234" s="1"/>
      <c r="U1234" s="1"/>
    </row>
    <row r="1235" spans="6:21" s="16" customFormat="1" x14ac:dyDescent="0.2">
      <c r="F1235" s="17"/>
      <c r="M1235" s="5"/>
      <c r="N1235" s="1"/>
      <c r="O1235" s="1"/>
      <c r="P1235" s="1"/>
      <c r="Q1235" s="1"/>
      <c r="R1235" s="1"/>
      <c r="S1235" s="1"/>
      <c r="T1235" s="1"/>
      <c r="U1235" s="1"/>
    </row>
    <row r="1236" spans="6:21" s="16" customFormat="1" x14ac:dyDescent="0.2">
      <c r="F1236" s="17"/>
      <c r="M1236" s="5"/>
      <c r="N1236" s="1"/>
      <c r="O1236" s="1"/>
      <c r="P1236" s="1"/>
      <c r="Q1236" s="1"/>
      <c r="R1236" s="1"/>
      <c r="S1236" s="1"/>
      <c r="T1236" s="1"/>
      <c r="U1236" s="1"/>
    </row>
    <row r="1237" spans="6:21" s="16" customFormat="1" x14ac:dyDescent="0.2">
      <c r="F1237" s="17"/>
      <c r="M1237" s="5"/>
      <c r="N1237" s="1"/>
      <c r="O1237" s="1"/>
      <c r="P1237" s="1"/>
      <c r="Q1237" s="1"/>
      <c r="R1237" s="1"/>
      <c r="S1237" s="1"/>
      <c r="T1237" s="1"/>
      <c r="U1237" s="1"/>
    </row>
    <row r="1238" spans="6:21" s="16" customFormat="1" x14ac:dyDescent="0.2">
      <c r="F1238" s="17"/>
      <c r="M1238" s="5"/>
      <c r="N1238" s="1"/>
      <c r="O1238" s="1"/>
      <c r="P1238" s="1"/>
      <c r="Q1238" s="1"/>
      <c r="R1238" s="1"/>
      <c r="S1238" s="1"/>
      <c r="T1238" s="1"/>
      <c r="U1238" s="1"/>
    </row>
    <row r="1239" spans="6:21" s="16" customFormat="1" x14ac:dyDescent="0.2">
      <c r="F1239" s="17"/>
      <c r="M1239" s="5"/>
      <c r="N1239" s="1"/>
      <c r="O1239" s="1"/>
      <c r="P1239" s="1"/>
      <c r="Q1239" s="1"/>
      <c r="R1239" s="1"/>
      <c r="S1239" s="1"/>
      <c r="T1239" s="1"/>
      <c r="U1239" s="1"/>
    </row>
    <row r="1240" spans="6:21" s="16" customFormat="1" x14ac:dyDescent="0.2">
      <c r="F1240" s="17"/>
      <c r="M1240" s="5"/>
      <c r="N1240" s="1"/>
      <c r="O1240" s="1"/>
      <c r="P1240" s="1"/>
      <c r="Q1240" s="1"/>
      <c r="R1240" s="1"/>
      <c r="S1240" s="1"/>
      <c r="T1240" s="1"/>
      <c r="U1240" s="1"/>
    </row>
    <row r="1241" spans="6:21" s="16" customFormat="1" x14ac:dyDescent="0.2">
      <c r="F1241" s="17"/>
      <c r="M1241" s="5"/>
      <c r="N1241" s="1"/>
      <c r="O1241" s="1"/>
      <c r="P1241" s="1"/>
      <c r="Q1241" s="1"/>
      <c r="R1241" s="1"/>
      <c r="S1241" s="1"/>
      <c r="T1241" s="1"/>
      <c r="U1241" s="1"/>
    </row>
    <row r="1242" spans="6:21" s="16" customFormat="1" x14ac:dyDescent="0.2">
      <c r="F1242" s="17"/>
      <c r="M1242" s="5"/>
      <c r="N1242" s="1"/>
      <c r="O1242" s="1"/>
      <c r="P1242" s="1"/>
      <c r="Q1242" s="1"/>
      <c r="R1242" s="1"/>
      <c r="S1242" s="1"/>
      <c r="T1242" s="1"/>
      <c r="U1242" s="1"/>
    </row>
    <row r="1243" spans="6:21" s="16" customFormat="1" x14ac:dyDescent="0.2">
      <c r="F1243" s="17"/>
      <c r="M1243" s="5"/>
      <c r="N1243" s="1"/>
      <c r="O1243" s="1"/>
      <c r="P1243" s="1"/>
      <c r="Q1243" s="1"/>
      <c r="R1243" s="1"/>
      <c r="S1243" s="1"/>
      <c r="T1243" s="1"/>
      <c r="U1243" s="1"/>
    </row>
    <row r="1244" spans="6:21" s="16" customFormat="1" x14ac:dyDescent="0.2">
      <c r="F1244" s="17"/>
      <c r="M1244" s="5"/>
      <c r="N1244" s="1"/>
      <c r="O1244" s="1"/>
      <c r="P1244" s="1"/>
      <c r="Q1244" s="1"/>
      <c r="R1244" s="1"/>
      <c r="S1244" s="1"/>
      <c r="T1244" s="1"/>
      <c r="U1244" s="1"/>
    </row>
    <row r="1245" spans="6:21" s="16" customFormat="1" x14ac:dyDescent="0.2">
      <c r="F1245" s="17"/>
      <c r="M1245" s="5"/>
      <c r="N1245" s="1"/>
      <c r="O1245" s="1"/>
      <c r="P1245" s="1"/>
      <c r="Q1245" s="1"/>
      <c r="R1245" s="1"/>
      <c r="S1245" s="1"/>
      <c r="T1245" s="1"/>
      <c r="U1245" s="1"/>
    </row>
    <row r="1246" spans="6:21" s="16" customFormat="1" x14ac:dyDescent="0.2">
      <c r="F1246" s="17"/>
      <c r="M1246" s="5"/>
      <c r="N1246" s="1"/>
      <c r="O1246" s="1"/>
      <c r="P1246" s="1"/>
      <c r="Q1246" s="1"/>
      <c r="R1246" s="1"/>
      <c r="S1246" s="1"/>
      <c r="T1246" s="1"/>
      <c r="U1246" s="1"/>
    </row>
    <row r="1247" spans="6:21" s="16" customFormat="1" x14ac:dyDescent="0.2">
      <c r="F1247" s="17"/>
      <c r="M1247" s="5"/>
      <c r="N1247" s="1"/>
      <c r="O1247" s="1"/>
      <c r="P1247" s="1"/>
      <c r="Q1247" s="1"/>
      <c r="R1247" s="1"/>
      <c r="S1247" s="1"/>
      <c r="T1247" s="1"/>
      <c r="U1247" s="1"/>
    </row>
    <row r="1248" spans="6:21" s="16" customFormat="1" x14ac:dyDescent="0.2">
      <c r="F1248" s="17"/>
      <c r="M1248" s="5"/>
      <c r="N1248" s="1"/>
      <c r="O1248" s="1"/>
      <c r="P1248" s="1"/>
      <c r="Q1248" s="1"/>
      <c r="R1248" s="1"/>
      <c r="S1248" s="1"/>
      <c r="T1248" s="1"/>
      <c r="U1248" s="1"/>
    </row>
    <row r="1249" spans="6:21" s="16" customFormat="1" x14ac:dyDescent="0.2">
      <c r="F1249" s="17"/>
      <c r="M1249" s="5"/>
      <c r="N1249" s="1"/>
      <c r="O1249" s="1"/>
      <c r="P1249" s="1"/>
      <c r="Q1249" s="1"/>
      <c r="R1249" s="1"/>
      <c r="S1249" s="1"/>
      <c r="T1249" s="1"/>
      <c r="U1249" s="1"/>
    </row>
    <row r="1250" spans="6:21" s="16" customFormat="1" x14ac:dyDescent="0.2">
      <c r="F1250" s="17"/>
      <c r="M1250" s="5"/>
      <c r="N1250" s="1"/>
      <c r="O1250" s="1"/>
      <c r="P1250" s="1"/>
      <c r="Q1250" s="1"/>
      <c r="R1250" s="1"/>
      <c r="S1250" s="1"/>
      <c r="T1250" s="1"/>
      <c r="U1250" s="1"/>
    </row>
    <row r="1251" spans="6:21" s="16" customFormat="1" x14ac:dyDescent="0.2">
      <c r="F1251" s="17"/>
      <c r="M1251" s="5"/>
      <c r="N1251" s="1"/>
      <c r="O1251" s="1"/>
      <c r="P1251" s="1"/>
      <c r="Q1251" s="1"/>
      <c r="R1251" s="1"/>
      <c r="S1251" s="1"/>
      <c r="T1251" s="1"/>
      <c r="U1251" s="1"/>
    </row>
    <row r="1252" spans="6:21" s="16" customFormat="1" x14ac:dyDescent="0.2">
      <c r="F1252" s="17"/>
      <c r="M1252" s="5"/>
      <c r="N1252" s="1"/>
      <c r="O1252" s="1"/>
      <c r="P1252" s="1"/>
      <c r="Q1252" s="1"/>
      <c r="R1252" s="1"/>
      <c r="S1252" s="1"/>
      <c r="T1252" s="1"/>
      <c r="U1252" s="1"/>
    </row>
    <row r="1253" spans="6:21" s="16" customFormat="1" x14ac:dyDescent="0.2">
      <c r="F1253" s="17"/>
      <c r="M1253" s="5"/>
      <c r="N1253" s="1"/>
      <c r="O1253" s="1"/>
      <c r="P1253" s="1"/>
      <c r="Q1253" s="1"/>
      <c r="R1253" s="1"/>
      <c r="S1253" s="1"/>
      <c r="T1253" s="1"/>
      <c r="U1253" s="1"/>
    </row>
    <row r="1254" spans="6:21" s="16" customFormat="1" x14ac:dyDescent="0.2">
      <c r="F1254" s="17"/>
      <c r="M1254" s="5"/>
      <c r="N1254" s="1"/>
      <c r="O1254" s="1"/>
      <c r="P1254" s="1"/>
      <c r="Q1254" s="1"/>
      <c r="R1254" s="1"/>
      <c r="S1254" s="1"/>
      <c r="T1254" s="1"/>
      <c r="U1254" s="1"/>
    </row>
    <row r="1255" spans="6:21" s="16" customFormat="1" x14ac:dyDescent="0.2">
      <c r="F1255" s="17"/>
      <c r="M1255" s="5"/>
      <c r="N1255" s="1"/>
      <c r="O1255" s="1"/>
      <c r="P1255" s="1"/>
      <c r="Q1255" s="1"/>
      <c r="R1255" s="1"/>
      <c r="S1255" s="1"/>
      <c r="T1255" s="1"/>
      <c r="U1255" s="1"/>
    </row>
    <row r="1256" spans="6:21" s="16" customFormat="1" x14ac:dyDescent="0.2">
      <c r="F1256" s="17"/>
      <c r="M1256" s="5"/>
      <c r="N1256" s="1"/>
      <c r="O1256" s="1"/>
      <c r="P1256" s="1"/>
      <c r="Q1256" s="1"/>
      <c r="R1256" s="1"/>
      <c r="S1256" s="1"/>
      <c r="T1256" s="1"/>
      <c r="U1256" s="1"/>
    </row>
    <row r="1257" spans="6:21" s="16" customFormat="1" x14ac:dyDescent="0.2">
      <c r="F1257" s="17"/>
      <c r="M1257" s="5"/>
      <c r="N1257" s="1"/>
      <c r="O1257" s="1"/>
      <c r="P1257" s="1"/>
      <c r="Q1257" s="1"/>
      <c r="R1257" s="1"/>
      <c r="S1257" s="1"/>
      <c r="T1257" s="1"/>
      <c r="U1257" s="1"/>
    </row>
    <row r="1258" spans="6:21" s="16" customFormat="1" x14ac:dyDescent="0.2">
      <c r="F1258" s="17"/>
      <c r="M1258" s="5"/>
      <c r="N1258" s="1"/>
      <c r="O1258" s="1"/>
      <c r="P1258" s="1"/>
      <c r="Q1258" s="1"/>
      <c r="R1258" s="1"/>
      <c r="S1258" s="1"/>
      <c r="T1258" s="1"/>
      <c r="U1258" s="1"/>
    </row>
    <row r="1259" spans="6:21" s="16" customFormat="1" x14ac:dyDescent="0.2">
      <c r="F1259" s="17"/>
      <c r="M1259" s="5"/>
      <c r="N1259" s="1"/>
      <c r="O1259" s="1"/>
      <c r="P1259" s="1"/>
      <c r="Q1259" s="1"/>
      <c r="R1259" s="1"/>
      <c r="S1259" s="1"/>
      <c r="T1259" s="1"/>
      <c r="U1259" s="1"/>
    </row>
    <row r="1260" spans="6:21" s="16" customFormat="1" x14ac:dyDescent="0.2">
      <c r="F1260" s="17"/>
      <c r="M1260" s="5"/>
      <c r="N1260" s="1"/>
      <c r="O1260" s="1"/>
      <c r="P1260" s="1"/>
      <c r="Q1260" s="1"/>
      <c r="R1260" s="1"/>
      <c r="S1260" s="1"/>
      <c r="T1260" s="1"/>
      <c r="U1260" s="1"/>
    </row>
    <row r="1261" spans="6:21" s="16" customFormat="1" x14ac:dyDescent="0.2">
      <c r="F1261" s="17"/>
      <c r="M1261" s="5"/>
      <c r="N1261" s="1"/>
      <c r="O1261" s="1"/>
      <c r="P1261" s="1"/>
      <c r="Q1261" s="1"/>
      <c r="R1261" s="1"/>
      <c r="S1261" s="1"/>
      <c r="T1261" s="1"/>
      <c r="U1261" s="1"/>
    </row>
    <row r="1262" spans="6:21" s="16" customFormat="1" x14ac:dyDescent="0.2">
      <c r="F1262" s="17"/>
      <c r="M1262" s="5"/>
      <c r="N1262" s="1"/>
      <c r="O1262" s="1"/>
      <c r="P1262" s="1"/>
      <c r="Q1262" s="1"/>
      <c r="R1262" s="1"/>
      <c r="S1262" s="1"/>
      <c r="T1262" s="1"/>
      <c r="U1262" s="1"/>
    </row>
    <row r="1263" spans="6:21" s="16" customFormat="1" x14ac:dyDescent="0.2">
      <c r="F1263" s="17"/>
      <c r="M1263" s="5"/>
      <c r="N1263" s="1"/>
      <c r="O1263" s="1"/>
      <c r="P1263" s="1"/>
      <c r="Q1263" s="1"/>
      <c r="R1263" s="1"/>
      <c r="S1263" s="1"/>
      <c r="T1263" s="1"/>
      <c r="U1263" s="1"/>
    </row>
    <row r="1264" spans="6:21" s="16" customFormat="1" x14ac:dyDescent="0.2">
      <c r="F1264" s="17"/>
      <c r="M1264" s="5"/>
      <c r="N1264" s="1"/>
      <c r="O1264" s="1"/>
      <c r="P1264" s="1"/>
      <c r="Q1264" s="1"/>
      <c r="R1264" s="1"/>
      <c r="S1264" s="1"/>
      <c r="T1264" s="1"/>
      <c r="U1264" s="1"/>
    </row>
    <row r="1265" spans="6:21" s="16" customFormat="1" x14ac:dyDescent="0.2">
      <c r="F1265" s="17"/>
      <c r="M1265" s="5"/>
      <c r="N1265" s="1"/>
      <c r="O1265" s="1"/>
      <c r="P1265" s="1"/>
      <c r="Q1265" s="1"/>
      <c r="R1265" s="1"/>
      <c r="S1265" s="1"/>
      <c r="T1265" s="1"/>
      <c r="U1265" s="1"/>
    </row>
    <row r="1266" spans="6:21" s="16" customFormat="1" x14ac:dyDescent="0.2">
      <c r="F1266" s="17"/>
      <c r="M1266" s="5"/>
      <c r="N1266" s="1"/>
      <c r="O1266" s="1"/>
      <c r="P1266" s="1"/>
      <c r="Q1266" s="1"/>
      <c r="R1266" s="1"/>
      <c r="S1266" s="1"/>
      <c r="T1266" s="1"/>
      <c r="U1266" s="1"/>
    </row>
    <row r="1267" spans="6:21" s="16" customFormat="1" x14ac:dyDescent="0.2">
      <c r="F1267" s="17"/>
      <c r="M1267" s="5"/>
      <c r="N1267" s="1"/>
      <c r="O1267" s="1"/>
      <c r="P1267" s="1"/>
      <c r="Q1267" s="1"/>
      <c r="R1267" s="1"/>
      <c r="S1267" s="1"/>
      <c r="T1267" s="1"/>
      <c r="U1267" s="1"/>
    </row>
    <row r="1268" spans="6:21" s="16" customFormat="1" x14ac:dyDescent="0.2">
      <c r="F1268" s="17"/>
      <c r="M1268" s="5"/>
      <c r="N1268" s="1"/>
      <c r="O1268" s="1"/>
      <c r="P1268" s="1"/>
      <c r="Q1268" s="1"/>
      <c r="R1268" s="1"/>
      <c r="S1268" s="1"/>
      <c r="T1268" s="1"/>
      <c r="U1268" s="1"/>
    </row>
    <row r="1269" spans="6:21" s="16" customFormat="1" x14ac:dyDescent="0.2">
      <c r="F1269" s="17"/>
      <c r="M1269" s="5"/>
      <c r="N1269" s="1"/>
      <c r="O1269" s="1"/>
      <c r="P1269" s="1"/>
      <c r="Q1269" s="1"/>
      <c r="R1269" s="1"/>
      <c r="S1269" s="1"/>
      <c r="T1269" s="1"/>
      <c r="U1269" s="1"/>
    </row>
    <row r="1270" spans="6:21" s="16" customFormat="1" x14ac:dyDescent="0.2">
      <c r="F1270" s="17"/>
      <c r="M1270" s="5"/>
      <c r="N1270" s="1"/>
      <c r="O1270" s="1"/>
      <c r="P1270" s="1"/>
      <c r="Q1270" s="1"/>
      <c r="R1270" s="1"/>
      <c r="S1270" s="1"/>
      <c r="T1270" s="1"/>
      <c r="U1270" s="1"/>
    </row>
  </sheetData>
  <mergeCells count="20">
    <mergeCell ref="G18:L18"/>
    <mergeCell ref="D9:D10"/>
    <mergeCell ref="E9:E10"/>
    <mergeCell ref="F6:G6"/>
    <mergeCell ref="E13:E14"/>
    <mergeCell ref="D13:D14"/>
    <mergeCell ref="D7:D8"/>
    <mergeCell ref="E7:E8"/>
    <mergeCell ref="D11:D12"/>
    <mergeCell ref="E11:E12"/>
    <mergeCell ref="B17:L17"/>
    <mergeCell ref="D15:D16"/>
    <mergeCell ref="B1:D1"/>
    <mergeCell ref="M5:U5"/>
    <mergeCell ref="B5:L5"/>
    <mergeCell ref="E1:U1"/>
    <mergeCell ref="E15:E16"/>
    <mergeCell ref="C7:C16"/>
    <mergeCell ref="B7:B16"/>
    <mergeCell ref="C3:L3"/>
  </mergeCells>
  <hyperlinks>
    <hyperlink ref="R8" r:id="rId1" display="http://www.colciencias.gov.co/transparencia-accesoainformacionpublica" xr:uid="{F5C01892-D4B8-4CC4-9EFC-A06CD1CF33E7}"/>
  </hyperlinks>
  <printOptions horizontalCentered="1"/>
  <pageMargins left="0.39370078740157483" right="0.39370078740157483" top="0.39370078740157483" bottom="0.39370078740157483" header="0.31496062992125984" footer="0.31496062992125984"/>
  <pageSetup paperSize="121" scale="5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946"/>
  <sheetViews>
    <sheetView showGridLines="0" topLeftCell="A7" zoomScaleNormal="100" zoomScaleSheetLayoutView="50" workbookViewId="0">
      <selection activeCell="S7" sqref="S7"/>
    </sheetView>
  </sheetViews>
  <sheetFormatPr baseColWidth="10" defaultColWidth="11.42578125" defaultRowHeight="12" x14ac:dyDescent="0.2"/>
  <cols>
    <col min="1" max="1" width="2" style="1" customWidth="1"/>
    <col min="2" max="2" width="16.85546875" style="1" customWidth="1"/>
    <col min="3" max="3" width="13.28515625" style="3" customWidth="1"/>
    <col min="4" max="4" width="16" style="3" customWidth="1"/>
    <col min="5" max="5" width="16.42578125" style="1" customWidth="1"/>
    <col min="6" max="6" width="6.42578125" style="1" customWidth="1"/>
    <col min="7" max="7" width="74.28515625" style="1" customWidth="1"/>
    <col min="8" max="8" width="14.28515625" style="1" customWidth="1"/>
    <col min="9" max="9" width="28.5703125" style="1" customWidth="1"/>
    <col min="10" max="10" width="12.28515625" style="3" customWidth="1"/>
    <col min="11" max="11" width="10.85546875" style="3" customWidth="1"/>
    <col min="12" max="12" width="29.140625" style="1" customWidth="1"/>
    <col min="13" max="13" width="100.42578125" style="5" customWidth="1"/>
    <col min="14" max="14" width="15.5703125" style="1" customWidth="1"/>
    <col min="15" max="15" width="40" style="1" customWidth="1"/>
    <col min="16" max="16" width="94.28515625" style="1" customWidth="1"/>
    <col min="17" max="17" width="9.5703125" style="1" customWidth="1"/>
    <col min="18" max="18" width="41.85546875" style="1" customWidth="1"/>
    <col min="19" max="19" width="57.28515625" style="1" customWidth="1"/>
    <col min="20" max="20" width="14.7109375" style="1" customWidth="1"/>
    <col min="21" max="21" width="54.7109375" style="1" customWidth="1"/>
    <col min="22" max="16384" width="11.42578125" style="1"/>
  </cols>
  <sheetData>
    <row r="1" spans="1:21" ht="42" customHeight="1" x14ac:dyDescent="0.2">
      <c r="B1" s="354"/>
      <c r="C1" s="354"/>
      <c r="D1" s="354"/>
      <c r="E1" s="326" t="s">
        <v>310</v>
      </c>
      <c r="F1" s="326"/>
      <c r="G1" s="326"/>
      <c r="H1" s="326"/>
      <c r="I1" s="326"/>
      <c r="J1" s="326"/>
      <c r="K1" s="326"/>
      <c r="L1" s="326"/>
      <c r="M1" s="326"/>
      <c r="N1" s="326"/>
      <c r="O1" s="326"/>
      <c r="P1" s="326"/>
      <c r="Q1" s="326"/>
      <c r="R1" s="326"/>
      <c r="S1" s="326"/>
      <c r="T1" s="326"/>
      <c r="U1" s="326"/>
    </row>
    <row r="2" spans="1:21" ht="15" customHeight="1" x14ac:dyDescent="0.2">
      <c r="A2" s="16"/>
      <c r="C2" s="1"/>
      <c r="M2" s="46"/>
      <c r="N2" s="46"/>
      <c r="O2" s="46"/>
      <c r="P2" s="46"/>
      <c r="Q2" s="46"/>
      <c r="R2" s="46"/>
      <c r="S2" s="46"/>
      <c r="T2" s="46"/>
      <c r="U2" s="46"/>
    </row>
    <row r="3" spans="1:21" ht="38.25" customHeight="1" x14ac:dyDescent="0.2">
      <c r="A3" s="16"/>
      <c r="B3" s="41" t="s">
        <v>197</v>
      </c>
      <c r="C3" s="249" t="s">
        <v>182</v>
      </c>
      <c r="D3" s="249"/>
      <c r="E3" s="249"/>
      <c r="F3" s="249"/>
      <c r="G3" s="249"/>
      <c r="H3" s="249"/>
      <c r="I3" s="249"/>
      <c r="J3" s="249"/>
      <c r="K3" s="249"/>
      <c r="L3" s="249"/>
      <c r="M3" s="46"/>
      <c r="N3" s="46"/>
      <c r="O3" s="46"/>
      <c r="P3" s="46"/>
      <c r="Q3" s="46"/>
      <c r="R3" s="46"/>
      <c r="S3" s="46"/>
      <c r="T3" s="46"/>
      <c r="U3" s="46"/>
    </row>
    <row r="4" spans="1:21" ht="15.75" thickBot="1" x14ac:dyDescent="0.25">
      <c r="A4" s="16"/>
      <c r="C4" s="1"/>
      <c r="M4" s="46"/>
      <c r="N4" s="46"/>
      <c r="O4" s="46"/>
      <c r="P4" s="46"/>
      <c r="Q4" s="46"/>
      <c r="R4" s="46"/>
      <c r="S4" s="46"/>
      <c r="T4" s="46"/>
      <c r="U4" s="46"/>
    </row>
    <row r="5" spans="1:21" ht="31.5" customHeight="1" thickBot="1" x14ac:dyDescent="0.25">
      <c r="A5" s="16"/>
      <c r="B5" s="377" t="s">
        <v>311</v>
      </c>
      <c r="C5" s="378"/>
      <c r="D5" s="378"/>
      <c r="E5" s="378"/>
      <c r="F5" s="378"/>
      <c r="G5" s="378"/>
      <c r="H5" s="378"/>
      <c r="I5" s="378"/>
      <c r="J5" s="378"/>
      <c r="K5" s="378"/>
      <c r="L5" s="379"/>
      <c r="M5" s="374" t="s">
        <v>295</v>
      </c>
      <c r="N5" s="375"/>
      <c r="O5" s="375"/>
      <c r="P5" s="375"/>
      <c r="Q5" s="375"/>
      <c r="R5" s="375"/>
      <c r="S5" s="375"/>
      <c r="T5" s="375"/>
      <c r="U5" s="376"/>
    </row>
    <row r="6" spans="1:21" ht="60" customHeight="1" thickBot="1" x14ac:dyDescent="0.25">
      <c r="B6" s="107" t="s">
        <v>61</v>
      </c>
      <c r="C6" s="108" t="s">
        <v>62</v>
      </c>
      <c r="D6" s="108" t="s">
        <v>7</v>
      </c>
      <c r="E6" s="108" t="s">
        <v>58</v>
      </c>
      <c r="F6" s="305" t="s">
        <v>8</v>
      </c>
      <c r="G6" s="305"/>
      <c r="H6" s="108" t="s">
        <v>189</v>
      </c>
      <c r="I6" s="108" t="s">
        <v>187</v>
      </c>
      <c r="J6" s="108" t="s">
        <v>0</v>
      </c>
      <c r="K6" s="108" t="s">
        <v>1</v>
      </c>
      <c r="L6" s="138" t="s">
        <v>188</v>
      </c>
      <c r="M6" s="220" t="s">
        <v>298</v>
      </c>
      <c r="N6" s="165" t="s">
        <v>296</v>
      </c>
      <c r="O6" s="166" t="s">
        <v>301</v>
      </c>
      <c r="P6" s="237" t="s">
        <v>299</v>
      </c>
      <c r="Q6" s="237" t="s">
        <v>296</v>
      </c>
      <c r="R6" s="237" t="s">
        <v>302</v>
      </c>
      <c r="S6" s="47" t="s">
        <v>300</v>
      </c>
      <c r="T6" s="47" t="s">
        <v>296</v>
      </c>
      <c r="U6" s="48" t="s">
        <v>303</v>
      </c>
    </row>
    <row r="7" spans="1:21" ht="261.75" customHeight="1" thickBot="1" x14ac:dyDescent="0.25">
      <c r="A7" s="15"/>
      <c r="B7" s="380" t="s">
        <v>209</v>
      </c>
      <c r="C7" s="309" t="s">
        <v>156</v>
      </c>
      <c r="D7" s="309" t="s">
        <v>38</v>
      </c>
      <c r="E7" s="310" t="s">
        <v>32</v>
      </c>
      <c r="F7" s="139" t="s">
        <v>15</v>
      </c>
      <c r="G7" s="69" t="s">
        <v>145</v>
      </c>
      <c r="H7" s="132" t="s">
        <v>32</v>
      </c>
      <c r="I7" s="133" t="s">
        <v>50</v>
      </c>
      <c r="J7" s="133">
        <v>43496</v>
      </c>
      <c r="K7" s="133">
        <v>43829</v>
      </c>
      <c r="L7" s="69" t="s">
        <v>56</v>
      </c>
      <c r="M7" s="207" t="s">
        <v>407</v>
      </c>
      <c r="N7" s="234">
        <v>0.33</v>
      </c>
      <c r="O7" s="231" t="s">
        <v>406</v>
      </c>
      <c r="P7" s="238" t="s">
        <v>477</v>
      </c>
      <c r="Q7" s="234">
        <v>0.66</v>
      </c>
      <c r="R7" s="231" t="s">
        <v>484</v>
      </c>
      <c r="S7" s="112"/>
      <c r="T7" s="103"/>
      <c r="U7" s="113"/>
    </row>
    <row r="8" spans="1:21" ht="144" customHeight="1" x14ac:dyDescent="0.2">
      <c r="A8" s="15"/>
      <c r="B8" s="381"/>
      <c r="C8" s="301"/>
      <c r="D8" s="301"/>
      <c r="E8" s="303"/>
      <c r="F8" s="101" t="s">
        <v>16</v>
      </c>
      <c r="G8" s="31" t="s">
        <v>146</v>
      </c>
      <c r="H8" s="30" t="s">
        <v>32</v>
      </c>
      <c r="I8" s="32" t="s">
        <v>39</v>
      </c>
      <c r="J8" s="32">
        <v>43496</v>
      </c>
      <c r="K8" s="32">
        <v>43829</v>
      </c>
      <c r="L8" s="31" t="s">
        <v>52</v>
      </c>
      <c r="M8" s="229" t="s">
        <v>409</v>
      </c>
      <c r="N8" s="235">
        <v>0.33</v>
      </c>
      <c r="O8" s="232" t="s">
        <v>408</v>
      </c>
      <c r="P8" s="159" t="s">
        <v>478</v>
      </c>
      <c r="Q8" s="235">
        <v>0.66</v>
      </c>
      <c r="R8" s="231" t="s">
        <v>485</v>
      </c>
      <c r="S8" s="64"/>
      <c r="T8" s="49"/>
      <c r="U8" s="58"/>
    </row>
    <row r="9" spans="1:21" ht="220.5" customHeight="1" x14ac:dyDescent="0.2">
      <c r="A9" s="15"/>
      <c r="B9" s="381"/>
      <c r="C9" s="301"/>
      <c r="D9" s="301"/>
      <c r="E9" s="303"/>
      <c r="F9" s="101" t="s">
        <v>33</v>
      </c>
      <c r="G9" s="31" t="s">
        <v>40</v>
      </c>
      <c r="H9" s="30" t="s">
        <v>41</v>
      </c>
      <c r="I9" s="32" t="s">
        <v>14</v>
      </c>
      <c r="J9" s="32">
        <v>43496</v>
      </c>
      <c r="K9" s="32">
        <v>43829</v>
      </c>
      <c r="L9" s="31" t="s">
        <v>48</v>
      </c>
      <c r="M9" s="159" t="s">
        <v>411</v>
      </c>
      <c r="N9" s="235">
        <v>0.33</v>
      </c>
      <c r="O9" s="232" t="s">
        <v>410</v>
      </c>
      <c r="P9" s="159" t="s">
        <v>479</v>
      </c>
      <c r="Q9" s="235">
        <v>0.66</v>
      </c>
      <c r="R9" s="232" t="s">
        <v>483</v>
      </c>
      <c r="S9" s="64"/>
      <c r="T9" s="49"/>
      <c r="U9" s="58"/>
    </row>
    <row r="10" spans="1:21" ht="409.6" customHeight="1" x14ac:dyDescent="0.2">
      <c r="A10" s="15"/>
      <c r="B10" s="381"/>
      <c r="C10" s="301"/>
      <c r="D10" s="301"/>
      <c r="E10" s="303"/>
      <c r="F10" s="101" t="s">
        <v>34</v>
      </c>
      <c r="G10" s="31" t="s">
        <v>147</v>
      </c>
      <c r="H10" s="30" t="s">
        <v>53</v>
      </c>
      <c r="I10" s="32" t="s">
        <v>51</v>
      </c>
      <c r="J10" s="32">
        <v>43496</v>
      </c>
      <c r="K10" s="32">
        <v>43829</v>
      </c>
      <c r="L10" s="31" t="s">
        <v>43</v>
      </c>
      <c r="M10" s="230" t="s">
        <v>370</v>
      </c>
      <c r="N10" s="235">
        <v>0.33</v>
      </c>
      <c r="O10" s="232" t="s">
        <v>412</v>
      </c>
      <c r="P10" s="230" t="s">
        <v>480</v>
      </c>
      <c r="Q10" s="235">
        <v>0.66</v>
      </c>
      <c r="R10" s="232" t="s">
        <v>486</v>
      </c>
      <c r="S10" s="64"/>
      <c r="T10" s="49"/>
      <c r="U10" s="58"/>
    </row>
    <row r="11" spans="1:21" ht="374.25" customHeight="1" x14ac:dyDescent="0.2">
      <c r="A11" s="15"/>
      <c r="B11" s="381"/>
      <c r="C11" s="301"/>
      <c r="D11" s="100" t="s">
        <v>44</v>
      </c>
      <c r="E11" s="101" t="s">
        <v>41</v>
      </c>
      <c r="F11" s="101" t="s">
        <v>20</v>
      </c>
      <c r="G11" s="31" t="s">
        <v>148</v>
      </c>
      <c r="H11" s="30" t="s">
        <v>42</v>
      </c>
      <c r="I11" s="32" t="s">
        <v>10</v>
      </c>
      <c r="J11" s="32">
        <v>43524</v>
      </c>
      <c r="K11" s="32">
        <v>43829</v>
      </c>
      <c r="L11" s="31" t="s">
        <v>149</v>
      </c>
      <c r="M11" s="158" t="s">
        <v>371</v>
      </c>
      <c r="N11" s="235">
        <v>0.33</v>
      </c>
      <c r="O11" s="232" t="s">
        <v>401</v>
      </c>
      <c r="P11" s="159" t="s">
        <v>481</v>
      </c>
      <c r="Q11" s="235">
        <v>0.66</v>
      </c>
      <c r="R11" s="232" t="s">
        <v>487</v>
      </c>
      <c r="S11" s="64"/>
      <c r="T11" s="49"/>
      <c r="U11" s="58"/>
    </row>
    <row r="12" spans="1:21" ht="117" customHeight="1" x14ac:dyDescent="0.2">
      <c r="A12" s="15"/>
      <c r="B12" s="381"/>
      <c r="C12" s="301"/>
      <c r="D12" s="100" t="s">
        <v>45</v>
      </c>
      <c r="E12" s="101" t="s">
        <v>41</v>
      </c>
      <c r="F12" s="101" t="s">
        <v>22</v>
      </c>
      <c r="G12" s="31" t="s">
        <v>153</v>
      </c>
      <c r="H12" s="30" t="s">
        <v>150</v>
      </c>
      <c r="I12" s="32" t="s">
        <v>151</v>
      </c>
      <c r="J12" s="32" t="s">
        <v>270</v>
      </c>
      <c r="K12" s="32">
        <v>43829</v>
      </c>
      <c r="L12" s="31" t="s">
        <v>152</v>
      </c>
      <c r="M12" s="159" t="s">
        <v>413</v>
      </c>
      <c r="N12" s="235">
        <v>0</v>
      </c>
      <c r="O12" s="232" t="s">
        <v>390</v>
      </c>
      <c r="P12" s="159" t="s">
        <v>489</v>
      </c>
      <c r="Q12" s="235">
        <v>0.5</v>
      </c>
      <c r="R12" s="232" t="s">
        <v>490</v>
      </c>
      <c r="S12" s="64"/>
      <c r="T12" s="49"/>
      <c r="U12" s="58"/>
    </row>
    <row r="13" spans="1:21" ht="99.75" customHeight="1" x14ac:dyDescent="0.2">
      <c r="A13" s="15"/>
      <c r="B13" s="381"/>
      <c r="C13" s="301"/>
      <c r="D13" s="100" t="s">
        <v>46</v>
      </c>
      <c r="E13" s="101" t="s">
        <v>49</v>
      </c>
      <c r="F13" s="101" t="s">
        <v>27</v>
      </c>
      <c r="G13" s="31" t="s">
        <v>290</v>
      </c>
      <c r="H13" s="30" t="s">
        <v>49</v>
      </c>
      <c r="I13" s="32" t="s">
        <v>155</v>
      </c>
      <c r="J13" s="32" t="s">
        <v>270</v>
      </c>
      <c r="K13" s="32">
        <v>43829</v>
      </c>
      <c r="L13" s="31" t="s">
        <v>491</v>
      </c>
      <c r="M13" s="158" t="s">
        <v>359</v>
      </c>
      <c r="N13" s="235">
        <v>0</v>
      </c>
      <c r="O13" s="232" t="s">
        <v>390</v>
      </c>
      <c r="P13" s="159" t="s">
        <v>420</v>
      </c>
      <c r="Q13" s="235">
        <v>0.5</v>
      </c>
      <c r="R13" s="232" t="s">
        <v>492</v>
      </c>
      <c r="S13" s="64"/>
      <c r="T13" s="49"/>
      <c r="U13" s="58"/>
    </row>
    <row r="14" spans="1:21" ht="62.25" customHeight="1" x14ac:dyDescent="0.2">
      <c r="A14" s="15"/>
      <c r="B14" s="381"/>
      <c r="C14" s="301"/>
      <c r="D14" s="301" t="s">
        <v>59</v>
      </c>
      <c r="E14" s="101" t="s">
        <v>32</v>
      </c>
      <c r="F14" s="101" t="s">
        <v>29</v>
      </c>
      <c r="G14" s="31" t="s">
        <v>154</v>
      </c>
      <c r="H14" s="30" t="s">
        <v>87</v>
      </c>
      <c r="I14" s="32" t="s">
        <v>80</v>
      </c>
      <c r="J14" s="32">
        <v>43525</v>
      </c>
      <c r="K14" s="32">
        <v>43829</v>
      </c>
      <c r="L14" s="31" t="s">
        <v>159</v>
      </c>
      <c r="M14" s="158" t="s">
        <v>359</v>
      </c>
      <c r="N14" s="235">
        <v>0</v>
      </c>
      <c r="O14" s="232" t="s">
        <v>390</v>
      </c>
      <c r="P14" s="159" t="s">
        <v>413</v>
      </c>
      <c r="Q14" s="235">
        <v>0</v>
      </c>
      <c r="R14" s="232" t="s">
        <v>493</v>
      </c>
      <c r="S14" s="76"/>
      <c r="T14" s="76"/>
      <c r="U14" s="58"/>
    </row>
    <row r="15" spans="1:21" ht="237.75" customHeight="1" thickBot="1" x14ac:dyDescent="0.25">
      <c r="A15" s="15"/>
      <c r="B15" s="382"/>
      <c r="C15" s="383"/>
      <c r="D15" s="383"/>
      <c r="E15" s="221" t="s">
        <v>32</v>
      </c>
      <c r="F15" s="221" t="s">
        <v>73</v>
      </c>
      <c r="G15" s="222" t="s">
        <v>291</v>
      </c>
      <c r="H15" s="223" t="s">
        <v>271</v>
      </c>
      <c r="I15" s="224" t="s">
        <v>272</v>
      </c>
      <c r="J15" s="224">
        <v>43525</v>
      </c>
      <c r="K15" s="224">
        <v>43829</v>
      </c>
      <c r="L15" s="222" t="s">
        <v>273</v>
      </c>
      <c r="M15" s="218" t="s">
        <v>359</v>
      </c>
      <c r="N15" s="236">
        <v>0</v>
      </c>
      <c r="O15" s="233" t="s">
        <v>390</v>
      </c>
      <c r="P15" s="218" t="s">
        <v>482</v>
      </c>
      <c r="Q15" s="236">
        <v>0.66</v>
      </c>
      <c r="R15" s="233" t="s">
        <v>494</v>
      </c>
      <c r="S15" s="66"/>
      <c r="T15" s="65"/>
      <c r="U15" s="67"/>
    </row>
    <row r="16" spans="1:21" s="16" customFormat="1" ht="48" customHeight="1" thickBot="1" x14ac:dyDescent="0.25">
      <c r="B16" s="371" t="s">
        <v>294</v>
      </c>
      <c r="C16" s="372"/>
      <c r="D16" s="372"/>
      <c r="E16" s="372"/>
      <c r="F16" s="372"/>
      <c r="G16" s="372"/>
      <c r="H16" s="372"/>
      <c r="I16" s="372"/>
      <c r="J16" s="372"/>
      <c r="K16" s="372"/>
      <c r="L16" s="373"/>
      <c r="M16" s="225" t="s">
        <v>312</v>
      </c>
      <c r="N16" s="226">
        <f>AVERAGE(N7:N15)</f>
        <v>0.18333333333333335</v>
      </c>
      <c r="O16" s="227"/>
      <c r="P16" s="227" t="s">
        <v>313</v>
      </c>
      <c r="Q16" s="105">
        <f>AVERAGE(Q6:Q15)</f>
        <v>0.55111111111111122</v>
      </c>
      <c r="R16" s="227"/>
      <c r="S16" s="227" t="s">
        <v>314</v>
      </c>
      <c r="T16" s="226"/>
      <c r="U16" s="228"/>
    </row>
    <row r="17" spans="3:15" s="16" customFormat="1" x14ac:dyDescent="0.2">
      <c r="C17" s="22"/>
      <c r="D17" s="17"/>
      <c r="J17" s="25"/>
      <c r="K17" s="25"/>
      <c r="M17" s="5"/>
      <c r="N17" s="1"/>
      <c r="O17" s="1"/>
    </row>
    <row r="18" spans="3:15" s="16" customFormat="1" x14ac:dyDescent="0.2">
      <c r="C18" s="22"/>
      <c r="D18" s="17"/>
      <c r="J18" s="25"/>
      <c r="K18" s="25"/>
      <c r="M18" s="5"/>
      <c r="N18" s="1"/>
      <c r="O18" s="1"/>
    </row>
    <row r="19" spans="3:15" s="16" customFormat="1" x14ac:dyDescent="0.2">
      <c r="C19" s="22"/>
      <c r="D19" s="17"/>
      <c r="J19" s="25"/>
      <c r="K19" s="25"/>
      <c r="M19" s="5"/>
      <c r="N19" s="1"/>
      <c r="O19" s="1"/>
    </row>
    <row r="20" spans="3:15" s="16" customFormat="1" x14ac:dyDescent="0.2">
      <c r="C20" s="22"/>
      <c r="D20" s="17"/>
      <c r="J20" s="25"/>
      <c r="K20" s="25"/>
      <c r="M20" s="5"/>
      <c r="N20" s="1"/>
      <c r="O20" s="1"/>
    </row>
    <row r="21" spans="3:15" s="16" customFormat="1" x14ac:dyDescent="0.2">
      <c r="C21" s="22"/>
      <c r="D21" s="17"/>
      <c r="J21" s="25"/>
      <c r="K21" s="25"/>
      <c r="M21" s="5"/>
      <c r="N21" s="1"/>
      <c r="O21" s="1"/>
    </row>
    <row r="22" spans="3:15" s="16" customFormat="1" x14ac:dyDescent="0.2">
      <c r="C22" s="22"/>
      <c r="D22" s="17"/>
      <c r="J22" s="25"/>
      <c r="K22" s="25"/>
      <c r="M22" s="5"/>
      <c r="N22" s="1"/>
      <c r="O22" s="1"/>
    </row>
    <row r="23" spans="3:15" s="16" customFormat="1" x14ac:dyDescent="0.2">
      <c r="C23" s="22"/>
      <c r="D23" s="17"/>
      <c r="J23" s="25"/>
      <c r="K23" s="25"/>
      <c r="M23" s="5"/>
      <c r="N23" s="1"/>
      <c r="O23" s="1"/>
    </row>
    <row r="24" spans="3:15" s="16" customFormat="1" x14ac:dyDescent="0.2">
      <c r="C24" s="22"/>
      <c r="D24" s="17"/>
      <c r="J24" s="25"/>
      <c r="K24" s="25"/>
      <c r="M24" s="5"/>
      <c r="N24" s="1"/>
      <c r="O24" s="1"/>
    </row>
    <row r="25" spans="3:15" s="16" customFormat="1" x14ac:dyDescent="0.2">
      <c r="C25" s="22"/>
      <c r="D25" s="17"/>
      <c r="J25" s="25"/>
      <c r="K25" s="25"/>
      <c r="M25" s="5"/>
      <c r="N25" s="1"/>
      <c r="O25" s="1"/>
    </row>
    <row r="26" spans="3:15" s="16" customFormat="1" x14ac:dyDescent="0.2">
      <c r="C26" s="22"/>
      <c r="D26" s="17"/>
      <c r="J26" s="25"/>
      <c r="K26" s="25"/>
      <c r="M26" s="5"/>
      <c r="N26" s="1"/>
      <c r="O26" s="1"/>
    </row>
    <row r="27" spans="3:15" s="16" customFormat="1" x14ac:dyDescent="0.2">
      <c r="C27" s="22"/>
      <c r="D27" s="17"/>
      <c r="J27" s="25"/>
      <c r="K27" s="25"/>
      <c r="M27" s="5"/>
      <c r="N27" s="1"/>
      <c r="O27" s="1"/>
    </row>
    <row r="28" spans="3:15" s="16" customFormat="1" x14ac:dyDescent="0.2">
      <c r="C28" s="22"/>
      <c r="D28" s="17"/>
      <c r="J28" s="25"/>
      <c r="K28" s="25"/>
      <c r="M28" s="5"/>
      <c r="N28" s="1"/>
      <c r="O28" s="1"/>
    </row>
    <row r="29" spans="3:15" s="16" customFormat="1" x14ac:dyDescent="0.2">
      <c r="C29" s="22"/>
      <c r="D29" s="17"/>
      <c r="J29" s="25"/>
      <c r="K29" s="25"/>
      <c r="M29" s="5"/>
      <c r="N29" s="1"/>
      <c r="O29" s="1"/>
    </row>
    <row r="30" spans="3:15" s="16" customFormat="1" x14ac:dyDescent="0.2">
      <c r="C30" s="22"/>
      <c r="D30" s="17"/>
      <c r="J30" s="25"/>
      <c r="K30" s="25"/>
      <c r="M30" s="5"/>
      <c r="N30" s="1"/>
      <c r="O30" s="1"/>
    </row>
    <row r="31" spans="3:15" s="16" customFormat="1" x14ac:dyDescent="0.2">
      <c r="C31" s="22"/>
      <c r="D31" s="17"/>
      <c r="J31" s="25"/>
      <c r="K31" s="25"/>
      <c r="M31" s="5"/>
      <c r="N31" s="1"/>
      <c r="O31" s="1"/>
    </row>
    <row r="32" spans="3:15" s="16" customFormat="1" x14ac:dyDescent="0.2">
      <c r="C32" s="22"/>
      <c r="D32" s="17"/>
      <c r="J32" s="25"/>
      <c r="K32" s="25"/>
      <c r="M32" s="5"/>
      <c r="N32" s="1"/>
      <c r="O32" s="1"/>
    </row>
    <row r="33" spans="3:15" s="16" customFormat="1" x14ac:dyDescent="0.2">
      <c r="C33" s="22"/>
      <c r="D33" s="17"/>
      <c r="J33" s="25"/>
      <c r="K33" s="25"/>
      <c r="M33" s="5"/>
      <c r="N33" s="1"/>
      <c r="O33" s="1"/>
    </row>
    <row r="34" spans="3:15" s="16" customFormat="1" x14ac:dyDescent="0.2">
      <c r="C34" s="22"/>
      <c r="D34" s="17"/>
      <c r="J34" s="25"/>
      <c r="K34" s="25"/>
      <c r="M34" s="5"/>
      <c r="N34" s="1"/>
      <c r="O34" s="1"/>
    </row>
    <row r="35" spans="3:15" s="16" customFormat="1" x14ac:dyDescent="0.2">
      <c r="C35" s="22"/>
      <c r="D35" s="17"/>
      <c r="J35" s="25"/>
      <c r="K35" s="25"/>
      <c r="M35" s="5"/>
      <c r="N35" s="1"/>
      <c r="O35" s="1"/>
    </row>
    <row r="36" spans="3:15" s="16" customFormat="1" x14ac:dyDescent="0.2">
      <c r="C36" s="22"/>
      <c r="D36" s="17"/>
      <c r="J36" s="25"/>
      <c r="K36" s="25"/>
      <c r="M36" s="5"/>
      <c r="N36" s="1"/>
      <c r="O36" s="1"/>
    </row>
    <row r="37" spans="3:15" s="16" customFormat="1" x14ac:dyDescent="0.2">
      <c r="C37" s="22"/>
      <c r="D37" s="17"/>
      <c r="J37" s="25"/>
      <c r="K37" s="25"/>
      <c r="M37" s="5"/>
      <c r="N37" s="1"/>
      <c r="O37" s="1"/>
    </row>
    <row r="38" spans="3:15" s="16" customFormat="1" x14ac:dyDescent="0.2">
      <c r="C38" s="22"/>
      <c r="D38" s="17"/>
      <c r="J38" s="25"/>
      <c r="K38" s="25"/>
      <c r="M38" s="5"/>
      <c r="N38" s="1"/>
      <c r="O38" s="1"/>
    </row>
    <row r="39" spans="3:15" s="16" customFormat="1" x14ac:dyDescent="0.2">
      <c r="C39" s="22"/>
      <c r="D39" s="17"/>
      <c r="J39" s="25"/>
      <c r="K39" s="25"/>
      <c r="M39" s="5"/>
      <c r="N39" s="1"/>
      <c r="O39" s="1"/>
    </row>
    <row r="40" spans="3:15" s="16" customFormat="1" x14ac:dyDescent="0.2">
      <c r="C40" s="22"/>
      <c r="D40" s="17"/>
      <c r="J40" s="25"/>
      <c r="K40" s="25"/>
      <c r="M40" s="5"/>
      <c r="N40" s="1"/>
      <c r="O40" s="1"/>
    </row>
    <row r="41" spans="3:15" s="16" customFormat="1" x14ac:dyDescent="0.2">
      <c r="C41" s="22"/>
      <c r="D41" s="17"/>
      <c r="J41" s="25"/>
      <c r="K41" s="25"/>
      <c r="M41" s="5"/>
      <c r="N41" s="1"/>
      <c r="O41" s="1"/>
    </row>
    <row r="42" spans="3:15" s="16" customFormat="1" x14ac:dyDescent="0.2">
      <c r="C42" s="22"/>
      <c r="D42" s="17"/>
      <c r="J42" s="25"/>
      <c r="K42" s="25"/>
      <c r="M42" s="5"/>
      <c r="N42" s="1"/>
      <c r="O42" s="1"/>
    </row>
    <row r="43" spans="3:15" s="16" customFormat="1" x14ac:dyDescent="0.2">
      <c r="C43" s="22"/>
      <c r="D43" s="17"/>
      <c r="J43" s="25"/>
      <c r="K43" s="25"/>
      <c r="M43" s="5"/>
      <c r="N43" s="1"/>
      <c r="O43" s="1"/>
    </row>
    <row r="44" spans="3:15" s="16" customFormat="1" x14ac:dyDescent="0.2">
      <c r="C44" s="22"/>
      <c r="D44" s="17"/>
      <c r="J44" s="25"/>
      <c r="K44" s="25"/>
      <c r="M44" s="5"/>
      <c r="N44" s="1"/>
      <c r="O44" s="1"/>
    </row>
    <row r="45" spans="3:15" s="16" customFormat="1" x14ac:dyDescent="0.2">
      <c r="C45" s="22"/>
      <c r="D45" s="17"/>
      <c r="J45" s="25"/>
      <c r="K45" s="25"/>
      <c r="M45" s="5"/>
      <c r="N45" s="1"/>
      <c r="O45" s="1"/>
    </row>
    <row r="46" spans="3:15" s="16" customFormat="1" x14ac:dyDescent="0.2">
      <c r="C46" s="22"/>
      <c r="D46" s="17"/>
      <c r="J46" s="25"/>
      <c r="K46" s="25"/>
      <c r="M46" s="5"/>
      <c r="N46" s="1"/>
      <c r="O46" s="1"/>
    </row>
    <row r="47" spans="3:15" s="16" customFormat="1" x14ac:dyDescent="0.2">
      <c r="C47" s="22"/>
      <c r="D47" s="17"/>
      <c r="J47" s="25"/>
      <c r="K47" s="25"/>
      <c r="M47" s="5"/>
      <c r="N47" s="1"/>
      <c r="O47" s="1"/>
    </row>
    <row r="48" spans="3:15" s="16" customFormat="1" x14ac:dyDescent="0.2">
      <c r="C48" s="22"/>
      <c r="D48" s="17"/>
      <c r="J48" s="25"/>
      <c r="K48" s="25"/>
      <c r="M48" s="5"/>
      <c r="N48" s="1"/>
      <c r="O48" s="1"/>
    </row>
    <row r="49" spans="3:15" s="16" customFormat="1" x14ac:dyDescent="0.2">
      <c r="C49" s="22"/>
      <c r="D49" s="17"/>
      <c r="J49" s="25"/>
      <c r="K49" s="25"/>
      <c r="M49" s="5"/>
      <c r="N49" s="1"/>
      <c r="O49" s="1"/>
    </row>
    <row r="50" spans="3:15" s="16" customFormat="1" x14ac:dyDescent="0.2">
      <c r="C50" s="22"/>
      <c r="D50" s="17"/>
      <c r="J50" s="25"/>
      <c r="K50" s="25"/>
      <c r="M50" s="5"/>
      <c r="N50" s="1"/>
      <c r="O50" s="1"/>
    </row>
    <row r="51" spans="3:15" s="16" customFormat="1" x14ac:dyDescent="0.2">
      <c r="C51" s="22"/>
      <c r="D51" s="17"/>
      <c r="J51" s="25"/>
      <c r="K51" s="25"/>
      <c r="M51" s="5"/>
      <c r="N51" s="1"/>
      <c r="O51" s="1"/>
    </row>
    <row r="52" spans="3:15" s="16" customFormat="1" x14ac:dyDescent="0.2">
      <c r="C52" s="22"/>
      <c r="D52" s="17"/>
      <c r="J52" s="25"/>
      <c r="K52" s="25"/>
      <c r="M52" s="5"/>
      <c r="N52" s="1"/>
      <c r="O52" s="1"/>
    </row>
    <row r="53" spans="3:15" s="16" customFormat="1" x14ac:dyDescent="0.2">
      <c r="C53" s="22"/>
      <c r="D53" s="17"/>
      <c r="J53" s="25"/>
      <c r="K53" s="25"/>
      <c r="M53" s="5"/>
      <c r="N53" s="1"/>
      <c r="O53" s="1"/>
    </row>
    <row r="54" spans="3:15" s="16" customFormat="1" x14ac:dyDescent="0.2">
      <c r="C54" s="22"/>
      <c r="D54" s="17"/>
      <c r="J54" s="25"/>
      <c r="K54" s="25"/>
      <c r="M54" s="5"/>
      <c r="N54" s="1"/>
      <c r="O54" s="1"/>
    </row>
    <row r="55" spans="3:15" s="16" customFormat="1" x14ac:dyDescent="0.2">
      <c r="C55" s="22"/>
      <c r="D55" s="17"/>
      <c r="J55" s="25"/>
      <c r="K55" s="25"/>
      <c r="M55" s="5"/>
      <c r="N55" s="1"/>
      <c r="O55" s="1"/>
    </row>
    <row r="56" spans="3:15" s="16" customFormat="1" x14ac:dyDescent="0.2">
      <c r="C56" s="22"/>
      <c r="D56" s="17"/>
      <c r="J56" s="25"/>
      <c r="K56" s="25"/>
      <c r="M56" s="5"/>
      <c r="N56" s="1"/>
      <c r="O56" s="1"/>
    </row>
    <row r="57" spans="3:15" s="16" customFormat="1" x14ac:dyDescent="0.2">
      <c r="C57" s="22"/>
      <c r="D57" s="17"/>
      <c r="J57" s="25"/>
      <c r="K57" s="25"/>
      <c r="M57" s="5"/>
      <c r="N57" s="1"/>
      <c r="O57" s="1"/>
    </row>
    <row r="58" spans="3:15" s="16" customFormat="1" x14ac:dyDescent="0.2">
      <c r="C58" s="22"/>
      <c r="D58" s="17"/>
      <c r="J58" s="25"/>
      <c r="K58" s="25"/>
      <c r="M58" s="5"/>
      <c r="N58" s="1"/>
      <c r="O58" s="1"/>
    </row>
    <row r="59" spans="3:15" s="16" customFormat="1" x14ac:dyDescent="0.2">
      <c r="C59" s="22"/>
      <c r="D59" s="17"/>
      <c r="J59" s="25"/>
      <c r="K59" s="25"/>
      <c r="M59" s="5"/>
      <c r="N59" s="1"/>
      <c r="O59" s="1"/>
    </row>
    <row r="60" spans="3:15" s="16" customFormat="1" x14ac:dyDescent="0.2">
      <c r="C60" s="22"/>
      <c r="D60" s="17"/>
      <c r="J60" s="25"/>
      <c r="K60" s="25"/>
      <c r="M60" s="5"/>
      <c r="N60" s="1"/>
      <c r="O60" s="1"/>
    </row>
    <row r="61" spans="3:15" s="16" customFormat="1" x14ac:dyDescent="0.2">
      <c r="C61" s="22"/>
      <c r="D61" s="17"/>
      <c r="J61" s="25"/>
      <c r="K61" s="25"/>
      <c r="M61" s="5"/>
      <c r="N61" s="1"/>
      <c r="O61" s="1"/>
    </row>
    <row r="62" spans="3:15" s="16" customFormat="1" x14ac:dyDescent="0.2">
      <c r="C62" s="22"/>
      <c r="D62" s="17"/>
      <c r="J62" s="25"/>
      <c r="K62" s="25"/>
      <c r="M62" s="5"/>
      <c r="N62" s="1"/>
      <c r="O62" s="1"/>
    </row>
    <row r="63" spans="3:15" s="16" customFormat="1" x14ac:dyDescent="0.2">
      <c r="C63" s="22"/>
      <c r="D63" s="17"/>
      <c r="J63" s="25"/>
      <c r="K63" s="25"/>
      <c r="M63" s="5"/>
      <c r="N63" s="1"/>
      <c r="O63" s="1"/>
    </row>
    <row r="64" spans="3:15" s="16" customFormat="1" x14ac:dyDescent="0.2">
      <c r="C64" s="22"/>
      <c r="D64" s="17"/>
      <c r="J64" s="25"/>
      <c r="K64" s="25"/>
      <c r="M64" s="5"/>
      <c r="N64" s="1"/>
      <c r="O64" s="1"/>
    </row>
    <row r="65" spans="3:15" s="16" customFormat="1" x14ac:dyDescent="0.2">
      <c r="C65" s="22"/>
      <c r="D65" s="17"/>
      <c r="J65" s="25"/>
      <c r="K65" s="25"/>
      <c r="M65" s="5"/>
      <c r="N65" s="1"/>
      <c r="O65" s="1"/>
    </row>
    <row r="66" spans="3:15" s="16" customFormat="1" x14ac:dyDescent="0.2">
      <c r="C66" s="22"/>
      <c r="D66" s="17"/>
      <c r="J66" s="25"/>
      <c r="K66" s="25"/>
      <c r="M66" s="5"/>
      <c r="N66" s="1"/>
      <c r="O66" s="1"/>
    </row>
    <row r="67" spans="3:15" s="16" customFormat="1" x14ac:dyDescent="0.2">
      <c r="C67" s="22"/>
      <c r="D67" s="17"/>
      <c r="J67" s="25"/>
      <c r="K67" s="25"/>
      <c r="M67" s="5"/>
      <c r="N67" s="1"/>
      <c r="O67" s="1"/>
    </row>
    <row r="68" spans="3:15" s="16" customFormat="1" x14ac:dyDescent="0.2">
      <c r="C68" s="22"/>
      <c r="D68" s="17"/>
      <c r="J68" s="25"/>
      <c r="K68" s="25"/>
      <c r="M68" s="5"/>
      <c r="N68" s="1"/>
      <c r="O68" s="1"/>
    </row>
    <row r="69" spans="3:15" s="16" customFormat="1" x14ac:dyDescent="0.2">
      <c r="C69" s="22"/>
      <c r="D69" s="17"/>
      <c r="J69" s="25"/>
      <c r="K69" s="25"/>
      <c r="M69" s="5"/>
      <c r="N69" s="1"/>
      <c r="O69" s="1"/>
    </row>
    <row r="70" spans="3:15" s="16" customFormat="1" x14ac:dyDescent="0.2">
      <c r="C70" s="22"/>
      <c r="D70" s="17"/>
      <c r="J70" s="25"/>
      <c r="K70" s="25"/>
      <c r="M70" s="5"/>
      <c r="N70" s="1"/>
      <c r="O70" s="1"/>
    </row>
    <row r="71" spans="3:15" s="16" customFormat="1" x14ac:dyDescent="0.2">
      <c r="C71" s="22"/>
      <c r="D71" s="17"/>
      <c r="J71" s="25"/>
      <c r="K71" s="25"/>
      <c r="M71" s="5"/>
      <c r="N71" s="1"/>
      <c r="O71" s="1"/>
    </row>
    <row r="72" spans="3:15" s="16" customFormat="1" x14ac:dyDescent="0.2">
      <c r="C72" s="22"/>
      <c r="D72" s="17"/>
      <c r="J72" s="25"/>
      <c r="K72" s="25"/>
      <c r="M72" s="5"/>
      <c r="N72" s="1"/>
      <c r="O72" s="1"/>
    </row>
    <row r="73" spans="3:15" s="16" customFormat="1" x14ac:dyDescent="0.2">
      <c r="C73" s="22"/>
      <c r="D73" s="17"/>
      <c r="J73" s="25"/>
      <c r="K73" s="25"/>
      <c r="M73" s="5"/>
      <c r="N73" s="1"/>
      <c r="O73" s="1"/>
    </row>
    <row r="74" spans="3:15" s="16" customFormat="1" x14ac:dyDescent="0.2">
      <c r="C74" s="22"/>
      <c r="D74" s="17"/>
      <c r="J74" s="25"/>
      <c r="K74" s="25"/>
      <c r="M74" s="5"/>
      <c r="N74" s="1"/>
      <c r="O74" s="1"/>
    </row>
    <row r="75" spans="3:15" s="16" customFormat="1" x14ac:dyDescent="0.2">
      <c r="C75" s="22"/>
      <c r="D75" s="17"/>
      <c r="J75" s="25"/>
      <c r="K75" s="25"/>
      <c r="M75" s="5"/>
      <c r="N75" s="1"/>
      <c r="O75" s="1"/>
    </row>
    <row r="76" spans="3:15" s="16" customFormat="1" x14ac:dyDescent="0.2">
      <c r="C76" s="22"/>
      <c r="D76" s="17"/>
      <c r="J76" s="25"/>
      <c r="K76" s="25"/>
      <c r="M76" s="5"/>
      <c r="N76" s="1"/>
      <c r="O76" s="1"/>
    </row>
    <row r="77" spans="3:15" s="16" customFormat="1" x14ac:dyDescent="0.2">
      <c r="C77" s="22"/>
      <c r="D77" s="17"/>
      <c r="J77" s="25"/>
      <c r="K77" s="25"/>
      <c r="M77" s="5"/>
      <c r="N77" s="1"/>
      <c r="O77" s="1"/>
    </row>
    <row r="78" spans="3:15" s="16" customFormat="1" x14ac:dyDescent="0.2">
      <c r="C78" s="22"/>
      <c r="D78" s="17"/>
      <c r="J78" s="25"/>
      <c r="K78" s="25"/>
      <c r="M78" s="5"/>
      <c r="N78" s="1"/>
      <c r="O78" s="1"/>
    </row>
    <row r="79" spans="3:15" s="16" customFormat="1" x14ac:dyDescent="0.2">
      <c r="C79" s="22"/>
      <c r="D79" s="17"/>
      <c r="J79" s="25"/>
      <c r="K79" s="25"/>
      <c r="M79" s="5"/>
      <c r="N79" s="1"/>
      <c r="O79" s="1"/>
    </row>
    <row r="80" spans="3:15" s="16" customFormat="1" x14ac:dyDescent="0.2">
      <c r="C80" s="22"/>
      <c r="D80" s="17"/>
      <c r="J80" s="25"/>
      <c r="K80" s="25"/>
      <c r="M80" s="5"/>
      <c r="N80" s="1"/>
      <c r="O80" s="1"/>
    </row>
    <row r="81" spans="3:15" s="16" customFormat="1" x14ac:dyDescent="0.2">
      <c r="C81" s="22"/>
      <c r="D81" s="17"/>
      <c r="J81" s="25"/>
      <c r="K81" s="25"/>
      <c r="M81" s="5"/>
      <c r="N81" s="1"/>
      <c r="O81" s="1"/>
    </row>
    <row r="82" spans="3:15" s="16" customFormat="1" x14ac:dyDescent="0.2">
      <c r="C82" s="22"/>
      <c r="D82" s="17"/>
      <c r="J82" s="25"/>
      <c r="K82" s="25"/>
      <c r="M82" s="5"/>
      <c r="N82" s="1"/>
      <c r="O82" s="1"/>
    </row>
    <row r="83" spans="3:15" s="16" customFormat="1" x14ac:dyDescent="0.2">
      <c r="C83" s="22"/>
      <c r="D83" s="17"/>
      <c r="J83" s="25"/>
      <c r="K83" s="25"/>
      <c r="M83" s="5"/>
      <c r="N83" s="1"/>
      <c r="O83" s="1"/>
    </row>
    <row r="84" spans="3:15" s="16" customFormat="1" x14ac:dyDescent="0.2">
      <c r="C84" s="22"/>
      <c r="D84" s="17"/>
      <c r="J84" s="25"/>
      <c r="K84" s="25"/>
      <c r="M84" s="5"/>
      <c r="N84" s="1"/>
      <c r="O84" s="1"/>
    </row>
    <row r="85" spans="3:15" s="16" customFormat="1" x14ac:dyDescent="0.2">
      <c r="C85" s="22"/>
      <c r="D85" s="17"/>
      <c r="J85" s="25"/>
      <c r="K85" s="25"/>
      <c r="M85" s="5"/>
      <c r="N85" s="1"/>
      <c r="O85" s="1"/>
    </row>
    <row r="86" spans="3:15" s="16" customFormat="1" x14ac:dyDescent="0.2">
      <c r="C86" s="22"/>
      <c r="D86" s="17"/>
      <c r="J86" s="25"/>
      <c r="K86" s="25"/>
      <c r="M86" s="5"/>
      <c r="N86" s="1"/>
      <c r="O86" s="1"/>
    </row>
    <row r="87" spans="3:15" s="16" customFormat="1" x14ac:dyDescent="0.2">
      <c r="C87" s="22"/>
      <c r="D87" s="17"/>
      <c r="J87" s="25"/>
      <c r="K87" s="25"/>
      <c r="M87" s="5"/>
      <c r="N87" s="1"/>
      <c r="O87" s="1"/>
    </row>
    <row r="88" spans="3:15" s="16" customFormat="1" x14ac:dyDescent="0.2">
      <c r="C88" s="22"/>
      <c r="D88" s="17"/>
      <c r="J88" s="25"/>
      <c r="K88" s="25"/>
      <c r="M88" s="5"/>
      <c r="N88" s="1"/>
      <c r="O88" s="1"/>
    </row>
    <row r="89" spans="3:15" s="16" customFormat="1" x14ac:dyDescent="0.2">
      <c r="C89" s="22"/>
      <c r="D89" s="17"/>
      <c r="J89" s="25"/>
      <c r="K89" s="25"/>
      <c r="M89" s="5"/>
      <c r="N89" s="1"/>
      <c r="O89" s="1"/>
    </row>
    <row r="90" spans="3:15" s="16" customFormat="1" x14ac:dyDescent="0.2">
      <c r="C90" s="22"/>
      <c r="D90" s="17"/>
      <c r="J90" s="25"/>
      <c r="K90" s="25"/>
      <c r="M90" s="5"/>
      <c r="N90" s="1"/>
      <c r="O90" s="1"/>
    </row>
    <row r="91" spans="3:15" s="16" customFormat="1" x14ac:dyDescent="0.2">
      <c r="C91" s="22"/>
      <c r="D91" s="17"/>
      <c r="J91" s="25"/>
      <c r="K91" s="25"/>
      <c r="M91" s="5"/>
      <c r="N91" s="1"/>
      <c r="O91" s="1"/>
    </row>
    <row r="92" spans="3:15" s="16" customFormat="1" x14ac:dyDescent="0.2">
      <c r="C92" s="22"/>
      <c r="D92" s="17"/>
      <c r="J92" s="25"/>
      <c r="K92" s="25"/>
      <c r="M92" s="5"/>
      <c r="N92" s="1"/>
      <c r="O92" s="1"/>
    </row>
    <row r="93" spans="3:15" s="16" customFormat="1" x14ac:dyDescent="0.2">
      <c r="C93" s="22"/>
      <c r="D93" s="17"/>
      <c r="J93" s="25"/>
      <c r="K93" s="25"/>
      <c r="M93" s="5"/>
      <c r="N93" s="1"/>
      <c r="O93" s="1"/>
    </row>
    <row r="94" spans="3:15" s="16" customFormat="1" x14ac:dyDescent="0.2">
      <c r="C94" s="22"/>
      <c r="D94" s="17"/>
      <c r="J94" s="25"/>
      <c r="K94" s="25"/>
      <c r="M94" s="5"/>
      <c r="N94" s="1"/>
      <c r="O94" s="1"/>
    </row>
    <row r="95" spans="3:15" s="16" customFormat="1" x14ac:dyDescent="0.2">
      <c r="C95" s="22"/>
      <c r="D95" s="17"/>
      <c r="J95" s="25"/>
      <c r="K95" s="25"/>
      <c r="M95" s="5"/>
      <c r="N95" s="1"/>
      <c r="O95" s="1"/>
    </row>
    <row r="96" spans="3:15" s="16" customFormat="1" x14ac:dyDescent="0.2">
      <c r="C96" s="22"/>
      <c r="D96" s="17"/>
      <c r="J96" s="25"/>
      <c r="K96" s="25"/>
      <c r="M96" s="5"/>
      <c r="N96" s="1"/>
      <c r="O96" s="1"/>
    </row>
    <row r="97" spans="3:15" s="16" customFormat="1" x14ac:dyDescent="0.2">
      <c r="C97" s="22"/>
      <c r="D97" s="17"/>
      <c r="J97" s="25"/>
      <c r="K97" s="25"/>
      <c r="M97" s="5"/>
      <c r="N97" s="1"/>
      <c r="O97" s="1"/>
    </row>
    <row r="98" spans="3:15" s="16" customFormat="1" x14ac:dyDescent="0.2">
      <c r="C98" s="22"/>
      <c r="D98" s="17"/>
      <c r="J98" s="25"/>
      <c r="K98" s="25"/>
      <c r="M98" s="5"/>
      <c r="N98" s="1"/>
      <c r="O98" s="1"/>
    </row>
    <row r="99" spans="3:15" s="16" customFormat="1" x14ac:dyDescent="0.2">
      <c r="C99" s="22"/>
      <c r="D99" s="17"/>
      <c r="J99" s="25"/>
      <c r="K99" s="25"/>
      <c r="M99" s="5"/>
      <c r="N99" s="1"/>
      <c r="O99" s="1"/>
    </row>
    <row r="100" spans="3:15" s="16" customFormat="1" x14ac:dyDescent="0.2">
      <c r="C100" s="22"/>
      <c r="D100" s="17"/>
      <c r="J100" s="25"/>
      <c r="K100" s="25"/>
      <c r="M100" s="5"/>
      <c r="N100" s="1"/>
      <c r="O100" s="1"/>
    </row>
    <row r="101" spans="3:15" s="16" customFormat="1" x14ac:dyDescent="0.2">
      <c r="C101" s="22"/>
      <c r="D101" s="17"/>
      <c r="J101" s="25"/>
      <c r="K101" s="25"/>
      <c r="M101" s="5"/>
      <c r="N101" s="1"/>
      <c r="O101" s="1"/>
    </row>
    <row r="102" spans="3:15" s="16" customFormat="1" x14ac:dyDescent="0.2">
      <c r="C102" s="22"/>
      <c r="D102" s="17"/>
      <c r="J102" s="25"/>
      <c r="K102" s="25"/>
      <c r="M102" s="5"/>
      <c r="N102" s="1"/>
      <c r="O102" s="1"/>
    </row>
    <row r="103" spans="3:15" s="16" customFormat="1" x14ac:dyDescent="0.2">
      <c r="C103" s="22"/>
      <c r="D103" s="17"/>
      <c r="J103" s="25"/>
      <c r="K103" s="25"/>
      <c r="M103" s="5"/>
      <c r="N103" s="1"/>
      <c r="O103" s="1"/>
    </row>
    <row r="104" spans="3:15" s="16" customFormat="1" x14ac:dyDescent="0.2">
      <c r="C104" s="22"/>
      <c r="D104" s="17"/>
      <c r="J104" s="25"/>
      <c r="K104" s="25"/>
      <c r="M104" s="5"/>
      <c r="N104" s="1"/>
      <c r="O104" s="1"/>
    </row>
    <row r="105" spans="3:15" s="16" customFormat="1" x14ac:dyDescent="0.2">
      <c r="C105" s="22"/>
      <c r="D105" s="17"/>
      <c r="J105" s="25"/>
      <c r="K105" s="25"/>
      <c r="M105" s="5"/>
      <c r="N105" s="1"/>
      <c r="O105" s="1"/>
    </row>
    <row r="106" spans="3:15" s="16" customFormat="1" x14ac:dyDescent="0.2">
      <c r="C106" s="22"/>
      <c r="D106" s="17"/>
      <c r="J106" s="25"/>
      <c r="K106" s="25"/>
      <c r="M106" s="5"/>
      <c r="N106" s="1"/>
      <c r="O106" s="1"/>
    </row>
    <row r="107" spans="3:15" s="16" customFormat="1" x14ac:dyDescent="0.2">
      <c r="C107" s="22"/>
      <c r="D107" s="17"/>
      <c r="J107" s="25"/>
      <c r="K107" s="25"/>
      <c r="M107" s="5"/>
      <c r="N107" s="1"/>
      <c r="O107" s="1"/>
    </row>
    <row r="108" spans="3:15" s="16" customFormat="1" x14ac:dyDescent="0.2">
      <c r="C108" s="22"/>
      <c r="D108" s="17"/>
      <c r="J108" s="25"/>
      <c r="K108" s="25"/>
      <c r="M108" s="5"/>
      <c r="N108" s="1"/>
      <c r="O108" s="1"/>
    </row>
    <row r="109" spans="3:15" s="16" customFormat="1" x14ac:dyDescent="0.2">
      <c r="C109" s="22"/>
      <c r="D109" s="17"/>
      <c r="J109" s="25"/>
      <c r="K109" s="25"/>
      <c r="M109" s="5"/>
      <c r="N109" s="1"/>
      <c r="O109" s="1"/>
    </row>
    <row r="110" spans="3:15" s="16" customFormat="1" x14ac:dyDescent="0.2">
      <c r="C110" s="22"/>
      <c r="D110" s="17"/>
      <c r="J110" s="25"/>
      <c r="K110" s="25"/>
      <c r="M110" s="5"/>
      <c r="N110" s="1"/>
      <c r="O110" s="1"/>
    </row>
    <row r="111" spans="3:15" s="16" customFormat="1" x14ac:dyDescent="0.2">
      <c r="C111" s="22"/>
      <c r="D111" s="17"/>
      <c r="J111" s="25"/>
      <c r="K111" s="25"/>
      <c r="M111" s="5"/>
      <c r="N111" s="1"/>
      <c r="O111" s="1"/>
    </row>
    <row r="112" spans="3:15" s="16" customFormat="1" x14ac:dyDescent="0.2">
      <c r="C112" s="22"/>
      <c r="D112" s="17"/>
      <c r="J112" s="25"/>
      <c r="K112" s="25"/>
      <c r="M112" s="5"/>
      <c r="N112" s="1"/>
      <c r="O112" s="1"/>
    </row>
    <row r="113" spans="3:15" s="16" customFormat="1" x14ac:dyDescent="0.2">
      <c r="C113" s="22"/>
      <c r="D113" s="17"/>
      <c r="J113" s="25"/>
      <c r="K113" s="25"/>
      <c r="M113" s="5"/>
      <c r="N113" s="1"/>
      <c r="O113" s="1"/>
    </row>
    <row r="114" spans="3:15" s="16" customFormat="1" x14ac:dyDescent="0.2">
      <c r="C114" s="22"/>
      <c r="D114" s="17"/>
      <c r="J114" s="25"/>
      <c r="K114" s="25"/>
      <c r="M114" s="5"/>
      <c r="N114" s="1"/>
      <c r="O114" s="1"/>
    </row>
    <row r="115" spans="3:15" s="16" customFormat="1" x14ac:dyDescent="0.2">
      <c r="C115" s="22"/>
      <c r="D115" s="17"/>
      <c r="J115" s="25"/>
      <c r="K115" s="25"/>
      <c r="M115" s="5"/>
      <c r="N115" s="1"/>
      <c r="O115" s="1"/>
    </row>
    <row r="116" spans="3:15" s="16" customFormat="1" x14ac:dyDescent="0.2">
      <c r="C116" s="22"/>
      <c r="D116" s="17"/>
      <c r="J116" s="25"/>
      <c r="K116" s="25"/>
      <c r="M116" s="5"/>
      <c r="N116" s="1"/>
      <c r="O116" s="1"/>
    </row>
    <row r="117" spans="3:15" s="16" customFormat="1" x14ac:dyDescent="0.2">
      <c r="C117" s="22"/>
      <c r="D117" s="17"/>
      <c r="J117" s="25"/>
      <c r="K117" s="25"/>
      <c r="M117" s="5"/>
      <c r="N117" s="1"/>
      <c r="O117" s="1"/>
    </row>
    <row r="118" spans="3:15" s="16" customFormat="1" x14ac:dyDescent="0.2">
      <c r="C118" s="22"/>
      <c r="D118" s="17"/>
      <c r="J118" s="25"/>
      <c r="K118" s="25"/>
      <c r="M118" s="5"/>
      <c r="N118" s="1"/>
      <c r="O118" s="1"/>
    </row>
    <row r="119" spans="3:15" s="16" customFormat="1" x14ac:dyDescent="0.2">
      <c r="C119" s="22"/>
      <c r="D119" s="17"/>
      <c r="J119" s="25"/>
      <c r="K119" s="25"/>
      <c r="M119" s="5"/>
      <c r="N119" s="1"/>
      <c r="O119" s="1"/>
    </row>
    <row r="120" spans="3:15" s="16" customFormat="1" x14ac:dyDescent="0.2">
      <c r="C120" s="22"/>
      <c r="D120" s="17"/>
      <c r="J120" s="25"/>
      <c r="K120" s="25"/>
      <c r="M120" s="5"/>
      <c r="N120" s="1"/>
      <c r="O120" s="1"/>
    </row>
    <row r="121" spans="3:15" s="16" customFormat="1" x14ac:dyDescent="0.2">
      <c r="C121" s="22"/>
      <c r="D121" s="17"/>
      <c r="J121" s="25"/>
      <c r="K121" s="25"/>
      <c r="M121" s="5"/>
      <c r="N121" s="1"/>
      <c r="O121" s="1"/>
    </row>
    <row r="122" spans="3:15" s="16" customFormat="1" x14ac:dyDescent="0.2">
      <c r="C122" s="22"/>
      <c r="D122" s="17"/>
      <c r="J122" s="25"/>
      <c r="K122" s="25"/>
      <c r="M122" s="5"/>
      <c r="N122" s="1"/>
      <c r="O122" s="1"/>
    </row>
    <row r="123" spans="3:15" s="16" customFormat="1" x14ac:dyDescent="0.2">
      <c r="C123" s="22"/>
      <c r="D123" s="17"/>
      <c r="J123" s="25"/>
      <c r="K123" s="25"/>
      <c r="M123" s="5"/>
      <c r="N123" s="1"/>
      <c r="O123" s="1"/>
    </row>
    <row r="124" spans="3:15" s="16" customFormat="1" x14ac:dyDescent="0.2">
      <c r="C124" s="22"/>
      <c r="D124" s="17"/>
      <c r="J124" s="25"/>
      <c r="K124" s="25"/>
      <c r="M124" s="5"/>
      <c r="N124" s="1"/>
      <c r="O124" s="1"/>
    </row>
    <row r="125" spans="3:15" s="16" customFormat="1" x14ac:dyDescent="0.2">
      <c r="C125" s="22"/>
      <c r="D125" s="17"/>
      <c r="J125" s="25"/>
      <c r="K125" s="25"/>
      <c r="M125" s="5"/>
      <c r="N125" s="1"/>
      <c r="O125" s="1"/>
    </row>
    <row r="126" spans="3:15" s="16" customFormat="1" x14ac:dyDescent="0.2">
      <c r="C126" s="22"/>
      <c r="D126" s="17"/>
      <c r="J126" s="25"/>
      <c r="K126" s="25"/>
      <c r="M126" s="5"/>
      <c r="N126" s="1"/>
      <c r="O126" s="1"/>
    </row>
    <row r="127" spans="3:15" s="16" customFormat="1" x14ac:dyDescent="0.2">
      <c r="C127" s="22"/>
      <c r="D127" s="17"/>
      <c r="J127" s="25"/>
      <c r="K127" s="25"/>
      <c r="M127" s="5"/>
      <c r="N127" s="1"/>
      <c r="O127" s="1"/>
    </row>
    <row r="128" spans="3:15" s="16" customFormat="1" x14ac:dyDescent="0.2">
      <c r="C128" s="22"/>
      <c r="D128" s="17"/>
      <c r="J128" s="25"/>
      <c r="K128" s="25"/>
      <c r="M128" s="5"/>
      <c r="N128" s="1"/>
      <c r="O128" s="1"/>
    </row>
    <row r="129" spans="3:15" s="16" customFormat="1" x14ac:dyDescent="0.2">
      <c r="C129" s="22"/>
      <c r="D129" s="17"/>
      <c r="J129" s="25"/>
      <c r="K129" s="25"/>
      <c r="M129" s="5"/>
      <c r="N129" s="1"/>
      <c r="O129" s="1"/>
    </row>
    <row r="130" spans="3:15" s="16" customFormat="1" x14ac:dyDescent="0.2">
      <c r="C130" s="22"/>
      <c r="D130" s="17"/>
      <c r="J130" s="25"/>
      <c r="K130" s="25"/>
      <c r="M130" s="5"/>
      <c r="N130" s="1"/>
      <c r="O130" s="1"/>
    </row>
    <row r="131" spans="3:15" s="16" customFormat="1" x14ac:dyDescent="0.2">
      <c r="C131" s="22"/>
      <c r="D131" s="17"/>
      <c r="J131" s="25"/>
      <c r="K131" s="25"/>
      <c r="M131" s="5"/>
      <c r="N131" s="1"/>
      <c r="O131" s="1"/>
    </row>
    <row r="132" spans="3:15" s="16" customFormat="1" x14ac:dyDescent="0.2">
      <c r="C132" s="22"/>
      <c r="D132" s="17"/>
      <c r="J132" s="25"/>
      <c r="K132" s="25"/>
      <c r="M132" s="5"/>
      <c r="N132" s="1"/>
      <c r="O132" s="1"/>
    </row>
    <row r="133" spans="3:15" s="16" customFormat="1" x14ac:dyDescent="0.2">
      <c r="C133" s="22"/>
      <c r="D133" s="17"/>
      <c r="J133" s="25"/>
      <c r="K133" s="25"/>
      <c r="M133" s="5"/>
      <c r="N133" s="1"/>
      <c r="O133" s="1"/>
    </row>
    <row r="134" spans="3:15" s="16" customFormat="1" x14ac:dyDescent="0.2">
      <c r="C134" s="22"/>
      <c r="D134" s="17"/>
      <c r="J134" s="25"/>
      <c r="K134" s="25"/>
      <c r="M134" s="5"/>
      <c r="N134" s="1"/>
      <c r="O134" s="1"/>
    </row>
    <row r="135" spans="3:15" s="16" customFormat="1" x14ac:dyDescent="0.2">
      <c r="C135" s="22"/>
      <c r="D135" s="17"/>
      <c r="J135" s="25"/>
      <c r="K135" s="25"/>
      <c r="M135" s="5"/>
      <c r="N135" s="1"/>
      <c r="O135" s="1"/>
    </row>
    <row r="136" spans="3:15" s="16" customFormat="1" x14ac:dyDescent="0.2">
      <c r="C136" s="22"/>
      <c r="D136" s="17"/>
      <c r="J136" s="25"/>
      <c r="K136" s="25"/>
      <c r="M136" s="5"/>
      <c r="N136" s="1"/>
      <c r="O136" s="1"/>
    </row>
    <row r="137" spans="3:15" s="16" customFormat="1" x14ac:dyDescent="0.2">
      <c r="C137" s="22"/>
      <c r="D137" s="17"/>
      <c r="J137" s="25"/>
      <c r="K137" s="25"/>
      <c r="M137" s="5"/>
      <c r="N137" s="1"/>
      <c r="O137" s="1"/>
    </row>
    <row r="138" spans="3:15" s="16" customFormat="1" x14ac:dyDescent="0.2">
      <c r="C138" s="22"/>
      <c r="D138" s="17"/>
      <c r="J138" s="25"/>
      <c r="K138" s="25"/>
      <c r="M138" s="5"/>
      <c r="N138" s="1"/>
      <c r="O138" s="1"/>
    </row>
    <row r="139" spans="3:15" s="16" customFormat="1" x14ac:dyDescent="0.2">
      <c r="C139" s="22"/>
      <c r="D139" s="17"/>
      <c r="J139" s="25"/>
      <c r="K139" s="25"/>
      <c r="M139" s="5"/>
      <c r="N139" s="1"/>
      <c r="O139" s="1"/>
    </row>
    <row r="140" spans="3:15" s="16" customFormat="1" x14ac:dyDescent="0.2">
      <c r="C140" s="22"/>
      <c r="D140" s="17"/>
      <c r="J140" s="25"/>
      <c r="K140" s="25"/>
      <c r="M140" s="5"/>
      <c r="N140" s="1"/>
      <c r="O140" s="1"/>
    </row>
    <row r="141" spans="3:15" s="16" customFormat="1" x14ac:dyDescent="0.2">
      <c r="C141" s="22"/>
      <c r="D141" s="17"/>
      <c r="J141" s="25"/>
      <c r="K141" s="25"/>
      <c r="M141" s="5"/>
      <c r="N141" s="1"/>
      <c r="O141" s="1"/>
    </row>
    <row r="142" spans="3:15" s="16" customFormat="1" x14ac:dyDescent="0.2">
      <c r="C142" s="22"/>
      <c r="D142" s="17"/>
      <c r="J142" s="25"/>
      <c r="K142" s="25"/>
      <c r="M142" s="5"/>
      <c r="N142" s="1"/>
      <c r="O142" s="1"/>
    </row>
    <row r="143" spans="3:15" s="16" customFormat="1" x14ac:dyDescent="0.2">
      <c r="C143" s="22"/>
      <c r="D143" s="17"/>
      <c r="J143" s="25"/>
      <c r="K143" s="25"/>
      <c r="M143" s="5"/>
      <c r="N143" s="1"/>
      <c r="O143" s="1"/>
    </row>
    <row r="144" spans="3:15" s="16" customFormat="1" x14ac:dyDescent="0.2">
      <c r="C144" s="22"/>
      <c r="D144" s="17"/>
      <c r="J144" s="25"/>
      <c r="K144" s="25"/>
      <c r="M144" s="5"/>
      <c r="N144" s="1"/>
      <c r="O144" s="1"/>
    </row>
    <row r="145" spans="3:15" s="16" customFormat="1" x14ac:dyDescent="0.2">
      <c r="C145" s="22"/>
      <c r="D145" s="17"/>
      <c r="J145" s="25"/>
      <c r="K145" s="25"/>
      <c r="M145" s="5"/>
      <c r="N145" s="1"/>
      <c r="O145" s="1"/>
    </row>
    <row r="146" spans="3:15" s="16" customFormat="1" x14ac:dyDescent="0.2">
      <c r="C146" s="22"/>
      <c r="D146" s="17"/>
      <c r="J146" s="25"/>
      <c r="K146" s="25"/>
      <c r="M146" s="5"/>
      <c r="N146" s="1"/>
      <c r="O146" s="1"/>
    </row>
    <row r="147" spans="3:15" s="16" customFormat="1" x14ac:dyDescent="0.2">
      <c r="C147" s="22"/>
      <c r="D147" s="17"/>
      <c r="J147" s="25"/>
      <c r="K147" s="25"/>
      <c r="M147" s="5"/>
      <c r="N147" s="1"/>
      <c r="O147" s="1"/>
    </row>
    <row r="148" spans="3:15" s="16" customFormat="1" x14ac:dyDescent="0.2">
      <c r="C148" s="22"/>
      <c r="D148" s="17"/>
      <c r="J148" s="25"/>
      <c r="K148" s="25"/>
      <c r="M148" s="5"/>
      <c r="N148" s="1"/>
      <c r="O148" s="1"/>
    </row>
    <row r="149" spans="3:15" s="16" customFormat="1" x14ac:dyDescent="0.2">
      <c r="C149" s="22"/>
      <c r="D149" s="17"/>
      <c r="J149" s="25"/>
      <c r="K149" s="25"/>
      <c r="M149" s="5"/>
      <c r="N149" s="1"/>
      <c r="O149" s="1"/>
    </row>
    <row r="150" spans="3:15" s="16" customFormat="1" x14ac:dyDescent="0.2">
      <c r="C150" s="22"/>
      <c r="D150" s="17"/>
      <c r="J150" s="25"/>
      <c r="K150" s="25"/>
      <c r="M150" s="5"/>
      <c r="N150" s="1"/>
      <c r="O150" s="1"/>
    </row>
    <row r="151" spans="3:15" s="16" customFormat="1" x14ac:dyDescent="0.2">
      <c r="C151" s="22"/>
      <c r="D151" s="17"/>
      <c r="J151" s="25"/>
      <c r="K151" s="25"/>
      <c r="M151" s="5"/>
      <c r="N151" s="1"/>
      <c r="O151" s="1"/>
    </row>
    <row r="152" spans="3:15" s="16" customFormat="1" x14ac:dyDescent="0.2">
      <c r="C152" s="22"/>
      <c r="D152" s="17"/>
      <c r="J152" s="25"/>
      <c r="K152" s="25"/>
      <c r="M152" s="5"/>
      <c r="N152" s="1"/>
      <c r="O152" s="1"/>
    </row>
    <row r="153" spans="3:15" s="16" customFormat="1" x14ac:dyDescent="0.2">
      <c r="C153" s="22"/>
      <c r="D153" s="17"/>
      <c r="J153" s="25"/>
      <c r="K153" s="25"/>
      <c r="M153" s="5"/>
      <c r="N153" s="1"/>
      <c r="O153" s="1"/>
    </row>
    <row r="154" spans="3:15" s="16" customFormat="1" x14ac:dyDescent="0.2">
      <c r="C154" s="22"/>
      <c r="D154" s="17"/>
      <c r="J154" s="25"/>
      <c r="K154" s="25"/>
      <c r="M154" s="5"/>
      <c r="N154" s="1"/>
      <c r="O154" s="1"/>
    </row>
    <row r="155" spans="3:15" s="16" customFormat="1" x14ac:dyDescent="0.2">
      <c r="C155" s="22"/>
      <c r="D155" s="17"/>
      <c r="J155" s="25"/>
      <c r="K155" s="25"/>
      <c r="M155" s="5"/>
      <c r="N155" s="1"/>
      <c r="O155" s="1"/>
    </row>
    <row r="156" spans="3:15" s="16" customFormat="1" x14ac:dyDescent="0.2">
      <c r="C156" s="22"/>
      <c r="D156" s="17"/>
      <c r="J156" s="25"/>
      <c r="K156" s="25"/>
      <c r="M156" s="5"/>
      <c r="N156" s="1"/>
      <c r="O156" s="1"/>
    </row>
    <row r="157" spans="3:15" s="16" customFormat="1" x14ac:dyDescent="0.2">
      <c r="C157" s="22"/>
      <c r="D157" s="17"/>
      <c r="J157" s="25"/>
      <c r="K157" s="25"/>
      <c r="M157" s="5"/>
      <c r="N157" s="1"/>
      <c r="O157" s="1"/>
    </row>
    <row r="158" spans="3:15" s="16" customFormat="1" x14ac:dyDescent="0.2">
      <c r="C158" s="22"/>
      <c r="D158" s="17"/>
      <c r="J158" s="25"/>
      <c r="K158" s="25"/>
      <c r="M158" s="5"/>
      <c r="N158" s="1"/>
      <c r="O158" s="1"/>
    </row>
    <row r="159" spans="3:15" s="16" customFormat="1" x14ac:dyDescent="0.2">
      <c r="C159" s="22"/>
      <c r="D159" s="17"/>
      <c r="J159" s="25"/>
      <c r="K159" s="25"/>
      <c r="M159" s="5"/>
      <c r="N159" s="1"/>
      <c r="O159" s="1"/>
    </row>
    <row r="160" spans="3:15" s="16" customFormat="1" x14ac:dyDescent="0.2">
      <c r="C160" s="22"/>
      <c r="D160" s="17"/>
      <c r="J160" s="25"/>
      <c r="K160" s="25"/>
      <c r="M160" s="5"/>
      <c r="N160" s="1"/>
      <c r="O160" s="1"/>
    </row>
    <row r="161" spans="3:15" s="16" customFormat="1" x14ac:dyDescent="0.2">
      <c r="C161" s="22"/>
      <c r="D161" s="17"/>
      <c r="J161" s="25"/>
      <c r="K161" s="25"/>
      <c r="M161" s="5"/>
      <c r="N161" s="1"/>
      <c r="O161" s="1"/>
    </row>
    <row r="162" spans="3:15" s="16" customFormat="1" x14ac:dyDescent="0.2">
      <c r="C162" s="22"/>
      <c r="D162" s="17"/>
      <c r="J162" s="25"/>
      <c r="K162" s="25"/>
      <c r="M162" s="5"/>
      <c r="N162" s="1"/>
      <c r="O162" s="1"/>
    </row>
    <row r="163" spans="3:15" s="16" customFormat="1" x14ac:dyDescent="0.2">
      <c r="C163" s="22"/>
      <c r="D163" s="17"/>
      <c r="J163" s="25"/>
      <c r="K163" s="25"/>
      <c r="M163" s="5"/>
      <c r="N163" s="1"/>
      <c r="O163" s="1"/>
    </row>
    <row r="164" spans="3:15" s="16" customFormat="1" x14ac:dyDescent="0.2">
      <c r="C164" s="22"/>
      <c r="D164" s="17"/>
      <c r="J164" s="25"/>
      <c r="K164" s="25"/>
      <c r="M164" s="5"/>
      <c r="N164" s="1"/>
      <c r="O164" s="1"/>
    </row>
    <row r="165" spans="3:15" s="16" customFormat="1" x14ac:dyDescent="0.2">
      <c r="C165" s="22"/>
      <c r="D165" s="17"/>
      <c r="J165" s="25"/>
      <c r="K165" s="25"/>
      <c r="M165" s="5"/>
      <c r="N165" s="1"/>
      <c r="O165" s="1"/>
    </row>
    <row r="166" spans="3:15" s="16" customFormat="1" x14ac:dyDescent="0.2">
      <c r="C166" s="22"/>
      <c r="D166" s="17"/>
      <c r="J166" s="25"/>
      <c r="K166" s="25"/>
      <c r="M166" s="5"/>
      <c r="N166" s="1"/>
      <c r="O166" s="1"/>
    </row>
    <row r="167" spans="3:15" s="16" customFormat="1" x14ac:dyDescent="0.2">
      <c r="C167" s="22"/>
      <c r="D167" s="17"/>
      <c r="J167" s="25"/>
      <c r="K167" s="25"/>
      <c r="M167" s="5"/>
      <c r="N167" s="1"/>
      <c r="O167" s="1"/>
    </row>
    <row r="168" spans="3:15" s="16" customFormat="1" x14ac:dyDescent="0.2">
      <c r="C168" s="22"/>
      <c r="D168" s="17"/>
      <c r="J168" s="25"/>
      <c r="K168" s="25"/>
      <c r="M168" s="5"/>
      <c r="N168" s="1"/>
      <c r="O168" s="1"/>
    </row>
    <row r="169" spans="3:15" s="16" customFormat="1" x14ac:dyDescent="0.2">
      <c r="C169" s="22"/>
      <c r="D169" s="17"/>
      <c r="J169" s="25"/>
      <c r="K169" s="25"/>
      <c r="M169" s="5"/>
      <c r="N169" s="1"/>
      <c r="O169" s="1"/>
    </row>
    <row r="170" spans="3:15" s="16" customFormat="1" x14ac:dyDescent="0.2">
      <c r="C170" s="22"/>
      <c r="D170" s="17"/>
      <c r="J170" s="25"/>
      <c r="K170" s="25"/>
      <c r="M170" s="5"/>
      <c r="N170" s="1"/>
      <c r="O170" s="1"/>
    </row>
    <row r="171" spans="3:15" s="16" customFormat="1" x14ac:dyDescent="0.2">
      <c r="C171" s="22"/>
      <c r="D171" s="17"/>
      <c r="J171" s="25"/>
      <c r="K171" s="25"/>
      <c r="M171" s="5"/>
      <c r="N171" s="1"/>
      <c r="O171" s="1"/>
    </row>
    <row r="172" spans="3:15" s="16" customFormat="1" x14ac:dyDescent="0.2">
      <c r="C172" s="22"/>
      <c r="D172" s="17"/>
      <c r="J172" s="25"/>
      <c r="K172" s="25"/>
      <c r="M172" s="5"/>
      <c r="N172" s="1"/>
      <c r="O172" s="1"/>
    </row>
    <row r="173" spans="3:15" s="16" customFormat="1" x14ac:dyDescent="0.2">
      <c r="C173" s="22"/>
      <c r="D173" s="17"/>
      <c r="J173" s="25"/>
      <c r="K173" s="25"/>
      <c r="M173" s="5"/>
      <c r="N173" s="1"/>
      <c r="O173" s="1"/>
    </row>
    <row r="174" spans="3:15" s="16" customFormat="1" x14ac:dyDescent="0.2">
      <c r="C174" s="22"/>
      <c r="D174" s="17"/>
      <c r="J174" s="25"/>
      <c r="K174" s="25"/>
      <c r="M174" s="5"/>
      <c r="N174" s="1"/>
      <c r="O174" s="1"/>
    </row>
    <row r="175" spans="3:15" s="16" customFormat="1" x14ac:dyDescent="0.2">
      <c r="C175" s="22"/>
      <c r="D175" s="17"/>
      <c r="J175" s="25"/>
      <c r="K175" s="25"/>
      <c r="M175" s="5"/>
      <c r="N175" s="1"/>
      <c r="O175" s="1"/>
    </row>
    <row r="176" spans="3:15" s="16" customFormat="1" x14ac:dyDescent="0.2">
      <c r="C176" s="22"/>
      <c r="D176" s="17"/>
      <c r="J176" s="25"/>
      <c r="K176" s="25"/>
      <c r="M176" s="5"/>
      <c r="N176" s="1"/>
      <c r="O176" s="1"/>
    </row>
    <row r="177" spans="3:15" s="16" customFormat="1" x14ac:dyDescent="0.2">
      <c r="C177" s="22"/>
      <c r="D177" s="17"/>
      <c r="J177" s="25"/>
      <c r="K177" s="25"/>
      <c r="M177" s="5"/>
      <c r="N177" s="1"/>
      <c r="O177" s="1"/>
    </row>
    <row r="178" spans="3:15" s="16" customFormat="1" x14ac:dyDescent="0.2">
      <c r="C178" s="22"/>
      <c r="D178" s="17"/>
      <c r="J178" s="25"/>
      <c r="K178" s="25"/>
      <c r="M178" s="5"/>
      <c r="N178" s="1"/>
      <c r="O178" s="1"/>
    </row>
    <row r="179" spans="3:15" s="16" customFormat="1" x14ac:dyDescent="0.2">
      <c r="C179" s="22"/>
      <c r="D179" s="17"/>
      <c r="J179" s="25"/>
      <c r="K179" s="25"/>
      <c r="M179" s="5"/>
      <c r="N179" s="1"/>
      <c r="O179" s="1"/>
    </row>
    <row r="180" spans="3:15" s="16" customFormat="1" x14ac:dyDescent="0.2">
      <c r="C180" s="22"/>
      <c r="D180" s="17"/>
      <c r="J180" s="25"/>
      <c r="K180" s="25"/>
      <c r="M180" s="5"/>
      <c r="N180" s="1"/>
      <c r="O180" s="1"/>
    </row>
    <row r="181" spans="3:15" s="16" customFormat="1" x14ac:dyDescent="0.2">
      <c r="C181" s="22"/>
      <c r="D181" s="17"/>
      <c r="J181" s="25"/>
      <c r="K181" s="25"/>
      <c r="M181" s="5"/>
      <c r="N181" s="1"/>
      <c r="O181" s="1"/>
    </row>
    <row r="182" spans="3:15" s="16" customFormat="1" x14ac:dyDescent="0.2">
      <c r="C182" s="22"/>
      <c r="D182" s="17"/>
      <c r="J182" s="25"/>
      <c r="K182" s="25"/>
      <c r="M182" s="5"/>
      <c r="N182" s="1"/>
      <c r="O182" s="1"/>
    </row>
    <row r="183" spans="3:15" s="16" customFormat="1" x14ac:dyDescent="0.2">
      <c r="C183" s="22"/>
      <c r="D183" s="17"/>
      <c r="J183" s="25"/>
      <c r="K183" s="25"/>
      <c r="M183" s="5"/>
      <c r="N183" s="1"/>
      <c r="O183" s="1"/>
    </row>
    <row r="184" spans="3:15" s="16" customFormat="1" x14ac:dyDescent="0.2">
      <c r="C184" s="22"/>
      <c r="D184" s="17"/>
      <c r="J184" s="25"/>
      <c r="K184" s="25"/>
      <c r="M184" s="5"/>
      <c r="N184" s="1"/>
      <c r="O184" s="1"/>
    </row>
    <row r="185" spans="3:15" s="16" customFormat="1" x14ac:dyDescent="0.2">
      <c r="C185" s="22"/>
      <c r="D185" s="17"/>
      <c r="J185" s="25"/>
      <c r="K185" s="25"/>
      <c r="M185" s="5"/>
      <c r="N185" s="1"/>
      <c r="O185" s="1"/>
    </row>
    <row r="186" spans="3:15" s="16" customFormat="1" x14ac:dyDescent="0.2">
      <c r="C186" s="22"/>
      <c r="D186" s="17"/>
      <c r="J186" s="25"/>
      <c r="K186" s="25"/>
      <c r="M186" s="5"/>
      <c r="N186" s="1"/>
      <c r="O186" s="1"/>
    </row>
    <row r="187" spans="3:15" s="16" customFormat="1" x14ac:dyDescent="0.2">
      <c r="C187" s="22"/>
      <c r="D187" s="17"/>
      <c r="J187" s="25"/>
      <c r="K187" s="25"/>
      <c r="M187" s="5"/>
      <c r="N187" s="1"/>
      <c r="O187" s="1"/>
    </row>
    <row r="188" spans="3:15" s="16" customFormat="1" x14ac:dyDescent="0.2">
      <c r="C188" s="22"/>
      <c r="D188" s="17"/>
      <c r="J188" s="25"/>
      <c r="K188" s="25"/>
      <c r="M188" s="5"/>
      <c r="N188" s="1"/>
      <c r="O188" s="1"/>
    </row>
    <row r="189" spans="3:15" s="16" customFormat="1" x14ac:dyDescent="0.2">
      <c r="C189" s="22"/>
      <c r="D189" s="17"/>
      <c r="J189" s="25"/>
      <c r="K189" s="25"/>
      <c r="M189" s="5"/>
      <c r="N189" s="1"/>
      <c r="O189" s="1"/>
    </row>
    <row r="190" spans="3:15" s="16" customFormat="1" x14ac:dyDescent="0.2">
      <c r="C190" s="22"/>
      <c r="D190" s="17"/>
      <c r="J190" s="25"/>
      <c r="K190" s="25"/>
      <c r="M190" s="5"/>
      <c r="N190" s="1"/>
      <c r="O190" s="1"/>
    </row>
    <row r="191" spans="3:15" s="16" customFormat="1" x14ac:dyDescent="0.2">
      <c r="C191" s="22"/>
      <c r="D191" s="17"/>
      <c r="J191" s="25"/>
      <c r="K191" s="25"/>
      <c r="M191" s="5"/>
      <c r="N191" s="1"/>
      <c r="O191" s="1"/>
    </row>
    <row r="192" spans="3:15" s="16" customFormat="1" x14ac:dyDescent="0.2">
      <c r="C192" s="22"/>
      <c r="D192" s="17"/>
      <c r="J192" s="25"/>
      <c r="K192" s="25"/>
      <c r="M192" s="5"/>
      <c r="N192" s="1"/>
      <c r="O192" s="1"/>
    </row>
    <row r="193" spans="3:15" s="16" customFormat="1" x14ac:dyDescent="0.2">
      <c r="C193" s="22"/>
      <c r="D193" s="17"/>
      <c r="J193" s="25"/>
      <c r="K193" s="25"/>
      <c r="M193" s="5"/>
      <c r="N193" s="1"/>
      <c r="O193" s="1"/>
    </row>
    <row r="194" spans="3:15" s="16" customFormat="1" x14ac:dyDescent="0.2">
      <c r="C194" s="22"/>
      <c r="D194" s="17"/>
      <c r="J194" s="25"/>
      <c r="K194" s="25"/>
      <c r="M194" s="5"/>
      <c r="N194" s="1"/>
      <c r="O194" s="1"/>
    </row>
    <row r="195" spans="3:15" s="16" customFormat="1" x14ac:dyDescent="0.2">
      <c r="C195" s="22"/>
      <c r="D195" s="17"/>
      <c r="J195" s="25"/>
      <c r="K195" s="25"/>
      <c r="M195" s="5"/>
      <c r="N195" s="1"/>
      <c r="O195" s="1"/>
    </row>
    <row r="196" spans="3:15" s="16" customFormat="1" x14ac:dyDescent="0.2">
      <c r="C196" s="22"/>
      <c r="D196" s="17"/>
      <c r="J196" s="25"/>
      <c r="K196" s="25"/>
      <c r="M196" s="5"/>
      <c r="N196" s="1"/>
      <c r="O196" s="1"/>
    </row>
    <row r="197" spans="3:15" s="16" customFormat="1" x14ac:dyDescent="0.2">
      <c r="C197" s="22"/>
      <c r="D197" s="17"/>
      <c r="J197" s="25"/>
      <c r="K197" s="25"/>
      <c r="M197" s="5"/>
      <c r="N197" s="1"/>
      <c r="O197" s="1"/>
    </row>
    <row r="198" spans="3:15" s="16" customFormat="1" x14ac:dyDescent="0.2">
      <c r="C198" s="22"/>
      <c r="D198" s="17"/>
      <c r="J198" s="25"/>
      <c r="K198" s="25"/>
      <c r="M198" s="5"/>
      <c r="N198" s="1"/>
      <c r="O198" s="1"/>
    </row>
    <row r="199" spans="3:15" s="16" customFormat="1" x14ac:dyDescent="0.2">
      <c r="C199" s="22"/>
      <c r="D199" s="17"/>
      <c r="J199" s="25"/>
      <c r="K199" s="25"/>
      <c r="M199" s="5"/>
      <c r="N199" s="1"/>
      <c r="O199" s="1"/>
    </row>
    <row r="200" spans="3:15" s="16" customFormat="1" x14ac:dyDescent="0.2">
      <c r="C200" s="22"/>
      <c r="D200" s="17"/>
      <c r="J200" s="25"/>
      <c r="K200" s="25"/>
      <c r="M200" s="5"/>
      <c r="N200" s="1"/>
      <c r="O200" s="1"/>
    </row>
    <row r="201" spans="3:15" s="16" customFormat="1" x14ac:dyDescent="0.2">
      <c r="C201" s="22"/>
      <c r="D201" s="17"/>
      <c r="J201" s="25"/>
      <c r="K201" s="25"/>
      <c r="M201" s="5"/>
      <c r="N201" s="1"/>
      <c r="O201" s="1"/>
    </row>
    <row r="202" spans="3:15" s="16" customFormat="1" x14ac:dyDescent="0.2">
      <c r="C202" s="22"/>
      <c r="D202" s="17"/>
      <c r="J202" s="25"/>
      <c r="K202" s="25"/>
      <c r="M202" s="5"/>
      <c r="N202" s="1"/>
      <c r="O202" s="1"/>
    </row>
    <row r="203" spans="3:15" s="16" customFormat="1" x14ac:dyDescent="0.2">
      <c r="C203" s="22"/>
      <c r="D203" s="17"/>
      <c r="J203" s="25"/>
      <c r="K203" s="25"/>
      <c r="M203" s="5"/>
      <c r="N203" s="1"/>
      <c r="O203" s="1"/>
    </row>
    <row r="204" spans="3:15" s="16" customFormat="1" x14ac:dyDescent="0.2">
      <c r="C204" s="22"/>
      <c r="D204" s="17"/>
      <c r="J204" s="25"/>
      <c r="K204" s="25"/>
      <c r="M204" s="5"/>
      <c r="N204" s="1"/>
      <c r="O204" s="1"/>
    </row>
    <row r="205" spans="3:15" s="16" customFormat="1" x14ac:dyDescent="0.2">
      <c r="C205" s="22"/>
      <c r="D205" s="17"/>
      <c r="J205" s="25"/>
      <c r="K205" s="25"/>
      <c r="M205" s="5"/>
      <c r="N205" s="1"/>
      <c r="O205" s="1"/>
    </row>
    <row r="206" spans="3:15" s="16" customFormat="1" x14ac:dyDescent="0.2">
      <c r="C206" s="22"/>
      <c r="D206" s="17"/>
      <c r="J206" s="25"/>
      <c r="K206" s="25"/>
      <c r="M206" s="5"/>
      <c r="N206" s="1"/>
      <c r="O206" s="1"/>
    </row>
    <row r="207" spans="3:15" s="16" customFormat="1" x14ac:dyDescent="0.2">
      <c r="C207" s="22"/>
      <c r="D207" s="17"/>
      <c r="J207" s="25"/>
      <c r="K207" s="25"/>
      <c r="M207" s="5"/>
      <c r="N207" s="1"/>
      <c r="O207" s="1"/>
    </row>
    <row r="208" spans="3:15" s="16" customFormat="1" x14ac:dyDescent="0.2">
      <c r="C208" s="22"/>
      <c r="D208" s="17"/>
      <c r="J208" s="25"/>
      <c r="K208" s="25"/>
      <c r="M208" s="5"/>
      <c r="N208" s="1"/>
      <c r="O208" s="1"/>
    </row>
    <row r="209" spans="3:15" s="16" customFormat="1" x14ac:dyDescent="0.2">
      <c r="C209" s="22"/>
      <c r="D209" s="17"/>
      <c r="J209" s="25"/>
      <c r="K209" s="25"/>
      <c r="M209" s="5"/>
      <c r="N209" s="1"/>
      <c r="O209" s="1"/>
    </row>
    <row r="210" spans="3:15" s="16" customFormat="1" x14ac:dyDescent="0.2">
      <c r="C210" s="22"/>
      <c r="D210" s="17"/>
      <c r="J210" s="25"/>
      <c r="K210" s="25"/>
      <c r="M210" s="5"/>
      <c r="N210" s="1"/>
      <c r="O210" s="1"/>
    </row>
    <row r="211" spans="3:15" s="16" customFormat="1" x14ac:dyDescent="0.2">
      <c r="C211" s="22"/>
      <c r="D211" s="17"/>
      <c r="J211" s="25"/>
      <c r="K211" s="25"/>
      <c r="M211" s="5"/>
      <c r="N211" s="1"/>
      <c r="O211" s="1"/>
    </row>
    <row r="212" spans="3:15" s="16" customFormat="1" x14ac:dyDescent="0.2">
      <c r="C212" s="22"/>
      <c r="D212" s="17"/>
      <c r="J212" s="25"/>
      <c r="K212" s="25"/>
      <c r="M212" s="5"/>
      <c r="N212" s="1"/>
      <c r="O212" s="1"/>
    </row>
    <row r="213" spans="3:15" s="16" customFormat="1" x14ac:dyDescent="0.2">
      <c r="C213" s="22"/>
      <c r="D213" s="17"/>
      <c r="J213" s="25"/>
      <c r="K213" s="25"/>
      <c r="M213" s="5"/>
      <c r="N213" s="1"/>
      <c r="O213" s="1"/>
    </row>
    <row r="214" spans="3:15" s="16" customFormat="1" x14ac:dyDescent="0.2">
      <c r="C214" s="22"/>
      <c r="D214" s="17"/>
      <c r="J214" s="25"/>
      <c r="K214" s="25"/>
      <c r="M214" s="5"/>
      <c r="N214" s="1"/>
      <c r="O214" s="1"/>
    </row>
    <row r="215" spans="3:15" s="16" customFormat="1" x14ac:dyDescent="0.2">
      <c r="C215" s="22"/>
      <c r="D215" s="17"/>
      <c r="J215" s="25"/>
      <c r="K215" s="25"/>
      <c r="M215" s="5"/>
      <c r="N215" s="1"/>
      <c r="O215" s="1"/>
    </row>
    <row r="216" spans="3:15" s="16" customFormat="1" x14ac:dyDescent="0.2">
      <c r="C216" s="22"/>
      <c r="D216" s="17"/>
      <c r="J216" s="25"/>
      <c r="K216" s="25"/>
      <c r="M216" s="5"/>
      <c r="N216" s="1"/>
      <c r="O216" s="1"/>
    </row>
    <row r="217" spans="3:15" s="16" customFormat="1" x14ac:dyDescent="0.2">
      <c r="C217" s="22"/>
      <c r="D217" s="17"/>
      <c r="J217" s="25"/>
      <c r="K217" s="25"/>
      <c r="M217" s="5"/>
      <c r="N217" s="1"/>
      <c r="O217" s="1"/>
    </row>
    <row r="218" spans="3:15" s="16" customFormat="1" x14ac:dyDescent="0.2">
      <c r="C218" s="22"/>
      <c r="D218" s="17"/>
      <c r="J218" s="25"/>
      <c r="K218" s="25"/>
      <c r="M218" s="5"/>
      <c r="N218" s="1"/>
      <c r="O218" s="1"/>
    </row>
    <row r="219" spans="3:15" s="16" customFormat="1" x14ac:dyDescent="0.2">
      <c r="C219" s="22"/>
      <c r="D219" s="17"/>
      <c r="J219" s="25"/>
      <c r="K219" s="25"/>
      <c r="M219" s="5"/>
      <c r="N219" s="1"/>
      <c r="O219" s="1"/>
    </row>
    <row r="220" spans="3:15" s="16" customFormat="1" x14ac:dyDescent="0.2">
      <c r="C220" s="22"/>
      <c r="D220" s="17"/>
      <c r="J220" s="25"/>
      <c r="K220" s="25"/>
      <c r="M220" s="5"/>
      <c r="N220" s="1"/>
      <c r="O220" s="1"/>
    </row>
    <row r="221" spans="3:15" s="16" customFormat="1" x14ac:dyDescent="0.2">
      <c r="C221" s="22"/>
      <c r="D221" s="17"/>
      <c r="J221" s="25"/>
      <c r="K221" s="25"/>
      <c r="M221" s="5"/>
      <c r="N221" s="1"/>
      <c r="O221" s="1"/>
    </row>
    <row r="222" spans="3:15" s="16" customFormat="1" x14ac:dyDescent="0.2">
      <c r="C222" s="22"/>
      <c r="D222" s="17"/>
      <c r="J222" s="25"/>
      <c r="K222" s="25"/>
      <c r="M222" s="5"/>
      <c r="N222" s="1"/>
      <c r="O222" s="1"/>
    </row>
    <row r="223" spans="3:15" s="16" customFormat="1" x14ac:dyDescent="0.2">
      <c r="C223" s="22"/>
      <c r="D223" s="17"/>
      <c r="J223" s="25"/>
      <c r="K223" s="25"/>
      <c r="M223" s="5"/>
      <c r="N223" s="1"/>
      <c r="O223" s="1"/>
    </row>
    <row r="224" spans="3:15" s="16" customFormat="1" x14ac:dyDescent="0.2">
      <c r="C224" s="22"/>
      <c r="D224" s="17"/>
      <c r="J224" s="25"/>
      <c r="K224" s="25"/>
      <c r="M224" s="5"/>
      <c r="N224" s="1"/>
      <c r="O224" s="1"/>
    </row>
    <row r="225" spans="3:15" s="16" customFormat="1" x14ac:dyDescent="0.2">
      <c r="C225" s="22"/>
      <c r="D225" s="17"/>
      <c r="J225" s="25"/>
      <c r="K225" s="25"/>
      <c r="M225" s="5"/>
      <c r="N225" s="1"/>
      <c r="O225" s="1"/>
    </row>
    <row r="226" spans="3:15" s="16" customFormat="1" x14ac:dyDescent="0.2">
      <c r="C226" s="22"/>
      <c r="D226" s="17"/>
      <c r="J226" s="25"/>
      <c r="K226" s="25"/>
      <c r="M226" s="5"/>
      <c r="N226" s="1"/>
      <c r="O226" s="1"/>
    </row>
    <row r="227" spans="3:15" s="16" customFormat="1" x14ac:dyDescent="0.2">
      <c r="C227" s="22"/>
      <c r="D227" s="17"/>
      <c r="J227" s="25"/>
      <c r="K227" s="25"/>
      <c r="M227" s="5"/>
      <c r="N227" s="1"/>
      <c r="O227" s="1"/>
    </row>
    <row r="228" spans="3:15" s="16" customFormat="1" x14ac:dyDescent="0.2">
      <c r="C228" s="22"/>
      <c r="D228" s="17"/>
      <c r="J228" s="25"/>
      <c r="K228" s="25"/>
      <c r="M228" s="5"/>
      <c r="N228" s="1"/>
      <c r="O228" s="1"/>
    </row>
    <row r="229" spans="3:15" s="16" customFormat="1" x14ac:dyDescent="0.2">
      <c r="C229" s="22"/>
      <c r="D229" s="17"/>
      <c r="J229" s="25"/>
      <c r="K229" s="25"/>
      <c r="M229" s="5"/>
      <c r="N229" s="1"/>
      <c r="O229" s="1"/>
    </row>
    <row r="230" spans="3:15" s="16" customFormat="1" x14ac:dyDescent="0.2">
      <c r="C230" s="22"/>
      <c r="D230" s="17"/>
      <c r="J230" s="25"/>
      <c r="K230" s="25"/>
      <c r="M230" s="5"/>
      <c r="N230" s="1"/>
      <c r="O230" s="1"/>
    </row>
    <row r="231" spans="3:15" s="16" customFormat="1" x14ac:dyDescent="0.2">
      <c r="C231" s="22"/>
      <c r="D231" s="17"/>
      <c r="J231" s="25"/>
      <c r="K231" s="25"/>
      <c r="M231" s="5"/>
      <c r="N231" s="1"/>
      <c r="O231" s="1"/>
    </row>
    <row r="232" spans="3:15" s="16" customFormat="1" x14ac:dyDescent="0.2">
      <c r="C232" s="22"/>
      <c r="D232" s="17"/>
      <c r="J232" s="25"/>
      <c r="K232" s="25"/>
      <c r="M232" s="5"/>
      <c r="N232" s="1"/>
      <c r="O232" s="1"/>
    </row>
    <row r="233" spans="3:15" s="16" customFormat="1" x14ac:dyDescent="0.2">
      <c r="C233" s="22"/>
      <c r="D233" s="17"/>
      <c r="J233" s="25"/>
      <c r="K233" s="25"/>
      <c r="M233" s="5"/>
      <c r="N233" s="1"/>
      <c r="O233" s="1"/>
    </row>
    <row r="234" spans="3:15" s="16" customFormat="1" x14ac:dyDescent="0.2">
      <c r="C234" s="22"/>
      <c r="D234" s="17"/>
      <c r="J234" s="25"/>
      <c r="K234" s="25"/>
      <c r="M234" s="5"/>
      <c r="N234" s="1"/>
      <c r="O234" s="1"/>
    </row>
    <row r="235" spans="3:15" s="16" customFormat="1" x14ac:dyDescent="0.2">
      <c r="C235" s="22"/>
      <c r="D235" s="17"/>
      <c r="J235" s="25"/>
      <c r="K235" s="25"/>
      <c r="M235" s="5"/>
      <c r="N235" s="1"/>
      <c r="O235" s="1"/>
    </row>
    <row r="236" spans="3:15" s="16" customFormat="1" x14ac:dyDescent="0.2">
      <c r="C236" s="22"/>
      <c r="D236" s="17"/>
      <c r="J236" s="25"/>
      <c r="K236" s="25"/>
      <c r="M236" s="5"/>
      <c r="N236" s="1"/>
      <c r="O236" s="1"/>
    </row>
    <row r="237" spans="3:15" s="16" customFormat="1" x14ac:dyDescent="0.2">
      <c r="C237" s="22"/>
      <c r="D237" s="17"/>
      <c r="J237" s="25"/>
      <c r="K237" s="25"/>
      <c r="M237" s="5"/>
      <c r="N237" s="1"/>
      <c r="O237" s="1"/>
    </row>
    <row r="238" spans="3:15" s="16" customFormat="1" x14ac:dyDescent="0.2">
      <c r="C238" s="22"/>
      <c r="D238" s="17"/>
      <c r="J238" s="25"/>
      <c r="K238" s="25"/>
      <c r="M238" s="5"/>
      <c r="N238" s="1"/>
      <c r="O238" s="1"/>
    </row>
    <row r="239" spans="3:15" s="16" customFormat="1" x14ac:dyDescent="0.2">
      <c r="C239" s="22"/>
      <c r="D239" s="17"/>
      <c r="J239" s="25"/>
      <c r="K239" s="25"/>
      <c r="M239" s="5"/>
      <c r="N239" s="1"/>
      <c r="O239" s="1"/>
    </row>
    <row r="240" spans="3:15" s="16" customFormat="1" x14ac:dyDescent="0.2">
      <c r="C240" s="22"/>
      <c r="D240" s="17"/>
      <c r="J240" s="25"/>
      <c r="K240" s="25"/>
      <c r="M240" s="5"/>
      <c r="N240" s="1"/>
      <c r="O240" s="1"/>
    </row>
    <row r="241" spans="3:15" s="16" customFormat="1" x14ac:dyDescent="0.2">
      <c r="C241" s="22"/>
      <c r="D241" s="17"/>
      <c r="J241" s="25"/>
      <c r="K241" s="25"/>
      <c r="M241" s="5"/>
      <c r="N241" s="1"/>
      <c r="O241" s="1"/>
    </row>
    <row r="242" spans="3:15" s="16" customFormat="1" x14ac:dyDescent="0.2">
      <c r="C242" s="22"/>
      <c r="D242" s="17"/>
      <c r="J242" s="25"/>
      <c r="K242" s="25"/>
      <c r="M242" s="5"/>
      <c r="N242" s="1"/>
      <c r="O242" s="1"/>
    </row>
    <row r="243" spans="3:15" s="16" customFormat="1" x14ac:dyDescent="0.2">
      <c r="C243" s="22"/>
      <c r="D243" s="17"/>
      <c r="J243" s="25"/>
      <c r="K243" s="25"/>
      <c r="M243" s="5"/>
      <c r="N243" s="1"/>
      <c r="O243" s="1"/>
    </row>
    <row r="244" spans="3:15" s="16" customFormat="1" x14ac:dyDescent="0.2">
      <c r="C244" s="22"/>
      <c r="D244" s="17"/>
      <c r="J244" s="25"/>
      <c r="K244" s="25"/>
      <c r="M244" s="5"/>
      <c r="N244" s="1"/>
      <c r="O244" s="1"/>
    </row>
    <row r="245" spans="3:15" s="16" customFormat="1" x14ac:dyDescent="0.2">
      <c r="C245" s="22"/>
      <c r="D245" s="17"/>
      <c r="J245" s="25"/>
      <c r="K245" s="25"/>
      <c r="M245" s="5"/>
      <c r="N245" s="1"/>
      <c r="O245" s="1"/>
    </row>
    <row r="246" spans="3:15" s="16" customFormat="1" x14ac:dyDescent="0.2">
      <c r="C246" s="22"/>
      <c r="D246" s="17"/>
      <c r="J246" s="25"/>
      <c r="K246" s="25"/>
      <c r="M246" s="5"/>
      <c r="N246" s="1"/>
      <c r="O246" s="1"/>
    </row>
    <row r="247" spans="3:15" s="16" customFormat="1" x14ac:dyDescent="0.2">
      <c r="C247" s="22"/>
      <c r="D247" s="17"/>
      <c r="J247" s="25"/>
      <c r="K247" s="25"/>
      <c r="M247" s="5"/>
      <c r="N247" s="1"/>
      <c r="O247" s="1"/>
    </row>
    <row r="248" spans="3:15" s="16" customFormat="1" x14ac:dyDescent="0.2">
      <c r="C248" s="22"/>
      <c r="D248" s="17"/>
      <c r="J248" s="25"/>
      <c r="K248" s="25"/>
      <c r="M248" s="5"/>
      <c r="N248" s="1"/>
      <c r="O248" s="1"/>
    </row>
    <row r="249" spans="3:15" s="16" customFormat="1" x14ac:dyDescent="0.2">
      <c r="C249" s="22"/>
      <c r="D249" s="17"/>
      <c r="J249" s="25"/>
      <c r="K249" s="25"/>
      <c r="M249" s="5"/>
      <c r="N249" s="1"/>
      <c r="O249" s="1"/>
    </row>
    <row r="250" spans="3:15" s="16" customFormat="1" x14ac:dyDescent="0.2">
      <c r="C250" s="22"/>
      <c r="D250" s="17"/>
      <c r="J250" s="25"/>
      <c r="K250" s="25"/>
      <c r="M250" s="5"/>
      <c r="N250" s="1"/>
      <c r="O250" s="1"/>
    </row>
    <row r="251" spans="3:15" s="16" customFormat="1" x14ac:dyDescent="0.2">
      <c r="C251" s="22"/>
      <c r="D251" s="17"/>
      <c r="J251" s="25"/>
      <c r="K251" s="25"/>
      <c r="M251" s="5"/>
      <c r="N251" s="1"/>
      <c r="O251" s="1"/>
    </row>
    <row r="252" spans="3:15" s="16" customFormat="1" x14ac:dyDescent="0.2">
      <c r="C252" s="22"/>
      <c r="D252" s="17"/>
      <c r="J252" s="25"/>
      <c r="K252" s="25"/>
      <c r="M252" s="5"/>
      <c r="N252" s="1"/>
      <c r="O252" s="1"/>
    </row>
    <row r="253" spans="3:15" s="16" customFormat="1" x14ac:dyDescent="0.2">
      <c r="C253" s="22"/>
      <c r="D253" s="17"/>
      <c r="J253" s="25"/>
      <c r="K253" s="25"/>
      <c r="M253" s="5"/>
      <c r="N253" s="1"/>
      <c r="O253" s="1"/>
    </row>
    <row r="254" spans="3:15" s="16" customFormat="1" x14ac:dyDescent="0.2">
      <c r="C254" s="22"/>
      <c r="D254" s="17"/>
      <c r="J254" s="25"/>
      <c r="K254" s="25"/>
      <c r="M254" s="5"/>
      <c r="N254" s="1"/>
      <c r="O254" s="1"/>
    </row>
    <row r="255" spans="3:15" s="16" customFormat="1" x14ac:dyDescent="0.2">
      <c r="C255" s="22"/>
      <c r="D255" s="17"/>
      <c r="J255" s="25"/>
      <c r="K255" s="25"/>
      <c r="M255" s="5"/>
      <c r="N255" s="1"/>
      <c r="O255" s="1"/>
    </row>
    <row r="256" spans="3:15" s="16" customFormat="1" x14ac:dyDescent="0.2">
      <c r="C256" s="22"/>
      <c r="D256" s="17"/>
      <c r="J256" s="25"/>
      <c r="K256" s="25"/>
      <c r="M256" s="5"/>
      <c r="N256" s="1"/>
      <c r="O256" s="1"/>
    </row>
    <row r="257" spans="3:15" s="16" customFormat="1" x14ac:dyDescent="0.2">
      <c r="C257" s="22"/>
      <c r="D257" s="17"/>
      <c r="J257" s="25"/>
      <c r="K257" s="25"/>
      <c r="M257" s="5"/>
      <c r="N257" s="1"/>
      <c r="O257" s="1"/>
    </row>
    <row r="258" spans="3:15" s="16" customFormat="1" x14ac:dyDescent="0.2">
      <c r="C258" s="22"/>
      <c r="D258" s="17"/>
      <c r="J258" s="25"/>
      <c r="K258" s="25"/>
      <c r="M258" s="5"/>
      <c r="N258" s="1"/>
      <c r="O258" s="1"/>
    </row>
    <row r="259" spans="3:15" s="16" customFormat="1" x14ac:dyDescent="0.2">
      <c r="C259" s="22"/>
      <c r="D259" s="17"/>
      <c r="J259" s="25"/>
      <c r="K259" s="25"/>
      <c r="M259" s="5"/>
      <c r="N259" s="1"/>
      <c r="O259" s="1"/>
    </row>
    <row r="260" spans="3:15" s="16" customFormat="1" x14ac:dyDescent="0.2">
      <c r="C260" s="22"/>
      <c r="D260" s="17"/>
      <c r="J260" s="25"/>
      <c r="K260" s="25"/>
      <c r="M260" s="5"/>
      <c r="N260" s="1"/>
      <c r="O260" s="1"/>
    </row>
    <row r="261" spans="3:15" s="16" customFormat="1" x14ac:dyDescent="0.2">
      <c r="C261" s="22"/>
      <c r="D261" s="17"/>
      <c r="J261" s="25"/>
      <c r="K261" s="25"/>
      <c r="M261" s="5"/>
      <c r="N261" s="1"/>
      <c r="O261" s="1"/>
    </row>
    <row r="262" spans="3:15" s="16" customFormat="1" x14ac:dyDescent="0.2">
      <c r="C262" s="22"/>
      <c r="D262" s="17"/>
      <c r="J262" s="25"/>
      <c r="K262" s="25"/>
      <c r="M262" s="5"/>
      <c r="N262" s="1"/>
      <c r="O262" s="1"/>
    </row>
    <row r="263" spans="3:15" s="16" customFormat="1" x14ac:dyDescent="0.2">
      <c r="C263" s="22"/>
      <c r="D263" s="17"/>
      <c r="J263" s="25"/>
      <c r="K263" s="25"/>
      <c r="M263" s="5"/>
      <c r="N263" s="1"/>
      <c r="O263" s="1"/>
    </row>
    <row r="264" spans="3:15" s="16" customFormat="1" x14ac:dyDescent="0.2">
      <c r="C264" s="22"/>
      <c r="D264" s="17"/>
      <c r="J264" s="25"/>
      <c r="K264" s="25"/>
      <c r="M264" s="5"/>
      <c r="N264" s="1"/>
      <c r="O264" s="1"/>
    </row>
    <row r="265" spans="3:15" s="16" customFormat="1" x14ac:dyDescent="0.2">
      <c r="C265" s="22"/>
      <c r="D265" s="17"/>
      <c r="J265" s="25"/>
      <c r="K265" s="25"/>
      <c r="M265" s="5"/>
      <c r="N265" s="1"/>
      <c r="O265" s="1"/>
    </row>
    <row r="266" spans="3:15" s="16" customFormat="1" x14ac:dyDescent="0.2">
      <c r="C266" s="22"/>
      <c r="D266" s="17"/>
      <c r="J266" s="25"/>
      <c r="K266" s="25"/>
      <c r="M266" s="5"/>
      <c r="N266" s="1"/>
      <c r="O266" s="1"/>
    </row>
    <row r="267" spans="3:15" s="16" customFormat="1" x14ac:dyDescent="0.2">
      <c r="C267" s="22"/>
      <c r="D267" s="17"/>
      <c r="J267" s="25"/>
      <c r="K267" s="25"/>
      <c r="M267" s="5"/>
      <c r="N267" s="1"/>
      <c r="O267" s="1"/>
    </row>
    <row r="268" spans="3:15" s="16" customFormat="1" x14ac:dyDescent="0.2">
      <c r="C268" s="22"/>
      <c r="D268" s="17"/>
      <c r="J268" s="25"/>
      <c r="K268" s="25"/>
      <c r="M268" s="5"/>
      <c r="N268" s="1"/>
      <c r="O268" s="1"/>
    </row>
    <row r="269" spans="3:15" s="16" customFormat="1" x14ac:dyDescent="0.2">
      <c r="C269" s="22"/>
      <c r="D269" s="17"/>
      <c r="J269" s="25"/>
      <c r="K269" s="25"/>
      <c r="M269" s="5"/>
      <c r="N269" s="1"/>
      <c r="O269" s="1"/>
    </row>
    <row r="270" spans="3:15" s="16" customFormat="1" x14ac:dyDescent="0.2">
      <c r="C270" s="22"/>
      <c r="D270" s="17"/>
      <c r="J270" s="25"/>
      <c r="K270" s="25"/>
      <c r="M270" s="5"/>
      <c r="N270" s="1"/>
      <c r="O270" s="1"/>
    </row>
    <row r="271" spans="3:15" s="16" customFormat="1" x14ac:dyDescent="0.2">
      <c r="C271" s="22"/>
      <c r="D271" s="17"/>
      <c r="J271" s="25"/>
      <c r="K271" s="25"/>
      <c r="M271" s="5"/>
      <c r="N271" s="1"/>
      <c r="O271" s="1"/>
    </row>
    <row r="272" spans="3:15" s="16" customFormat="1" x14ac:dyDescent="0.2">
      <c r="C272" s="22"/>
      <c r="D272" s="17"/>
      <c r="J272" s="25"/>
      <c r="K272" s="25"/>
      <c r="M272" s="5"/>
      <c r="N272" s="1"/>
      <c r="O272" s="1"/>
    </row>
    <row r="273" spans="3:15" s="16" customFormat="1" x14ac:dyDescent="0.2">
      <c r="C273" s="22"/>
      <c r="D273" s="17"/>
      <c r="J273" s="25"/>
      <c r="K273" s="25"/>
      <c r="M273" s="5"/>
      <c r="N273" s="1"/>
      <c r="O273" s="1"/>
    </row>
    <row r="274" spans="3:15" s="16" customFormat="1" x14ac:dyDescent="0.2">
      <c r="C274" s="22"/>
      <c r="D274" s="17"/>
      <c r="J274" s="25"/>
      <c r="K274" s="25"/>
      <c r="M274" s="5"/>
      <c r="N274" s="1"/>
      <c r="O274" s="1"/>
    </row>
    <row r="275" spans="3:15" s="16" customFormat="1" x14ac:dyDescent="0.2">
      <c r="C275" s="22"/>
      <c r="D275" s="17"/>
      <c r="J275" s="25"/>
      <c r="K275" s="25"/>
      <c r="M275" s="5"/>
      <c r="N275" s="1"/>
      <c r="O275" s="1"/>
    </row>
    <row r="276" spans="3:15" s="16" customFormat="1" x14ac:dyDescent="0.2">
      <c r="C276" s="22"/>
      <c r="D276" s="17"/>
      <c r="J276" s="25"/>
      <c r="K276" s="25"/>
      <c r="M276" s="5"/>
      <c r="N276" s="1"/>
      <c r="O276" s="1"/>
    </row>
    <row r="277" spans="3:15" s="16" customFormat="1" x14ac:dyDescent="0.2">
      <c r="C277" s="22"/>
      <c r="D277" s="17"/>
      <c r="J277" s="25"/>
      <c r="K277" s="25"/>
      <c r="M277" s="5"/>
      <c r="N277" s="1"/>
      <c r="O277" s="1"/>
    </row>
    <row r="278" spans="3:15" s="16" customFormat="1" x14ac:dyDescent="0.2">
      <c r="C278" s="22"/>
      <c r="D278" s="17"/>
      <c r="J278" s="25"/>
      <c r="K278" s="25"/>
      <c r="M278" s="5"/>
      <c r="N278" s="1"/>
      <c r="O278" s="1"/>
    </row>
    <row r="279" spans="3:15" s="16" customFormat="1" x14ac:dyDescent="0.2">
      <c r="C279" s="22"/>
      <c r="D279" s="17"/>
      <c r="J279" s="25"/>
      <c r="K279" s="25"/>
      <c r="M279" s="5"/>
      <c r="N279" s="1"/>
      <c r="O279" s="1"/>
    </row>
    <row r="280" spans="3:15" s="16" customFormat="1" x14ac:dyDescent="0.2">
      <c r="C280" s="22"/>
      <c r="D280" s="17"/>
      <c r="J280" s="25"/>
      <c r="K280" s="25"/>
      <c r="M280" s="5"/>
      <c r="N280" s="1"/>
      <c r="O280" s="1"/>
    </row>
    <row r="281" spans="3:15" s="16" customFormat="1" x14ac:dyDescent="0.2">
      <c r="C281" s="22"/>
      <c r="D281" s="17"/>
      <c r="J281" s="25"/>
      <c r="K281" s="25"/>
      <c r="M281" s="5"/>
      <c r="N281" s="1"/>
      <c r="O281" s="1"/>
    </row>
    <row r="282" spans="3:15" s="16" customFormat="1" x14ac:dyDescent="0.2">
      <c r="C282" s="22"/>
      <c r="D282" s="17"/>
      <c r="J282" s="25"/>
      <c r="K282" s="25"/>
      <c r="M282" s="5"/>
      <c r="N282" s="1"/>
      <c r="O282" s="1"/>
    </row>
    <row r="283" spans="3:15" s="16" customFormat="1" x14ac:dyDescent="0.2">
      <c r="C283" s="22"/>
      <c r="D283" s="17"/>
      <c r="J283" s="25"/>
      <c r="K283" s="25"/>
      <c r="M283" s="5"/>
      <c r="N283" s="1"/>
      <c r="O283" s="1"/>
    </row>
    <row r="284" spans="3:15" s="16" customFormat="1" x14ac:dyDescent="0.2">
      <c r="C284" s="22"/>
      <c r="D284" s="17"/>
      <c r="J284" s="25"/>
      <c r="K284" s="25"/>
      <c r="M284" s="5"/>
      <c r="N284" s="1"/>
      <c r="O284" s="1"/>
    </row>
    <row r="285" spans="3:15" s="16" customFormat="1" x14ac:dyDescent="0.2">
      <c r="C285" s="22"/>
      <c r="D285" s="17"/>
      <c r="J285" s="25"/>
      <c r="K285" s="25"/>
      <c r="M285" s="5"/>
      <c r="N285" s="1"/>
      <c r="O285" s="1"/>
    </row>
    <row r="286" spans="3:15" s="16" customFormat="1" x14ac:dyDescent="0.2">
      <c r="C286" s="22"/>
      <c r="D286" s="17"/>
      <c r="J286" s="25"/>
      <c r="K286" s="25"/>
      <c r="M286" s="5"/>
      <c r="N286" s="1"/>
      <c r="O286" s="1"/>
    </row>
    <row r="287" spans="3:15" s="16" customFormat="1" x14ac:dyDescent="0.2">
      <c r="C287" s="22"/>
      <c r="D287" s="17"/>
      <c r="J287" s="25"/>
      <c r="K287" s="25"/>
      <c r="M287" s="5"/>
      <c r="N287" s="1"/>
      <c r="O287" s="1"/>
    </row>
    <row r="288" spans="3:15" s="16" customFormat="1" x14ac:dyDescent="0.2">
      <c r="C288" s="22"/>
      <c r="D288" s="17"/>
      <c r="J288" s="25"/>
      <c r="K288" s="25"/>
      <c r="M288" s="5"/>
      <c r="N288" s="1"/>
      <c r="O288" s="1"/>
    </row>
    <row r="289" spans="3:15" s="16" customFormat="1" x14ac:dyDescent="0.2">
      <c r="C289" s="22"/>
      <c r="D289" s="17"/>
      <c r="J289" s="25"/>
      <c r="K289" s="25"/>
      <c r="M289" s="5"/>
      <c r="N289" s="1"/>
      <c r="O289" s="1"/>
    </row>
    <row r="290" spans="3:15" s="16" customFormat="1" x14ac:dyDescent="0.2">
      <c r="C290" s="22"/>
      <c r="D290" s="17"/>
      <c r="J290" s="25"/>
      <c r="K290" s="25"/>
      <c r="M290" s="5"/>
      <c r="N290" s="1"/>
      <c r="O290" s="1"/>
    </row>
    <row r="291" spans="3:15" s="16" customFormat="1" x14ac:dyDescent="0.2">
      <c r="C291" s="22"/>
      <c r="D291" s="17"/>
      <c r="J291" s="25"/>
      <c r="K291" s="25"/>
      <c r="M291" s="5"/>
      <c r="N291" s="1"/>
      <c r="O291" s="1"/>
    </row>
    <row r="292" spans="3:15" s="16" customFormat="1" x14ac:dyDescent="0.2">
      <c r="C292" s="22"/>
      <c r="D292" s="17"/>
      <c r="J292" s="25"/>
      <c r="K292" s="25"/>
      <c r="M292" s="5"/>
      <c r="N292" s="1"/>
      <c r="O292" s="1"/>
    </row>
    <row r="293" spans="3:15" s="16" customFormat="1" x14ac:dyDescent="0.2">
      <c r="C293" s="22"/>
      <c r="D293" s="17"/>
      <c r="J293" s="25"/>
      <c r="K293" s="25"/>
      <c r="M293" s="5"/>
      <c r="N293" s="1"/>
      <c r="O293" s="1"/>
    </row>
    <row r="294" spans="3:15" s="16" customFormat="1" x14ac:dyDescent="0.2">
      <c r="C294" s="22"/>
      <c r="D294" s="17"/>
      <c r="J294" s="25"/>
      <c r="K294" s="25"/>
      <c r="M294" s="5"/>
      <c r="N294" s="1"/>
      <c r="O294" s="1"/>
    </row>
    <row r="295" spans="3:15" s="16" customFormat="1" x14ac:dyDescent="0.2">
      <c r="C295" s="22"/>
      <c r="D295" s="17"/>
      <c r="J295" s="25"/>
      <c r="K295" s="25"/>
      <c r="M295" s="5"/>
      <c r="N295" s="1"/>
      <c r="O295" s="1"/>
    </row>
    <row r="296" spans="3:15" s="16" customFormat="1" x14ac:dyDescent="0.2">
      <c r="C296" s="22"/>
      <c r="D296" s="17"/>
      <c r="J296" s="25"/>
      <c r="K296" s="25"/>
      <c r="M296" s="5"/>
      <c r="N296" s="1"/>
      <c r="O296" s="1"/>
    </row>
    <row r="297" spans="3:15" s="16" customFormat="1" x14ac:dyDescent="0.2">
      <c r="C297" s="22"/>
      <c r="D297" s="17"/>
      <c r="J297" s="25"/>
      <c r="K297" s="25"/>
      <c r="M297" s="5"/>
      <c r="N297" s="1"/>
      <c r="O297" s="1"/>
    </row>
    <row r="298" spans="3:15" s="16" customFormat="1" x14ac:dyDescent="0.2">
      <c r="C298" s="22"/>
      <c r="D298" s="17"/>
      <c r="J298" s="25"/>
      <c r="K298" s="25"/>
      <c r="M298" s="5"/>
      <c r="N298" s="1"/>
      <c r="O298" s="1"/>
    </row>
    <row r="299" spans="3:15" s="16" customFormat="1" x14ac:dyDescent="0.2">
      <c r="C299" s="22"/>
      <c r="D299" s="17"/>
      <c r="J299" s="25"/>
      <c r="K299" s="25"/>
      <c r="M299" s="5"/>
      <c r="N299" s="1"/>
      <c r="O299" s="1"/>
    </row>
    <row r="300" spans="3:15" s="16" customFormat="1" x14ac:dyDescent="0.2">
      <c r="C300" s="22"/>
      <c r="D300" s="17"/>
      <c r="J300" s="25"/>
      <c r="K300" s="25"/>
      <c r="M300" s="5"/>
      <c r="N300" s="1"/>
      <c r="O300" s="1"/>
    </row>
    <row r="301" spans="3:15" s="16" customFormat="1" x14ac:dyDescent="0.2">
      <c r="C301" s="22"/>
      <c r="D301" s="17"/>
      <c r="J301" s="25"/>
      <c r="K301" s="25"/>
      <c r="M301" s="5"/>
      <c r="N301" s="1"/>
      <c r="O301" s="1"/>
    </row>
    <row r="302" spans="3:15" s="16" customFormat="1" x14ac:dyDescent="0.2">
      <c r="C302" s="22"/>
      <c r="D302" s="17"/>
      <c r="J302" s="25"/>
      <c r="K302" s="25"/>
      <c r="M302" s="5"/>
      <c r="N302" s="1"/>
      <c r="O302" s="1"/>
    </row>
    <row r="303" spans="3:15" s="16" customFormat="1" x14ac:dyDescent="0.2">
      <c r="C303" s="22"/>
      <c r="D303" s="17"/>
      <c r="J303" s="25"/>
      <c r="K303" s="25"/>
      <c r="M303" s="5"/>
      <c r="N303" s="1"/>
      <c r="O303" s="1"/>
    </row>
    <row r="304" spans="3:15" s="16" customFormat="1" x14ac:dyDescent="0.2">
      <c r="C304" s="22"/>
      <c r="D304" s="17"/>
      <c r="J304" s="25"/>
      <c r="K304" s="25"/>
      <c r="M304" s="5"/>
      <c r="N304" s="1"/>
      <c r="O304" s="1"/>
    </row>
    <row r="305" spans="3:21" s="16" customFormat="1" x14ac:dyDescent="0.2">
      <c r="C305" s="22"/>
      <c r="D305" s="17"/>
      <c r="J305" s="25"/>
      <c r="K305" s="25"/>
      <c r="M305" s="5"/>
      <c r="N305" s="1"/>
      <c r="O305" s="1"/>
    </row>
    <row r="306" spans="3:21" s="16" customFormat="1" x14ac:dyDescent="0.2">
      <c r="C306" s="22"/>
      <c r="D306" s="17"/>
      <c r="J306" s="25"/>
      <c r="K306" s="25"/>
      <c r="M306" s="5"/>
      <c r="N306" s="1"/>
      <c r="O306" s="1"/>
    </row>
    <row r="307" spans="3:21" s="16" customFormat="1" x14ac:dyDescent="0.2">
      <c r="C307" s="22"/>
      <c r="D307" s="17"/>
      <c r="J307" s="25"/>
      <c r="K307" s="25"/>
      <c r="M307" s="5"/>
      <c r="N307" s="1"/>
      <c r="O307" s="1"/>
    </row>
    <row r="308" spans="3:21" s="16" customFormat="1" x14ac:dyDescent="0.2">
      <c r="C308" s="22"/>
      <c r="D308" s="17"/>
      <c r="J308" s="25"/>
      <c r="K308" s="25"/>
      <c r="M308" s="5"/>
      <c r="N308" s="1"/>
      <c r="O308" s="1"/>
    </row>
    <row r="309" spans="3:21" s="16" customFormat="1" x14ac:dyDescent="0.2">
      <c r="C309" s="22"/>
      <c r="D309" s="17"/>
      <c r="J309" s="25"/>
      <c r="K309" s="25"/>
      <c r="M309" s="5"/>
      <c r="N309" s="1"/>
      <c r="O309" s="1"/>
    </row>
    <row r="310" spans="3:21" s="16" customFormat="1" x14ac:dyDescent="0.2">
      <c r="C310" s="22"/>
      <c r="D310" s="17"/>
      <c r="J310" s="25"/>
      <c r="K310" s="25"/>
      <c r="M310" s="5"/>
      <c r="N310" s="1"/>
      <c r="O310" s="1"/>
    </row>
    <row r="311" spans="3:21" s="16" customFormat="1" x14ac:dyDescent="0.2">
      <c r="C311" s="22"/>
      <c r="D311" s="17"/>
      <c r="J311" s="25"/>
      <c r="K311" s="25"/>
      <c r="M311" s="5"/>
      <c r="N311" s="1"/>
      <c r="O311" s="1"/>
    </row>
    <row r="312" spans="3:21" s="16" customFormat="1" x14ac:dyDescent="0.2">
      <c r="C312" s="22"/>
      <c r="D312" s="17"/>
      <c r="J312" s="25"/>
      <c r="K312" s="25"/>
      <c r="M312" s="5"/>
      <c r="N312" s="1"/>
      <c r="O312" s="1"/>
    </row>
    <row r="313" spans="3:21" s="16" customFormat="1" x14ac:dyDescent="0.2">
      <c r="C313" s="22"/>
      <c r="D313" s="17"/>
      <c r="J313" s="25"/>
      <c r="K313" s="25"/>
      <c r="M313" s="5"/>
      <c r="N313" s="1"/>
      <c r="O313" s="1"/>
    </row>
    <row r="314" spans="3:21" s="16" customFormat="1" x14ac:dyDescent="0.2">
      <c r="C314" s="22"/>
      <c r="D314" s="17"/>
      <c r="J314" s="25"/>
      <c r="K314" s="25"/>
      <c r="M314" s="5"/>
      <c r="N314" s="1"/>
      <c r="O314" s="1"/>
    </row>
    <row r="315" spans="3:21" s="16" customFormat="1" x14ac:dyDescent="0.2">
      <c r="C315" s="22"/>
      <c r="D315" s="17"/>
      <c r="J315" s="25"/>
      <c r="K315" s="25"/>
      <c r="M315" s="5"/>
      <c r="N315" s="1"/>
      <c r="O315" s="1"/>
      <c r="P315" s="1"/>
      <c r="Q315" s="1"/>
      <c r="R315" s="1"/>
      <c r="S315" s="1"/>
      <c r="T315" s="1"/>
      <c r="U315" s="1"/>
    </row>
    <row r="316" spans="3:21" s="16" customFormat="1" x14ac:dyDescent="0.2">
      <c r="C316" s="22"/>
      <c r="D316" s="17"/>
      <c r="J316" s="25"/>
      <c r="K316" s="25"/>
      <c r="M316" s="5"/>
      <c r="N316" s="1"/>
      <c r="O316" s="1"/>
      <c r="P316" s="1"/>
      <c r="Q316" s="1"/>
      <c r="R316" s="1"/>
      <c r="S316" s="1"/>
      <c r="T316" s="1"/>
      <c r="U316" s="1"/>
    </row>
    <row r="317" spans="3:21" s="16" customFormat="1" x14ac:dyDescent="0.2">
      <c r="C317" s="22"/>
      <c r="D317" s="17"/>
      <c r="J317" s="25"/>
      <c r="K317" s="25"/>
      <c r="M317" s="5"/>
      <c r="N317" s="1"/>
      <c r="O317" s="1"/>
      <c r="P317" s="1"/>
      <c r="Q317" s="1"/>
      <c r="R317" s="1"/>
      <c r="S317" s="1"/>
      <c r="T317" s="1"/>
      <c r="U317" s="1"/>
    </row>
    <row r="318" spans="3:21" s="16" customFormat="1" x14ac:dyDescent="0.2">
      <c r="C318" s="22"/>
      <c r="D318" s="17"/>
      <c r="J318" s="25"/>
      <c r="K318" s="25"/>
      <c r="M318" s="5"/>
      <c r="N318" s="1"/>
      <c r="O318" s="1"/>
      <c r="P318" s="1"/>
      <c r="Q318" s="1"/>
      <c r="R318" s="1"/>
      <c r="S318" s="1"/>
      <c r="T318" s="1"/>
      <c r="U318" s="1"/>
    </row>
    <row r="319" spans="3:21" s="16" customFormat="1" x14ac:dyDescent="0.2">
      <c r="C319" s="22"/>
      <c r="D319" s="17"/>
      <c r="J319" s="25"/>
      <c r="K319" s="25"/>
      <c r="M319" s="5"/>
      <c r="N319" s="1"/>
      <c r="O319" s="1"/>
      <c r="P319" s="1"/>
      <c r="Q319" s="1"/>
      <c r="R319" s="1"/>
      <c r="S319" s="1"/>
      <c r="T319" s="1"/>
      <c r="U319" s="1"/>
    </row>
    <row r="320" spans="3:21" s="16" customFormat="1" x14ac:dyDescent="0.2">
      <c r="C320" s="22"/>
      <c r="D320" s="17"/>
      <c r="J320" s="25"/>
      <c r="K320" s="25"/>
      <c r="M320" s="5"/>
      <c r="N320" s="1"/>
      <c r="O320" s="1"/>
      <c r="P320" s="1"/>
      <c r="Q320" s="1"/>
      <c r="R320" s="1"/>
      <c r="S320" s="1"/>
      <c r="T320" s="1"/>
      <c r="U320" s="1"/>
    </row>
    <row r="321" spans="3:21" s="16" customFormat="1" x14ac:dyDescent="0.2">
      <c r="C321" s="22"/>
      <c r="D321" s="17"/>
      <c r="J321" s="25"/>
      <c r="K321" s="25"/>
      <c r="M321" s="5"/>
      <c r="N321" s="1"/>
      <c r="O321" s="1"/>
      <c r="P321" s="1"/>
      <c r="Q321" s="1"/>
      <c r="R321" s="1"/>
      <c r="S321" s="1"/>
      <c r="T321" s="1"/>
      <c r="U321" s="1"/>
    </row>
    <row r="322" spans="3:21" s="16" customFormat="1" x14ac:dyDescent="0.2">
      <c r="C322" s="22"/>
      <c r="D322" s="17"/>
      <c r="J322" s="25"/>
      <c r="K322" s="25"/>
      <c r="M322" s="5"/>
      <c r="N322" s="1"/>
      <c r="O322" s="1"/>
      <c r="P322" s="1"/>
      <c r="Q322" s="1"/>
      <c r="R322" s="1"/>
      <c r="S322" s="1"/>
      <c r="T322" s="1"/>
      <c r="U322" s="1"/>
    </row>
    <row r="323" spans="3:21" s="16" customFormat="1" x14ac:dyDescent="0.2">
      <c r="C323" s="22"/>
      <c r="D323" s="17"/>
      <c r="J323" s="25"/>
      <c r="K323" s="25"/>
      <c r="M323" s="5"/>
      <c r="N323" s="1"/>
      <c r="O323" s="1"/>
      <c r="P323" s="1"/>
      <c r="Q323" s="1"/>
      <c r="R323" s="1"/>
      <c r="S323" s="1"/>
      <c r="T323" s="1"/>
      <c r="U323" s="1"/>
    </row>
    <row r="324" spans="3:21" s="16" customFormat="1" x14ac:dyDescent="0.2">
      <c r="C324" s="22"/>
      <c r="D324" s="17"/>
      <c r="J324" s="25"/>
      <c r="K324" s="25"/>
      <c r="M324" s="5"/>
      <c r="N324" s="1"/>
      <c r="O324" s="1"/>
      <c r="P324" s="1"/>
      <c r="Q324" s="1"/>
      <c r="R324" s="1"/>
      <c r="S324" s="1"/>
      <c r="T324" s="1"/>
      <c r="U324" s="1"/>
    </row>
    <row r="325" spans="3:21" s="16" customFormat="1" x14ac:dyDescent="0.2">
      <c r="C325" s="22"/>
      <c r="D325" s="17"/>
      <c r="J325" s="25"/>
      <c r="K325" s="25"/>
      <c r="M325" s="5"/>
      <c r="N325" s="1"/>
      <c r="O325" s="1"/>
      <c r="P325" s="1"/>
      <c r="Q325" s="1"/>
      <c r="R325" s="1"/>
      <c r="S325" s="1"/>
      <c r="T325" s="1"/>
      <c r="U325" s="1"/>
    </row>
    <row r="326" spans="3:21" s="16" customFormat="1" x14ac:dyDescent="0.2">
      <c r="C326" s="22"/>
      <c r="D326" s="17"/>
      <c r="J326" s="25"/>
      <c r="K326" s="25"/>
      <c r="M326" s="5"/>
      <c r="N326" s="1"/>
      <c r="O326" s="1"/>
      <c r="P326" s="1"/>
      <c r="Q326" s="1"/>
      <c r="R326" s="1"/>
      <c r="S326" s="1"/>
      <c r="T326" s="1"/>
      <c r="U326" s="1"/>
    </row>
    <row r="327" spans="3:21" s="16" customFormat="1" x14ac:dyDescent="0.2">
      <c r="C327" s="22"/>
      <c r="D327" s="17"/>
      <c r="J327" s="25"/>
      <c r="K327" s="25"/>
      <c r="M327" s="5"/>
      <c r="N327" s="1"/>
      <c r="O327" s="1"/>
      <c r="P327" s="1"/>
      <c r="Q327" s="1"/>
      <c r="R327" s="1"/>
      <c r="S327" s="1"/>
      <c r="T327" s="1"/>
      <c r="U327" s="1"/>
    </row>
    <row r="328" spans="3:21" s="16" customFormat="1" x14ac:dyDescent="0.2">
      <c r="C328" s="22"/>
      <c r="D328" s="17"/>
      <c r="J328" s="25"/>
      <c r="K328" s="25"/>
      <c r="M328" s="5"/>
      <c r="N328" s="1"/>
      <c r="O328" s="1"/>
      <c r="P328" s="1"/>
      <c r="Q328" s="1"/>
      <c r="R328" s="1"/>
      <c r="S328" s="1"/>
      <c r="T328" s="1"/>
      <c r="U328" s="1"/>
    </row>
    <row r="329" spans="3:21" s="16" customFormat="1" x14ac:dyDescent="0.2">
      <c r="C329" s="22"/>
      <c r="D329" s="17"/>
      <c r="J329" s="25"/>
      <c r="K329" s="25"/>
      <c r="M329" s="5"/>
      <c r="N329" s="1"/>
      <c r="O329" s="1"/>
      <c r="P329" s="1"/>
      <c r="Q329" s="1"/>
      <c r="R329" s="1"/>
      <c r="S329" s="1"/>
      <c r="T329" s="1"/>
      <c r="U329" s="1"/>
    </row>
    <row r="330" spans="3:21" s="16" customFormat="1" x14ac:dyDescent="0.2">
      <c r="C330" s="22"/>
      <c r="D330" s="17"/>
      <c r="J330" s="25"/>
      <c r="K330" s="25"/>
      <c r="M330" s="5"/>
      <c r="N330" s="1"/>
      <c r="O330" s="1"/>
      <c r="P330" s="1"/>
      <c r="Q330" s="1"/>
      <c r="R330" s="1"/>
      <c r="S330" s="1"/>
      <c r="T330" s="1"/>
      <c r="U330" s="1"/>
    </row>
    <row r="331" spans="3:21" s="16" customFormat="1" x14ac:dyDescent="0.2">
      <c r="C331" s="22"/>
      <c r="D331" s="17"/>
      <c r="J331" s="25"/>
      <c r="K331" s="25"/>
      <c r="M331" s="5"/>
      <c r="N331" s="1"/>
      <c r="O331" s="1"/>
      <c r="P331" s="1"/>
      <c r="Q331" s="1"/>
      <c r="R331" s="1"/>
      <c r="S331" s="1"/>
      <c r="T331" s="1"/>
      <c r="U331" s="1"/>
    </row>
    <row r="332" spans="3:21" s="16" customFormat="1" x14ac:dyDescent="0.2">
      <c r="C332" s="22"/>
      <c r="D332" s="17"/>
      <c r="J332" s="25"/>
      <c r="K332" s="25"/>
      <c r="M332" s="5"/>
      <c r="N332" s="1"/>
      <c r="O332" s="1"/>
      <c r="P332" s="1"/>
      <c r="Q332" s="1"/>
      <c r="R332" s="1"/>
      <c r="S332" s="1"/>
      <c r="T332" s="1"/>
      <c r="U332" s="1"/>
    </row>
    <row r="333" spans="3:21" s="16" customFormat="1" x14ac:dyDescent="0.2">
      <c r="C333" s="22"/>
      <c r="D333" s="17"/>
      <c r="J333" s="25"/>
      <c r="K333" s="25"/>
      <c r="M333" s="5"/>
      <c r="N333" s="1"/>
      <c r="O333" s="1"/>
      <c r="P333" s="1"/>
      <c r="Q333" s="1"/>
      <c r="R333" s="1"/>
      <c r="S333" s="1"/>
      <c r="T333" s="1"/>
      <c r="U333" s="1"/>
    </row>
    <row r="334" spans="3:21" s="16" customFormat="1" x14ac:dyDescent="0.2">
      <c r="C334" s="22"/>
      <c r="D334" s="17"/>
      <c r="J334" s="25"/>
      <c r="K334" s="25"/>
      <c r="M334" s="5"/>
      <c r="N334" s="1"/>
      <c r="O334" s="1"/>
      <c r="P334" s="1"/>
      <c r="Q334" s="1"/>
      <c r="R334" s="1"/>
      <c r="S334" s="1"/>
      <c r="T334" s="1"/>
      <c r="U334" s="1"/>
    </row>
    <row r="335" spans="3:21" s="16" customFormat="1" x14ac:dyDescent="0.2">
      <c r="C335" s="22"/>
      <c r="D335" s="17"/>
      <c r="J335" s="25"/>
      <c r="K335" s="25"/>
      <c r="M335" s="5"/>
      <c r="N335" s="1"/>
      <c r="O335" s="1"/>
      <c r="P335" s="1"/>
      <c r="Q335" s="1"/>
      <c r="R335" s="1"/>
      <c r="S335" s="1"/>
      <c r="T335" s="1"/>
      <c r="U335" s="1"/>
    </row>
    <row r="336" spans="3:21" s="16" customFormat="1" x14ac:dyDescent="0.2">
      <c r="C336" s="22"/>
      <c r="D336" s="17"/>
      <c r="J336" s="25"/>
      <c r="K336" s="25"/>
      <c r="M336" s="5"/>
      <c r="N336" s="1"/>
      <c r="O336" s="1"/>
      <c r="P336" s="1"/>
      <c r="Q336" s="1"/>
      <c r="R336" s="1"/>
      <c r="S336" s="1"/>
      <c r="T336" s="1"/>
      <c r="U336" s="1"/>
    </row>
    <row r="337" spans="3:21" s="16" customFormat="1" x14ac:dyDescent="0.2">
      <c r="C337" s="22"/>
      <c r="D337" s="17"/>
      <c r="J337" s="25"/>
      <c r="K337" s="25"/>
      <c r="M337" s="5"/>
      <c r="N337" s="1"/>
      <c r="O337" s="1"/>
      <c r="P337" s="1"/>
      <c r="Q337" s="1"/>
      <c r="R337" s="1"/>
      <c r="S337" s="1"/>
      <c r="T337" s="1"/>
      <c r="U337" s="1"/>
    </row>
    <row r="338" spans="3:21" s="16" customFormat="1" x14ac:dyDescent="0.2">
      <c r="C338" s="22"/>
      <c r="D338" s="17"/>
      <c r="J338" s="25"/>
      <c r="K338" s="25"/>
      <c r="M338" s="5"/>
      <c r="N338" s="1"/>
      <c r="O338" s="1"/>
      <c r="P338" s="1"/>
      <c r="Q338" s="1"/>
      <c r="R338" s="1"/>
      <c r="S338" s="1"/>
      <c r="T338" s="1"/>
      <c r="U338" s="1"/>
    </row>
    <row r="339" spans="3:21" s="16" customFormat="1" x14ac:dyDescent="0.2">
      <c r="C339" s="22"/>
      <c r="D339" s="17"/>
      <c r="J339" s="25"/>
      <c r="K339" s="25"/>
      <c r="M339" s="5"/>
      <c r="N339" s="1"/>
      <c r="O339" s="1"/>
      <c r="P339" s="1"/>
      <c r="Q339" s="1"/>
      <c r="R339" s="1"/>
      <c r="S339" s="1"/>
      <c r="T339" s="1"/>
      <c r="U339" s="1"/>
    </row>
    <row r="340" spans="3:21" s="16" customFormat="1" x14ac:dyDescent="0.2">
      <c r="C340" s="22"/>
      <c r="D340" s="17"/>
      <c r="J340" s="25"/>
      <c r="K340" s="25"/>
      <c r="M340" s="5"/>
      <c r="N340" s="1"/>
      <c r="O340" s="1"/>
      <c r="P340" s="1"/>
      <c r="Q340" s="1"/>
      <c r="R340" s="1"/>
      <c r="S340" s="1"/>
      <c r="T340" s="1"/>
      <c r="U340" s="1"/>
    </row>
    <row r="341" spans="3:21" s="16" customFormat="1" x14ac:dyDescent="0.2">
      <c r="C341" s="22"/>
      <c r="D341" s="17"/>
      <c r="J341" s="25"/>
      <c r="K341" s="25"/>
      <c r="M341" s="5"/>
      <c r="N341" s="1"/>
      <c r="O341" s="1"/>
      <c r="P341" s="1"/>
      <c r="Q341" s="1"/>
      <c r="R341" s="1"/>
      <c r="S341" s="1"/>
      <c r="T341" s="1"/>
      <c r="U341" s="1"/>
    </row>
    <row r="342" spans="3:21" s="16" customFormat="1" x14ac:dyDescent="0.2">
      <c r="C342" s="22"/>
      <c r="D342" s="17"/>
      <c r="J342" s="25"/>
      <c r="K342" s="25"/>
      <c r="M342" s="5"/>
      <c r="N342" s="1"/>
      <c r="O342" s="1"/>
      <c r="P342" s="1"/>
      <c r="Q342" s="1"/>
      <c r="R342" s="1"/>
      <c r="S342" s="1"/>
      <c r="T342" s="1"/>
      <c r="U342" s="1"/>
    </row>
    <row r="343" spans="3:21" s="16" customFormat="1" x14ac:dyDescent="0.2">
      <c r="C343" s="22"/>
      <c r="D343" s="17"/>
      <c r="J343" s="25"/>
      <c r="K343" s="25"/>
      <c r="M343" s="5"/>
      <c r="N343" s="1"/>
      <c r="O343" s="1"/>
      <c r="P343" s="1"/>
      <c r="Q343" s="1"/>
      <c r="R343" s="1"/>
      <c r="S343" s="1"/>
      <c r="T343" s="1"/>
      <c r="U343" s="1"/>
    </row>
    <row r="344" spans="3:21" s="16" customFormat="1" x14ac:dyDescent="0.2">
      <c r="C344" s="22"/>
      <c r="D344" s="17"/>
      <c r="J344" s="25"/>
      <c r="K344" s="25"/>
      <c r="M344" s="5"/>
      <c r="N344" s="1"/>
      <c r="O344" s="1"/>
      <c r="P344" s="1"/>
      <c r="Q344" s="1"/>
      <c r="R344" s="1"/>
      <c r="S344" s="1"/>
      <c r="T344" s="1"/>
      <c r="U344" s="1"/>
    </row>
    <row r="345" spans="3:21" s="16" customFormat="1" x14ac:dyDescent="0.2">
      <c r="C345" s="22"/>
      <c r="D345" s="17"/>
      <c r="J345" s="25"/>
      <c r="K345" s="25"/>
      <c r="M345" s="5"/>
      <c r="N345" s="1"/>
      <c r="O345" s="1"/>
      <c r="P345" s="1"/>
      <c r="Q345" s="1"/>
      <c r="R345" s="1"/>
      <c r="S345" s="1"/>
      <c r="T345" s="1"/>
      <c r="U345" s="1"/>
    </row>
    <row r="346" spans="3:21" s="16" customFormat="1" x14ac:dyDescent="0.2">
      <c r="C346" s="22"/>
      <c r="D346" s="17"/>
      <c r="J346" s="25"/>
      <c r="K346" s="25"/>
      <c r="M346" s="5"/>
      <c r="N346" s="1"/>
      <c r="O346" s="1"/>
      <c r="P346" s="1"/>
      <c r="Q346" s="1"/>
      <c r="R346" s="1"/>
      <c r="S346" s="1"/>
      <c r="T346" s="1"/>
      <c r="U346" s="1"/>
    </row>
    <row r="347" spans="3:21" s="16" customFormat="1" x14ac:dyDescent="0.2">
      <c r="C347" s="22"/>
      <c r="D347" s="17"/>
      <c r="J347" s="25"/>
      <c r="K347" s="25"/>
      <c r="M347" s="5"/>
      <c r="N347" s="1"/>
      <c r="O347" s="1"/>
      <c r="P347" s="1"/>
      <c r="Q347" s="1"/>
      <c r="R347" s="1"/>
      <c r="S347" s="1"/>
      <c r="T347" s="1"/>
      <c r="U347" s="1"/>
    </row>
    <row r="348" spans="3:21" s="16" customFormat="1" x14ac:dyDescent="0.2">
      <c r="C348" s="22"/>
      <c r="D348" s="17"/>
      <c r="J348" s="25"/>
      <c r="K348" s="25"/>
      <c r="M348" s="5"/>
      <c r="N348" s="1"/>
      <c r="O348" s="1"/>
      <c r="P348" s="1"/>
      <c r="Q348" s="1"/>
      <c r="R348" s="1"/>
      <c r="S348" s="1"/>
      <c r="T348" s="1"/>
      <c r="U348" s="1"/>
    </row>
    <row r="349" spans="3:21" s="16" customFormat="1" x14ac:dyDescent="0.2">
      <c r="C349" s="22"/>
      <c r="D349" s="17"/>
      <c r="J349" s="25"/>
      <c r="K349" s="25"/>
      <c r="M349" s="5"/>
      <c r="N349" s="1"/>
      <c r="O349" s="1"/>
      <c r="P349" s="1"/>
      <c r="Q349" s="1"/>
      <c r="R349" s="1"/>
      <c r="S349" s="1"/>
      <c r="T349" s="1"/>
      <c r="U349" s="1"/>
    </row>
    <row r="350" spans="3:21" s="16" customFormat="1" x14ac:dyDescent="0.2">
      <c r="C350" s="22"/>
      <c r="D350" s="17"/>
      <c r="J350" s="25"/>
      <c r="K350" s="25"/>
      <c r="M350" s="5"/>
      <c r="N350" s="1"/>
      <c r="O350" s="1"/>
      <c r="P350" s="1"/>
      <c r="Q350" s="1"/>
      <c r="R350" s="1"/>
      <c r="S350" s="1"/>
      <c r="T350" s="1"/>
      <c r="U350" s="1"/>
    </row>
    <row r="351" spans="3:21" s="16" customFormat="1" x14ac:dyDescent="0.2">
      <c r="C351" s="22"/>
      <c r="D351" s="17"/>
      <c r="J351" s="25"/>
      <c r="K351" s="25"/>
      <c r="M351" s="5"/>
      <c r="N351" s="1"/>
      <c r="O351" s="1"/>
      <c r="P351" s="1"/>
      <c r="Q351" s="1"/>
      <c r="R351" s="1"/>
      <c r="S351" s="1"/>
      <c r="T351" s="1"/>
      <c r="U351" s="1"/>
    </row>
    <row r="352" spans="3:21" s="16" customFormat="1" x14ac:dyDescent="0.2">
      <c r="C352" s="22"/>
      <c r="D352" s="17"/>
      <c r="J352" s="25"/>
      <c r="K352" s="25"/>
      <c r="M352" s="5"/>
      <c r="N352" s="1"/>
      <c r="O352" s="1"/>
      <c r="P352" s="1"/>
      <c r="Q352" s="1"/>
      <c r="R352" s="1"/>
      <c r="S352" s="1"/>
      <c r="T352" s="1"/>
      <c r="U352" s="1"/>
    </row>
    <row r="353" spans="3:21" s="16" customFormat="1" x14ac:dyDescent="0.2">
      <c r="C353" s="22"/>
      <c r="D353" s="17"/>
      <c r="J353" s="25"/>
      <c r="K353" s="25"/>
      <c r="M353" s="5"/>
      <c r="N353" s="1"/>
      <c r="O353" s="1"/>
      <c r="P353" s="1"/>
      <c r="Q353" s="1"/>
      <c r="R353" s="1"/>
      <c r="S353" s="1"/>
      <c r="T353" s="1"/>
      <c r="U353" s="1"/>
    </row>
    <row r="354" spans="3:21" s="16" customFormat="1" x14ac:dyDescent="0.2">
      <c r="C354" s="22"/>
      <c r="D354" s="17"/>
      <c r="J354" s="25"/>
      <c r="K354" s="25"/>
      <c r="M354" s="5"/>
      <c r="N354" s="1"/>
      <c r="O354" s="1"/>
      <c r="P354" s="1"/>
      <c r="Q354" s="1"/>
      <c r="R354" s="1"/>
      <c r="S354" s="1"/>
      <c r="T354" s="1"/>
      <c r="U354" s="1"/>
    </row>
    <row r="355" spans="3:21" s="16" customFormat="1" x14ac:dyDescent="0.2">
      <c r="C355" s="22"/>
      <c r="D355" s="17"/>
      <c r="J355" s="25"/>
      <c r="K355" s="25"/>
      <c r="M355" s="5"/>
      <c r="N355" s="1"/>
      <c r="O355" s="1"/>
      <c r="P355" s="1"/>
      <c r="Q355" s="1"/>
      <c r="R355" s="1"/>
      <c r="S355" s="1"/>
      <c r="T355" s="1"/>
      <c r="U355" s="1"/>
    </row>
    <row r="356" spans="3:21" s="16" customFormat="1" x14ac:dyDescent="0.2">
      <c r="C356" s="22"/>
      <c r="D356" s="17"/>
      <c r="J356" s="25"/>
      <c r="K356" s="25"/>
      <c r="M356" s="5"/>
      <c r="N356" s="1"/>
      <c r="O356" s="1"/>
      <c r="P356" s="1"/>
      <c r="Q356" s="1"/>
      <c r="R356" s="1"/>
      <c r="S356" s="1"/>
      <c r="T356" s="1"/>
      <c r="U356" s="1"/>
    </row>
    <row r="357" spans="3:21" s="16" customFormat="1" x14ac:dyDescent="0.2">
      <c r="C357" s="22"/>
      <c r="D357" s="17"/>
      <c r="J357" s="25"/>
      <c r="K357" s="25"/>
      <c r="M357" s="5"/>
      <c r="N357" s="1"/>
      <c r="O357" s="1"/>
      <c r="P357" s="1"/>
      <c r="Q357" s="1"/>
      <c r="R357" s="1"/>
      <c r="S357" s="1"/>
      <c r="T357" s="1"/>
      <c r="U357" s="1"/>
    </row>
    <row r="358" spans="3:21" s="16" customFormat="1" x14ac:dyDescent="0.2">
      <c r="C358" s="22"/>
      <c r="D358" s="17"/>
      <c r="J358" s="25"/>
      <c r="K358" s="25"/>
      <c r="M358" s="5"/>
      <c r="N358" s="1"/>
      <c r="O358" s="1"/>
      <c r="P358" s="1"/>
      <c r="Q358" s="1"/>
      <c r="R358" s="1"/>
      <c r="S358" s="1"/>
      <c r="T358" s="1"/>
      <c r="U358" s="1"/>
    </row>
    <row r="359" spans="3:21" s="16" customFormat="1" x14ac:dyDescent="0.2">
      <c r="C359" s="22"/>
      <c r="D359" s="17"/>
      <c r="J359" s="25"/>
      <c r="K359" s="25"/>
      <c r="M359" s="5"/>
      <c r="N359" s="1"/>
      <c r="O359" s="1"/>
      <c r="P359" s="1"/>
      <c r="Q359" s="1"/>
      <c r="R359" s="1"/>
      <c r="S359" s="1"/>
      <c r="T359" s="1"/>
      <c r="U359" s="1"/>
    </row>
    <row r="360" spans="3:21" s="16" customFormat="1" x14ac:dyDescent="0.2">
      <c r="C360" s="22"/>
      <c r="D360" s="17"/>
      <c r="J360" s="25"/>
      <c r="K360" s="25"/>
      <c r="M360" s="5"/>
      <c r="N360" s="1"/>
      <c r="O360" s="1"/>
      <c r="P360" s="1"/>
      <c r="Q360" s="1"/>
      <c r="R360" s="1"/>
      <c r="S360" s="1"/>
      <c r="T360" s="1"/>
      <c r="U360" s="1"/>
    </row>
    <row r="361" spans="3:21" s="16" customFormat="1" x14ac:dyDescent="0.2">
      <c r="C361" s="22"/>
      <c r="D361" s="17"/>
      <c r="J361" s="25"/>
      <c r="K361" s="25"/>
      <c r="M361" s="5"/>
      <c r="N361" s="1"/>
      <c r="O361" s="1"/>
      <c r="P361" s="1"/>
      <c r="Q361" s="1"/>
      <c r="R361" s="1"/>
      <c r="S361" s="1"/>
      <c r="T361" s="1"/>
      <c r="U361" s="1"/>
    </row>
    <row r="362" spans="3:21" s="16" customFormat="1" x14ac:dyDescent="0.2">
      <c r="C362" s="22"/>
      <c r="D362" s="17"/>
      <c r="J362" s="25"/>
      <c r="K362" s="25"/>
      <c r="M362" s="5"/>
      <c r="N362" s="1"/>
      <c r="O362" s="1"/>
      <c r="P362" s="1"/>
      <c r="Q362" s="1"/>
      <c r="R362" s="1"/>
      <c r="S362" s="1"/>
      <c r="T362" s="1"/>
      <c r="U362" s="1"/>
    </row>
    <row r="363" spans="3:21" s="16" customFormat="1" x14ac:dyDescent="0.2">
      <c r="C363" s="22"/>
      <c r="D363" s="17"/>
      <c r="J363" s="25"/>
      <c r="K363" s="25"/>
      <c r="M363" s="5"/>
      <c r="N363" s="1"/>
      <c r="O363" s="1"/>
      <c r="P363" s="1"/>
      <c r="Q363" s="1"/>
      <c r="R363" s="1"/>
      <c r="S363" s="1"/>
      <c r="T363" s="1"/>
      <c r="U363" s="1"/>
    </row>
    <row r="364" spans="3:21" s="16" customFormat="1" x14ac:dyDescent="0.2">
      <c r="C364" s="22"/>
      <c r="D364" s="17"/>
      <c r="J364" s="25"/>
      <c r="K364" s="25"/>
      <c r="M364" s="5"/>
      <c r="N364" s="1"/>
      <c r="O364" s="1"/>
      <c r="P364" s="1"/>
      <c r="Q364" s="1"/>
      <c r="R364" s="1"/>
      <c r="S364" s="1"/>
      <c r="T364" s="1"/>
      <c r="U364" s="1"/>
    </row>
    <row r="365" spans="3:21" s="16" customFormat="1" x14ac:dyDescent="0.2">
      <c r="C365" s="22"/>
      <c r="D365" s="17"/>
      <c r="J365" s="25"/>
      <c r="K365" s="25"/>
      <c r="M365" s="5"/>
      <c r="N365" s="1"/>
      <c r="O365" s="1"/>
      <c r="P365" s="1"/>
      <c r="Q365" s="1"/>
      <c r="R365" s="1"/>
      <c r="S365" s="1"/>
      <c r="T365" s="1"/>
      <c r="U365" s="1"/>
    </row>
    <row r="366" spans="3:21" s="16" customFormat="1" x14ac:dyDescent="0.2">
      <c r="C366" s="22"/>
      <c r="D366" s="17"/>
      <c r="J366" s="25"/>
      <c r="K366" s="25"/>
      <c r="M366" s="5"/>
      <c r="N366" s="1"/>
      <c r="O366" s="1"/>
      <c r="P366" s="1"/>
      <c r="Q366" s="1"/>
      <c r="R366" s="1"/>
      <c r="S366" s="1"/>
      <c r="T366" s="1"/>
      <c r="U366" s="1"/>
    </row>
    <row r="367" spans="3:21" s="16" customFormat="1" x14ac:dyDescent="0.2">
      <c r="C367" s="22"/>
      <c r="D367" s="17"/>
      <c r="J367" s="25"/>
      <c r="K367" s="25"/>
      <c r="M367" s="5"/>
      <c r="N367" s="1"/>
      <c r="O367" s="1"/>
      <c r="P367" s="1"/>
      <c r="Q367" s="1"/>
      <c r="R367" s="1"/>
      <c r="S367" s="1"/>
      <c r="T367" s="1"/>
      <c r="U367" s="1"/>
    </row>
    <row r="368" spans="3:21" s="16" customFormat="1" x14ac:dyDescent="0.2">
      <c r="C368" s="22"/>
      <c r="D368" s="17"/>
      <c r="J368" s="25"/>
      <c r="K368" s="25"/>
      <c r="M368" s="5"/>
      <c r="N368" s="1"/>
      <c r="O368" s="1"/>
      <c r="P368" s="1"/>
      <c r="Q368" s="1"/>
      <c r="R368" s="1"/>
      <c r="S368" s="1"/>
      <c r="T368" s="1"/>
      <c r="U368" s="1"/>
    </row>
    <row r="369" spans="3:21" s="16" customFormat="1" x14ac:dyDescent="0.2">
      <c r="C369" s="22"/>
      <c r="D369" s="17"/>
      <c r="J369" s="25"/>
      <c r="K369" s="25"/>
      <c r="M369" s="5"/>
      <c r="N369" s="1"/>
      <c r="O369" s="1"/>
      <c r="P369" s="1"/>
      <c r="Q369" s="1"/>
      <c r="R369" s="1"/>
      <c r="S369" s="1"/>
      <c r="T369" s="1"/>
      <c r="U369" s="1"/>
    </row>
    <row r="370" spans="3:21" s="16" customFormat="1" x14ac:dyDescent="0.2">
      <c r="C370" s="22"/>
      <c r="D370" s="17"/>
      <c r="J370" s="25"/>
      <c r="K370" s="25"/>
      <c r="M370" s="5"/>
      <c r="N370" s="1"/>
      <c r="O370" s="1"/>
      <c r="P370" s="1"/>
      <c r="Q370" s="1"/>
      <c r="R370" s="1"/>
      <c r="S370" s="1"/>
      <c r="T370" s="1"/>
      <c r="U370" s="1"/>
    </row>
    <row r="371" spans="3:21" s="16" customFormat="1" x14ac:dyDescent="0.2">
      <c r="C371" s="22"/>
      <c r="D371" s="17"/>
      <c r="J371" s="25"/>
      <c r="K371" s="25"/>
      <c r="M371" s="5"/>
      <c r="N371" s="1"/>
      <c r="O371" s="1"/>
      <c r="P371" s="1"/>
      <c r="Q371" s="1"/>
      <c r="R371" s="1"/>
      <c r="S371" s="1"/>
      <c r="T371" s="1"/>
      <c r="U371" s="1"/>
    </row>
    <row r="372" spans="3:21" s="16" customFormat="1" x14ac:dyDescent="0.2">
      <c r="C372" s="22"/>
      <c r="D372" s="17"/>
      <c r="J372" s="25"/>
      <c r="K372" s="25"/>
      <c r="M372" s="5"/>
      <c r="N372" s="1"/>
      <c r="O372" s="1"/>
      <c r="P372" s="1"/>
      <c r="Q372" s="1"/>
      <c r="R372" s="1"/>
      <c r="S372" s="1"/>
      <c r="T372" s="1"/>
      <c r="U372" s="1"/>
    </row>
    <row r="373" spans="3:21" s="16" customFormat="1" x14ac:dyDescent="0.2">
      <c r="C373" s="22"/>
      <c r="D373" s="17"/>
      <c r="J373" s="25"/>
      <c r="K373" s="25"/>
      <c r="M373" s="5"/>
      <c r="N373" s="1"/>
      <c r="O373" s="1"/>
      <c r="P373" s="1"/>
      <c r="Q373" s="1"/>
      <c r="R373" s="1"/>
      <c r="S373" s="1"/>
      <c r="T373" s="1"/>
      <c r="U373" s="1"/>
    </row>
    <row r="374" spans="3:21" s="16" customFormat="1" x14ac:dyDescent="0.2">
      <c r="C374" s="22"/>
      <c r="D374" s="17"/>
      <c r="J374" s="25"/>
      <c r="K374" s="25"/>
      <c r="M374" s="5"/>
      <c r="N374" s="1"/>
      <c r="O374" s="1"/>
      <c r="P374" s="1"/>
      <c r="Q374" s="1"/>
      <c r="R374" s="1"/>
      <c r="S374" s="1"/>
      <c r="T374" s="1"/>
      <c r="U374" s="1"/>
    </row>
    <row r="375" spans="3:21" s="16" customFormat="1" x14ac:dyDescent="0.2">
      <c r="C375" s="22"/>
      <c r="D375" s="17"/>
      <c r="J375" s="25"/>
      <c r="K375" s="25"/>
      <c r="M375" s="5"/>
      <c r="N375" s="1"/>
      <c r="O375" s="1"/>
      <c r="P375" s="1"/>
      <c r="Q375" s="1"/>
      <c r="R375" s="1"/>
      <c r="S375" s="1"/>
      <c r="T375" s="1"/>
      <c r="U375" s="1"/>
    </row>
    <row r="376" spans="3:21" s="16" customFormat="1" x14ac:dyDescent="0.2">
      <c r="C376" s="22"/>
      <c r="D376" s="17"/>
      <c r="J376" s="25"/>
      <c r="K376" s="25"/>
      <c r="M376" s="5"/>
      <c r="N376" s="1"/>
      <c r="O376" s="1"/>
      <c r="P376" s="1"/>
      <c r="Q376" s="1"/>
      <c r="R376" s="1"/>
      <c r="S376" s="1"/>
      <c r="T376" s="1"/>
      <c r="U376" s="1"/>
    </row>
    <row r="377" spans="3:21" s="16" customFormat="1" x14ac:dyDescent="0.2">
      <c r="C377" s="22"/>
      <c r="D377" s="17"/>
      <c r="J377" s="25"/>
      <c r="K377" s="25"/>
      <c r="M377" s="5"/>
      <c r="N377" s="1"/>
      <c r="O377" s="1"/>
      <c r="P377" s="1"/>
      <c r="Q377" s="1"/>
      <c r="R377" s="1"/>
      <c r="S377" s="1"/>
      <c r="T377" s="1"/>
      <c r="U377" s="1"/>
    </row>
    <row r="378" spans="3:21" s="16" customFormat="1" x14ac:dyDescent="0.2">
      <c r="C378" s="22"/>
      <c r="D378" s="17"/>
      <c r="J378" s="25"/>
      <c r="K378" s="25"/>
      <c r="M378" s="5"/>
      <c r="N378" s="1"/>
      <c r="O378" s="1"/>
      <c r="P378" s="1"/>
      <c r="Q378" s="1"/>
      <c r="R378" s="1"/>
      <c r="S378" s="1"/>
      <c r="T378" s="1"/>
      <c r="U378" s="1"/>
    </row>
    <row r="379" spans="3:21" s="16" customFormat="1" x14ac:dyDescent="0.2">
      <c r="C379" s="22"/>
      <c r="D379" s="17"/>
      <c r="J379" s="25"/>
      <c r="K379" s="25"/>
      <c r="M379" s="5"/>
      <c r="N379" s="1"/>
      <c r="O379" s="1"/>
      <c r="P379" s="1"/>
      <c r="Q379" s="1"/>
      <c r="R379" s="1"/>
      <c r="S379" s="1"/>
      <c r="T379" s="1"/>
      <c r="U379" s="1"/>
    </row>
    <row r="380" spans="3:21" s="16" customFormat="1" x14ac:dyDescent="0.2">
      <c r="C380" s="22"/>
      <c r="D380" s="17"/>
      <c r="J380" s="25"/>
      <c r="K380" s="25"/>
      <c r="M380" s="5"/>
      <c r="N380" s="1"/>
      <c r="O380" s="1"/>
      <c r="P380" s="1"/>
      <c r="Q380" s="1"/>
      <c r="R380" s="1"/>
      <c r="S380" s="1"/>
      <c r="T380" s="1"/>
      <c r="U380" s="1"/>
    </row>
    <row r="381" spans="3:21" s="16" customFormat="1" x14ac:dyDescent="0.2">
      <c r="C381" s="22"/>
      <c r="D381" s="17"/>
      <c r="J381" s="25"/>
      <c r="K381" s="25"/>
      <c r="M381" s="5"/>
      <c r="N381" s="1"/>
      <c r="O381" s="1"/>
      <c r="P381" s="1"/>
      <c r="Q381" s="1"/>
      <c r="R381" s="1"/>
      <c r="S381" s="1"/>
      <c r="T381" s="1"/>
      <c r="U381" s="1"/>
    </row>
    <row r="382" spans="3:21" s="16" customFormat="1" x14ac:dyDescent="0.2">
      <c r="C382" s="22"/>
      <c r="D382" s="17"/>
      <c r="J382" s="25"/>
      <c r="K382" s="25"/>
      <c r="M382" s="5"/>
      <c r="N382" s="1"/>
      <c r="O382" s="1"/>
      <c r="P382" s="1"/>
      <c r="Q382" s="1"/>
      <c r="R382" s="1"/>
      <c r="S382" s="1"/>
      <c r="T382" s="1"/>
      <c r="U382" s="1"/>
    </row>
    <row r="383" spans="3:21" s="16" customFormat="1" x14ac:dyDescent="0.2">
      <c r="C383" s="22"/>
      <c r="D383" s="17"/>
      <c r="J383" s="25"/>
      <c r="K383" s="25"/>
      <c r="M383" s="5"/>
      <c r="N383" s="1"/>
      <c r="O383" s="1"/>
      <c r="P383" s="1"/>
      <c r="Q383" s="1"/>
      <c r="R383" s="1"/>
      <c r="S383" s="1"/>
      <c r="T383" s="1"/>
      <c r="U383" s="1"/>
    </row>
    <row r="384" spans="3:21" s="16" customFormat="1" x14ac:dyDescent="0.2">
      <c r="C384" s="22"/>
      <c r="D384" s="17"/>
      <c r="J384" s="25"/>
      <c r="K384" s="25"/>
      <c r="M384" s="5"/>
      <c r="N384" s="1"/>
      <c r="O384" s="1"/>
      <c r="P384" s="1"/>
      <c r="Q384" s="1"/>
      <c r="R384" s="1"/>
      <c r="S384" s="1"/>
      <c r="T384" s="1"/>
      <c r="U384" s="1"/>
    </row>
    <row r="385" spans="3:21" s="16" customFormat="1" x14ac:dyDescent="0.2">
      <c r="C385" s="22"/>
      <c r="D385" s="17"/>
      <c r="J385" s="25"/>
      <c r="K385" s="25"/>
      <c r="M385" s="5"/>
      <c r="N385" s="1"/>
      <c r="O385" s="1"/>
      <c r="P385" s="1"/>
      <c r="Q385" s="1"/>
      <c r="R385" s="1"/>
      <c r="S385" s="1"/>
      <c r="T385" s="1"/>
      <c r="U385" s="1"/>
    </row>
    <row r="386" spans="3:21" s="16" customFormat="1" x14ac:dyDescent="0.2">
      <c r="C386" s="22"/>
      <c r="D386" s="17"/>
      <c r="J386" s="25"/>
      <c r="K386" s="25"/>
      <c r="M386" s="5"/>
      <c r="N386" s="1"/>
      <c r="O386" s="1"/>
      <c r="P386" s="1"/>
      <c r="Q386" s="1"/>
      <c r="R386" s="1"/>
      <c r="S386" s="1"/>
      <c r="T386" s="1"/>
      <c r="U386" s="1"/>
    </row>
    <row r="387" spans="3:21" s="16" customFormat="1" x14ac:dyDescent="0.2">
      <c r="C387" s="22"/>
      <c r="D387" s="17"/>
      <c r="J387" s="25"/>
      <c r="K387" s="25"/>
      <c r="M387" s="5"/>
      <c r="N387" s="1"/>
      <c r="O387" s="1"/>
      <c r="P387" s="1"/>
      <c r="Q387" s="1"/>
      <c r="R387" s="1"/>
      <c r="S387" s="1"/>
      <c r="T387" s="1"/>
      <c r="U387" s="1"/>
    </row>
    <row r="388" spans="3:21" s="16" customFormat="1" x14ac:dyDescent="0.2">
      <c r="C388" s="22"/>
      <c r="D388" s="17"/>
      <c r="J388" s="25"/>
      <c r="K388" s="25"/>
      <c r="M388" s="5"/>
      <c r="N388" s="1"/>
      <c r="O388" s="1"/>
      <c r="P388" s="1"/>
      <c r="Q388" s="1"/>
      <c r="R388" s="1"/>
      <c r="S388" s="1"/>
      <c r="T388" s="1"/>
      <c r="U388" s="1"/>
    </row>
    <row r="389" spans="3:21" s="16" customFormat="1" x14ac:dyDescent="0.2">
      <c r="C389" s="22"/>
      <c r="D389" s="17"/>
      <c r="J389" s="25"/>
      <c r="K389" s="25"/>
      <c r="M389" s="5"/>
      <c r="N389" s="1"/>
      <c r="O389" s="1"/>
      <c r="P389" s="1"/>
      <c r="Q389" s="1"/>
      <c r="R389" s="1"/>
      <c r="S389" s="1"/>
      <c r="T389" s="1"/>
      <c r="U389" s="1"/>
    </row>
    <row r="390" spans="3:21" s="16" customFormat="1" x14ac:dyDescent="0.2">
      <c r="C390" s="22"/>
      <c r="D390" s="17"/>
      <c r="J390" s="25"/>
      <c r="K390" s="25"/>
      <c r="M390" s="5"/>
      <c r="N390" s="1"/>
      <c r="O390" s="1"/>
      <c r="P390" s="1"/>
      <c r="Q390" s="1"/>
      <c r="R390" s="1"/>
      <c r="S390" s="1"/>
      <c r="T390" s="1"/>
      <c r="U390" s="1"/>
    </row>
    <row r="391" spans="3:21" s="16" customFormat="1" x14ac:dyDescent="0.2">
      <c r="C391" s="22"/>
      <c r="D391" s="17"/>
      <c r="J391" s="25"/>
      <c r="K391" s="25"/>
      <c r="M391" s="5"/>
      <c r="N391" s="1"/>
      <c r="O391" s="1"/>
      <c r="P391" s="1"/>
      <c r="Q391" s="1"/>
      <c r="R391" s="1"/>
      <c r="S391" s="1"/>
      <c r="T391" s="1"/>
      <c r="U391" s="1"/>
    </row>
    <row r="392" spans="3:21" s="16" customFormat="1" x14ac:dyDescent="0.2">
      <c r="C392" s="22"/>
      <c r="D392" s="17"/>
      <c r="J392" s="25"/>
      <c r="K392" s="25"/>
      <c r="M392" s="5"/>
      <c r="N392" s="1"/>
      <c r="O392" s="1"/>
      <c r="P392" s="1"/>
      <c r="Q392" s="1"/>
      <c r="R392" s="1"/>
      <c r="S392" s="1"/>
      <c r="T392" s="1"/>
      <c r="U392" s="1"/>
    </row>
    <row r="393" spans="3:21" s="16" customFormat="1" x14ac:dyDescent="0.2">
      <c r="C393" s="22"/>
      <c r="D393" s="17"/>
      <c r="J393" s="25"/>
      <c r="K393" s="25"/>
      <c r="M393" s="5"/>
      <c r="N393" s="1"/>
      <c r="O393" s="1"/>
      <c r="P393" s="1"/>
      <c r="Q393" s="1"/>
      <c r="R393" s="1"/>
      <c r="S393" s="1"/>
      <c r="T393" s="1"/>
      <c r="U393" s="1"/>
    </row>
    <row r="394" spans="3:21" s="16" customFormat="1" x14ac:dyDescent="0.2">
      <c r="C394" s="22"/>
      <c r="D394" s="17"/>
      <c r="J394" s="25"/>
      <c r="K394" s="25"/>
      <c r="M394" s="5"/>
      <c r="N394" s="1"/>
      <c r="O394" s="1"/>
      <c r="P394" s="1"/>
      <c r="Q394" s="1"/>
      <c r="R394" s="1"/>
      <c r="S394" s="1"/>
      <c r="T394" s="1"/>
      <c r="U394" s="1"/>
    </row>
    <row r="395" spans="3:21" s="16" customFormat="1" x14ac:dyDescent="0.2">
      <c r="C395" s="22"/>
      <c r="D395" s="17"/>
      <c r="J395" s="25"/>
      <c r="K395" s="25"/>
      <c r="M395" s="5"/>
      <c r="N395" s="1"/>
      <c r="O395" s="1"/>
      <c r="P395" s="1"/>
      <c r="Q395" s="1"/>
      <c r="R395" s="1"/>
      <c r="S395" s="1"/>
      <c r="T395" s="1"/>
      <c r="U395" s="1"/>
    </row>
    <row r="396" spans="3:21" s="16" customFormat="1" x14ac:dyDescent="0.2">
      <c r="C396" s="22"/>
      <c r="D396" s="17"/>
      <c r="J396" s="25"/>
      <c r="K396" s="25"/>
      <c r="M396" s="5"/>
      <c r="N396" s="1"/>
      <c r="O396" s="1"/>
      <c r="P396" s="1"/>
      <c r="Q396" s="1"/>
      <c r="R396" s="1"/>
      <c r="S396" s="1"/>
      <c r="T396" s="1"/>
      <c r="U396" s="1"/>
    </row>
    <row r="397" spans="3:21" s="16" customFormat="1" x14ac:dyDescent="0.2">
      <c r="C397" s="22"/>
      <c r="D397" s="17"/>
      <c r="J397" s="25"/>
      <c r="K397" s="25"/>
      <c r="M397" s="5"/>
      <c r="N397" s="1"/>
      <c r="O397" s="1"/>
      <c r="P397" s="1"/>
      <c r="Q397" s="1"/>
      <c r="R397" s="1"/>
      <c r="S397" s="1"/>
      <c r="T397" s="1"/>
      <c r="U397" s="1"/>
    </row>
    <row r="398" spans="3:21" s="16" customFormat="1" x14ac:dyDescent="0.2">
      <c r="C398" s="22"/>
      <c r="D398" s="17"/>
      <c r="J398" s="25"/>
      <c r="K398" s="25"/>
      <c r="M398" s="5"/>
      <c r="N398" s="1"/>
      <c r="O398" s="1"/>
      <c r="P398" s="1"/>
      <c r="Q398" s="1"/>
      <c r="R398" s="1"/>
      <c r="S398" s="1"/>
      <c r="T398" s="1"/>
      <c r="U398" s="1"/>
    </row>
    <row r="399" spans="3:21" s="16" customFormat="1" x14ac:dyDescent="0.2">
      <c r="C399" s="22"/>
      <c r="D399" s="17"/>
      <c r="J399" s="25"/>
      <c r="K399" s="25"/>
      <c r="M399" s="5"/>
      <c r="N399" s="1"/>
      <c r="O399" s="1"/>
      <c r="P399" s="1"/>
      <c r="Q399" s="1"/>
      <c r="R399" s="1"/>
      <c r="S399" s="1"/>
      <c r="T399" s="1"/>
      <c r="U399" s="1"/>
    </row>
    <row r="400" spans="3:21" s="16" customFormat="1" x14ac:dyDescent="0.2">
      <c r="C400" s="22"/>
      <c r="D400" s="17"/>
      <c r="J400" s="25"/>
      <c r="K400" s="25"/>
      <c r="M400" s="5"/>
      <c r="N400" s="1"/>
      <c r="O400" s="1"/>
      <c r="P400" s="1"/>
      <c r="Q400" s="1"/>
      <c r="R400" s="1"/>
      <c r="S400" s="1"/>
      <c r="T400" s="1"/>
      <c r="U400" s="1"/>
    </row>
    <row r="401" spans="3:21" s="16" customFormat="1" x14ac:dyDescent="0.2">
      <c r="C401" s="22"/>
      <c r="D401" s="17"/>
      <c r="J401" s="25"/>
      <c r="K401" s="25"/>
      <c r="M401" s="5"/>
      <c r="N401" s="1"/>
      <c r="O401" s="1"/>
      <c r="P401" s="1"/>
      <c r="Q401" s="1"/>
      <c r="R401" s="1"/>
      <c r="S401" s="1"/>
      <c r="T401" s="1"/>
      <c r="U401" s="1"/>
    </row>
    <row r="402" spans="3:21" s="16" customFormat="1" x14ac:dyDescent="0.2">
      <c r="C402" s="22"/>
      <c r="D402" s="17"/>
      <c r="J402" s="25"/>
      <c r="K402" s="25"/>
      <c r="M402" s="5"/>
      <c r="N402" s="1"/>
      <c r="O402" s="1"/>
      <c r="P402" s="1"/>
      <c r="Q402" s="1"/>
      <c r="R402" s="1"/>
      <c r="S402" s="1"/>
      <c r="T402" s="1"/>
      <c r="U402" s="1"/>
    </row>
    <row r="403" spans="3:21" s="16" customFormat="1" x14ac:dyDescent="0.2">
      <c r="C403" s="22"/>
      <c r="D403" s="17"/>
      <c r="J403" s="25"/>
      <c r="K403" s="25"/>
      <c r="M403" s="5"/>
      <c r="N403" s="1"/>
      <c r="O403" s="1"/>
      <c r="P403" s="1"/>
      <c r="Q403" s="1"/>
      <c r="R403" s="1"/>
      <c r="S403" s="1"/>
      <c r="T403" s="1"/>
      <c r="U403" s="1"/>
    </row>
    <row r="404" spans="3:21" s="16" customFormat="1" x14ac:dyDescent="0.2">
      <c r="C404" s="22"/>
      <c r="D404" s="17"/>
      <c r="J404" s="25"/>
      <c r="K404" s="25"/>
      <c r="M404" s="5"/>
      <c r="N404" s="1"/>
      <c r="O404" s="1"/>
      <c r="P404" s="1"/>
      <c r="Q404" s="1"/>
      <c r="R404" s="1"/>
      <c r="S404" s="1"/>
      <c r="T404" s="1"/>
      <c r="U404" s="1"/>
    </row>
    <row r="405" spans="3:21" s="16" customFormat="1" x14ac:dyDescent="0.2">
      <c r="C405" s="22"/>
      <c r="D405" s="17"/>
      <c r="J405" s="25"/>
      <c r="K405" s="25"/>
      <c r="M405" s="5"/>
      <c r="N405" s="1"/>
      <c r="O405" s="1"/>
      <c r="P405" s="1"/>
      <c r="Q405" s="1"/>
      <c r="R405" s="1"/>
      <c r="S405" s="1"/>
      <c r="T405" s="1"/>
      <c r="U405" s="1"/>
    </row>
    <row r="406" spans="3:21" s="16" customFormat="1" x14ac:dyDescent="0.2">
      <c r="C406" s="22"/>
      <c r="D406" s="17"/>
      <c r="J406" s="25"/>
      <c r="K406" s="25"/>
      <c r="M406" s="5"/>
      <c r="N406" s="1"/>
      <c r="O406" s="1"/>
      <c r="P406" s="1"/>
      <c r="Q406" s="1"/>
      <c r="R406" s="1"/>
      <c r="S406" s="1"/>
      <c r="T406" s="1"/>
      <c r="U406" s="1"/>
    </row>
    <row r="407" spans="3:21" s="16" customFormat="1" x14ac:dyDescent="0.2">
      <c r="C407" s="22"/>
      <c r="D407" s="17"/>
      <c r="J407" s="25"/>
      <c r="K407" s="25"/>
      <c r="M407" s="5"/>
      <c r="N407" s="1"/>
      <c r="O407" s="1"/>
      <c r="P407" s="1"/>
      <c r="Q407" s="1"/>
      <c r="R407" s="1"/>
      <c r="S407" s="1"/>
      <c r="T407" s="1"/>
      <c r="U407" s="1"/>
    </row>
    <row r="408" spans="3:21" s="16" customFormat="1" x14ac:dyDescent="0.2">
      <c r="C408" s="22"/>
      <c r="D408" s="17"/>
      <c r="J408" s="25"/>
      <c r="K408" s="25"/>
      <c r="M408" s="5"/>
      <c r="N408" s="1"/>
      <c r="O408" s="1"/>
      <c r="P408" s="1"/>
      <c r="Q408" s="1"/>
      <c r="R408" s="1"/>
      <c r="S408" s="1"/>
      <c r="T408" s="1"/>
      <c r="U408" s="1"/>
    </row>
    <row r="409" spans="3:21" s="16" customFormat="1" x14ac:dyDescent="0.2">
      <c r="C409" s="22"/>
      <c r="D409" s="17"/>
      <c r="J409" s="25"/>
      <c r="K409" s="25"/>
      <c r="M409" s="5"/>
      <c r="N409" s="1"/>
      <c r="O409" s="1"/>
      <c r="P409" s="1"/>
      <c r="Q409" s="1"/>
      <c r="R409" s="1"/>
      <c r="S409" s="1"/>
      <c r="T409" s="1"/>
      <c r="U409" s="1"/>
    </row>
    <row r="410" spans="3:21" s="16" customFormat="1" x14ac:dyDescent="0.2">
      <c r="C410" s="22"/>
      <c r="D410" s="17"/>
      <c r="J410" s="25"/>
      <c r="K410" s="25"/>
      <c r="M410" s="5"/>
      <c r="N410" s="1"/>
      <c r="O410" s="1"/>
      <c r="P410" s="1"/>
      <c r="Q410" s="1"/>
      <c r="R410" s="1"/>
      <c r="S410" s="1"/>
      <c r="T410" s="1"/>
      <c r="U410" s="1"/>
    </row>
    <row r="411" spans="3:21" s="16" customFormat="1" x14ac:dyDescent="0.2">
      <c r="C411" s="22"/>
      <c r="D411" s="17"/>
      <c r="J411" s="25"/>
      <c r="K411" s="25"/>
      <c r="M411" s="5"/>
      <c r="N411" s="1"/>
      <c r="O411" s="1"/>
      <c r="P411" s="1"/>
      <c r="Q411" s="1"/>
      <c r="R411" s="1"/>
      <c r="S411" s="1"/>
      <c r="T411" s="1"/>
      <c r="U411" s="1"/>
    </row>
    <row r="412" spans="3:21" s="16" customFormat="1" x14ac:dyDescent="0.2">
      <c r="C412" s="22"/>
      <c r="D412" s="17"/>
      <c r="J412" s="25"/>
      <c r="K412" s="25"/>
      <c r="M412" s="5"/>
      <c r="N412" s="1"/>
      <c r="O412" s="1"/>
      <c r="P412" s="1"/>
      <c r="Q412" s="1"/>
      <c r="R412" s="1"/>
      <c r="S412" s="1"/>
      <c r="T412" s="1"/>
      <c r="U412" s="1"/>
    </row>
    <row r="413" spans="3:21" s="16" customFormat="1" x14ac:dyDescent="0.2">
      <c r="C413" s="22"/>
      <c r="D413" s="17"/>
      <c r="J413" s="25"/>
      <c r="K413" s="25"/>
      <c r="M413" s="5"/>
      <c r="N413" s="1"/>
      <c r="O413" s="1"/>
      <c r="P413" s="1"/>
      <c r="Q413" s="1"/>
      <c r="R413" s="1"/>
      <c r="S413" s="1"/>
      <c r="T413" s="1"/>
      <c r="U413" s="1"/>
    </row>
    <row r="414" spans="3:21" s="16" customFormat="1" x14ac:dyDescent="0.2">
      <c r="C414" s="22"/>
      <c r="D414" s="17"/>
      <c r="J414" s="25"/>
      <c r="K414" s="25"/>
      <c r="M414" s="5"/>
      <c r="N414" s="1"/>
      <c r="O414" s="1"/>
      <c r="P414" s="1"/>
      <c r="Q414" s="1"/>
      <c r="R414" s="1"/>
      <c r="S414" s="1"/>
      <c r="T414" s="1"/>
      <c r="U414" s="1"/>
    </row>
    <row r="415" spans="3:21" s="16" customFormat="1" x14ac:dyDescent="0.2">
      <c r="C415" s="22"/>
      <c r="D415" s="17"/>
      <c r="J415" s="25"/>
      <c r="K415" s="25"/>
      <c r="M415" s="5"/>
      <c r="N415" s="1"/>
      <c r="O415" s="1"/>
      <c r="P415" s="1"/>
      <c r="Q415" s="1"/>
      <c r="R415" s="1"/>
      <c r="S415" s="1"/>
      <c r="T415" s="1"/>
      <c r="U415" s="1"/>
    </row>
    <row r="416" spans="3:21" s="16" customFormat="1" x14ac:dyDescent="0.2">
      <c r="C416" s="22"/>
      <c r="D416" s="17"/>
      <c r="J416" s="25"/>
      <c r="K416" s="25"/>
      <c r="M416" s="5"/>
      <c r="N416" s="1"/>
      <c r="O416" s="1"/>
      <c r="P416" s="1"/>
      <c r="Q416" s="1"/>
      <c r="R416" s="1"/>
      <c r="S416" s="1"/>
      <c r="T416" s="1"/>
      <c r="U416" s="1"/>
    </row>
    <row r="417" spans="3:21" s="16" customFormat="1" x14ac:dyDescent="0.2">
      <c r="C417" s="22"/>
      <c r="D417" s="17"/>
      <c r="J417" s="25"/>
      <c r="K417" s="25"/>
      <c r="M417" s="5"/>
      <c r="N417" s="1"/>
      <c r="O417" s="1"/>
      <c r="P417" s="1"/>
      <c r="Q417" s="1"/>
      <c r="R417" s="1"/>
      <c r="S417" s="1"/>
      <c r="T417" s="1"/>
      <c r="U417" s="1"/>
    </row>
    <row r="418" spans="3:21" s="16" customFormat="1" x14ac:dyDescent="0.2">
      <c r="C418" s="22"/>
      <c r="D418" s="17"/>
      <c r="J418" s="25"/>
      <c r="K418" s="25"/>
      <c r="M418" s="5"/>
      <c r="N418" s="1"/>
      <c r="O418" s="1"/>
      <c r="P418" s="1"/>
      <c r="Q418" s="1"/>
      <c r="R418" s="1"/>
      <c r="S418" s="1"/>
      <c r="T418" s="1"/>
      <c r="U418" s="1"/>
    </row>
    <row r="419" spans="3:21" s="16" customFormat="1" x14ac:dyDescent="0.2">
      <c r="C419" s="22"/>
      <c r="D419" s="17"/>
      <c r="J419" s="25"/>
      <c r="K419" s="25"/>
      <c r="M419" s="5"/>
      <c r="N419" s="1"/>
      <c r="O419" s="1"/>
      <c r="P419" s="1"/>
      <c r="Q419" s="1"/>
      <c r="R419" s="1"/>
      <c r="S419" s="1"/>
      <c r="T419" s="1"/>
      <c r="U419" s="1"/>
    </row>
    <row r="420" spans="3:21" s="16" customFormat="1" x14ac:dyDescent="0.2">
      <c r="C420" s="22"/>
      <c r="D420" s="17"/>
      <c r="J420" s="25"/>
      <c r="K420" s="25"/>
      <c r="M420" s="5"/>
      <c r="N420" s="1"/>
      <c r="O420" s="1"/>
      <c r="P420" s="1"/>
      <c r="Q420" s="1"/>
      <c r="R420" s="1"/>
      <c r="S420" s="1"/>
      <c r="T420" s="1"/>
      <c r="U420" s="1"/>
    </row>
    <row r="421" spans="3:21" s="16" customFormat="1" x14ac:dyDescent="0.2">
      <c r="C421" s="22"/>
      <c r="D421" s="17"/>
      <c r="J421" s="25"/>
      <c r="K421" s="25"/>
      <c r="M421" s="5"/>
      <c r="N421" s="1"/>
      <c r="O421" s="1"/>
      <c r="P421" s="1"/>
      <c r="Q421" s="1"/>
      <c r="R421" s="1"/>
      <c r="S421" s="1"/>
      <c r="T421" s="1"/>
      <c r="U421" s="1"/>
    </row>
    <row r="422" spans="3:21" s="16" customFormat="1" x14ac:dyDescent="0.2">
      <c r="C422" s="22"/>
      <c r="D422" s="17"/>
      <c r="J422" s="25"/>
      <c r="K422" s="25"/>
      <c r="M422" s="5"/>
      <c r="N422" s="1"/>
      <c r="O422" s="1"/>
      <c r="P422" s="1"/>
      <c r="Q422" s="1"/>
      <c r="R422" s="1"/>
      <c r="S422" s="1"/>
      <c r="T422" s="1"/>
      <c r="U422" s="1"/>
    </row>
    <row r="423" spans="3:21" s="16" customFormat="1" x14ac:dyDescent="0.2">
      <c r="C423" s="22"/>
      <c r="D423" s="17"/>
      <c r="J423" s="25"/>
      <c r="K423" s="25"/>
      <c r="M423" s="5"/>
      <c r="N423" s="1"/>
      <c r="O423" s="1"/>
      <c r="P423" s="1"/>
      <c r="Q423" s="1"/>
      <c r="R423" s="1"/>
      <c r="S423" s="1"/>
      <c r="T423" s="1"/>
      <c r="U423" s="1"/>
    </row>
    <row r="424" spans="3:21" s="16" customFormat="1" x14ac:dyDescent="0.2">
      <c r="C424" s="22"/>
      <c r="D424" s="17"/>
      <c r="J424" s="25"/>
      <c r="K424" s="25"/>
      <c r="M424" s="5"/>
      <c r="N424" s="1"/>
      <c r="O424" s="1"/>
      <c r="P424" s="1"/>
      <c r="Q424" s="1"/>
      <c r="R424" s="1"/>
      <c r="S424" s="1"/>
      <c r="T424" s="1"/>
      <c r="U424" s="1"/>
    </row>
    <row r="425" spans="3:21" s="16" customFormat="1" x14ac:dyDescent="0.2">
      <c r="C425" s="22"/>
      <c r="D425" s="17"/>
      <c r="J425" s="25"/>
      <c r="K425" s="25"/>
      <c r="M425" s="5"/>
      <c r="N425" s="1"/>
      <c r="O425" s="1"/>
      <c r="P425" s="1"/>
      <c r="Q425" s="1"/>
      <c r="R425" s="1"/>
      <c r="S425" s="1"/>
      <c r="T425" s="1"/>
      <c r="U425" s="1"/>
    </row>
    <row r="426" spans="3:21" s="16" customFormat="1" x14ac:dyDescent="0.2">
      <c r="C426" s="22"/>
      <c r="D426" s="17"/>
      <c r="J426" s="25"/>
      <c r="K426" s="25"/>
      <c r="M426" s="5"/>
      <c r="N426" s="1"/>
      <c r="O426" s="1"/>
      <c r="P426" s="1"/>
      <c r="Q426" s="1"/>
      <c r="R426" s="1"/>
      <c r="S426" s="1"/>
      <c r="T426" s="1"/>
      <c r="U426" s="1"/>
    </row>
    <row r="427" spans="3:21" s="16" customFormat="1" x14ac:dyDescent="0.2">
      <c r="C427" s="22"/>
      <c r="D427" s="17"/>
      <c r="J427" s="25"/>
      <c r="K427" s="25"/>
      <c r="M427" s="5"/>
      <c r="N427" s="1"/>
      <c r="O427" s="1"/>
      <c r="P427" s="1"/>
      <c r="Q427" s="1"/>
      <c r="R427" s="1"/>
      <c r="S427" s="1"/>
      <c r="T427" s="1"/>
      <c r="U427" s="1"/>
    </row>
    <row r="428" spans="3:21" s="16" customFormat="1" x14ac:dyDescent="0.2">
      <c r="C428" s="22"/>
      <c r="D428" s="17"/>
      <c r="J428" s="25"/>
      <c r="K428" s="25"/>
      <c r="M428" s="5"/>
      <c r="N428" s="1"/>
      <c r="O428" s="1"/>
      <c r="P428" s="1"/>
      <c r="Q428" s="1"/>
      <c r="R428" s="1"/>
      <c r="S428" s="1"/>
      <c r="T428" s="1"/>
      <c r="U428" s="1"/>
    </row>
    <row r="429" spans="3:21" s="16" customFormat="1" x14ac:dyDescent="0.2">
      <c r="C429" s="22"/>
      <c r="D429" s="17"/>
      <c r="J429" s="25"/>
      <c r="K429" s="25"/>
      <c r="M429" s="5"/>
      <c r="N429" s="1"/>
      <c r="O429" s="1"/>
      <c r="P429" s="1"/>
      <c r="Q429" s="1"/>
      <c r="R429" s="1"/>
      <c r="S429" s="1"/>
      <c r="T429" s="1"/>
      <c r="U429" s="1"/>
    </row>
    <row r="430" spans="3:21" s="16" customFormat="1" x14ac:dyDescent="0.2">
      <c r="C430" s="22"/>
      <c r="D430" s="17"/>
      <c r="J430" s="25"/>
      <c r="K430" s="25"/>
      <c r="M430" s="5"/>
      <c r="N430" s="1"/>
      <c r="O430" s="1"/>
      <c r="P430" s="1"/>
      <c r="Q430" s="1"/>
      <c r="R430" s="1"/>
      <c r="S430" s="1"/>
      <c r="T430" s="1"/>
      <c r="U430" s="1"/>
    </row>
    <row r="431" spans="3:21" s="16" customFormat="1" x14ac:dyDescent="0.2">
      <c r="C431" s="22"/>
      <c r="D431" s="17"/>
      <c r="J431" s="25"/>
      <c r="K431" s="25"/>
      <c r="M431" s="5"/>
      <c r="N431" s="1"/>
      <c r="O431" s="1"/>
      <c r="P431" s="1"/>
      <c r="Q431" s="1"/>
      <c r="R431" s="1"/>
      <c r="S431" s="1"/>
      <c r="T431" s="1"/>
      <c r="U431" s="1"/>
    </row>
    <row r="432" spans="3:21" s="16" customFormat="1" x14ac:dyDescent="0.2">
      <c r="C432" s="22"/>
      <c r="D432" s="17"/>
      <c r="J432" s="25"/>
      <c r="K432" s="25"/>
      <c r="M432" s="5"/>
      <c r="N432" s="1"/>
      <c r="O432" s="1"/>
      <c r="P432" s="1"/>
      <c r="Q432" s="1"/>
      <c r="R432" s="1"/>
      <c r="S432" s="1"/>
      <c r="T432" s="1"/>
      <c r="U432" s="1"/>
    </row>
    <row r="433" spans="3:21" s="16" customFormat="1" x14ac:dyDescent="0.2">
      <c r="C433" s="22"/>
      <c r="D433" s="17"/>
      <c r="J433" s="25"/>
      <c r="K433" s="25"/>
      <c r="M433" s="5"/>
      <c r="N433" s="1"/>
      <c r="O433" s="1"/>
      <c r="P433" s="1"/>
      <c r="Q433" s="1"/>
      <c r="R433" s="1"/>
      <c r="S433" s="1"/>
      <c r="T433" s="1"/>
      <c r="U433" s="1"/>
    </row>
    <row r="434" spans="3:21" s="16" customFormat="1" x14ac:dyDescent="0.2">
      <c r="C434" s="22"/>
      <c r="D434" s="17"/>
      <c r="J434" s="25"/>
      <c r="K434" s="25"/>
      <c r="M434" s="5"/>
      <c r="N434" s="1"/>
      <c r="O434" s="1"/>
      <c r="P434" s="1"/>
      <c r="Q434" s="1"/>
      <c r="R434" s="1"/>
      <c r="S434" s="1"/>
      <c r="T434" s="1"/>
      <c r="U434" s="1"/>
    </row>
    <row r="435" spans="3:21" s="16" customFormat="1" x14ac:dyDescent="0.2">
      <c r="C435" s="22"/>
      <c r="D435" s="17"/>
      <c r="J435" s="25"/>
      <c r="K435" s="25"/>
      <c r="M435" s="5"/>
      <c r="N435" s="1"/>
      <c r="O435" s="1"/>
      <c r="P435" s="1"/>
      <c r="Q435" s="1"/>
      <c r="R435" s="1"/>
      <c r="S435" s="1"/>
      <c r="T435" s="1"/>
      <c r="U435" s="1"/>
    </row>
    <row r="436" spans="3:21" s="16" customFormat="1" x14ac:dyDescent="0.2">
      <c r="C436" s="22"/>
      <c r="D436" s="17"/>
      <c r="J436" s="25"/>
      <c r="K436" s="25"/>
      <c r="M436" s="5"/>
      <c r="N436" s="1"/>
      <c r="O436" s="1"/>
      <c r="P436" s="1"/>
      <c r="Q436" s="1"/>
      <c r="R436" s="1"/>
      <c r="S436" s="1"/>
      <c r="T436" s="1"/>
      <c r="U436" s="1"/>
    </row>
    <row r="437" spans="3:21" s="16" customFormat="1" x14ac:dyDescent="0.2">
      <c r="C437" s="22"/>
      <c r="D437" s="17"/>
      <c r="J437" s="25"/>
      <c r="K437" s="25"/>
      <c r="M437" s="5"/>
      <c r="N437" s="1"/>
      <c r="O437" s="1"/>
      <c r="P437" s="1"/>
      <c r="Q437" s="1"/>
      <c r="R437" s="1"/>
      <c r="S437" s="1"/>
      <c r="T437" s="1"/>
      <c r="U437" s="1"/>
    </row>
    <row r="438" spans="3:21" s="16" customFormat="1" x14ac:dyDescent="0.2">
      <c r="C438" s="22"/>
      <c r="D438" s="17"/>
      <c r="J438" s="25"/>
      <c r="K438" s="25"/>
      <c r="M438" s="5"/>
      <c r="N438" s="1"/>
      <c r="O438" s="1"/>
      <c r="P438" s="1"/>
      <c r="Q438" s="1"/>
      <c r="R438" s="1"/>
      <c r="S438" s="1"/>
      <c r="T438" s="1"/>
      <c r="U438" s="1"/>
    </row>
    <row r="439" spans="3:21" s="16" customFormat="1" x14ac:dyDescent="0.2">
      <c r="C439" s="22"/>
      <c r="D439" s="17"/>
      <c r="J439" s="25"/>
      <c r="K439" s="25"/>
      <c r="M439" s="5"/>
      <c r="N439" s="1"/>
      <c r="O439" s="1"/>
      <c r="P439" s="1"/>
      <c r="Q439" s="1"/>
      <c r="R439" s="1"/>
      <c r="S439" s="1"/>
      <c r="T439" s="1"/>
      <c r="U439" s="1"/>
    </row>
    <row r="440" spans="3:21" s="16" customFormat="1" x14ac:dyDescent="0.2">
      <c r="C440" s="22"/>
      <c r="D440" s="17"/>
      <c r="J440" s="25"/>
      <c r="K440" s="25"/>
      <c r="M440" s="5"/>
      <c r="N440" s="1"/>
      <c r="O440" s="1"/>
      <c r="P440" s="1"/>
      <c r="Q440" s="1"/>
      <c r="R440" s="1"/>
      <c r="S440" s="1"/>
      <c r="T440" s="1"/>
      <c r="U440" s="1"/>
    </row>
    <row r="441" spans="3:21" s="16" customFormat="1" x14ac:dyDescent="0.2">
      <c r="C441" s="22"/>
      <c r="D441" s="17"/>
      <c r="J441" s="25"/>
      <c r="K441" s="25"/>
      <c r="M441" s="5"/>
      <c r="N441" s="1"/>
      <c r="O441" s="1"/>
      <c r="P441" s="1"/>
      <c r="Q441" s="1"/>
      <c r="R441" s="1"/>
      <c r="S441" s="1"/>
      <c r="T441" s="1"/>
      <c r="U441" s="1"/>
    </row>
    <row r="442" spans="3:21" s="16" customFormat="1" x14ac:dyDescent="0.2">
      <c r="C442" s="22"/>
      <c r="D442" s="17"/>
      <c r="J442" s="25"/>
      <c r="K442" s="25"/>
      <c r="M442" s="5"/>
      <c r="N442" s="1"/>
      <c r="O442" s="1"/>
      <c r="P442" s="1"/>
      <c r="Q442" s="1"/>
      <c r="R442" s="1"/>
      <c r="S442" s="1"/>
      <c r="T442" s="1"/>
      <c r="U442" s="1"/>
    </row>
    <row r="443" spans="3:21" s="16" customFormat="1" x14ac:dyDescent="0.2">
      <c r="C443" s="22"/>
      <c r="D443" s="17"/>
      <c r="J443" s="25"/>
      <c r="K443" s="25"/>
      <c r="M443" s="5"/>
      <c r="N443" s="1"/>
      <c r="O443" s="1"/>
      <c r="P443" s="1"/>
      <c r="Q443" s="1"/>
      <c r="R443" s="1"/>
      <c r="S443" s="1"/>
      <c r="T443" s="1"/>
      <c r="U443" s="1"/>
    </row>
    <row r="444" spans="3:21" s="16" customFormat="1" x14ac:dyDescent="0.2">
      <c r="C444" s="22"/>
      <c r="D444" s="17"/>
      <c r="J444" s="25"/>
      <c r="K444" s="25"/>
      <c r="M444" s="5"/>
      <c r="N444" s="1"/>
      <c r="O444" s="1"/>
      <c r="P444" s="1"/>
      <c r="Q444" s="1"/>
      <c r="R444" s="1"/>
      <c r="S444" s="1"/>
      <c r="T444" s="1"/>
      <c r="U444" s="1"/>
    </row>
    <row r="445" spans="3:21" s="16" customFormat="1" x14ac:dyDescent="0.2">
      <c r="C445" s="22"/>
      <c r="D445" s="17"/>
      <c r="J445" s="25"/>
      <c r="K445" s="25"/>
      <c r="M445" s="5"/>
      <c r="N445" s="1"/>
      <c r="O445" s="1"/>
      <c r="P445" s="1"/>
      <c r="Q445" s="1"/>
      <c r="R445" s="1"/>
      <c r="S445" s="1"/>
      <c r="T445" s="1"/>
      <c r="U445" s="1"/>
    </row>
    <row r="446" spans="3:21" s="16" customFormat="1" x14ac:dyDescent="0.2">
      <c r="C446" s="22"/>
      <c r="D446" s="17"/>
      <c r="J446" s="25"/>
      <c r="K446" s="25"/>
      <c r="M446" s="5"/>
      <c r="N446" s="1"/>
      <c r="O446" s="1"/>
      <c r="P446" s="1"/>
      <c r="Q446" s="1"/>
      <c r="R446" s="1"/>
      <c r="S446" s="1"/>
      <c r="T446" s="1"/>
      <c r="U446" s="1"/>
    </row>
    <row r="447" spans="3:21" s="16" customFormat="1" x14ac:dyDescent="0.2">
      <c r="C447" s="22"/>
      <c r="D447" s="17"/>
      <c r="J447" s="25"/>
      <c r="K447" s="25"/>
      <c r="M447" s="5"/>
      <c r="N447" s="1"/>
      <c r="O447" s="1"/>
      <c r="P447" s="1"/>
      <c r="Q447" s="1"/>
      <c r="R447" s="1"/>
      <c r="S447" s="1"/>
      <c r="T447" s="1"/>
      <c r="U447" s="1"/>
    </row>
    <row r="448" spans="3:21" s="16" customFormat="1" x14ac:dyDescent="0.2">
      <c r="C448" s="22"/>
      <c r="D448" s="17"/>
      <c r="J448" s="25"/>
      <c r="K448" s="25"/>
      <c r="M448" s="5"/>
      <c r="N448" s="1"/>
      <c r="O448" s="1"/>
      <c r="P448" s="1"/>
      <c r="Q448" s="1"/>
      <c r="R448" s="1"/>
      <c r="S448" s="1"/>
      <c r="T448" s="1"/>
      <c r="U448" s="1"/>
    </row>
    <row r="449" spans="3:21" s="16" customFormat="1" x14ac:dyDescent="0.2">
      <c r="C449" s="22"/>
      <c r="D449" s="17"/>
      <c r="J449" s="25"/>
      <c r="K449" s="25"/>
      <c r="M449" s="5"/>
      <c r="N449" s="1"/>
      <c r="O449" s="1"/>
      <c r="P449" s="1"/>
      <c r="Q449" s="1"/>
      <c r="R449" s="1"/>
      <c r="S449" s="1"/>
      <c r="T449" s="1"/>
      <c r="U449" s="1"/>
    </row>
    <row r="450" spans="3:21" s="16" customFormat="1" x14ac:dyDescent="0.2">
      <c r="C450" s="22"/>
      <c r="D450" s="17"/>
      <c r="J450" s="25"/>
      <c r="K450" s="25"/>
      <c r="M450" s="5"/>
      <c r="N450" s="1"/>
      <c r="O450" s="1"/>
      <c r="P450" s="1"/>
      <c r="Q450" s="1"/>
      <c r="R450" s="1"/>
      <c r="S450" s="1"/>
      <c r="T450" s="1"/>
      <c r="U450" s="1"/>
    </row>
    <row r="451" spans="3:21" s="16" customFormat="1" x14ac:dyDescent="0.2">
      <c r="C451" s="22"/>
      <c r="D451" s="17"/>
      <c r="J451" s="25"/>
      <c r="K451" s="25"/>
      <c r="M451" s="5"/>
      <c r="N451" s="1"/>
      <c r="O451" s="1"/>
      <c r="P451" s="1"/>
      <c r="Q451" s="1"/>
      <c r="R451" s="1"/>
      <c r="S451" s="1"/>
      <c r="T451" s="1"/>
      <c r="U451" s="1"/>
    </row>
    <row r="452" spans="3:21" s="16" customFormat="1" x14ac:dyDescent="0.2">
      <c r="C452" s="22"/>
      <c r="D452" s="17"/>
      <c r="J452" s="25"/>
      <c r="K452" s="25"/>
      <c r="M452" s="5"/>
      <c r="N452" s="1"/>
      <c r="O452" s="1"/>
      <c r="P452" s="1"/>
      <c r="Q452" s="1"/>
      <c r="R452" s="1"/>
      <c r="S452" s="1"/>
      <c r="T452" s="1"/>
      <c r="U452" s="1"/>
    </row>
    <row r="453" spans="3:21" s="16" customFormat="1" x14ac:dyDescent="0.2">
      <c r="C453" s="22"/>
      <c r="D453" s="17"/>
      <c r="J453" s="25"/>
      <c r="K453" s="25"/>
      <c r="M453" s="5"/>
      <c r="N453" s="1"/>
      <c r="O453" s="1"/>
      <c r="P453" s="1"/>
      <c r="Q453" s="1"/>
      <c r="R453" s="1"/>
      <c r="S453" s="1"/>
      <c r="T453" s="1"/>
      <c r="U453" s="1"/>
    </row>
    <row r="454" spans="3:21" s="16" customFormat="1" x14ac:dyDescent="0.2">
      <c r="C454" s="22"/>
      <c r="D454" s="17"/>
      <c r="J454" s="25"/>
      <c r="K454" s="25"/>
      <c r="M454" s="5"/>
      <c r="N454" s="1"/>
      <c r="O454" s="1"/>
      <c r="P454" s="1"/>
      <c r="Q454" s="1"/>
      <c r="R454" s="1"/>
      <c r="S454" s="1"/>
      <c r="T454" s="1"/>
      <c r="U454" s="1"/>
    </row>
    <row r="455" spans="3:21" s="16" customFormat="1" x14ac:dyDescent="0.2">
      <c r="C455" s="22"/>
      <c r="D455" s="17"/>
      <c r="J455" s="25"/>
      <c r="K455" s="25"/>
      <c r="M455" s="5"/>
      <c r="N455" s="1"/>
      <c r="O455" s="1"/>
      <c r="P455" s="1"/>
      <c r="Q455" s="1"/>
      <c r="R455" s="1"/>
      <c r="S455" s="1"/>
      <c r="T455" s="1"/>
      <c r="U455" s="1"/>
    </row>
    <row r="456" spans="3:21" s="16" customFormat="1" x14ac:dyDescent="0.2">
      <c r="C456" s="22"/>
      <c r="D456" s="17"/>
      <c r="J456" s="25"/>
      <c r="K456" s="25"/>
      <c r="M456" s="5"/>
      <c r="N456" s="1"/>
      <c r="O456" s="1"/>
      <c r="P456" s="1"/>
      <c r="Q456" s="1"/>
      <c r="R456" s="1"/>
      <c r="S456" s="1"/>
      <c r="T456" s="1"/>
      <c r="U456" s="1"/>
    </row>
    <row r="457" spans="3:21" s="16" customFormat="1" x14ac:dyDescent="0.2">
      <c r="C457" s="22"/>
      <c r="D457" s="17"/>
      <c r="J457" s="25"/>
      <c r="K457" s="25"/>
      <c r="M457" s="5"/>
      <c r="N457" s="1"/>
      <c r="O457" s="1"/>
      <c r="P457" s="1"/>
      <c r="Q457" s="1"/>
      <c r="R457" s="1"/>
      <c r="S457" s="1"/>
      <c r="T457" s="1"/>
      <c r="U457" s="1"/>
    </row>
    <row r="458" spans="3:21" s="16" customFormat="1" x14ac:dyDescent="0.2">
      <c r="C458" s="22"/>
      <c r="D458" s="17"/>
      <c r="J458" s="25"/>
      <c r="K458" s="25"/>
      <c r="M458" s="5"/>
      <c r="N458" s="1"/>
      <c r="O458" s="1"/>
      <c r="P458" s="1"/>
      <c r="Q458" s="1"/>
      <c r="R458" s="1"/>
      <c r="S458" s="1"/>
      <c r="T458" s="1"/>
      <c r="U458" s="1"/>
    </row>
    <row r="459" spans="3:21" s="16" customFormat="1" x14ac:dyDescent="0.2">
      <c r="C459" s="22"/>
      <c r="D459" s="17"/>
      <c r="J459" s="25"/>
      <c r="K459" s="25"/>
      <c r="M459" s="5"/>
      <c r="N459" s="1"/>
      <c r="O459" s="1"/>
      <c r="P459" s="1"/>
      <c r="Q459" s="1"/>
      <c r="R459" s="1"/>
      <c r="S459" s="1"/>
      <c r="T459" s="1"/>
      <c r="U459" s="1"/>
    </row>
    <row r="460" spans="3:21" s="16" customFormat="1" x14ac:dyDescent="0.2">
      <c r="C460" s="22"/>
      <c r="D460" s="17"/>
      <c r="J460" s="25"/>
      <c r="K460" s="25"/>
      <c r="M460" s="5"/>
      <c r="N460" s="1"/>
      <c r="O460" s="1"/>
      <c r="P460" s="1"/>
      <c r="Q460" s="1"/>
      <c r="R460" s="1"/>
      <c r="S460" s="1"/>
      <c r="T460" s="1"/>
      <c r="U460" s="1"/>
    </row>
    <row r="461" spans="3:21" s="16" customFormat="1" x14ac:dyDescent="0.2">
      <c r="C461" s="22"/>
      <c r="D461" s="17"/>
      <c r="J461" s="25"/>
      <c r="K461" s="25"/>
      <c r="M461" s="5"/>
      <c r="N461" s="1"/>
      <c r="O461" s="1"/>
      <c r="P461" s="1"/>
      <c r="Q461" s="1"/>
      <c r="R461" s="1"/>
      <c r="S461" s="1"/>
      <c r="T461" s="1"/>
      <c r="U461" s="1"/>
    </row>
    <row r="462" spans="3:21" s="16" customFormat="1" x14ac:dyDescent="0.2">
      <c r="C462" s="22"/>
      <c r="D462" s="17"/>
      <c r="J462" s="25"/>
      <c r="K462" s="25"/>
      <c r="M462" s="5"/>
      <c r="N462" s="1"/>
      <c r="O462" s="1"/>
      <c r="P462" s="1"/>
      <c r="Q462" s="1"/>
      <c r="R462" s="1"/>
      <c r="S462" s="1"/>
      <c r="T462" s="1"/>
      <c r="U462" s="1"/>
    </row>
    <row r="463" spans="3:21" s="16" customFormat="1" x14ac:dyDescent="0.2">
      <c r="C463" s="22"/>
      <c r="D463" s="17"/>
      <c r="J463" s="25"/>
      <c r="K463" s="25"/>
      <c r="M463" s="5"/>
      <c r="N463" s="1"/>
      <c r="O463" s="1"/>
      <c r="P463" s="1"/>
      <c r="Q463" s="1"/>
      <c r="R463" s="1"/>
      <c r="S463" s="1"/>
      <c r="T463" s="1"/>
      <c r="U463" s="1"/>
    </row>
    <row r="464" spans="3:21" s="16" customFormat="1" x14ac:dyDescent="0.2">
      <c r="C464" s="22"/>
      <c r="D464" s="17"/>
      <c r="J464" s="25"/>
      <c r="K464" s="25"/>
      <c r="M464" s="5"/>
      <c r="N464" s="1"/>
      <c r="O464" s="1"/>
      <c r="P464" s="1"/>
      <c r="Q464" s="1"/>
      <c r="R464" s="1"/>
      <c r="S464" s="1"/>
      <c r="T464" s="1"/>
      <c r="U464" s="1"/>
    </row>
    <row r="465" spans="3:21" s="16" customFormat="1" x14ac:dyDescent="0.2">
      <c r="C465" s="22"/>
      <c r="D465" s="17"/>
      <c r="J465" s="25"/>
      <c r="K465" s="25"/>
      <c r="M465" s="5"/>
      <c r="N465" s="1"/>
      <c r="O465" s="1"/>
      <c r="P465" s="1"/>
      <c r="Q465" s="1"/>
      <c r="R465" s="1"/>
      <c r="S465" s="1"/>
      <c r="T465" s="1"/>
      <c r="U465" s="1"/>
    </row>
    <row r="466" spans="3:21" s="16" customFormat="1" x14ac:dyDescent="0.2">
      <c r="C466" s="22"/>
      <c r="D466" s="17"/>
      <c r="J466" s="25"/>
      <c r="K466" s="25"/>
      <c r="M466" s="5"/>
      <c r="N466" s="1"/>
      <c r="O466" s="1"/>
      <c r="P466" s="1"/>
      <c r="Q466" s="1"/>
      <c r="R466" s="1"/>
      <c r="S466" s="1"/>
      <c r="T466" s="1"/>
      <c r="U466" s="1"/>
    </row>
    <row r="467" spans="3:21" s="16" customFormat="1" x14ac:dyDescent="0.2">
      <c r="C467" s="22"/>
      <c r="D467" s="17"/>
      <c r="J467" s="25"/>
      <c r="K467" s="25"/>
      <c r="M467" s="5"/>
      <c r="N467" s="1"/>
      <c r="O467" s="1"/>
      <c r="P467" s="1"/>
      <c r="Q467" s="1"/>
      <c r="R467" s="1"/>
      <c r="S467" s="1"/>
      <c r="T467" s="1"/>
      <c r="U467" s="1"/>
    </row>
    <row r="468" spans="3:21" s="16" customFormat="1" x14ac:dyDescent="0.2">
      <c r="C468" s="22"/>
      <c r="D468" s="17"/>
      <c r="J468" s="25"/>
      <c r="K468" s="25"/>
      <c r="M468" s="5"/>
      <c r="N468" s="1"/>
      <c r="O468" s="1"/>
      <c r="P468" s="1"/>
      <c r="Q468" s="1"/>
      <c r="R468" s="1"/>
      <c r="S468" s="1"/>
      <c r="T468" s="1"/>
      <c r="U468" s="1"/>
    </row>
    <row r="469" spans="3:21" s="16" customFormat="1" x14ac:dyDescent="0.2">
      <c r="C469" s="22"/>
      <c r="D469" s="17"/>
      <c r="J469" s="25"/>
      <c r="K469" s="25"/>
      <c r="M469" s="5"/>
      <c r="N469" s="1"/>
      <c r="O469" s="1"/>
      <c r="P469" s="1"/>
      <c r="Q469" s="1"/>
      <c r="R469" s="1"/>
      <c r="S469" s="1"/>
      <c r="T469" s="1"/>
      <c r="U469" s="1"/>
    </row>
    <row r="470" spans="3:21" s="16" customFormat="1" x14ac:dyDescent="0.2">
      <c r="C470" s="22"/>
      <c r="D470" s="17"/>
      <c r="J470" s="25"/>
      <c r="K470" s="25"/>
      <c r="M470" s="5"/>
      <c r="N470" s="1"/>
      <c r="O470" s="1"/>
      <c r="P470" s="1"/>
      <c r="Q470" s="1"/>
      <c r="R470" s="1"/>
      <c r="S470" s="1"/>
      <c r="T470" s="1"/>
      <c r="U470" s="1"/>
    </row>
    <row r="471" spans="3:21" s="16" customFormat="1" x14ac:dyDescent="0.2">
      <c r="C471" s="22"/>
      <c r="D471" s="17"/>
      <c r="J471" s="25"/>
      <c r="K471" s="25"/>
      <c r="M471" s="5"/>
      <c r="N471" s="1"/>
      <c r="O471" s="1"/>
      <c r="P471" s="1"/>
      <c r="Q471" s="1"/>
      <c r="R471" s="1"/>
      <c r="S471" s="1"/>
      <c r="T471" s="1"/>
      <c r="U471" s="1"/>
    </row>
    <row r="472" spans="3:21" s="16" customFormat="1" x14ac:dyDescent="0.2">
      <c r="C472" s="22"/>
      <c r="D472" s="17"/>
      <c r="J472" s="25"/>
      <c r="K472" s="25"/>
      <c r="M472" s="5"/>
      <c r="N472" s="1"/>
      <c r="O472" s="1"/>
      <c r="P472" s="1"/>
      <c r="Q472" s="1"/>
      <c r="R472" s="1"/>
      <c r="S472" s="1"/>
      <c r="T472" s="1"/>
      <c r="U472" s="1"/>
    </row>
    <row r="473" spans="3:21" s="16" customFormat="1" x14ac:dyDescent="0.2">
      <c r="C473" s="22"/>
      <c r="D473" s="17"/>
      <c r="J473" s="25"/>
      <c r="K473" s="25"/>
      <c r="M473" s="5"/>
      <c r="N473" s="1"/>
      <c r="O473" s="1"/>
      <c r="P473" s="1"/>
      <c r="Q473" s="1"/>
      <c r="R473" s="1"/>
      <c r="S473" s="1"/>
      <c r="T473" s="1"/>
      <c r="U473" s="1"/>
    </row>
    <row r="474" spans="3:21" s="16" customFormat="1" x14ac:dyDescent="0.2">
      <c r="C474" s="22"/>
      <c r="D474" s="17"/>
      <c r="J474" s="25"/>
      <c r="K474" s="25"/>
      <c r="M474" s="5"/>
      <c r="N474" s="1"/>
      <c r="O474" s="1"/>
      <c r="P474" s="1"/>
      <c r="Q474" s="1"/>
      <c r="R474" s="1"/>
      <c r="S474" s="1"/>
      <c r="T474" s="1"/>
      <c r="U474" s="1"/>
    </row>
    <row r="475" spans="3:21" s="16" customFormat="1" x14ac:dyDescent="0.2">
      <c r="C475" s="22"/>
      <c r="D475" s="17"/>
      <c r="J475" s="25"/>
      <c r="K475" s="25"/>
      <c r="M475" s="5"/>
      <c r="N475" s="1"/>
      <c r="O475" s="1"/>
      <c r="P475" s="1"/>
      <c r="Q475" s="1"/>
      <c r="R475" s="1"/>
      <c r="S475" s="1"/>
      <c r="T475" s="1"/>
      <c r="U475" s="1"/>
    </row>
    <row r="476" spans="3:21" s="16" customFormat="1" x14ac:dyDescent="0.2">
      <c r="C476" s="22"/>
      <c r="D476" s="17"/>
      <c r="J476" s="25"/>
      <c r="K476" s="25"/>
      <c r="M476" s="5"/>
      <c r="N476" s="1"/>
      <c r="O476" s="1"/>
      <c r="P476" s="1"/>
      <c r="Q476" s="1"/>
      <c r="R476" s="1"/>
      <c r="S476" s="1"/>
      <c r="T476" s="1"/>
      <c r="U476" s="1"/>
    </row>
    <row r="477" spans="3:21" s="16" customFormat="1" x14ac:dyDescent="0.2">
      <c r="C477" s="22"/>
      <c r="D477" s="17"/>
      <c r="J477" s="25"/>
      <c r="K477" s="25"/>
      <c r="M477" s="5"/>
      <c r="N477" s="1"/>
      <c r="O477" s="1"/>
      <c r="P477" s="1"/>
      <c r="Q477" s="1"/>
      <c r="R477" s="1"/>
      <c r="S477" s="1"/>
      <c r="T477" s="1"/>
      <c r="U477" s="1"/>
    </row>
    <row r="478" spans="3:21" s="16" customFormat="1" x14ac:dyDescent="0.2">
      <c r="C478" s="22"/>
      <c r="D478" s="17"/>
      <c r="J478" s="25"/>
      <c r="K478" s="25"/>
      <c r="M478" s="5"/>
      <c r="N478" s="1"/>
      <c r="O478" s="1"/>
      <c r="P478" s="1"/>
      <c r="Q478" s="1"/>
      <c r="R478" s="1"/>
      <c r="S478" s="1"/>
      <c r="T478" s="1"/>
      <c r="U478" s="1"/>
    </row>
    <row r="479" spans="3:21" s="16" customFormat="1" x14ac:dyDescent="0.2">
      <c r="C479" s="22"/>
      <c r="D479" s="17"/>
      <c r="J479" s="25"/>
      <c r="K479" s="25"/>
      <c r="M479" s="5"/>
      <c r="N479" s="1"/>
      <c r="O479" s="1"/>
      <c r="P479" s="1"/>
      <c r="Q479" s="1"/>
      <c r="R479" s="1"/>
      <c r="S479" s="1"/>
      <c r="T479" s="1"/>
      <c r="U479" s="1"/>
    </row>
    <row r="480" spans="3:21" s="16" customFormat="1" x14ac:dyDescent="0.2">
      <c r="C480" s="22"/>
      <c r="D480" s="17"/>
      <c r="J480" s="25"/>
      <c r="K480" s="25"/>
      <c r="M480" s="5"/>
      <c r="N480" s="1"/>
      <c r="O480" s="1"/>
      <c r="P480" s="1"/>
      <c r="Q480" s="1"/>
      <c r="R480" s="1"/>
      <c r="S480" s="1"/>
      <c r="T480" s="1"/>
      <c r="U480" s="1"/>
    </row>
    <row r="481" spans="3:21" s="16" customFormat="1" x14ac:dyDescent="0.2">
      <c r="C481" s="22"/>
      <c r="D481" s="17"/>
      <c r="J481" s="25"/>
      <c r="K481" s="25"/>
      <c r="M481" s="5"/>
      <c r="N481" s="1"/>
      <c r="O481" s="1"/>
      <c r="P481" s="1"/>
      <c r="Q481" s="1"/>
      <c r="R481" s="1"/>
      <c r="S481" s="1"/>
      <c r="T481" s="1"/>
      <c r="U481" s="1"/>
    </row>
    <row r="482" spans="3:21" s="16" customFormat="1" x14ac:dyDescent="0.2">
      <c r="C482" s="22"/>
      <c r="D482" s="17"/>
      <c r="J482" s="25"/>
      <c r="K482" s="25"/>
      <c r="M482" s="5"/>
      <c r="N482" s="1"/>
      <c r="O482" s="1"/>
      <c r="P482" s="1"/>
      <c r="Q482" s="1"/>
      <c r="R482" s="1"/>
      <c r="S482" s="1"/>
      <c r="T482" s="1"/>
      <c r="U482" s="1"/>
    </row>
    <row r="483" spans="3:21" s="16" customFormat="1" x14ac:dyDescent="0.2">
      <c r="C483" s="22"/>
      <c r="D483" s="17"/>
      <c r="J483" s="25"/>
      <c r="K483" s="25"/>
      <c r="M483" s="5"/>
      <c r="N483" s="1"/>
      <c r="O483" s="1"/>
      <c r="P483" s="1"/>
      <c r="Q483" s="1"/>
      <c r="R483" s="1"/>
      <c r="S483" s="1"/>
      <c r="T483" s="1"/>
      <c r="U483" s="1"/>
    </row>
    <row r="484" spans="3:21" s="16" customFormat="1" x14ac:dyDescent="0.2">
      <c r="C484" s="22"/>
      <c r="D484" s="17"/>
      <c r="J484" s="25"/>
      <c r="K484" s="25"/>
      <c r="M484" s="5"/>
      <c r="N484" s="1"/>
      <c r="O484" s="1"/>
      <c r="P484" s="1"/>
      <c r="Q484" s="1"/>
      <c r="R484" s="1"/>
      <c r="S484" s="1"/>
      <c r="T484" s="1"/>
      <c r="U484" s="1"/>
    </row>
    <row r="485" spans="3:21" s="16" customFormat="1" x14ac:dyDescent="0.2">
      <c r="C485" s="22"/>
      <c r="D485" s="17"/>
      <c r="J485" s="25"/>
      <c r="K485" s="25"/>
      <c r="M485" s="5"/>
      <c r="N485" s="1"/>
      <c r="O485" s="1"/>
      <c r="P485" s="1"/>
      <c r="Q485" s="1"/>
      <c r="R485" s="1"/>
      <c r="S485" s="1"/>
      <c r="T485" s="1"/>
      <c r="U485" s="1"/>
    </row>
    <row r="486" spans="3:21" s="16" customFormat="1" x14ac:dyDescent="0.2">
      <c r="C486" s="22"/>
      <c r="D486" s="17"/>
      <c r="J486" s="25"/>
      <c r="K486" s="25"/>
      <c r="M486" s="5"/>
      <c r="N486" s="1"/>
      <c r="O486" s="1"/>
      <c r="P486" s="1"/>
      <c r="Q486" s="1"/>
      <c r="R486" s="1"/>
      <c r="S486" s="1"/>
      <c r="T486" s="1"/>
      <c r="U486" s="1"/>
    </row>
    <row r="487" spans="3:21" s="16" customFormat="1" x14ac:dyDescent="0.2">
      <c r="C487" s="22"/>
      <c r="D487" s="17"/>
      <c r="J487" s="25"/>
      <c r="K487" s="25"/>
      <c r="M487" s="5"/>
      <c r="N487" s="1"/>
      <c r="O487" s="1"/>
      <c r="P487" s="1"/>
      <c r="Q487" s="1"/>
      <c r="R487" s="1"/>
      <c r="S487" s="1"/>
      <c r="T487" s="1"/>
      <c r="U487" s="1"/>
    </row>
    <row r="488" spans="3:21" s="16" customFormat="1" x14ac:dyDescent="0.2">
      <c r="C488" s="22"/>
      <c r="D488" s="17"/>
      <c r="J488" s="25"/>
      <c r="K488" s="25"/>
      <c r="M488" s="5"/>
      <c r="N488" s="1"/>
      <c r="O488" s="1"/>
      <c r="P488" s="1"/>
      <c r="Q488" s="1"/>
      <c r="R488" s="1"/>
      <c r="S488" s="1"/>
      <c r="T488" s="1"/>
      <c r="U488" s="1"/>
    </row>
    <row r="489" spans="3:21" s="16" customFormat="1" x14ac:dyDescent="0.2">
      <c r="C489" s="22"/>
      <c r="D489" s="17"/>
      <c r="J489" s="25"/>
      <c r="K489" s="25"/>
      <c r="M489" s="5"/>
      <c r="N489" s="1"/>
      <c r="O489" s="1"/>
      <c r="P489" s="1"/>
      <c r="Q489" s="1"/>
      <c r="R489" s="1"/>
      <c r="S489" s="1"/>
      <c r="T489" s="1"/>
      <c r="U489" s="1"/>
    </row>
    <row r="490" spans="3:21" s="16" customFormat="1" x14ac:dyDescent="0.2">
      <c r="C490" s="22"/>
      <c r="D490" s="17"/>
      <c r="J490" s="25"/>
      <c r="K490" s="25"/>
      <c r="M490" s="5"/>
      <c r="N490" s="1"/>
      <c r="O490" s="1"/>
      <c r="P490" s="1"/>
      <c r="Q490" s="1"/>
      <c r="R490" s="1"/>
      <c r="S490" s="1"/>
      <c r="T490" s="1"/>
      <c r="U490" s="1"/>
    </row>
    <row r="491" spans="3:21" s="16" customFormat="1" x14ac:dyDescent="0.2">
      <c r="C491" s="22"/>
      <c r="D491" s="17"/>
      <c r="J491" s="25"/>
      <c r="K491" s="25"/>
      <c r="M491" s="5"/>
      <c r="N491" s="1"/>
      <c r="O491" s="1"/>
      <c r="P491" s="1"/>
      <c r="Q491" s="1"/>
      <c r="R491" s="1"/>
      <c r="S491" s="1"/>
      <c r="T491" s="1"/>
      <c r="U491" s="1"/>
    </row>
    <row r="492" spans="3:21" s="16" customFormat="1" x14ac:dyDescent="0.2">
      <c r="C492" s="22"/>
      <c r="D492" s="17"/>
      <c r="J492" s="25"/>
      <c r="K492" s="25"/>
      <c r="M492" s="5"/>
      <c r="N492" s="1"/>
      <c r="O492" s="1"/>
      <c r="P492" s="1"/>
      <c r="Q492" s="1"/>
      <c r="R492" s="1"/>
      <c r="S492" s="1"/>
      <c r="T492" s="1"/>
      <c r="U492" s="1"/>
    </row>
    <row r="493" spans="3:21" s="16" customFormat="1" x14ac:dyDescent="0.2">
      <c r="C493" s="22"/>
      <c r="D493" s="17"/>
      <c r="J493" s="25"/>
      <c r="K493" s="25"/>
      <c r="M493" s="5"/>
      <c r="N493" s="1"/>
      <c r="O493" s="1"/>
      <c r="P493" s="1"/>
      <c r="Q493" s="1"/>
      <c r="R493" s="1"/>
      <c r="S493" s="1"/>
      <c r="T493" s="1"/>
      <c r="U493" s="1"/>
    </row>
    <row r="494" spans="3:21" s="16" customFormat="1" x14ac:dyDescent="0.2">
      <c r="C494" s="22"/>
      <c r="D494" s="17"/>
      <c r="J494" s="25"/>
      <c r="K494" s="25"/>
      <c r="M494" s="5"/>
      <c r="N494" s="1"/>
      <c r="O494" s="1"/>
      <c r="P494" s="1"/>
      <c r="Q494" s="1"/>
      <c r="R494" s="1"/>
      <c r="S494" s="1"/>
      <c r="T494" s="1"/>
      <c r="U494" s="1"/>
    </row>
    <row r="495" spans="3:21" s="16" customFormat="1" x14ac:dyDescent="0.2">
      <c r="C495" s="22"/>
      <c r="D495" s="17"/>
      <c r="J495" s="25"/>
      <c r="K495" s="25"/>
      <c r="M495" s="5"/>
      <c r="N495" s="1"/>
      <c r="O495" s="1"/>
      <c r="P495" s="1"/>
      <c r="Q495" s="1"/>
      <c r="R495" s="1"/>
      <c r="S495" s="1"/>
      <c r="T495" s="1"/>
      <c r="U495" s="1"/>
    </row>
    <row r="496" spans="3:21" s="16" customFormat="1" x14ac:dyDescent="0.2">
      <c r="C496" s="22"/>
      <c r="D496" s="17"/>
      <c r="J496" s="25"/>
      <c r="K496" s="25"/>
      <c r="M496" s="5"/>
      <c r="N496" s="1"/>
      <c r="O496" s="1"/>
      <c r="P496" s="1"/>
      <c r="Q496" s="1"/>
      <c r="R496" s="1"/>
      <c r="S496" s="1"/>
      <c r="T496" s="1"/>
      <c r="U496" s="1"/>
    </row>
    <row r="497" spans="3:21" s="16" customFormat="1" x14ac:dyDescent="0.2">
      <c r="C497" s="22"/>
      <c r="D497" s="17"/>
      <c r="J497" s="25"/>
      <c r="K497" s="25"/>
      <c r="M497" s="5"/>
      <c r="N497" s="1"/>
      <c r="O497" s="1"/>
      <c r="P497" s="1"/>
      <c r="Q497" s="1"/>
      <c r="R497" s="1"/>
      <c r="S497" s="1"/>
      <c r="T497" s="1"/>
      <c r="U497" s="1"/>
    </row>
    <row r="498" spans="3:21" s="16" customFormat="1" x14ac:dyDescent="0.2">
      <c r="C498" s="22"/>
      <c r="D498" s="17"/>
      <c r="J498" s="25"/>
      <c r="K498" s="25"/>
      <c r="M498" s="5"/>
      <c r="N498" s="1"/>
      <c r="O498" s="1"/>
      <c r="P498" s="1"/>
      <c r="Q498" s="1"/>
      <c r="R498" s="1"/>
      <c r="S498" s="1"/>
      <c r="T498" s="1"/>
      <c r="U498" s="1"/>
    </row>
    <row r="499" spans="3:21" s="16" customFormat="1" x14ac:dyDescent="0.2">
      <c r="C499" s="22"/>
      <c r="D499" s="17"/>
      <c r="J499" s="25"/>
      <c r="K499" s="25"/>
      <c r="M499" s="5"/>
      <c r="N499" s="1"/>
      <c r="O499" s="1"/>
      <c r="P499" s="1"/>
      <c r="Q499" s="1"/>
      <c r="R499" s="1"/>
      <c r="S499" s="1"/>
      <c r="T499" s="1"/>
      <c r="U499" s="1"/>
    </row>
    <row r="500" spans="3:21" s="16" customFormat="1" x14ac:dyDescent="0.2">
      <c r="C500" s="22"/>
      <c r="D500" s="17"/>
      <c r="J500" s="25"/>
      <c r="K500" s="25"/>
      <c r="M500" s="5"/>
      <c r="N500" s="1"/>
      <c r="O500" s="1"/>
      <c r="P500" s="1"/>
      <c r="Q500" s="1"/>
      <c r="R500" s="1"/>
      <c r="S500" s="1"/>
      <c r="T500" s="1"/>
      <c r="U500" s="1"/>
    </row>
    <row r="501" spans="3:21" s="16" customFormat="1" x14ac:dyDescent="0.2">
      <c r="C501" s="22"/>
      <c r="D501" s="17"/>
      <c r="J501" s="25"/>
      <c r="K501" s="25"/>
      <c r="M501" s="5"/>
      <c r="N501" s="1"/>
      <c r="O501" s="1"/>
      <c r="P501" s="1"/>
      <c r="Q501" s="1"/>
      <c r="R501" s="1"/>
      <c r="S501" s="1"/>
      <c r="T501" s="1"/>
      <c r="U501" s="1"/>
    </row>
    <row r="502" spans="3:21" s="16" customFormat="1" x14ac:dyDescent="0.2">
      <c r="C502" s="22"/>
      <c r="D502" s="17"/>
      <c r="J502" s="25"/>
      <c r="K502" s="25"/>
      <c r="M502" s="5"/>
      <c r="N502" s="1"/>
      <c r="O502" s="1"/>
      <c r="P502" s="1"/>
      <c r="Q502" s="1"/>
      <c r="R502" s="1"/>
      <c r="S502" s="1"/>
      <c r="T502" s="1"/>
      <c r="U502" s="1"/>
    </row>
    <row r="503" spans="3:21" s="16" customFormat="1" x14ac:dyDescent="0.2">
      <c r="C503" s="22"/>
      <c r="D503" s="17"/>
      <c r="J503" s="25"/>
      <c r="K503" s="25"/>
      <c r="M503" s="5"/>
      <c r="N503" s="1"/>
      <c r="O503" s="1"/>
      <c r="P503" s="1"/>
      <c r="Q503" s="1"/>
      <c r="R503" s="1"/>
      <c r="S503" s="1"/>
      <c r="T503" s="1"/>
      <c r="U503" s="1"/>
    </row>
    <row r="504" spans="3:21" s="16" customFormat="1" x14ac:dyDescent="0.2">
      <c r="C504" s="22"/>
      <c r="D504" s="17"/>
      <c r="J504" s="25"/>
      <c r="K504" s="25"/>
      <c r="M504" s="5"/>
      <c r="N504" s="1"/>
      <c r="O504" s="1"/>
      <c r="P504" s="1"/>
      <c r="Q504" s="1"/>
      <c r="R504" s="1"/>
      <c r="S504" s="1"/>
      <c r="T504" s="1"/>
      <c r="U504" s="1"/>
    </row>
    <row r="505" spans="3:21" s="16" customFormat="1" x14ac:dyDescent="0.2">
      <c r="C505" s="22"/>
      <c r="D505" s="17"/>
      <c r="J505" s="25"/>
      <c r="K505" s="25"/>
      <c r="M505" s="5"/>
      <c r="N505" s="1"/>
      <c r="O505" s="1"/>
      <c r="P505" s="1"/>
      <c r="Q505" s="1"/>
      <c r="R505" s="1"/>
      <c r="S505" s="1"/>
      <c r="T505" s="1"/>
      <c r="U505" s="1"/>
    </row>
    <row r="506" spans="3:21" s="16" customFormat="1" x14ac:dyDescent="0.2">
      <c r="C506" s="22"/>
      <c r="D506" s="17"/>
      <c r="J506" s="25"/>
      <c r="K506" s="25"/>
      <c r="M506" s="5"/>
      <c r="N506" s="1"/>
      <c r="O506" s="1"/>
      <c r="P506" s="1"/>
      <c r="Q506" s="1"/>
      <c r="R506" s="1"/>
      <c r="S506" s="1"/>
      <c r="T506" s="1"/>
      <c r="U506" s="1"/>
    </row>
    <row r="507" spans="3:21" s="16" customFormat="1" x14ac:dyDescent="0.2">
      <c r="C507" s="22"/>
      <c r="D507" s="17"/>
      <c r="J507" s="25"/>
      <c r="K507" s="25"/>
      <c r="M507" s="5"/>
      <c r="N507" s="1"/>
      <c r="O507" s="1"/>
      <c r="P507" s="1"/>
      <c r="Q507" s="1"/>
      <c r="R507" s="1"/>
      <c r="S507" s="1"/>
      <c r="T507" s="1"/>
      <c r="U507" s="1"/>
    </row>
    <row r="508" spans="3:21" s="16" customFormat="1" x14ac:dyDescent="0.2">
      <c r="C508" s="22"/>
      <c r="D508" s="17"/>
      <c r="J508" s="25"/>
      <c r="K508" s="25"/>
      <c r="M508" s="5"/>
      <c r="N508" s="1"/>
      <c r="O508" s="1"/>
      <c r="P508" s="1"/>
      <c r="Q508" s="1"/>
      <c r="R508" s="1"/>
      <c r="S508" s="1"/>
      <c r="T508" s="1"/>
      <c r="U508" s="1"/>
    </row>
    <row r="509" spans="3:21" s="16" customFormat="1" x14ac:dyDescent="0.2">
      <c r="C509" s="22"/>
      <c r="D509" s="17"/>
      <c r="J509" s="25"/>
      <c r="K509" s="25"/>
      <c r="M509" s="5"/>
      <c r="N509" s="1"/>
      <c r="O509" s="1"/>
      <c r="P509" s="1"/>
      <c r="Q509" s="1"/>
      <c r="R509" s="1"/>
      <c r="S509" s="1"/>
      <c r="T509" s="1"/>
      <c r="U509" s="1"/>
    </row>
    <row r="510" spans="3:21" s="16" customFormat="1" x14ac:dyDescent="0.2">
      <c r="C510" s="22"/>
      <c r="D510" s="17"/>
      <c r="J510" s="25"/>
      <c r="K510" s="25"/>
      <c r="M510" s="5"/>
      <c r="N510" s="1"/>
      <c r="O510" s="1"/>
      <c r="P510" s="1"/>
      <c r="Q510" s="1"/>
      <c r="R510" s="1"/>
      <c r="S510" s="1"/>
      <c r="T510" s="1"/>
      <c r="U510" s="1"/>
    </row>
    <row r="511" spans="3:21" s="16" customFormat="1" x14ac:dyDescent="0.2">
      <c r="C511" s="22"/>
      <c r="D511" s="17"/>
      <c r="J511" s="25"/>
      <c r="K511" s="25"/>
      <c r="M511" s="5"/>
      <c r="N511" s="1"/>
      <c r="O511" s="1"/>
      <c r="P511" s="1"/>
      <c r="Q511" s="1"/>
      <c r="R511" s="1"/>
      <c r="S511" s="1"/>
      <c r="T511" s="1"/>
      <c r="U511" s="1"/>
    </row>
    <row r="512" spans="3:21" s="16" customFormat="1" x14ac:dyDescent="0.2">
      <c r="C512" s="22"/>
      <c r="D512" s="17"/>
      <c r="J512" s="25"/>
      <c r="K512" s="25"/>
      <c r="M512" s="5"/>
      <c r="N512" s="1"/>
      <c r="O512" s="1"/>
      <c r="P512" s="1"/>
      <c r="Q512" s="1"/>
      <c r="R512" s="1"/>
      <c r="S512" s="1"/>
      <c r="T512" s="1"/>
      <c r="U512" s="1"/>
    </row>
    <row r="513" spans="3:21" s="16" customFormat="1" x14ac:dyDescent="0.2">
      <c r="C513" s="22"/>
      <c r="D513" s="17"/>
      <c r="J513" s="25"/>
      <c r="K513" s="25"/>
      <c r="M513" s="5"/>
      <c r="N513" s="1"/>
      <c r="O513" s="1"/>
      <c r="P513" s="1"/>
      <c r="Q513" s="1"/>
      <c r="R513" s="1"/>
      <c r="S513" s="1"/>
      <c r="T513" s="1"/>
      <c r="U513" s="1"/>
    </row>
    <row r="514" spans="3:21" s="16" customFormat="1" x14ac:dyDescent="0.2">
      <c r="C514" s="22"/>
      <c r="D514" s="17"/>
      <c r="J514" s="25"/>
      <c r="K514" s="25"/>
      <c r="M514" s="5"/>
      <c r="N514" s="1"/>
      <c r="O514" s="1"/>
      <c r="P514" s="1"/>
      <c r="Q514" s="1"/>
      <c r="R514" s="1"/>
      <c r="S514" s="1"/>
      <c r="T514" s="1"/>
      <c r="U514" s="1"/>
    </row>
    <row r="515" spans="3:21" s="16" customFormat="1" x14ac:dyDescent="0.2">
      <c r="C515" s="22"/>
      <c r="D515" s="17"/>
      <c r="J515" s="25"/>
      <c r="K515" s="25"/>
      <c r="M515" s="5"/>
      <c r="N515" s="1"/>
      <c r="O515" s="1"/>
      <c r="P515" s="1"/>
      <c r="Q515" s="1"/>
      <c r="R515" s="1"/>
      <c r="S515" s="1"/>
      <c r="T515" s="1"/>
      <c r="U515" s="1"/>
    </row>
    <row r="516" spans="3:21" s="16" customFormat="1" x14ac:dyDescent="0.2">
      <c r="C516" s="22"/>
      <c r="D516" s="17"/>
      <c r="J516" s="25"/>
      <c r="K516" s="25"/>
      <c r="M516" s="5"/>
      <c r="N516" s="1"/>
      <c r="O516" s="1"/>
      <c r="P516" s="1"/>
      <c r="Q516" s="1"/>
      <c r="R516" s="1"/>
      <c r="S516" s="1"/>
      <c r="T516" s="1"/>
      <c r="U516" s="1"/>
    </row>
    <row r="517" spans="3:21" s="16" customFormat="1" x14ac:dyDescent="0.2">
      <c r="C517" s="22"/>
      <c r="D517" s="17"/>
      <c r="J517" s="25"/>
      <c r="K517" s="25"/>
      <c r="M517" s="5"/>
      <c r="N517" s="1"/>
      <c r="O517" s="1"/>
      <c r="P517" s="1"/>
      <c r="Q517" s="1"/>
      <c r="R517" s="1"/>
      <c r="S517" s="1"/>
      <c r="T517" s="1"/>
      <c r="U517" s="1"/>
    </row>
    <row r="518" spans="3:21" s="16" customFormat="1" x14ac:dyDescent="0.2">
      <c r="C518" s="22"/>
      <c r="D518" s="17"/>
      <c r="J518" s="25"/>
      <c r="K518" s="25"/>
      <c r="M518" s="5"/>
      <c r="N518" s="1"/>
      <c r="O518" s="1"/>
      <c r="P518" s="1"/>
      <c r="Q518" s="1"/>
      <c r="R518" s="1"/>
      <c r="S518" s="1"/>
      <c r="T518" s="1"/>
      <c r="U518" s="1"/>
    </row>
    <row r="519" spans="3:21" s="16" customFormat="1" x14ac:dyDescent="0.2">
      <c r="C519" s="22"/>
      <c r="D519" s="17"/>
      <c r="J519" s="25"/>
      <c r="K519" s="25"/>
      <c r="M519" s="5"/>
      <c r="N519" s="1"/>
      <c r="O519" s="1"/>
      <c r="P519" s="1"/>
      <c r="Q519" s="1"/>
      <c r="R519" s="1"/>
      <c r="S519" s="1"/>
      <c r="T519" s="1"/>
      <c r="U519" s="1"/>
    </row>
    <row r="520" spans="3:21" s="16" customFormat="1" x14ac:dyDescent="0.2">
      <c r="C520" s="22"/>
      <c r="D520" s="17"/>
      <c r="J520" s="25"/>
      <c r="K520" s="25"/>
      <c r="M520" s="5"/>
      <c r="N520" s="1"/>
      <c r="O520" s="1"/>
      <c r="P520" s="1"/>
      <c r="Q520" s="1"/>
      <c r="R520" s="1"/>
      <c r="S520" s="1"/>
      <c r="T520" s="1"/>
      <c r="U520" s="1"/>
    </row>
    <row r="521" spans="3:21" s="16" customFormat="1" x14ac:dyDescent="0.2">
      <c r="C521" s="22"/>
      <c r="D521" s="17"/>
      <c r="J521" s="25"/>
      <c r="K521" s="25"/>
      <c r="M521" s="5"/>
      <c r="N521" s="1"/>
      <c r="O521" s="1"/>
      <c r="P521" s="1"/>
      <c r="Q521" s="1"/>
      <c r="R521" s="1"/>
      <c r="S521" s="1"/>
      <c r="T521" s="1"/>
      <c r="U521" s="1"/>
    </row>
    <row r="522" spans="3:21" s="16" customFormat="1" x14ac:dyDescent="0.2">
      <c r="C522" s="22"/>
      <c r="D522" s="17"/>
      <c r="J522" s="25"/>
      <c r="K522" s="25"/>
      <c r="M522" s="5"/>
      <c r="N522" s="1"/>
      <c r="O522" s="1"/>
      <c r="P522" s="1"/>
      <c r="Q522" s="1"/>
      <c r="R522" s="1"/>
      <c r="S522" s="1"/>
      <c r="T522" s="1"/>
      <c r="U522" s="1"/>
    </row>
    <row r="523" spans="3:21" s="16" customFormat="1" x14ac:dyDescent="0.2">
      <c r="C523" s="22"/>
      <c r="D523" s="17"/>
      <c r="J523" s="25"/>
      <c r="K523" s="25"/>
      <c r="M523" s="5"/>
      <c r="N523" s="1"/>
      <c r="O523" s="1"/>
      <c r="P523" s="1"/>
      <c r="Q523" s="1"/>
      <c r="R523" s="1"/>
      <c r="S523" s="1"/>
      <c r="T523" s="1"/>
      <c r="U523" s="1"/>
    </row>
    <row r="524" spans="3:21" s="16" customFormat="1" x14ac:dyDescent="0.2">
      <c r="C524" s="22"/>
      <c r="D524" s="17"/>
      <c r="J524" s="25"/>
      <c r="K524" s="25"/>
      <c r="M524" s="5"/>
      <c r="N524" s="1"/>
      <c r="O524" s="1"/>
      <c r="P524" s="1"/>
      <c r="Q524" s="1"/>
      <c r="R524" s="1"/>
      <c r="S524" s="1"/>
      <c r="T524" s="1"/>
      <c r="U524" s="1"/>
    </row>
    <row r="525" spans="3:21" s="16" customFormat="1" x14ac:dyDescent="0.2">
      <c r="C525" s="22"/>
      <c r="D525" s="17"/>
      <c r="J525" s="25"/>
      <c r="K525" s="25"/>
      <c r="M525" s="5"/>
      <c r="N525" s="1"/>
      <c r="O525" s="1"/>
      <c r="P525" s="1"/>
      <c r="Q525" s="1"/>
      <c r="R525" s="1"/>
      <c r="S525" s="1"/>
      <c r="T525" s="1"/>
      <c r="U525" s="1"/>
    </row>
    <row r="526" spans="3:21" s="16" customFormat="1" x14ac:dyDescent="0.2">
      <c r="C526" s="22"/>
      <c r="D526" s="17"/>
      <c r="J526" s="25"/>
      <c r="K526" s="25"/>
      <c r="M526" s="5"/>
      <c r="N526" s="1"/>
      <c r="O526" s="1"/>
      <c r="P526" s="1"/>
      <c r="Q526" s="1"/>
      <c r="R526" s="1"/>
      <c r="S526" s="1"/>
      <c r="T526" s="1"/>
      <c r="U526" s="1"/>
    </row>
    <row r="527" spans="3:21" s="16" customFormat="1" x14ac:dyDescent="0.2">
      <c r="C527" s="22"/>
      <c r="D527" s="17"/>
      <c r="J527" s="25"/>
      <c r="K527" s="25"/>
      <c r="M527" s="5"/>
      <c r="N527" s="1"/>
      <c r="O527" s="1"/>
      <c r="P527" s="1"/>
      <c r="Q527" s="1"/>
      <c r="R527" s="1"/>
      <c r="S527" s="1"/>
      <c r="T527" s="1"/>
      <c r="U527" s="1"/>
    </row>
    <row r="528" spans="3:21" s="16" customFormat="1" x14ac:dyDescent="0.2">
      <c r="C528" s="22"/>
      <c r="D528" s="17"/>
      <c r="J528" s="25"/>
      <c r="K528" s="25"/>
      <c r="M528" s="5"/>
      <c r="N528" s="1"/>
      <c r="O528" s="1"/>
      <c r="P528" s="1"/>
      <c r="Q528" s="1"/>
      <c r="R528" s="1"/>
      <c r="S528" s="1"/>
      <c r="T528" s="1"/>
      <c r="U528" s="1"/>
    </row>
    <row r="529" spans="3:21" s="16" customFormat="1" x14ac:dyDescent="0.2">
      <c r="C529" s="22"/>
      <c r="D529" s="17"/>
      <c r="J529" s="25"/>
      <c r="K529" s="25"/>
      <c r="M529" s="5"/>
      <c r="N529" s="1"/>
      <c r="O529" s="1"/>
      <c r="P529" s="1"/>
      <c r="Q529" s="1"/>
      <c r="R529" s="1"/>
      <c r="S529" s="1"/>
      <c r="T529" s="1"/>
      <c r="U529" s="1"/>
    </row>
    <row r="530" spans="3:21" s="16" customFormat="1" x14ac:dyDescent="0.2">
      <c r="C530" s="22"/>
      <c r="D530" s="17"/>
      <c r="J530" s="25"/>
      <c r="K530" s="25"/>
      <c r="M530" s="5"/>
      <c r="N530" s="1"/>
      <c r="O530" s="1"/>
      <c r="P530" s="1"/>
      <c r="Q530" s="1"/>
      <c r="R530" s="1"/>
      <c r="S530" s="1"/>
      <c r="T530" s="1"/>
      <c r="U530" s="1"/>
    </row>
    <row r="531" spans="3:21" s="16" customFormat="1" x14ac:dyDescent="0.2">
      <c r="C531" s="22"/>
      <c r="D531" s="17"/>
      <c r="J531" s="25"/>
      <c r="K531" s="25"/>
      <c r="M531" s="5"/>
      <c r="N531" s="1"/>
      <c r="O531" s="1"/>
      <c r="P531" s="1"/>
      <c r="Q531" s="1"/>
      <c r="R531" s="1"/>
      <c r="S531" s="1"/>
      <c r="T531" s="1"/>
      <c r="U531" s="1"/>
    </row>
    <row r="532" spans="3:21" s="16" customFormat="1" x14ac:dyDescent="0.2">
      <c r="C532" s="22"/>
      <c r="D532" s="17"/>
      <c r="J532" s="25"/>
      <c r="K532" s="25"/>
      <c r="M532" s="5"/>
      <c r="N532" s="1"/>
      <c r="O532" s="1"/>
      <c r="P532" s="1"/>
      <c r="Q532" s="1"/>
      <c r="R532" s="1"/>
      <c r="S532" s="1"/>
      <c r="T532" s="1"/>
      <c r="U532" s="1"/>
    </row>
    <row r="533" spans="3:21" s="16" customFormat="1" x14ac:dyDescent="0.2">
      <c r="C533" s="22"/>
      <c r="D533" s="17"/>
      <c r="J533" s="25"/>
      <c r="K533" s="25"/>
      <c r="M533" s="5"/>
      <c r="N533" s="1"/>
      <c r="O533" s="1"/>
      <c r="P533" s="1"/>
      <c r="Q533" s="1"/>
      <c r="R533" s="1"/>
      <c r="S533" s="1"/>
      <c r="T533" s="1"/>
      <c r="U533" s="1"/>
    </row>
    <row r="534" spans="3:21" s="16" customFormat="1" x14ac:dyDescent="0.2">
      <c r="C534" s="22"/>
      <c r="D534" s="17"/>
      <c r="J534" s="25"/>
      <c r="K534" s="25"/>
      <c r="M534" s="5"/>
      <c r="N534" s="1"/>
      <c r="O534" s="1"/>
      <c r="P534" s="1"/>
      <c r="Q534" s="1"/>
      <c r="R534" s="1"/>
      <c r="S534" s="1"/>
      <c r="T534" s="1"/>
      <c r="U534" s="1"/>
    </row>
    <row r="535" spans="3:21" s="16" customFormat="1" x14ac:dyDescent="0.2">
      <c r="C535" s="22"/>
      <c r="D535" s="17"/>
      <c r="J535" s="25"/>
      <c r="K535" s="25"/>
      <c r="M535" s="5"/>
      <c r="N535" s="1"/>
      <c r="O535" s="1"/>
      <c r="P535" s="1"/>
      <c r="Q535" s="1"/>
      <c r="R535" s="1"/>
      <c r="S535" s="1"/>
      <c r="T535" s="1"/>
      <c r="U535" s="1"/>
    </row>
    <row r="536" spans="3:21" s="16" customFormat="1" x14ac:dyDescent="0.2">
      <c r="C536" s="22"/>
      <c r="D536" s="17"/>
      <c r="J536" s="25"/>
      <c r="K536" s="25"/>
      <c r="M536" s="5"/>
      <c r="N536" s="1"/>
      <c r="O536" s="1"/>
      <c r="P536" s="1"/>
      <c r="Q536" s="1"/>
      <c r="R536" s="1"/>
      <c r="S536" s="1"/>
      <c r="T536" s="1"/>
      <c r="U536" s="1"/>
    </row>
    <row r="537" spans="3:21" s="16" customFormat="1" x14ac:dyDescent="0.2">
      <c r="C537" s="22"/>
      <c r="D537" s="17"/>
      <c r="J537" s="25"/>
      <c r="K537" s="25"/>
      <c r="M537" s="5"/>
      <c r="N537" s="1"/>
      <c r="O537" s="1"/>
      <c r="P537" s="1"/>
      <c r="Q537" s="1"/>
      <c r="R537" s="1"/>
      <c r="S537" s="1"/>
      <c r="T537" s="1"/>
      <c r="U537" s="1"/>
    </row>
    <row r="538" spans="3:21" s="16" customFormat="1" x14ac:dyDescent="0.2">
      <c r="C538" s="22"/>
      <c r="D538" s="17"/>
      <c r="J538" s="25"/>
      <c r="K538" s="25"/>
      <c r="M538" s="5"/>
      <c r="N538" s="1"/>
      <c r="O538" s="1"/>
      <c r="P538" s="1"/>
      <c r="Q538" s="1"/>
      <c r="R538" s="1"/>
      <c r="S538" s="1"/>
      <c r="T538" s="1"/>
      <c r="U538" s="1"/>
    </row>
    <row r="539" spans="3:21" s="16" customFormat="1" x14ac:dyDescent="0.2">
      <c r="C539" s="22"/>
      <c r="D539" s="17"/>
      <c r="J539" s="25"/>
      <c r="K539" s="25"/>
      <c r="M539" s="5"/>
      <c r="N539" s="1"/>
      <c r="O539" s="1"/>
      <c r="P539" s="1"/>
      <c r="Q539" s="1"/>
      <c r="R539" s="1"/>
      <c r="S539" s="1"/>
      <c r="T539" s="1"/>
      <c r="U539" s="1"/>
    </row>
    <row r="540" spans="3:21" s="16" customFormat="1" x14ac:dyDescent="0.2">
      <c r="C540" s="22"/>
      <c r="D540" s="17"/>
      <c r="J540" s="25"/>
      <c r="K540" s="25"/>
      <c r="M540" s="5"/>
      <c r="N540" s="1"/>
      <c r="O540" s="1"/>
      <c r="P540" s="1"/>
      <c r="Q540" s="1"/>
      <c r="R540" s="1"/>
      <c r="S540" s="1"/>
      <c r="T540" s="1"/>
      <c r="U540" s="1"/>
    </row>
    <row r="541" spans="3:21" s="16" customFormat="1" x14ac:dyDescent="0.2">
      <c r="C541" s="22"/>
      <c r="D541" s="17"/>
      <c r="J541" s="25"/>
      <c r="K541" s="25"/>
      <c r="M541" s="5"/>
      <c r="N541" s="1"/>
      <c r="O541" s="1"/>
      <c r="P541" s="1"/>
      <c r="Q541" s="1"/>
      <c r="R541" s="1"/>
      <c r="S541" s="1"/>
      <c r="T541" s="1"/>
      <c r="U541" s="1"/>
    </row>
    <row r="542" spans="3:21" s="16" customFormat="1" x14ac:dyDescent="0.2">
      <c r="C542" s="22"/>
      <c r="D542" s="17"/>
      <c r="J542" s="25"/>
      <c r="K542" s="25"/>
      <c r="M542" s="5"/>
      <c r="N542" s="1"/>
      <c r="O542" s="1"/>
      <c r="P542" s="1"/>
      <c r="Q542" s="1"/>
      <c r="R542" s="1"/>
      <c r="S542" s="1"/>
      <c r="T542" s="1"/>
      <c r="U542" s="1"/>
    </row>
    <row r="543" spans="3:21" s="16" customFormat="1" x14ac:dyDescent="0.2">
      <c r="C543" s="22"/>
      <c r="D543" s="17"/>
      <c r="J543" s="25"/>
      <c r="K543" s="25"/>
      <c r="M543" s="5"/>
      <c r="N543" s="1"/>
      <c r="O543" s="1"/>
      <c r="P543" s="1"/>
      <c r="Q543" s="1"/>
      <c r="R543" s="1"/>
      <c r="S543" s="1"/>
      <c r="T543" s="1"/>
      <c r="U543" s="1"/>
    </row>
    <row r="544" spans="3:21" s="16" customFormat="1" x14ac:dyDescent="0.2">
      <c r="C544" s="22"/>
      <c r="D544" s="17"/>
      <c r="J544" s="25"/>
      <c r="K544" s="25"/>
      <c r="M544" s="5"/>
      <c r="N544" s="1"/>
      <c r="O544" s="1"/>
      <c r="P544" s="1"/>
      <c r="Q544" s="1"/>
      <c r="R544" s="1"/>
      <c r="S544" s="1"/>
      <c r="T544" s="1"/>
      <c r="U544" s="1"/>
    </row>
    <row r="545" spans="3:21" s="16" customFormat="1" x14ac:dyDescent="0.2">
      <c r="C545" s="22"/>
      <c r="D545" s="17"/>
      <c r="J545" s="25"/>
      <c r="K545" s="25"/>
      <c r="M545" s="5"/>
      <c r="N545" s="1"/>
      <c r="O545" s="1"/>
      <c r="P545" s="1"/>
      <c r="Q545" s="1"/>
      <c r="R545" s="1"/>
      <c r="S545" s="1"/>
      <c r="T545" s="1"/>
      <c r="U545" s="1"/>
    </row>
    <row r="546" spans="3:21" s="16" customFormat="1" x14ac:dyDescent="0.2">
      <c r="C546" s="22"/>
      <c r="D546" s="17"/>
      <c r="J546" s="25"/>
      <c r="K546" s="25"/>
      <c r="M546" s="5"/>
      <c r="N546" s="1"/>
      <c r="O546" s="1"/>
      <c r="P546" s="1"/>
      <c r="Q546" s="1"/>
      <c r="R546" s="1"/>
      <c r="S546" s="1"/>
      <c r="T546" s="1"/>
      <c r="U546" s="1"/>
    </row>
    <row r="547" spans="3:21" s="16" customFormat="1" x14ac:dyDescent="0.2">
      <c r="C547" s="22"/>
      <c r="D547" s="17"/>
      <c r="J547" s="25"/>
      <c r="K547" s="25"/>
      <c r="M547" s="5"/>
      <c r="N547" s="1"/>
      <c r="O547" s="1"/>
      <c r="P547" s="1"/>
      <c r="Q547" s="1"/>
      <c r="R547" s="1"/>
      <c r="S547" s="1"/>
      <c r="T547" s="1"/>
      <c r="U547" s="1"/>
    </row>
    <row r="548" spans="3:21" s="16" customFormat="1" x14ac:dyDescent="0.2">
      <c r="C548" s="22"/>
      <c r="D548" s="17"/>
      <c r="J548" s="25"/>
      <c r="K548" s="25"/>
      <c r="M548" s="5"/>
      <c r="N548" s="1"/>
      <c r="O548" s="1"/>
      <c r="P548" s="1"/>
      <c r="Q548" s="1"/>
      <c r="R548" s="1"/>
      <c r="S548" s="1"/>
      <c r="T548" s="1"/>
      <c r="U548" s="1"/>
    </row>
    <row r="549" spans="3:21" s="16" customFormat="1" x14ac:dyDescent="0.2">
      <c r="C549" s="22"/>
      <c r="D549" s="17"/>
      <c r="J549" s="25"/>
      <c r="K549" s="25"/>
      <c r="M549" s="5"/>
      <c r="N549" s="1"/>
      <c r="O549" s="1"/>
      <c r="P549" s="1"/>
      <c r="Q549" s="1"/>
      <c r="R549" s="1"/>
      <c r="S549" s="1"/>
      <c r="T549" s="1"/>
      <c r="U549" s="1"/>
    </row>
    <row r="550" spans="3:21" s="16" customFormat="1" x14ac:dyDescent="0.2">
      <c r="C550" s="22"/>
      <c r="D550" s="17"/>
      <c r="J550" s="25"/>
      <c r="K550" s="25"/>
      <c r="M550" s="5"/>
      <c r="N550" s="1"/>
      <c r="O550" s="1"/>
      <c r="P550" s="1"/>
      <c r="Q550" s="1"/>
      <c r="R550" s="1"/>
      <c r="S550" s="1"/>
      <c r="T550" s="1"/>
      <c r="U550" s="1"/>
    </row>
    <row r="551" spans="3:21" s="16" customFormat="1" x14ac:dyDescent="0.2">
      <c r="C551" s="22"/>
      <c r="D551" s="17"/>
      <c r="J551" s="25"/>
      <c r="K551" s="25"/>
      <c r="M551" s="5"/>
      <c r="N551" s="1"/>
      <c r="O551" s="1"/>
      <c r="P551" s="1"/>
      <c r="Q551" s="1"/>
      <c r="R551" s="1"/>
      <c r="S551" s="1"/>
      <c r="T551" s="1"/>
      <c r="U551" s="1"/>
    </row>
    <row r="552" spans="3:21" s="16" customFormat="1" x14ac:dyDescent="0.2">
      <c r="C552" s="22"/>
      <c r="D552" s="17"/>
      <c r="J552" s="25"/>
      <c r="K552" s="25"/>
      <c r="M552" s="5"/>
      <c r="N552" s="1"/>
      <c r="O552" s="1"/>
      <c r="P552" s="1"/>
      <c r="Q552" s="1"/>
      <c r="R552" s="1"/>
      <c r="S552" s="1"/>
      <c r="T552" s="1"/>
      <c r="U552" s="1"/>
    </row>
    <row r="553" spans="3:21" s="16" customFormat="1" x14ac:dyDescent="0.2">
      <c r="C553" s="22"/>
      <c r="D553" s="17"/>
      <c r="J553" s="25"/>
      <c r="K553" s="25"/>
      <c r="M553" s="5"/>
      <c r="N553" s="1"/>
      <c r="O553" s="1"/>
      <c r="P553" s="1"/>
      <c r="Q553" s="1"/>
      <c r="R553" s="1"/>
      <c r="S553" s="1"/>
      <c r="T553" s="1"/>
      <c r="U553" s="1"/>
    </row>
    <row r="554" spans="3:21" s="16" customFormat="1" x14ac:dyDescent="0.2">
      <c r="C554" s="22"/>
      <c r="D554" s="17"/>
      <c r="J554" s="25"/>
      <c r="K554" s="25"/>
      <c r="M554" s="5"/>
      <c r="N554" s="1"/>
      <c r="O554" s="1"/>
      <c r="P554" s="1"/>
      <c r="Q554" s="1"/>
      <c r="R554" s="1"/>
      <c r="S554" s="1"/>
      <c r="T554" s="1"/>
      <c r="U554" s="1"/>
    </row>
    <row r="555" spans="3:21" s="16" customFormat="1" x14ac:dyDescent="0.2">
      <c r="C555" s="22"/>
      <c r="D555" s="17"/>
      <c r="J555" s="25"/>
      <c r="K555" s="25"/>
      <c r="M555" s="5"/>
      <c r="N555" s="1"/>
      <c r="O555" s="1"/>
      <c r="P555" s="1"/>
      <c r="Q555" s="1"/>
      <c r="R555" s="1"/>
      <c r="S555" s="1"/>
      <c r="T555" s="1"/>
      <c r="U555" s="1"/>
    </row>
    <row r="556" spans="3:21" s="16" customFormat="1" x14ac:dyDescent="0.2">
      <c r="C556" s="22"/>
      <c r="D556" s="17"/>
      <c r="J556" s="25"/>
      <c r="K556" s="25"/>
      <c r="M556" s="5"/>
      <c r="N556" s="1"/>
      <c r="O556" s="1"/>
      <c r="P556" s="1"/>
      <c r="Q556" s="1"/>
      <c r="R556" s="1"/>
      <c r="S556" s="1"/>
      <c r="T556" s="1"/>
      <c r="U556" s="1"/>
    </row>
    <row r="557" spans="3:21" s="16" customFormat="1" x14ac:dyDescent="0.2">
      <c r="C557" s="22"/>
      <c r="D557" s="17"/>
      <c r="J557" s="25"/>
      <c r="K557" s="25"/>
      <c r="M557" s="5"/>
      <c r="N557" s="1"/>
      <c r="O557" s="1"/>
      <c r="P557" s="1"/>
      <c r="Q557" s="1"/>
      <c r="R557" s="1"/>
      <c r="S557" s="1"/>
      <c r="T557" s="1"/>
      <c r="U557" s="1"/>
    </row>
    <row r="558" spans="3:21" s="16" customFormat="1" x14ac:dyDescent="0.2">
      <c r="C558" s="22"/>
      <c r="D558" s="17"/>
      <c r="J558" s="25"/>
      <c r="K558" s="25"/>
      <c r="M558" s="5"/>
      <c r="N558" s="1"/>
      <c r="O558" s="1"/>
      <c r="P558" s="1"/>
      <c r="Q558" s="1"/>
      <c r="R558" s="1"/>
      <c r="S558" s="1"/>
      <c r="T558" s="1"/>
      <c r="U558" s="1"/>
    </row>
    <row r="559" spans="3:21" s="16" customFormat="1" x14ac:dyDescent="0.2">
      <c r="C559" s="22"/>
      <c r="D559" s="17"/>
      <c r="J559" s="25"/>
      <c r="K559" s="25"/>
      <c r="M559" s="5"/>
      <c r="N559" s="1"/>
      <c r="O559" s="1"/>
      <c r="P559" s="1"/>
      <c r="Q559" s="1"/>
      <c r="R559" s="1"/>
      <c r="S559" s="1"/>
      <c r="T559" s="1"/>
      <c r="U559" s="1"/>
    </row>
    <row r="560" spans="3:21" s="16" customFormat="1" x14ac:dyDescent="0.2">
      <c r="C560" s="22"/>
      <c r="D560" s="17"/>
      <c r="J560" s="25"/>
      <c r="K560" s="25"/>
      <c r="M560" s="5"/>
      <c r="N560" s="1"/>
      <c r="O560" s="1"/>
      <c r="P560" s="1"/>
      <c r="Q560" s="1"/>
      <c r="R560" s="1"/>
      <c r="S560" s="1"/>
      <c r="T560" s="1"/>
      <c r="U560" s="1"/>
    </row>
    <row r="561" spans="3:21" s="16" customFormat="1" x14ac:dyDescent="0.2">
      <c r="C561" s="22"/>
      <c r="D561" s="17"/>
      <c r="J561" s="25"/>
      <c r="K561" s="25"/>
      <c r="M561" s="5"/>
      <c r="N561" s="1"/>
      <c r="O561" s="1"/>
      <c r="P561" s="1"/>
      <c r="Q561" s="1"/>
      <c r="R561" s="1"/>
      <c r="S561" s="1"/>
      <c r="T561" s="1"/>
      <c r="U561" s="1"/>
    </row>
    <row r="562" spans="3:21" s="16" customFormat="1" x14ac:dyDescent="0.2">
      <c r="C562" s="22"/>
      <c r="D562" s="17"/>
      <c r="J562" s="25"/>
      <c r="K562" s="25"/>
      <c r="M562" s="5"/>
      <c r="N562" s="1"/>
      <c r="O562" s="1"/>
      <c r="P562" s="1"/>
      <c r="Q562" s="1"/>
      <c r="R562" s="1"/>
      <c r="S562" s="1"/>
      <c r="T562" s="1"/>
      <c r="U562" s="1"/>
    </row>
    <row r="563" spans="3:21" s="16" customFormat="1" x14ac:dyDescent="0.2">
      <c r="C563" s="22"/>
      <c r="D563" s="17"/>
      <c r="J563" s="25"/>
      <c r="K563" s="25"/>
      <c r="M563" s="5"/>
      <c r="N563" s="1"/>
      <c r="O563" s="1"/>
      <c r="P563" s="1"/>
      <c r="Q563" s="1"/>
      <c r="R563" s="1"/>
      <c r="S563" s="1"/>
      <c r="T563" s="1"/>
      <c r="U563" s="1"/>
    </row>
    <row r="564" spans="3:21" s="16" customFormat="1" x14ac:dyDescent="0.2">
      <c r="C564" s="22"/>
      <c r="D564" s="17"/>
      <c r="J564" s="25"/>
      <c r="K564" s="25"/>
      <c r="M564" s="5"/>
      <c r="N564" s="1"/>
      <c r="O564" s="1"/>
      <c r="P564" s="1"/>
      <c r="Q564" s="1"/>
      <c r="R564" s="1"/>
      <c r="S564" s="1"/>
      <c r="T564" s="1"/>
      <c r="U564" s="1"/>
    </row>
    <row r="565" spans="3:21" s="16" customFormat="1" x14ac:dyDescent="0.2">
      <c r="C565" s="22"/>
      <c r="D565" s="17"/>
      <c r="J565" s="25"/>
      <c r="K565" s="25"/>
      <c r="M565" s="5"/>
      <c r="N565" s="1"/>
      <c r="O565" s="1"/>
      <c r="P565" s="1"/>
      <c r="Q565" s="1"/>
      <c r="R565" s="1"/>
      <c r="S565" s="1"/>
      <c r="T565" s="1"/>
      <c r="U565" s="1"/>
    </row>
    <row r="566" spans="3:21" s="16" customFormat="1" x14ac:dyDescent="0.2">
      <c r="C566" s="22"/>
      <c r="D566" s="17"/>
      <c r="J566" s="25"/>
      <c r="K566" s="25"/>
      <c r="M566" s="5"/>
      <c r="N566" s="1"/>
      <c r="O566" s="1"/>
      <c r="P566" s="1"/>
      <c r="Q566" s="1"/>
      <c r="R566" s="1"/>
      <c r="S566" s="1"/>
      <c r="T566" s="1"/>
      <c r="U566" s="1"/>
    </row>
    <row r="567" spans="3:21" s="16" customFormat="1" x14ac:dyDescent="0.2">
      <c r="C567" s="22"/>
      <c r="D567" s="17"/>
      <c r="J567" s="25"/>
      <c r="K567" s="25"/>
      <c r="M567" s="5"/>
      <c r="N567" s="1"/>
      <c r="O567" s="1"/>
      <c r="P567" s="1"/>
      <c r="Q567" s="1"/>
      <c r="R567" s="1"/>
      <c r="S567" s="1"/>
      <c r="T567" s="1"/>
      <c r="U567" s="1"/>
    </row>
    <row r="568" spans="3:21" s="16" customFormat="1" x14ac:dyDescent="0.2">
      <c r="C568" s="22"/>
      <c r="D568" s="17"/>
      <c r="J568" s="25"/>
      <c r="K568" s="25"/>
      <c r="M568" s="5"/>
      <c r="N568" s="1"/>
      <c r="O568" s="1"/>
      <c r="P568" s="1"/>
      <c r="Q568" s="1"/>
      <c r="R568" s="1"/>
      <c r="S568" s="1"/>
      <c r="T568" s="1"/>
      <c r="U568" s="1"/>
    </row>
    <row r="569" spans="3:21" s="16" customFormat="1" x14ac:dyDescent="0.2">
      <c r="C569" s="22"/>
      <c r="D569" s="17"/>
      <c r="J569" s="25"/>
      <c r="K569" s="25"/>
      <c r="M569" s="5"/>
      <c r="N569" s="1"/>
      <c r="O569" s="1"/>
      <c r="P569" s="1"/>
      <c r="Q569" s="1"/>
      <c r="R569" s="1"/>
      <c r="S569" s="1"/>
      <c r="T569" s="1"/>
      <c r="U569" s="1"/>
    </row>
    <row r="570" spans="3:21" s="16" customFormat="1" x14ac:dyDescent="0.2">
      <c r="C570" s="22"/>
      <c r="D570" s="17"/>
      <c r="J570" s="25"/>
      <c r="K570" s="25"/>
      <c r="M570" s="5"/>
      <c r="N570" s="1"/>
      <c r="O570" s="1"/>
      <c r="P570" s="1"/>
      <c r="Q570" s="1"/>
      <c r="R570" s="1"/>
      <c r="S570" s="1"/>
      <c r="T570" s="1"/>
      <c r="U570" s="1"/>
    </row>
    <row r="571" spans="3:21" s="16" customFormat="1" x14ac:dyDescent="0.2">
      <c r="C571" s="22"/>
      <c r="D571" s="17"/>
      <c r="J571" s="25"/>
      <c r="K571" s="25"/>
      <c r="M571" s="5"/>
      <c r="N571" s="1"/>
      <c r="O571" s="1"/>
      <c r="P571" s="1"/>
      <c r="Q571" s="1"/>
      <c r="R571" s="1"/>
      <c r="S571" s="1"/>
      <c r="T571" s="1"/>
      <c r="U571" s="1"/>
    </row>
    <row r="572" spans="3:21" s="16" customFormat="1" x14ac:dyDescent="0.2">
      <c r="C572" s="22"/>
      <c r="D572" s="17"/>
      <c r="J572" s="25"/>
      <c r="K572" s="25"/>
      <c r="M572" s="5"/>
      <c r="N572" s="1"/>
      <c r="O572" s="1"/>
      <c r="P572" s="1"/>
      <c r="Q572" s="1"/>
      <c r="R572" s="1"/>
      <c r="S572" s="1"/>
      <c r="T572" s="1"/>
      <c r="U572" s="1"/>
    </row>
    <row r="573" spans="3:21" s="16" customFormat="1" x14ac:dyDescent="0.2">
      <c r="C573" s="22"/>
      <c r="D573" s="17"/>
      <c r="J573" s="25"/>
      <c r="K573" s="25"/>
      <c r="M573" s="5"/>
      <c r="N573" s="1"/>
      <c r="O573" s="1"/>
      <c r="P573" s="1"/>
      <c r="Q573" s="1"/>
      <c r="R573" s="1"/>
      <c r="S573" s="1"/>
      <c r="T573" s="1"/>
      <c r="U573" s="1"/>
    </row>
    <row r="574" spans="3:21" s="16" customFormat="1" x14ac:dyDescent="0.2">
      <c r="C574" s="22"/>
      <c r="D574" s="17"/>
      <c r="J574" s="25"/>
      <c r="K574" s="25"/>
      <c r="M574" s="5"/>
      <c r="N574" s="1"/>
      <c r="O574" s="1"/>
      <c r="P574" s="1"/>
      <c r="Q574" s="1"/>
      <c r="R574" s="1"/>
      <c r="S574" s="1"/>
      <c r="T574" s="1"/>
      <c r="U574" s="1"/>
    </row>
    <row r="575" spans="3:21" s="16" customFormat="1" x14ac:dyDescent="0.2">
      <c r="C575" s="22"/>
      <c r="D575" s="17"/>
      <c r="J575" s="25"/>
      <c r="K575" s="25"/>
      <c r="M575" s="5"/>
      <c r="N575" s="1"/>
      <c r="O575" s="1"/>
      <c r="P575" s="1"/>
      <c r="Q575" s="1"/>
      <c r="R575" s="1"/>
      <c r="S575" s="1"/>
      <c r="T575" s="1"/>
      <c r="U575" s="1"/>
    </row>
    <row r="576" spans="3:21" s="16" customFormat="1" x14ac:dyDescent="0.2">
      <c r="C576" s="22"/>
      <c r="D576" s="17"/>
      <c r="J576" s="25"/>
      <c r="K576" s="25"/>
      <c r="M576" s="5"/>
      <c r="N576" s="1"/>
      <c r="O576" s="1"/>
      <c r="P576" s="1"/>
      <c r="Q576" s="1"/>
      <c r="R576" s="1"/>
      <c r="S576" s="1"/>
      <c r="T576" s="1"/>
      <c r="U576" s="1"/>
    </row>
    <row r="577" spans="3:21" s="16" customFormat="1" x14ac:dyDescent="0.2">
      <c r="C577" s="22"/>
      <c r="D577" s="17"/>
      <c r="J577" s="25"/>
      <c r="K577" s="25"/>
      <c r="M577" s="5"/>
      <c r="N577" s="1"/>
      <c r="O577" s="1"/>
      <c r="P577" s="1"/>
      <c r="Q577" s="1"/>
      <c r="R577" s="1"/>
      <c r="S577" s="1"/>
      <c r="T577" s="1"/>
      <c r="U577" s="1"/>
    </row>
    <row r="578" spans="3:21" s="16" customFormat="1" x14ac:dyDescent="0.2">
      <c r="C578" s="22"/>
      <c r="D578" s="17"/>
      <c r="J578" s="25"/>
      <c r="K578" s="25"/>
      <c r="M578" s="5"/>
      <c r="N578" s="1"/>
      <c r="O578" s="1"/>
      <c r="P578" s="1"/>
      <c r="Q578" s="1"/>
      <c r="R578" s="1"/>
      <c r="S578" s="1"/>
      <c r="T578" s="1"/>
      <c r="U578" s="1"/>
    </row>
    <row r="579" spans="3:21" s="16" customFormat="1" x14ac:dyDescent="0.2">
      <c r="C579" s="22"/>
      <c r="D579" s="17"/>
      <c r="J579" s="25"/>
      <c r="K579" s="25"/>
      <c r="M579" s="5"/>
      <c r="N579" s="1"/>
      <c r="O579" s="1"/>
      <c r="P579" s="1"/>
      <c r="Q579" s="1"/>
      <c r="R579" s="1"/>
      <c r="S579" s="1"/>
      <c r="T579" s="1"/>
      <c r="U579" s="1"/>
    </row>
    <row r="580" spans="3:21" s="16" customFormat="1" x14ac:dyDescent="0.2">
      <c r="C580" s="22"/>
      <c r="D580" s="17"/>
      <c r="J580" s="25"/>
      <c r="K580" s="25"/>
      <c r="M580" s="5"/>
      <c r="N580" s="1"/>
      <c r="O580" s="1"/>
      <c r="P580" s="1"/>
      <c r="Q580" s="1"/>
      <c r="R580" s="1"/>
      <c r="S580" s="1"/>
      <c r="T580" s="1"/>
      <c r="U580" s="1"/>
    </row>
    <row r="581" spans="3:21" s="16" customFormat="1" x14ac:dyDescent="0.2">
      <c r="C581" s="22"/>
      <c r="D581" s="17"/>
      <c r="J581" s="25"/>
      <c r="K581" s="25"/>
      <c r="M581" s="5"/>
      <c r="N581" s="1"/>
      <c r="O581" s="1"/>
      <c r="P581" s="1"/>
      <c r="Q581" s="1"/>
      <c r="R581" s="1"/>
      <c r="S581" s="1"/>
      <c r="T581" s="1"/>
      <c r="U581" s="1"/>
    </row>
    <row r="582" spans="3:21" s="16" customFormat="1" x14ac:dyDescent="0.2">
      <c r="C582" s="22"/>
      <c r="D582" s="17"/>
      <c r="J582" s="25"/>
      <c r="K582" s="25"/>
      <c r="M582" s="5"/>
      <c r="N582" s="1"/>
      <c r="O582" s="1"/>
      <c r="P582" s="1"/>
      <c r="Q582" s="1"/>
      <c r="R582" s="1"/>
      <c r="S582" s="1"/>
      <c r="T582" s="1"/>
      <c r="U582" s="1"/>
    </row>
    <row r="583" spans="3:21" s="16" customFormat="1" x14ac:dyDescent="0.2">
      <c r="C583" s="22"/>
      <c r="D583" s="17"/>
      <c r="J583" s="25"/>
      <c r="K583" s="25"/>
      <c r="M583" s="5"/>
      <c r="N583" s="1"/>
      <c r="O583" s="1"/>
      <c r="P583" s="1"/>
      <c r="Q583" s="1"/>
      <c r="R583" s="1"/>
      <c r="S583" s="1"/>
      <c r="T583" s="1"/>
      <c r="U583" s="1"/>
    </row>
    <row r="584" spans="3:21" s="16" customFormat="1" x14ac:dyDescent="0.2">
      <c r="C584" s="22"/>
      <c r="D584" s="17"/>
      <c r="J584" s="25"/>
      <c r="K584" s="25"/>
      <c r="M584" s="5"/>
      <c r="N584" s="1"/>
      <c r="O584" s="1"/>
      <c r="P584" s="1"/>
      <c r="Q584" s="1"/>
      <c r="R584" s="1"/>
      <c r="S584" s="1"/>
      <c r="T584" s="1"/>
      <c r="U584" s="1"/>
    </row>
    <row r="585" spans="3:21" s="16" customFormat="1" x14ac:dyDescent="0.2">
      <c r="C585" s="22"/>
      <c r="D585" s="17"/>
      <c r="J585" s="25"/>
      <c r="K585" s="25"/>
      <c r="M585" s="5"/>
      <c r="N585" s="1"/>
      <c r="O585" s="1"/>
      <c r="P585" s="1"/>
      <c r="Q585" s="1"/>
      <c r="R585" s="1"/>
      <c r="S585" s="1"/>
      <c r="T585" s="1"/>
      <c r="U585" s="1"/>
    </row>
    <row r="586" spans="3:21" s="16" customFormat="1" x14ac:dyDescent="0.2">
      <c r="C586" s="22"/>
      <c r="D586" s="17"/>
      <c r="J586" s="25"/>
      <c r="K586" s="25"/>
      <c r="M586" s="5"/>
      <c r="N586" s="1"/>
      <c r="O586" s="1"/>
      <c r="P586" s="1"/>
      <c r="Q586" s="1"/>
      <c r="R586" s="1"/>
      <c r="S586" s="1"/>
      <c r="T586" s="1"/>
      <c r="U586" s="1"/>
    </row>
    <row r="587" spans="3:21" s="16" customFormat="1" x14ac:dyDescent="0.2">
      <c r="C587" s="22"/>
      <c r="D587" s="17"/>
      <c r="J587" s="25"/>
      <c r="K587" s="25"/>
      <c r="M587" s="5"/>
      <c r="N587" s="1"/>
      <c r="O587" s="1"/>
      <c r="P587" s="1"/>
      <c r="Q587" s="1"/>
      <c r="R587" s="1"/>
      <c r="S587" s="1"/>
      <c r="T587" s="1"/>
      <c r="U587" s="1"/>
    </row>
    <row r="588" spans="3:21" s="16" customFormat="1" x14ac:dyDescent="0.2">
      <c r="C588" s="22"/>
      <c r="D588" s="17"/>
      <c r="J588" s="25"/>
      <c r="K588" s="25"/>
      <c r="M588" s="5"/>
      <c r="N588" s="1"/>
      <c r="O588" s="1"/>
      <c r="P588" s="1"/>
      <c r="Q588" s="1"/>
      <c r="R588" s="1"/>
      <c r="S588" s="1"/>
      <c r="T588" s="1"/>
      <c r="U588" s="1"/>
    </row>
    <row r="589" spans="3:21" s="16" customFormat="1" x14ac:dyDescent="0.2">
      <c r="C589" s="22"/>
      <c r="D589" s="17"/>
      <c r="J589" s="25"/>
      <c r="K589" s="25"/>
      <c r="M589" s="5"/>
      <c r="N589" s="1"/>
      <c r="O589" s="1"/>
      <c r="P589" s="1"/>
      <c r="Q589" s="1"/>
      <c r="R589" s="1"/>
      <c r="S589" s="1"/>
      <c r="T589" s="1"/>
      <c r="U589" s="1"/>
    </row>
    <row r="590" spans="3:21" s="16" customFormat="1" x14ac:dyDescent="0.2">
      <c r="C590" s="22"/>
      <c r="D590" s="17"/>
      <c r="J590" s="25"/>
      <c r="K590" s="25"/>
      <c r="M590" s="5"/>
      <c r="N590" s="1"/>
      <c r="O590" s="1"/>
      <c r="P590" s="1"/>
      <c r="Q590" s="1"/>
      <c r="R590" s="1"/>
      <c r="S590" s="1"/>
      <c r="T590" s="1"/>
      <c r="U590" s="1"/>
    </row>
    <row r="591" spans="3:21" s="16" customFormat="1" x14ac:dyDescent="0.2">
      <c r="C591" s="22"/>
      <c r="D591" s="17"/>
      <c r="J591" s="25"/>
      <c r="K591" s="25"/>
      <c r="M591" s="5"/>
      <c r="N591" s="1"/>
      <c r="O591" s="1"/>
      <c r="P591" s="1"/>
      <c r="Q591" s="1"/>
      <c r="R591" s="1"/>
      <c r="S591" s="1"/>
      <c r="T591" s="1"/>
      <c r="U591" s="1"/>
    </row>
    <row r="592" spans="3:21" s="16" customFormat="1" x14ac:dyDescent="0.2">
      <c r="C592" s="22"/>
      <c r="D592" s="17"/>
      <c r="J592" s="25"/>
      <c r="K592" s="25"/>
      <c r="M592" s="5"/>
      <c r="N592" s="1"/>
      <c r="O592" s="1"/>
      <c r="P592" s="1"/>
      <c r="Q592" s="1"/>
      <c r="R592" s="1"/>
      <c r="S592" s="1"/>
      <c r="T592" s="1"/>
      <c r="U592" s="1"/>
    </row>
    <row r="593" spans="3:21" s="16" customFormat="1" x14ac:dyDescent="0.2">
      <c r="C593" s="22"/>
      <c r="D593" s="17"/>
      <c r="J593" s="25"/>
      <c r="K593" s="25"/>
      <c r="M593" s="5"/>
      <c r="N593" s="1"/>
      <c r="O593" s="1"/>
      <c r="P593" s="1"/>
      <c r="Q593" s="1"/>
      <c r="R593" s="1"/>
      <c r="S593" s="1"/>
      <c r="T593" s="1"/>
      <c r="U593" s="1"/>
    </row>
    <row r="594" spans="3:21" s="16" customFormat="1" x14ac:dyDescent="0.2">
      <c r="C594" s="22"/>
      <c r="D594" s="17"/>
      <c r="J594" s="25"/>
      <c r="K594" s="25"/>
      <c r="M594" s="5"/>
      <c r="N594" s="1"/>
      <c r="O594" s="1"/>
      <c r="P594" s="1"/>
      <c r="Q594" s="1"/>
      <c r="R594" s="1"/>
      <c r="S594" s="1"/>
      <c r="T594" s="1"/>
      <c r="U594" s="1"/>
    </row>
    <row r="595" spans="3:21" s="16" customFormat="1" x14ac:dyDescent="0.2">
      <c r="C595" s="22"/>
      <c r="D595" s="17"/>
      <c r="J595" s="25"/>
      <c r="K595" s="25"/>
      <c r="M595" s="5"/>
      <c r="N595" s="1"/>
      <c r="O595" s="1"/>
      <c r="P595" s="1"/>
      <c r="Q595" s="1"/>
      <c r="R595" s="1"/>
      <c r="S595" s="1"/>
      <c r="T595" s="1"/>
      <c r="U595" s="1"/>
    </row>
    <row r="596" spans="3:21" s="16" customFormat="1" x14ac:dyDescent="0.2">
      <c r="C596" s="22"/>
      <c r="D596" s="17"/>
      <c r="J596" s="25"/>
      <c r="K596" s="25"/>
      <c r="M596" s="5"/>
      <c r="N596" s="1"/>
      <c r="O596" s="1"/>
      <c r="P596" s="1"/>
      <c r="Q596" s="1"/>
      <c r="R596" s="1"/>
      <c r="S596" s="1"/>
      <c r="T596" s="1"/>
      <c r="U596" s="1"/>
    </row>
    <row r="597" spans="3:21" s="16" customFormat="1" x14ac:dyDescent="0.2">
      <c r="C597" s="22"/>
      <c r="D597" s="17"/>
      <c r="J597" s="25"/>
      <c r="K597" s="25"/>
      <c r="M597" s="5"/>
      <c r="N597" s="1"/>
      <c r="O597" s="1"/>
      <c r="P597" s="1"/>
      <c r="Q597" s="1"/>
      <c r="R597" s="1"/>
      <c r="S597" s="1"/>
      <c r="T597" s="1"/>
      <c r="U597" s="1"/>
    </row>
    <row r="598" spans="3:21" s="16" customFormat="1" x14ac:dyDescent="0.2">
      <c r="C598" s="22"/>
      <c r="D598" s="17"/>
      <c r="J598" s="25"/>
      <c r="K598" s="25"/>
      <c r="M598" s="5"/>
      <c r="N598" s="1"/>
      <c r="O598" s="1"/>
      <c r="P598" s="1"/>
      <c r="Q598" s="1"/>
      <c r="R598" s="1"/>
      <c r="S598" s="1"/>
      <c r="T598" s="1"/>
      <c r="U598" s="1"/>
    </row>
    <row r="599" spans="3:21" s="16" customFormat="1" x14ac:dyDescent="0.2">
      <c r="C599" s="22"/>
      <c r="D599" s="17"/>
      <c r="J599" s="25"/>
      <c r="K599" s="25"/>
      <c r="M599" s="5"/>
      <c r="N599" s="1"/>
      <c r="O599" s="1"/>
      <c r="P599" s="1"/>
      <c r="Q599" s="1"/>
      <c r="R599" s="1"/>
      <c r="S599" s="1"/>
      <c r="T599" s="1"/>
      <c r="U599" s="1"/>
    </row>
    <row r="600" spans="3:21" s="16" customFormat="1" x14ac:dyDescent="0.2">
      <c r="C600" s="22"/>
      <c r="D600" s="17"/>
      <c r="J600" s="25"/>
      <c r="K600" s="25"/>
      <c r="M600" s="5"/>
      <c r="N600" s="1"/>
      <c r="O600" s="1"/>
      <c r="P600" s="1"/>
      <c r="Q600" s="1"/>
      <c r="R600" s="1"/>
      <c r="S600" s="1"/>
      <c r="T600" s="1"/>
      <c r="U600" s="1"/>
    </row>
    <row r="601" spans="3:21" s="16" customFormat="1" x14ac:dyDescent="0.2">
      <c r="C601" s="22"/>
      <c r="D601" s="17"/>
      <c r="J601" s="25"/>
      <c r="K601" s="25"/>
      <c r="M601" s="5"/>
      <c r="N601" s="1"/>
      <c r="O601" s="1"/>
      <c r="P601" s="1"/>
      <c r="Q601" s="1"/>
      <c r="R601" s="1"/>
      <c r="S601" s="1"/>
      <c r="T601" s="1"/>
      <c r="U601" s="1"/>
    </row>
    <row r="602" spans="3:21" s="16" customFormat="1" x14ac:dyDescent="0.2">
      <c r="C602" s="22"/>
      <c r="D602" s="17"/>
      <c r="J602" s="25"/>
      <c r="K602" s="25"/>
      <c r="M602" s="5"/>
      <c r="N602" s="1"/>
      <c r="O602" s="1"/>
      <c r="P602" s="1"/>
      <c r="Q602" s="1"/>
      <c r="R602" s="1"/>
      <c r="S602" s="1"/>
      <c r="T602" s="1"/>
      <c r="U602" s="1"/>
    </row>
    <row r="603" spans="3:21" s="16" customFormat="1" x14ac:dyDescent="0.2">
      <c r="C603" s="22"/>
      <c r="D603" s="17"/>
      <c r="J603" s="25"/>
      <c r="K603" s="25"/>
      <c r="M603" s="5"/>
      <c r="N603" s="1"/>
      <c r="O603" s="1"/>
      <c r="P603" s="1"/>
      <c r="Q603" s="1"/>
      <c r="R603" s="1"/>
      <c r="S603" s="1"/>
      <c r="T603" s="1"/>
      <c r="U603" s="1"/>
    </row>
    <row r="604" spans="3:21" s="16" customFormat="1" x14ac:dyDescent="0.2">
      <c r="C604" s="22"/>
      <c r="D604" s="17"/>
      <c r="J604" s="25"/>
      <c r="K604" s="25"/>
      <c r="M604" s="5"/>
      <c r="N604" s="1"/>
      <c r="O604" s="1"/>
      <c r="P604" s="1"/>
      <c r="Q604" s="1"/>
      <c r="R604" s="1"/>
      <c r="S604" s="1"/>
      <c r="T604" s="1"/>
      <c r="U604" s="1"/>
    </row>
    <row r="605" spans="3:21" s="16" customFormat="1" x14ac:dyDescent="0.2">
      <c r="C605" s="22"/>
      <c r="D605" s="17"/>
      <c r="J605" s="25"/>
      <c r="K605" s="25"/>
      <c r="M605" s="5"/>
      <c r="N605" s="1"/>
      <c r="O605" s="1"/>
      <c r="P605" s="1"/>
      <c r="Q605" s="1"/>
      <c r="R605" s="1"/>
      <c r="S605" s="1"/>
      <c r="T605" s="1"/>
      <c r="U605" s="1"/>
    </row>
    <row r="606" spans="3:21" s="16" customFormat="1" x14ac:dyDescent="0.2">
      <c r="C606" s="22"/>
      <c r="D606" s="17"/>
      <c r="J606" s="25"/>
      <c r="K606" s="25"/>
      <c r="M606" s="5"/>
      <c r="N606" s="1"/>
      <c r="O606" s="1"/>
      <c r="P606" s="1"/>
      <c r="Q606" s="1"/>
      <c r="R606" s="1"/>
      <c r="S606" s="1"/>
      <c r="T606" s="1"/>
      <c r="U606" s="1"/>
    </row>
    <row r="607" spans="3:21" s="16" customFormat="1" x14ac:dyDescent="0.2">
      <c r="C607" s="22"/>
      <c r="D607" s="17"/>
      <c r="J607" s="25"/>
      <c r="K607" s="25"/>
      <c r="M607" s="5"/>
      <c r="N607" s="1"/>
      <c r="O607" s="1"/>
      <c r="P607" s="1"/>
      <c r="Q607" s="1"/>
      <c r="R607" s="1"/>
      <c r="S607" s="1"/>
      <c r="T607" s="1"/>
      <c r="U607" s="1"/>
    </row>
    <row r="608" spans="3:21" s="16" customFormat="1" x14ac:dyDescent="0.2">
      <c r="C608" s="22"/>
      <c r="D608" s="17"/>
      <c r="J608" s="25"/>
      <c r="K608" s="25"/>
      <c r="M608" s="5"/>
      <c r="N608" s="1"/>
      <c r="O608" s="1"/>
      <c r="P608" s="1"/>
      <c r="Q608" s="1"/>
      <c r="R608" s="1"/>
      <c r="S608" s="1"/>
      <c r="T608" s="1"/>
      <c r="U608" s="1"/>
    </row>
    <row r="609" spans="3:21" s="16" customFormat="1" x14ac:dyDescent="0.2">
      <c r="C609" s="22"/>
      <c r="D609" s="17"/>
      <c r="J609" s="25"/>
      <c r="K609" s="25"/>
      <c r="M609" s="5"/>
      <c r="N609" s="1"/>
      <c r="O609" s="1"/>
      <c r="P609" s="1"/>
      <c r="Q609" s="1"/>
      <c r="R609" s="1"/>
      <c r="S609" s="1"/>
      <c r="T609" s="1"/>
      <c r="U609" s="1"/>
    </row>
    <row r="610" spans="3:21" s="16" customFormat="1" x14ac:dyDescent="0.2">
      <c r="C610" s="22"/>
      <c r="D610" s="17"/>
      <c r="J610" s="25"/>
      <c r="K610" s="25"/>
      <c r="M610" s="5"/>
      <c r="N610" s="1"/>
      <c r="O610" s="1"/>
      <c r="P610" s="1"/>
      <c r="Q610" s="1"/>
      <c r="R610" s="1"/>
      <c r="S610" s="1"/>
      <c r="T610" s="1"/>
      <c r="U610" s="1"/>
    </row>
    <row r="611" spans="3:21" s="16" customFormat="1" x14ac:dyDescent="0.2">
      <c r="C611" s="22"/>
      <c r="D611" s="17"/>
      <c r="J611" s="25"/>
      <c r="K611" s="25"/>
      <c r="M611" s="5"/>
      <c r="N611" s="1"/>
      <c r="O611" s="1"/>
      <c r="P611" s="1"/>
      <c r="Q611" s="1"/>
      <c r="R611" s="1"/>
      <c r="S611" s="1"/>
      <c r="T611" s="1"/>
      <c r="U611" s="1"/>
    </row>
    <row r="612" spans="3:21" s="16" customFormat="1" x14ac:dyDescent="0.2">
      <c r="C612" s="22"/>
      <c r="D612" s="17"/>
      <c r="J612" s="25"/>
      <c r="K612" s="25"/>
      <c r="M612" s="5"/>
      <c r="N612" s="1"/>
      <c r="O612" s="1"/>
      <c r="P612" s="1"/>
      <c r="Q612" s="1"/>
      <c r="R612" s="1"/>
      <c r="S612" s="1"/>
      <c r="T612" s="1"/>
      <c r="U612" s="1"/>
    </row>
    <row r="613" spans="3:21" s="16" customFormat="1" x14ac:dyDescent="0.2">
      <c r="C613" s="22"/>
      <c r="D613" s="17"/>
      <c r="J613" s="25"/>
      <c r="K613" s="25"/>
      <c r="M613" s="5"/>
      <c r="N613" s="1"/>
      <c r="O613" s="1"/>
      <c r="P613" s="1"/>
      <c r="Q613" s="1"/>
      <c r="R613" s="1"/>
      <c r="S613" s="1"/>
      <c r="T613" s="1"/>
      <c r="U613" s="1"/>
    </row>
    <row r="614" spans="3:21" s="16" customFormat="1" x14ac:dyDescent="0.2">
      <c r="C614" s="22"/>
      <c r="D614" s="17"/>
      <c r="J614" s="25"/>
      <c r="K614" s="25"/>
      <c r="M614" s="5"/>
      <c r="N614" s="1"/>
      <c r="O614" s="1"/>
      <c r="P614" s="1"/>
      <c r="Q614" s="1"/>
      <c r="R614" s="1"/>
      <c r="S614" s="1"/>
      <c r="T614" s="1"/>
      <c r="U614" s="1"/>
    </row>
    <row r="615" spans="3:21" s="16" customFormat="1" x14ac:dyDescent="0.2">
      <c r="C615" s="22"/>
      <c r="D615" s="17"/>
      <c r="J615" s="25"/>
      <c r="K615" s="25"/>
      <c r="M615" s="5"/>
      <c r="N615" s="1"/>
      <c r="O615" s="1"/>
      <c r="P615" s="1"/>
      <c r="Q615" s="1"/>
      <c r="R615" s="1"/>
      <c r="S615" s="1"/>
      <c r="T615" s="1"/>
      <c r="U615" s="1"/>
    </row>
    <row r="616" spans="3:21" s="16" customFormat="1" x14ac:dyDescent="0.2">
      <c r="C616" s="22"/>
      <c r="D616" s="17"/>
      <c r="J616" s="25"/>
      <c r="K616" s="25"/>
      <c r="M616" s="5"/>
      <c r="N616" s="1"/>
      <c r="O616" s="1"/>
      <c r="P616" s="1"/>
      <c r="Q616" s="1"/>
      <c r="R616" s="1"/>
      <c r="S616" s="1"/>
      <c r="T616" s="1"/>
      <c r="U616" s="1"/>
    </row>
    <row r="617" spans="3:21" s="16" customFormat="1" x14ac:dyDescent="0.2">
      <c r="C617" s="22"/>
      <c r="D617" s="17"/>
      <c r="J617" s="25"/>
      <c r="K617" s="25"/>
      <c r="M617" s="5"/>
      <c r="N617" s="1"/>
      <c r="O617" s="1"/>
      <c r="P617" s="1"/>
      <c r="Q617" s="1"/>
      <c r="R617" s="1"/>
      <c r="S617" s="1"/>
      <c r="T617" s="1"/>
      <c r="U617" s="1"/>
    </row>
    <row r="618" spans="3:21" s="16" customFormat="1" x14ac:dyDescent="0.2">
      <c r="C618" s="22"/>
      <c r="D618" s="17"/>
      <c r="J618" s="25"/>
      <c r="K618" s="25"/>
      <c r="M618" s="5"/>
      <c r="N618" s="1"/>
      <c r="O618" s="1"/>
      <c r="P618" s="1"/>
      <c r="Q618" s="1"/>
      <c r="R618" s="1"/>
      <c r="S618" s="1"/>
      <c r="T618" s="1"/>
      <c r="U618" s="1"/>
    </row>
    <row r="619" spans="3:21" s="16" customFormat="1" x14ac:dyDescent="0.2">
      <c r="C619" s="22"/>
      <c r="D619" s="17"/>
      <c r="J619" s="25"/>
      <c r="K619" s="25"/>
      <c r="M619" s="5"/>
      <c r="N619" s="1"/>
      <c r="O619" s="1"/>
      <c r="P619" s="1"/>
      <c r="Q619" s="1"/>
      <c r="R619" s="1"/>
      <c r="S619" s="1"/>
      <c r="T619" s="1"/>
      <c r="U619" s="1"/>
    </row>
    <row r="620" spans="3:21" s="16" customFormat="1" x14ac:dyDescent="0.2">
      <c r="C620" s="22"/>
      <c r="D620" s="17"/>
      <c r="J620" s="25"/>
      <c r="K620" s="25"/>
      <c r="M620" s="5"/>
      <c r="N620" s="1"/>
      <c r="O620" s="1"/>
      <c r="P620" s="1"/>
      <c r="Q620" s="1"/>
      <c r="R620" s="1"/>
      <c r="S620" s="1"/>
      <c r="T620" s="1"/>
      <c r="U620" s="1"/>
    </row>
    <row r="621" spans="3:21" s="16" customFormat="1" x14ac:dyDescent="0.2">
      <c r="C621" s="22"/>
      <c r="D621" s="17"/>
      <c r="J621" s="25"/>
      <c r="K621" s="25"/>
      <c r="M621" s="5"/>
      <c r="N621" s="1"/>
      <c r="O621" s="1"/>
      <c r="P621" s="1"/>
      <c r="Q621" s="1"/>
      <c r="R621" s="1"/>
      <c r="S621" s="1"/>
      <c r="T621" s="1"/>
      <c r="U621" s="1"/>
    </row>
    <row r="622" spans="3:21" s="16" customFormat="1" x14ac:dyDescent="0.2">
      <c r="C622" s="22"/>
      <c r="D622" s="17"/>
      <c r="J622" s="25"/>
      <c r="K622" s="25"/>
      <c r="M622" s="5"/>
      <c r="N622" s="1"/>
      <c r="O622" s="1"/>
      <c r="P622" s="1"/>
      <c r="Q622" s="1"/>
      <c r="R622" s="1"/>
      <c r="S622" s="1"/>
      <c r="T622" s="1"/>
      <c r="U622" s="1"/>
    </row>
    <row r="623" spans="3:21" s="16" customFormat="1" x14ac:dyDescent="0.2">
      <c r="C623" s="22"/>
      <c r="D623" s="17"/>
      <c r="J623" s="25"/>
      <c r="K623" s="25"/>
      <c r="M623" s="5"/>
      <c r="N623" s="1"/>
      <c r="O623" s="1"/>
      <c r="P623" s="1"/>
      <c r="Q623" s="1"/>
      <c r="R623" s="1"/>
      <c r="S623" s="1"/>
      <c r="T623" s="1"/>
      <c r="U623" s="1"/>
    </row>
    <row r="624" spans="3:21" s="16" customFormat="1" x14ac:dyDescent="0.2">
      <c r="C624" s="22"/>
      <c r="D624" s="17"/>
      <c r="J624" s="25"/>
      <c r="K624" s="25"/>
      <c r="M624" s="5"/>
      <c r="N624" s="1"/>
      <c r="O624" s="1"/>
      <c r="P624" s="1"/>
      <c r="Q624" s="1"/>
      <c r="R624" s="1"/>
      <c r="S624" s="1"/>
      <c r="T624" s="1"/>
      <c r="U624" s="1"/>
    </row>
    <row r="625" spans="3:21" s="16" customFormat="1" x14ac:dyDescent="0.2">
      <c r="C625" s="22"/>
      <c r="D625" s="17"/>
      <c r="J625" s="25"/>
      <c r="K625" s="25"/>
      <c r="M625" s="5"/>
      <c r="N625" s="1"/>
      <c r="O625" s="1"/>
      <c r="P625" s="1"/>
      <c r="Q625" s="1"/>
      <c r="R625" s="1"/>
      <c r="S625" s="1"/>
      <c r="T625" s="1"/>
      <c r="U625" s="1"/>
    </row>
    <row r="626" spans="3:21" s="16" customFormat="1" x14ac:dyDescent="0.2">
      <c r="C626" s="22"/>
      <c r="D626" s="17"/>
      <c r="J626" s="25"/>
      <c r="K626" s="25"/>
      <c r="M626" s="5"/>
      <c r="N626" s="1"/>
      <c r="O626" s="1"/>
      <c r="P626" s="1"/>
      <c r="Q626" s="1"/>
      <c r="R626" s="1"/>
      <c r="S626" s="1"/>
      <c r="T626" s="1"/>
      <c r="U626" s="1"/>
    </row>
    <row r="627" spans="3:21" s="16" customFormat="1" x14ac:dyDescent="0.2">
      <c r="C627" s="22"/>
      <c r="D627" s="17"/>
      <c r="J627" s="25"/>
      <c r="K627" s="25"/>
      <c r="M627" s="5"/>
      <c r="N627" s="1"/>
      <c r="O627" s="1"/>
      <c r="P627" s="1"/>
      <c r="Q627" s="1"/>
      <c r="R627" s="1"/>
      <c r="S627" s="1"/>
      <c r="T627" s="1"/>
      <c r="U627" s="1"/>
    </row>
    <row r="628" spans="3:21" s="16" customFormat="1" x14ac:dyDescent="0.2">
      <c r="C628" s="22"/>
      <c r="D628" s="17"/>
      <c r="J628" s="25"/>
      <c r="K628" s="25"/>
      <c r="M628" s="5"/>
      <c r="N628" s="1"/>
      <c r="O628" s="1"/>
      <c r="P628" s="1"/>
      <c r="Q628" s="1"/>
      <c r="R628" s="1"/>
      <c r="S628" s="1"/>
      <c r="T628" s="1"/>
      <c r="U628" s="1"/>
    </row>
    <row r="629" spans="3:21" s="16" customFormat="1" x14ac:dyDescent="0.2">
      <c r="C629" s="22"/>
      <c r="D629" s="17"/>
      <c r="J629" s="25"/>
      <c r="K629" s="25"/>
      <c r="M629" s="5"/>
      <c r="N629" s="1"/>
      <c r="O629" s="1"/>
      <c r="P629" s="1"/>
      <c r="Q629" s="1"/>
      <c r="R629" s="1"/>
      <c r="S629" s="1"/>
      <c r="T629" s="1"/>
      <c r="U629" s="1"/>
    </row>
    <row r="630" spans="3:21" s="16" customFormat="1" x14ac:dyDescent="0.2">
      <c r="C630" s="22"/>
      <c r="D630" s="17"/>
      <c r="J630" s="25"/>
      <c r="K630" s="25"/>
      <c r="M630" s="5"/>
      <c r="N630" s="1"/>
      <c r="O630" s="1"/>
      <c r="P630" s="1"/>
      <c r="Q630" s="1"/>
      <c r="R630" s="1"/>
      <c r="S630" s="1"/>
      <c r="T630" s="1"/>
      <c r="U630" s="1"/>
    </row>
    <row r="631" spans="3:21" s="16" customFormat="1" x14ac:dyDescent="0.2">
      <c r="C631" s="22"/>
      <c r="D631" s="17"/>
      <c r="J631" s="25"/>
      <c r="K631" s="25"/>
      <c r="M631" s="5"/>
      <c r="N631" s="1"/>
      <c r="O631" s="1"/>
      <c r="P631" s="1"/>
      <c r="Q631" s="1"/>
      <c r="R631" s="1"/>
      <c r="S631" s="1"/>
      <c r="T631" s="1"/>
      <c r="U631" s="1"/>
    </row>
    <row r="632" spans="3:21" s="16" customFormat="1" x14ac:dyDescent="0.2">
      <c r="C632" s="22"/>
      <c r="D632" s="17"/>
      <c r="J632" s="25"/>
      <c r="K632" s="25"/>
      <c r="M632" s="5"/>
      <c r="N632" s="1"/>
      <c r="O632" s="1"/>
      <c r="P632" s="1"/>
      <c r="Q632" s="1"/>
      <c r="R632" s="1"/>
      <c r="S632" s="1"/>
      <c r="T632" s="1"/>
      <c r="U632" s="1"/>
    </row>
    <row r="633" spans="3:21" s="16" customFormat="1" x14ac:dyDescent="0.2">
      <c r="C633" s="22"/>
      <c r="D633" s="17"/>
      <c r="J633" s="25"/>
      <c r="K633" s="25"/>
      <c r="M633" s="5"/>
      <c r="N633" s="1"/>
      <c r="O633" s="1"/>
      <c r="P633" s="1"/>
      <c r="Q633" s="1"/>
      <c r="R633" s="1"/>
      <c r="S633" s="1"/>
      <c r="T633" s="1"/>
      <c r="U633" s="1"/>
    </row>
    <row r="634" spans="3:21" s="16" customFormat="1" x14ac:dyDescent="0.2">
      <c r="C634" s="22"/>
      <c r="D634" s="17"/>
      <c r="J634" s="25"/>
      <c r="K634" s="25"/>
      <c r="M634" s="5"/>
      <c r="N634" s="1"/>
      <c r="O634" s="1"/>
      <c r="P634" s="1"/>
      <c r="Q634" s="1"/>
      <c r="R634" s="1"/>
      <c r="S634" s="1"/>
      <c r="T634" s="1"/>
      <c r="U634" s="1"/>
    </row>
    <row r="635" spans="3:21" s="16" customFormat="1" x14ac:dyDescent="0.2">
      <c r="C635" s="22"/>
      <c r="D635" s="17"/>
      <c r="J635" s="25"/>
      <c r="K635" s="25"/>
      <c r="M635" s="5"/>
      <c r="N635" s="1"/>
      <c r="O635" s="1"/>
      <c r="P635" s="1"/>
      <c r="Q635" s="1"/>
      <c r="R635" s="1"/>
      <c r="S635" s="1"/>
      <c r="T635" s="1"/>
      <c r="U635" s="1"/>
    </row>
    <row r="636" spans="3:21" s="16" customFormat="1" x14ac:dyDescent="0.2">
      <c r="C636" s="22"/>
      <c r="D636" s="17"/>
      <c r="J636" s="25"/>
      <c r="K636" s="25"/>
      <c r="M636" s="5"/>
      <c r="N636" s="1"/>
      <c r="O636" s="1"/>
      <c r="P636" s="1"/>
      <c r="Q636" s="1"/>
      <c r="R636" s="1"/>
      <c r="S636" s="1"/>
      <c r="T636" s="1"/>
      <c r="U636" s="1"/>
    </row>
    <row r="637" spans="3:21" s="16" customFormat="1" x14ac:dyDescent="0.2">
      <c r="C637" s="22"/>
      <c r="D637" s="17"/>
      <c r="J637" s="25"/>
      <c r="K637" s="25"/>
      <c r="M637" s="5"/>
      <c r="N637" s="1"/>
      <c r="O637" s="1"/>
      <c r="P637" s="1"/>
      <c r="Q637" s="1"/>
      <c r="R637" s="1"/>
      <c r="S637" s="1"/>
      <c r="T637" s="1"/>
      <c r="U637" s="1"/>
    </row>
    <row r="638" spans="3:21" s="16" customFormat="1" x14ac:dyDescent="0.2">
      <c r="C638" s="22"/>
      <c r="D638" s="17"/>
      <c r="J638" s="25"/>
      <c r="K638" s="25"/>
      <c r="M638" s="5"/>
      <c r="N638" s="1"/>
      <c r="O638" s="1"/>
      <c r="P638" s="1"/>
      <c r="Q638" s="1"/>
      <c r="R638" s="1"/>
      <c r="S638" s="1"/>
      <c r="T638" s="1"/>
      <c r="U638" s="1"/>
    </row>
    <row r="639" spans="3:21" s="16" customFormat="1" x14ac:dyDescent="0.2">
      <c r="C639" s="22"/>
      <c r="D639" s="17"/>
      <c r="J639" s="25"/>
      <c r="K639" s="25"/>
      <c r="M639" s="5"/>
      <c r="N639" s="1"/>
      <c r="O639" s="1"/>
      <c r="P639" s="1"/>
      <c r="Q639" s="1"/>
      <c r="R639" s="1"/>
      <c r="S639" s="1"/>
      <c r="T639" s="1"/>
      <c r="U639" s="1"/>
    </row>
    <row r="640" spans="3:21" s="16" customFormat="1" x14ac:dyDescent="0.2">
      <c r="C640" s="22"/>
      <c r="D640" s="17"/>
      <c r="J640" s="25"/>
      <c r="K640" s="25"/>
      <c r="M640" s="5"/>
      <c r="N640" s="1"/>
      <c r="O640" s="1"/>
      <c r="P640" s="1"/>
      <c r="Q640" s="1"/>
      <c r="R640" s="1"/>
      <c r="S640" s="1"/>
      <c r="T640" s="1"/>
      <c r="U640" s="1"/>
    </row>
    <row r="641" spans="3:21" s="16" customFormat="1" x14ac:dyDescent="0.2">
      <c r="C641" s="22"/>
      <c r="D641" s="17"/>
      <c r="J641" s="25"/>
      <c r="K641" s="25"/>
      <c r="M641" s="5"/>
      <c r="N641" s="1"/>
      <c r="O641" s="1"/>
      <c r="P641" s="1"/>
      <c r="Q641" s="1"/>
      <c r="R641" s="1"/>
      <c r="S641" s="1"/>
      <c r="T641" s="1"/>
      <c r="U641" s="1"/>
    </row>
    <row r="642" spans="3:21" s="16" customFormat="1" x14ac:dyDescent="0.2">
      <c r="C642" s="22"/>
      <c r="D642" s="17"/>
      <c r="J642" s="25"/>
      <c r="K642" s="25"/>
      <c r="M642" s="5"/>
      <c r="N642" s="1"/>
      <c r="O642" s="1"/>
      <c r="P642" s="1"/>
      <c r="Q642" s="1"/>
      <c r="R642" s="1"/>
      <c r="S642" s="1"/>
      <c r="T642" s="1"/>
      <c r="U642" s="1"/>
    </row>
    <row r="643" spans="3:21" s="16" customFormat="1" x14ac:dyDescent="0.2">
      <c r="C643" s="22"/>
      <c r="D643" s="17"/>
      <c r="J643" s="25"/>
      <c r="K643" s="25"/>
      <c r="M643" s="5"/>
      <c r="N643" s="1"/>
      <c r="O643" s="1"/>
      <c r="P643" s="1"/>
      <c r="Q643" s="1"/>
      <c r="R643" s="1"/>
      <c r="S643" s="1"/>
      <c r="T643" s="1"/>
      <c r="U643" s="1"/>
    </row>
    <row r="644" spans="3:21" s="16" customFormat="1" x14ac:dyDescent="0.2">
      <c r="C644" s="22"/>
      <c r="D644" s="17"/>
      <c r="J644" s="25"/>
      <c r="K644" s="25"/>
      <c r="M644" s="5"/>
      <c r="N644" s="1"/>
      <c r="O644" s="1"/>
      <c r="P644" s="1"/>
      <c r="Q644" s="1"/>
      <c r="R644" s="1"/>
      <c r="S644" s="1"/>
      <c r="T644" s="1"/>
      <c r="U644" s="1"/>
    </row>
    <row r="645" spans="3:21" s="16" customFormat="1" x14ac:dyDescent="0.2">
      <c r="C645" s="22"/>
      <c r="D645" s="17"/>
      <c r="J645" s="25"/>
      <c r="K645" s="25"/>
      <c r="M645" s="5"/>
      <c r="N645" s="1"/>
      <c r="O645" s="1"/>
      <c r="P645" s="1"/>
      <c r="Q645" s="1"/>
      <c r="R645" s="1"/>
      <c r="S645" s="1"/>
      <c r="T645" s="1"/>
      <c r="U645" s="1"/>
    </row>
    <row r="646" spans="3:21" s="16" customFormat="1" x14ac:dyDescent="0.2">
      <c r="C646" s="22"/>
      <c r="D646" s="17"/>
      <c r="J646" s="25"/>
      <c r="K646" s="25"/>
      <c r="M646" s="5"/>
      <c r="N646" s="1"/>
      <c r="O646" s="1"/>
      <c r="P646" s="1"/>
      <c r="Q646" s="1"/>
      <c r="R646" s="1"/>
      <c r="S646" s="1"/>
      <c r="T646" s="1"/>
      <c r="U646" s="1"/>
    </row>
    <row r="647" spans="3:21" s="16" customFormat="1" x14ac:dyDescent="0.2">
      <c r="C647" s="22"/>
      <c r="D647" s="17"/>
      <c r="J647" s="25"/>
      <c r="K647" s="25"/>
      <c r="M647" s="5"/>
      <c r="N647" s="1"/>
      <c r="O647" s="1"/>
      <c r="P647" s="1"/>
      <c r="Q647" s="1"/>
      <c r="R647" s="1"/>
      <c r="S647" s="1"/>
      <c r="T647" s="1"/>
      <c r="U647" s="1"/>
    </row>
    <row r="648" spans="3:21" s="16" customFormat="1" x14ac:dyDescent="0.2">
      <c r="C648" s="22"/>
      <c r="D648" s="17"/>
      <c r="J648" s="25"/>
      <c r="K648" s="25"/>
      <c r="M648" s="5"/>
      <c r="N648" s="1"/>
      <c r="O648" s="1"/>
      <c r="P648" s="1"/>
      <c r="Q648" s="1"/>
      <c r="R648" s="1"/>
      <c r="S648" s="1"/>
      <c r="T648" s="1"/>
      <c r="U648" s="1"/>
    </row>
    <row r="649" spans="3:21" s="16" customFormat="1" x14ac:dyDescent="0.2">
      <c r="C649" s="22"/>
      <c r="D649" s="17"/>
      <c r="J649" s="25"/>
      <c r="K649" s="25"/>
      <c r="M649" s="5"/>
      <c r="N649" s="1"/>
      <c r="O649" s="1"/>
      <c r="P649" s="1"/>
      <c r="Q649" s="1"/>
      <c r="R649" s="1"/>
      <c r="S649" s="1"/>
      <c r="T649" s="1"/>
      <c r="U649" s="1"/>
    </row>
    <row r="650" spans="3:21" s="16" customFormat="1" x14ac:dyDescent="0.2">
      <c r="C650" s="22"/>
      <c r="D650" s="17"/>
      <c r="J650" s="25"/>
      <c r="K650" s="25"/>
      <c r="M650" s="5"/>
      <c r="N650" s="1"/>
      <c r="O650" s="1"/>
      <c r="P650" s="1"/>
      <c r="Q650" s="1"/>
      <c r="R650" s="1"/>
      <c r="S650" s="1"/>
      <c r="T650" s="1"/>
      <c r="U650" s="1"/>
    </row>
    <row r="651" spans="3:21" s="16" customFormat="1" x14ac:dyDescent="0.2">
      <c r="C651" s="22"/>
      <c r="D651" s="17"/>
      <c r="J651" s="25"/>
      <c r="K651" s="25"/>
      <c r="M651" s="5"/>
      <c r="N651" s="1"/>
      <c r="O651" s="1"/>
      <c r="P651" s="1"/>
      <c r="Q651" s="1"/>
      <c r="R651" s="1"/>
      <c r="S651" s="1"/>
      <c r="T651" s="1"/>
      <c r="U651" s="1"/>
    </row>
    <row r="652" spans="3:21" s="16" customFormat="1" x14ac:dyDescent="0.2">
      <c r="C652" s="22"/>
      <c r="D652" s="17"/>
      <c r="J652" s="25"/>
      <c r="K652" s="25"/>
      <c r="M652" s="5"/>
      <c r="N652" s="1"/>
      <c r="O652" s="1"/>
      <c r="P652" s="1"/>
      <c r="Q652" s="1"/>
      <c r="R652" s="1"/>
      <c r="S652" s="1"/>
      <c r="T652" s="1"/>
      <c r="U652" s="1"/>
    </row>
    <row r="653" spans="3:21" s="16" customFormat="1" x14ac:dyDescent="0.2">
      <c r="C653" s="22"/>
      <c r="D653" s="17"/>
      <c r="J653" s="25"/>
      <c r="K653" s="25"/>
      <c r="M653" s="5"/>
      <c r="N653" s="1"/>
      <c r="O653" s="1"/>
      <c r="P653" s="1"/>
      <c r="Q653" s="1"/>
      <c r="R653" s="1"/>
      <c r="S653" s="1"/>
      <c r="T653" s="1"/>
      <c r="U653" s="1"/>
    </row>
    <row r="654" spans="3:21" s="16" customFormat="1" x14ac:dyDescent="0.2">
      <c r="C654" s="22"/>
      <c r="D654" s="17"/>
      <c r="J654" s="25"/>
      <c r="K654" s="25"/>
      <c r="M654" s="5"/>
      <c r="N654" s="1"/>
      <c r="O654" s="1"/>
      <c r="P654" s="1"/>
      <c r="Q654" s="1"/>
      <c r="R654" s="1"/>
      <c r="S654" s="1"/>
      <c r="T654" s="1"/>
      <c r="U654" s="1"/>
    </row>
    <row r="655" spans="3:21" s="16" customFormat="1" x14ac:dyDescent="0.2">
      <c r="C655" s="22"/>
      <c r="D655" s="17"/>
      <c r="J655" s="25"/>
      <c r="K655" s="25"/>
      <c r="M655" s="5"/>
      <c r="N655" s="1"/>
      <c r="O655" s="1"/>
      <c r="P655" s="1"/>
      <c r="Q655" s="1"/>
      <c r="R655" s="1"/>
      <c r="S655" s="1"/>
      <c r="T655" s="1"/>
      <c r="U655" s="1"/>
    </row>
    <row r="656" spans="3:21" s="16" customFormat="1" x14ac:dyDescent="0.2">
      <c r="C656" s="22"/>
      <c r="D656" s="17"/>
      <c r="J656" s="25"/>
      <c r="K656" s="25"/>
      <c r="M656" s="5"/>
      <c r="N656" s="1"/>
      <c r="O656" s="1"/>
      <c r="P656" s="1"/>
      <c r="Q656" s="1"/>
      <c r="R656" s="1"/>
      <c r="S656" s="1"/>
      <c r="T656" s="1"/>
      <c r="U656" s="1"/>
    </row>
    <row r="657" spans="3:21" s="16" customFormat="1" x14ac:dyDescent="0.2">
      <c r="C657" s="22"/>
      <c r="D657" s="17"/>
      <c r="J657" s="25"/>
      <c r="K657" s="25"/>
      <c r="M657" s="5"/>
      <c r="N657" s="1"/>
      <c r="O657" s="1"/>
      <c r="P657" s="1"/>
      <c r="Q657" s="1"/>
      <c r="R657" s="1"/>
      <c r="S657" s="1"/>
      <c r="T657" s="1"/>
      <c r="U657" s="1"/>
    </row>
    <row r="658" spans="3:21" s="16" customFormat="1" x14ac:dyDescent="0.2">
      <c r="C658" s="22"/>
      <c r="D658" s="17"/>
      <c r="J658" s="25"/>
      <c r="K658" s="25"/>
      <c r="M658" s="5"/>
      <c r="N658" s="1"/>
      <c r="O658" s="1"/>
      <c r="P658" s="1"/>
      <c r="Q658" s="1"/>
      <c r="R658" s="1"/>
      <c r="S658" s="1"/>
      <c r="T658" s="1"/>
      <c r="U658" s="1"/>
    </row>
    <row r="659" spans="3:21" s="16" customFormat="1" x14ac:dyDescent="0.2">
      <c r="C659" s="22"/>
      <c r="D659" s="17"/>
      <c r="J659" s="25"/>
      <c r="K659" s="25"/>
      <c r="M659" s="5"/>
      <c r="N659" s="1"/>
      <c r="O659" s="1"/>
      <c r="P659" s="1"/>
      <c r="Q659" s="1"/>
      <c r="R659" s="1"/>
      <c r="S659" s="1"/>
      <c r="T659" s="1"/>
      <c r="U659" s="1"/>
    </row>
    <row r="660" spans="3:21" s="16" customFormat="1" x14ac:dyDescent="0.2">
      <c r="C660" s="22"/>
      <c r="D660" s="17"/>
      <c r="J660" s="25"/>
      <c r="K660" s="25"/>
      <c r="M660" s="5"/>
      <c r="N660" s="1"/>
      <c r="O660" s="1"/>
      <c r="P660" s="1"/>
      <c r="Q660" s="1"/>
      <c r="R660" s="1"/>
      <c r="S660" s="1"/>
      <c r="T660" s="1"/>
      <c r="U660" s="1"/>
    </row>
    <row r="661" spans="3:21" s="16" customFormat="1" x14ac:dyDescent="0.2">
      <c r="C661" s="22"/>
      <c r="D661" s="17"/>
      <c r="J661" s="25"/>
      <c r="K661" s="25"/>
      <c r="M661" s="5"/>
      <c r="N661" s="1"/>
      <c r="O661" s="1"/>
      <c r="P661" s="1"/>
      <c r="Q661" s="1"/>
      <c r="R661" s="1"/>
      <c r="S661" s="1"/>
      <c r="T661" s="1"/>
      <c r="U661" s="1"/>
    </row>
    <row r="662" spans="3:21" s="16" customFormat="1" x14ac:dyDescent="0.2">
      <c r="C662" s="22"/>
      <c r="D662" s="17"/>
      <c r="J662" s="25"/>
      <c r="K662" s="25"/>
      <c r="M662" s="5"/>
      <c r="N662" s="1"/>
      <c r="O662" s="1"/>
      <c r="P662" s="1"/>
      <c r="Q662" s="1"/>
      <c r="R662" s="1"/>
      <c r="S662" s="1"/>
      <c r="T662" s="1"/>
      <c r="U662" s="1"/>
    </row>
    <row r="663" spans="3:21" s="16" customFormat="1" x14ac:dyDescent="0.2">
      <c r="C663" s="22"/>
      <c r="D663" s="17"/>
      <c r="J663" s="25"/>
      <c r="K663" s="25"/>
      <c r="M663" s="5"/>
      <c r="N663" s="1"/>
      <c r="O663" s="1"/>
      <c r="P663" s="1"/>
      <c r="Q663" s="1"/>
      <c r="R663" s="1"/>
      <c r="S663" s="1"/>
      <c r="T663" s="1"/>
      <c r="U663" s="1"/>
    </row>
    <row r="664" spans="3:21" s="16" customFormat="1" x14ac:dyDescent="0.2">
      <c r="C664" s="22"/>
      <c r="D664" s="17"/>
      <c r="J664" s="25"/>
      <c r="K664" s="25"/>
      <c r="M664" s="5"/>
      <c r="N664" s="1"/>
      <c r="O664" s="1"/>
      <c r="P664" s="1"/>
      <c r="Q664" s="1"/>
      <c r="R664" s="1"/>
      <c r="S664" s="1"/>
      <c r="T664" s="1"/>
      <c r="U664" s="1"/>
    </row>
    <row r="665" spans="3:21" s="16" customFormat="1" x14ac:dyDescent="0.2">
      <c r="C665" s="22"/>
      <c r="D665" s="17"/>
      <c r="J665" s="25"/>
      <c r="K665" s="25"/>
      <c r="M665" s="5"/>
      <c r="N665" s="1"/>
      <c r="O665" s="1"/>
      <c r="P665" s="1"/>
      <c r="Q665" s="1"/>
      <c r="R665" s="1"/>
      <c r="S665" s="1"/>
      <c r="T665" s="1"/>
      <c r="U665" s="1"/>
    </row>
    <row r="666" spans="3:21" s="16" customFormat="1" x14ac:dyDescent="0.2">
      <c r="C666" s="22"/>
      <c r="D666" s="17"/>
      <c r="J666" s="25"/>
      <c r="K666" s="25"/>
      <c r="M666" s="5"/>
      <c r="N666" s="1"/>
      <c r="O666" s="1"/>
      <c r="P666" s="1"/>
      <c r="Q666" s="1"/>
      <c r="R666" s="1"/>
      <c r="S666" s="1"/>
      <c r="T666" s="1"/>
      <c r="U666" s="1"/>
    </row>
    <row r="667" spans="3:21" s="16" customFormat="1" x14ac:dyDescent="0.2">
      <c r="C667" s="22"/>
      <c r="D667" s="17"/>
      <c r="J667" s="25"/>
      <c r="K667" s="25"/>
      <c r="M667" s="5"/>
      <c r="N667" s="1"/>
      <c r="O667" s="1"/>
      <c r="P667" s="1"/>
      <c r="Q667" s="1"/>
      <c r="R667" s="1"/>
      <c r="S667" s="1"/>
      <c r="T667" s="1"/>
      <c r="U667" s="1"/>
    </row>
    <row r="668" spans="3:21" s="16" customFormat="1" x14ac:dyDescent="0.2">
      <c r="C668" s="22"/>
      <c r="D668" s="17"/>
      <c r="J668" s="25"/>
      <c r="K668" s="25"/>
      <c r="M668" s="5"/>
      <c r="N668" s="1"/>
      <c r="O668" s="1"/>
      <c r="P668" s="1"/>
      <c r="Q668" s="1"/>
      <c r="R668" s="1"/>
      <c r="S668" s="1"/>
      <c r="T668" s="1"/>
      <c r="U668" s="1"/>
    </row>
    <row r="669" spans="3:21" s="16" customFormat="1" x14ac:dyDescent="0.2">
      <c r="C669" s="22"/>
      <c r="D669" s="17"/>
      <c r="J669" s="25"/>
      <c r="K669" s="25"/>
      <c r="M669" s="5"/>
      <c r="N669" s="1"/>
      <c r="O669" s="1"/>
      <c r="P669" s="1"/>
      <c r="Q669" s="1"/>
      <c r="R669" s="1"/>
      <c r="S669" s="1"/>
      <c r="T669" s="1"/>
      <c r="U669" s="1"/>
    </row>
    <row r="670" spans="3:21" s="16" customFormat="1" x14ac:dyDescent="0.2">
      <c r="C670" s="22"/>
      <c r="D670" s="17"/>
      <c r="J670" s="25"/>
      <c r="K670" s="25"/>
      <c r="M670" s="5"/>
      <c r="N670" s="1"/>
      <c r="O670" s="1"/>
      <c r="P670" s="1"/>
      <c r="Q670" s="1"/>
      <c r="R670" s="1"/>
      <c r="S670" s="1"/>
      <c r="T670" s="1"/>
      <c r="U670" s="1"/>
    </row>
    <row r="671" spans="3:21" s="16" customFormat="1" x14ac:dyDescent="0.2">
      <c r="C671" s="22"/>
      <c r="D671" s="17"/>
      <c r="J671" s="25"/>
      <c r="K671" s="25"/>
      <c r="M671" s="5"/>
      <c r="N671" s="1"/>
      <c r="O671" s="1"/>
      <c r="P671" s="1"/>
      <c r="Q671" s="1"/>
      <c r="R671" s="1"/>
      <c r="S671" s="1"/>
      <c r="T671" s="1"/>
      <c r="U671" s="1"/>
    </row>
    <row r="672" spans="3:21" s="16" customFormat="1" x14ac:dyDescent="0.2">
      <c r="C672" s="22"/>
      <c r="D672" s="17"/>
      <c r="J672" s="25"/>
      <c r="K672" s="25"/>
      <c r="M672" s="5"/>
      <c r="N672" s="1"/>
      <c r="O672" s="1"/>
      <c r="P672" s="1"/>
      <c r="Q672" s="1"/>
      <c r="R672" s="1"/>
      <c r="S672" s="1"/>
      <c r="T672" s="1"/>
      <c r="U672" s="1"/>
    </row>
    <row r="673" spans="3:21" s="16" customFormat="1" x14ac:dyDescent="0.2">
      <c r="C673" s="22"/>
      <c r="D673" s="17"/>
      <c r="J673" s="25"/>
      <c r="K673" s="25"/>
      <c r="M673" s="5"/>
      <c r="N673" s="1"/>
      <c r="O673" s="1"/>
      <c r="P673" s="1"/>
      <c r="Q673" s="1"/>
      <c r="R673" s="1"/>
      <c r="S673" s="1"/>
      <c r="T673" s="1"/>
      <c r="U673" s="1"/>
    </row>
    <row r="674" spans="3:21" s="16" customFormat="1" x14ac:dyDescent="0.2">
      <c r="C674" s="22"/>
      <c r="D674" s="17"/>
      <c r="J674" s="25"/>
      <c r="K674" s="25"/>
      <c r="M674" s="5"/>
      <c r="N674" s="1"/>
      <c r="O674" s="1"/>
      <c r="P674" s="1"/>
      <c r="Q674" s="1"/>
      <c r="R674" s="1"/>
      <c r="S674" s="1"/>
      <c r="T674" s="1"/>
      <c r="U674" s="1"/>
    </row>
    <row r="675" spans="3:21" s="16" customFormat="1" x14ac:dyDescent="0.2">
      <c r="C675" s="22"/>
      <c r="D675" s="17"/>
      <c r="J675" s="25"/>
      <c r="K675" s="25"/>
      <c r="M675" s="5"/>
      <c r="N675" s="1"/>
      <c r="O675" s="1"/>
      <c r="P675" s="1"/>
      <c r="Q675" s="1"/>
      <c r="R675" s="1"/>
      <c r="S675" s="1"/>
      <c r="T675" s="1"/>
      <c r="U675" s="1"/>
    </row>
    <row r="676" spans="3:21" s="16" customFormat="1" x14ac:dyDescent="0.2">
      <c r="C676" s="22"/>
      <c r="D676" s="17"/>
      <c r="J676" s="25"/>
      <c r="K676" s="25"/>
      <c r="M676" s="5"/>
      <c r="N676" s="1"/>
      <c r="O676" s="1"/>
      <c r="P676" s="1"/>
      <c r="Q676" s="1"/>
      <c r="R676" s="1"/>
      <c r="S676" s="1"/>
      <c r="T676" s="1"/>
      <c r="U676" s="1"/>
    </row>
    <row r="677" spans="3:21" s="16" customFormat="1" x14ac:dyDescent="0.2">
      <c r="C677" s="22"/>
      <c r="D677" s="17"/>
      <c r="J677" s="25"/>
      <c r="K677" s="25"/>
      <c r="M677" s="5"/>
      <c r="N677" s="1"/>
      <c r="O677" s="1"/>
      <c r="P677" s="1"/>
      <c r="Q677" s="1"/>
      <c r="R677" s="1"/>
      <c r="S677" s="1"/>
      <c r="T677" s="1"/>
      <c r="U677" s="1"/>
    </row>
    <row r="678" spans="3:21" s="16" customFormat="1" x14ac:dyDescent="0.2">
      <c r="C678" s="22"/>
      <c r="D678" s="17"/>
      <c r="J678" s="25"/>
      <c r="K678" s="25"/>
      <c r="M678" s="5"/>
      <c r="N678" s="1"/>
      <c r="O678" s="1"/>
      <c r="P678" s="1"/>
      <c r="Q678" s="1"/>
      <c r="R678" s="1"/>
      <c r="S678" s="1"/>
      <c r="T678" s="1"/>
      <c r="U678" s="1"/>
    </row>
    <row r="679" spans="3:21" s="16" customFormat="1" x14ac:dyDescent="0.2">
      <c r="C679" s="22"/>
      <c r="D679" s="17"/>
      <c r="J679" s="25"/>
      <c r="K679" s="25"/>
      <c r="M679" s="5"/>
      <c r="N679" s="1"/>
      <c r="O679" s="1"/>
      <c r="P679" s="1"/>
      <c r="Q679" s="1"/>
      <c r="R679" s="1"/>
      <c r="S679" s="1"/>
      <c r="T679" s="1"/>
      <c r="U679" s="1"/>
    </row>
    <row r="680" spans="3:21" s="16" customFormat="1" x14ac:dyDescent="0.2">
      <c r="C680" s="22"/>
      <c r="D680" s="17"/>
      <c r="J680" s="25"/>
      <c r="K680" s="25"/>
      <c r="M680" s="5"/>
      <c r="N680" s="1"/>
      <c r="O680" s="1"/>
      <c r="P680" s="1"/>
      <c r="Q680" s="1"/>
      <c r="R680" s="1"/>
      <c r="S680" s="1"/>
      <c r="T680" s="1"/>
      <c r="U680" s="1"/>
    </row>
    <row r="681" spans="3:21" s="16" customFormat="1" x14ac:dyDescent="0.2">
      <c r="C681" s="22"/>
      <c r="D681" s="17"/>
      <c r="J681" s="25"/>
      <c r="K681" s="25"/>
      <c r="M681" s="5"/>
      <c r="N681" s="1"/>
      <c r="O681" s="1"/>
      <c r="P681" s="1"/>
      <c r="Q681" s="1"/>
      <c r="R681" s="1"/>
      <c r="S681" s="1"/>
      <c r="T681" s="1"/>
      <c r="U681" s="1"/>
    </row>
    <row r="682" spans="3:21" s="16" customFormat="1" x14ac:dyDescent="0.2">
      <c r="C682" s="22"/>
      <c r="D682" s="17"/>
      <c r="J682" s="25"/>
      <c r="K682" s="25"/>
      <c r="M682" s="5"/>
      <c r="N682" s="1"/>
      <c r="O682" s="1"/>
      <c r="P682" s="1"/>
      <c r="Q682" s="1"/>
      <c r="R682" s="1"/>
      <c r="S682" s="1"/>
      <c r="T682" s="1"/>
      <c r="U682" s="1"/>
    </row>
    <row r="683" spans="3:21" s="16" customFormat="1" x14ac:dyDescent="0.2">
      <c r="C683" s="22"/>
      <c r="D683" s="17"/>
      <c r="J683" s="25"/>
      <c r="K683" s="25"/>
      <c r="M683" s="5"/>
      <c r="N683" s="1"/>
      <c r="O683" s="1"/>
      <c r="P683" s="1"/>
      <c r="Q683" s="1"/>
      <c r="R683" s="1"/>
      <c r="S683" s="1"/>
      <c r="T683" s="1"/>
      <c r="U683" s="1"/>
    </row>
    <row r="684" spans="3:21" s="16" customFormat="1" x14ac:dyDescent="0.2">
      <c r="C684" s="22"/>
      <c r="D684" s="17"/>
      <c r="J684" s="25"/>
      <c r="K684" s="25"/>
      <c r="M684" s="5"/>
      <c r="N684" s="1"/>
      <c r="O684" s="1"/>
      <c r="P684" s="1"/>
      <c r="Q684" s="1"/>
      <c r="R684" s="1"/>
      <c r="S684" s="1"/>
      <c r="T684" s="1"/>
      <c r="U684" s="1"/>
    </row>
    <row r="685" spans="3:21" s="16" customFormat="1" x14ac:dyDescent="0.2">
      <c r="C685" s="22"/>
      <c r="D685" s="17"/>
      <c r="J685" s="25"/>
      <c r="K685" s="25"/>
      <c r="M685" s="5"/>
      <c r="N685" s="1"/>
      <c r="O685" s="1"/>
      <c r="P685" s="1"/>
      <c r="Q685" s="1"/>
      <c r="R685" s="1"/>
      <c r="S685" s="1"/>
      <c r="T685" s="1"/>
      <c r="U685" s="1"/>
    </row>
    <row r="686" spans="3:21" s="16" customFormat="1" x14ac:dyDescent="0.2">
      <c r="C686" s="22"/>
      <c r="D686" s="17"/>
      <c r="J686" s="25"/>
      <c r="K686" s="25"/>
      <c r="M686" s="5"/>
      <c r="N686" s="1"/>
      <c r="O686" s="1"/>
      <c r="P686" s="1"/>
      <c r="Q686" s="1"/>
      <c r="R686" s="1"/>
      <c r="S686" s="1"/>
      <c r="T686" s="1"/>
      <c r="U686" s="1"/>
    </row>
    <row r="687" spans="3:21" s="16" customFormat="1" x14ac:dyDescent="0.2">
      <c r="C687" s="22"/>
      <c r="D687" s="17"/>
      <c r="J687" s="25"/>
      <c r="K687" s="25"/>
      <c r="M687" s="5"/>
      <c r="N687" s="1"/>
      <c r="O687" s="1"/>
      <c r="P687" s="1"/>
      <c r="Q687" s="1"/>
      <c r="R687" s="1"/>
      <c r="S687" s="1"/>
      <c r="T687" s="1"/>
      <c r="U687" s="1"/>
    </row>
    <row r="688" spans="3:21" s="16" customFormat="1" x14ac:dyDescent="0.2">
      <c r="C688" s="22"/>
      <c r="D688" s="17"/>
      <c r="J688" s="25"/>
      <c r="K688" s="25"/>
      <c r="M688" s="5"/>
      <c r="N688" s="1"/>
      <c r="O688" s="1"/>
      <c r="P688" s="1"/>
      <c r="Q688" s="1"/>
      <c r="R688" s="1"/>
      <c r="S688" s="1"/>
      <c r="T688" s="1"/>
      <c r="U688" s="1"/>
    </row>
    <row r="689" spans="3:21" s="16" customFormat="1" x14ac:dyDescent="0.2">
      <c r="C689" s="22"/>
      <c r="D689" s="17"/>
      <c r="J689" s="25"/>
      <c r="K689" s="25"/>
      <c r="M689" s="5"/>
      <c r="N689" s="1"/>
      <c r="O689" s="1"/>
      <c r="P689" s="1"/>
      <c r="Q689" s="1"/>
      <c r="R689" s="1"/>
      <c r="S689" s="1"/>
      <c r="T689" s="1"/>
      <c r="U689" s="1"/>
    </row>
    <row r="690" spans="3:21" s="16" customFormat="1" x14ac:dyDescent="0.2">
      <c r="C690" s="22"/>
      <c r="D690" s="17"/>
      <c r="J690" s="25"/>
      <c r="K690" s="25"/>
      <c r="M690" s="5"/>
      <c r="N690" s="1"/>
      <c r="O690" s="1"/>
      <c r="P690" s="1"/>
      <c r="Q690" s="1"/>
      <c r="R690" s="1"/>
      <c r="S690" s="1"/>
      <c r="T690" s="1"/>
      <c r="U690" s="1"/>
    </row>
    <row r="691" spans="3:21" s="16" customFormat="1" x14ac:dyDescent="0.2">
      <c r="C691" s="22"/>
      <c r="D691" s="17"/>
      <c r="J691" s="25"/>
      <c r="K691" s="25"/>
      <c r="M691" s="5"/>
      <c r="N691" s="1"/>
      <c r="O691" s="1"/>
      <c r="P691" s="1"/>
      <c r="Q691" s="1"/>
      <c r="R691" s="1"/>
      <c r="S691" s="1"/>
      <c r="T691" s="1"/>
      <c r="U691" s="1"/>
    </row>
    <row r="692" spans="3:21" s="16" customFormat="1" x14ac:dyDescent="0.2">
      <c r="C692" s="22"/>
      <c r="D692" s="17"/>
      <c r="J692" s="25"/>
      <c r="K692" s="25"/>
      <c r="M692" s="5"/>
      <c r="N692" s="1"/>
      <c r="O692" s="1"/>
      <c r="P692" s="1"/>
      <c r="Q692" s="1"/>
      <c r="R692" s="1"/>
      <c r="S692" s="1"/>
      <c r="T692" s="1"/>
      <c r="U692" s="1"/>
    </row>
    <row r="693" spans="3:21" s="16" customFormat="1" x14ac:dyDescent="0.2">
      <c r="C693" s="22"/>
      <c r="D693" s="17"/>
      <c r="J693" s="25"/>
      <c r="K693" s="25"/>
      <c r="M693" s="5"/>
      <c r="N693" s="1"/>
      <c r="O693" s="1"/>
      <c r="P693" s="1"/>
      <c r="Q693" s="1"/>
      <c r="R693" s="1"/>
      <c r="S693" s="1"/>
      <c r="T693" s="1"/>
      <c r="U693" s="1"/>
    </row>
    <row r="694" spans="3:21" s="16" customFormat="1" x14ac:dyDescent="0.2">
      <c r="C694" s="22"/>
      <c r="D694" s="17"/>
      <c r="J694" s="25"/>
      <c r="K694" s="25"/>
      <c r="M694" s="5"/>
      <c r="N694" s="1"/>
      <c r="O694" s="1"/>
      <c r="P694" s="1"/>
      <c r="Q694" s="1"/>
      <c r="R694" s="1"/>
      <c r="S694" s="1"/>
      <c r="T694" s="1"/>
      <c r="U694" s="1"/>
    </row>
    <row r="695" spans="3:21" s="16" customFormat="1" x14ac:dyDescent="0.2">
      <c r="C695" s="22"/>
      <c r="D695" s="17"/>
      <c r="J695" s="25"/>
      <c r="K695" s="25"/>
      <c r="M695" s="5"/>
      <c r="N695" s="1"/>
      <c r="O695" s="1"/>
      <c r="P695" s="1"/>
      <c r="Q695" s="1"/>
      <c r="R695" s="1"/>
      <c r="S695" s="1"/>
      <c r="T695" s="1"/>
      <c r="U695" s="1"/>
    </row>
    <row r="696" spans="3:21" s="16" customFormat="1" x14ac:dyDescent="0.2">
      <c r="C696" s="22"/>
      <c r="D696" s="17"/>
      <c r="J696" s="25"/>
      <c r="K696" s="25"/>
      <c r="M696" s="5"/>
      <c r="N696" s="1"/>
      <c r="O696" s="1"/>
      <c r="P696" s="1"/>
      <c r="Q696" s="1"/>
      <c r="R696" s="1"/>
      <c r="S696" s="1"/>
      <c r="T696" s="1"/>
      <c r="U696" s="1"/>
    </row>
    <row r="697" spans="3:21" s="16" customFormat="1" x14ac:dyDescent="0.2">
      <c r="C697" s="22"/>
      <c r="D697" s="17"/>
      <c r="J697" s="25"/>
      <c r="K697" s="25"/>
      <c r="M697" s="5"/>
      <c r="N697" s="1"/>
      <c r="O697" s="1"/>
      <c r="P697" s="1"/>
      <c r="Q697" s="1"/>
      <c r="R697" s="1"/>
      <c r="S697" s="1"/>
      <c r="T697" s="1"/>
      <c r="U697" s="1"/>
    </row>
    <row r="698" spans="3:21" s="16" customFormat="1" x14ac:dyDescent="0.2">
      <c r="C698" s="22"/>
      <c r="D698" s="17"/>
      <c r="J698" s="25"/>
      <c r="K698" s="25"/>
      <c r="M698" s="5"/>
      <c r="N698" s="1"/>
      <c r="O698" s="1"/>
      <c r="P698" s="1"/>
      <c r="Q698" s="1"/>
      <c r="R698" s="1"/>
      <c r="S698" s="1"/>
      <c r="T698" s="1"/>
      <c r="U698" s="1"/>
    </row>
    <row r="699" spans="3:21" s="16" customFormat="1" x14ac:dyDescent="0.2">
      <c r="C699" s="22"/>
      <c r="D699" s="17"/>
      <c r="J699" s="25"/>
      <c r="K699" s="25"/>
      <c r="M699" s="5"/>
      <c r="N699" s="1"/>
      <c r="O699" s="1"/>
      <c r="P699" s="1"/>
      <c r="Q699" s="1"/>
      <c r="R699" s="1"/>
      <c r="S699" s="1"/>
      <c r="T699" s="1"/>
      <c r="U699" s="1"/>
    </row>
    <row r="700" spans="3:21" s="16" customFormat="1" x14ac:dyDescent="0.2">
      <c r="C700" s="22"/>
      <c r="D700" s="17"/>
      <c r="J700" s="25"/>
      <c r="K700" s="25"/>
      <c r="M700" s="5"/>
      <c r="N700" s="1"/>
      <c r="O700" s="1"/>
      <c r="P700" s="1"/>
      <c r="Q700" s="1"/>
      <c r="R700" s="1"/>
      <c r="S700" s="1"/>
      <c r="T700" s="1"/>
      <c r="U700" s="1"/>
    </row>
    <row r="701" spans="3:21" s="16" customFormat="1" x14ac:dyDescent="0.2">
      <c r="C701" s="22"/>
      <c r="D701" s="17"/>
      <c r="J701" s="25"/>
      <c r="K701" s="25"/>
      <c r="M701" s="5"/>
      <c r="N701" s="1"/>
      <c r="O701" s="1"/>
      <c r="P701" s="1"/>
      <c r="Q701" s="1"/>
      <c r="R701" s="1"/>
      <c r="S701" s="1"/>
      <c r="T701" s="1"/>
      <c r="U701" s="1"/>
    </row>
    <row r="702" spans="3:21" s="16" customFormat="1" x14ac:dyDescent="0.2">
      <c r="C702" s="22"/>
      <c r="D702" s="17"/>
      <c r="J702" s="25"/>
      <c r="K702" s="25"/>
      <c r="M702" s="5"/>
      <c r="N702" s="1"/>
      <c r="O702" s="1"/>
      <c r="P702" s="1"/>
      <c r="Q702" s="1"/>
      <c r="R702" s="1"/>
      <c r="S702" s="1"/>
      <c r="T702" s="1"/>
      <c r="U702" s="1"/>
    </row>
    <row r="703" spans="3:21" s="16" customFormat="1" x14ac:dyDescent="0.2">
      <c r="C703" s="22"/>
      <c r="D703" s="17"/>
      <c r="J703" s="25"/>
      <c r="K703" s="25"/>
      <c r="M703" s="5"/>
      <c r="N703" s="1"/>
      <c r="O703" s="1"/>
      <c r="P703" s="1"/>
      <c r="Q703" s="1"/>
      <c r="R703" s="1"/>
      <c r="S703" s="1"/>
      <c r="T703" s="1"/>
      <c r="U703" s="1"/>
    </row>
    <row r="704" spans="3:21" s="16" customFormat="1" x14ac:dyDescent="0.2">
      <c r="C704" s="22"/>
      <c r="D704" s="17"/>
      <c r="J704" s="25"/>
      <c r="K704" s="25"/>
      <c r="M704" s="5"/>
      <c r="N704" s="1"/>
      <c r="O704" s="1"/>
      <c r="P704" s="1"/>
      <c r="Q704" s="1"/>
      <c r="R704" s="1"/>
      <c r="S704" s="1"/>
      <c r="T704" s="1"/>
      <c r="U704" s="1"/>
    </row>
    <row r="705" spans="3:21" s="16" customFormat="1" x14ac:dyDescent="0.2">
      <c r="C705" s="22"/>
      <c r="D705" s="17"/>
      <c r="J705" s="25"/>
      <c r="K705" s="25"/>
      <c r="M705" s="5"/>
      <c r="N705" s="1"/>
      <c r="O705" s="1"/>
      <c r="P705" s="1"/>
      <c r="Q705" s="1"/>
      <c r="R705" s="1"/>
      <c r="S705" s="1"/>
      <c r="T705" s="1"/>
      <c r="U705" s="1"/>
    </row>
    <row r="706" spans="3:21" s="16" customFormat="1" x14ac:dyDescent="0.2">
      <c r="C706" s="22"/>
      <c r="D706" s="17"/>
      <c r="J706" s="25"/>
      <c r="K706" s="25"/>
      <c r="M706" s="5"/>
      <c r="N706" s="1"/>
      <c r="O706" s="1"/>
      <c r="P706" s="1"/>
      <c r="Q706" s="1"/>
      <c r="R706" s="1"/>
      <c r="S706" s="1"/>
      <c r="T706" s="1"/>
      <c r="U706" s="1"/>
    </row>
    <row r="707" spans="3:21" s="16" customFormat="1" x14ac:dyDescent="0.2">
      <c r="C707" s="22"/>
      <c r="D707" s="17"/>
      <c r="J707" s="25"/>
      <c r="K707" s="25"/>
      <c r="M707" s="5"/>
      <c r="N707" s="1"/>
      <c r="O707" s="1"/>
      <c r="P707" s="1"/>
      <c r="Q707" s="1"/>
      <c r="R707" s="1"/>
      <c r="S707" s="1"/>
      <c r="T707" s="1"/>
      <c r="U707" s="1"/>
    </row>
    <row r="708" spans="3:21" s="16" customFormat="1" x14ac:dyDescent="0.2">
      <c r="C708" s="22"/>
      <c r="D708" s="17"/>
      <c r="J708" s="25"/>
      <c r="K708" s="25"/>
      <c r="M708" s="5"/>
      <c r="N708" s="1"/>
      <c r="O708" s="1"/>
      <c r="P708" s="1"/>
      <c r="Q708" s="1"/>
      <c r="R708" s="1"/>
      <c r="S708" s="1"/>
      <c r="T708" s="1"/>
      <c r="U708" s="1"/>
    </row>
    <row r="709" spans="3:21" s="16" customFormat="1" x14ac:dyDescent="0.2">
      <c r="C709" s="22"/>
      <c r="D709" s="17"/>
      <c r="J709" s="25"/>
      <c r="K709" s="25"/>
      <c r="M709" s="5"/>
      <c r="N709" s="1"/>
      <c r="O709" s="1"/>
      <c r="P709" s="1"/>
      <c r="Q709" s="1"/>
      <c r="R709" s="1"/>
      <c r="S709" s="1"/>
      <c r="T709" s="1"/>
      <c r="U709" s="1"/>
    </row>
    <row r="710" spans="3:21" s="16" customFormat="1" x14ac:dyDescent="0.2">
      <c r="C710" s="22"/>
      <c r="D710" s="17"/>
      <c r="J710" s="25"/>
      <c r="K710" s="25"/>
      <c r="M710" s="5"/>
      <c r="N710" s="1"/>
      <c r="O710" s="1"/>
      <c r="P710" s="1"/>
      <c r="Q710" s="1"/>
      <c r="R710" s="1"/>
      <c r="S710" s="1"/>
      <c r="T710" s="1"/>
      <c r="U710" s="1"/>
    </row>
    <row r="711" spans="3:21" s="16" customFormat="1" x14ac:dyDescent="0.2">
      <c r="C711" s="22"/>
      <c r="D711" s="17"/>
      <c r="J711" s="25"/>
      <c r="K711" s="25"/>
      <c r="M711" s="5"/>
      <c r="N711" s="1"/>
      <c r="O711" s="1"/>
      <c r="P711" s="1"/>
      <c r="Q711" s="1"/>
      <c r="R711" s="1"/>
      <c r="S711" s="1"/>
      <c r="T711" s="1"/>
      <c r="U711" s="1"/>
    </row>
    <row r="712" spans="3:21" s="16" customFormat="1" x14ac:dyDescent="0.2">
      <c r="C712" s="22"/>
      <c r="D712" s="17"/>
      <c r="J712" s="25"/>
      <c r="K712" s="25"/>
      <c r="M712" s="5"/>
      <c r="N712" s="1"/>
      <c r="O712" s="1"/>
      <c r="P712" s="1"/>
      <c r="Q712" s="1"/>
      <c r="R712" s="1"/>
      <c r="S712" s="1"/>
      <c r="T712" s="1"/>
      <c r="U712" s="1"/>
    </row>
    <row r="713" spans="3:21" s="16" customFormat="1" x14ac:dyDescent="0.2">
      <c r="C713" s="22"/>
      <c r="D713" s="17"/>
      <c r="J713" s="25"/>
      <c r="K713" s="25"/>
      <c r="M713" s="5"/>
      <c r="N713" s="1"/>
      <c r="O713" s="1"/>
      <c r="P713" s="1"/>
      <c r="Q713" s="1"/>
      <c r="R713" s="1"/>
      <c r="S713" s="1"/>
      <c r="T713" s="1"/>
      <c r="U713" s="1"/>
    </row>
    <row r="714" spans="3:21" s="16" customFormat="1" x14ac:dyDescent="0.2">
      <c r="C714" s="22"/>
      <c r="D714" s="17"/>
      <c r="J714" s="25"/>
      <c r="K714" s="25"/>
      <c r="M714" s="5"/>
      <c r="N714" s="1"/>
      <c r="O714" s="1"/>
      <c r="P714" s="1"/>
      <c r="Q714" s="1"/>
      <c r="R714" s="1"/>
      <c r="S714" s="1"/>
      <c r="T714" s="1"/>
      <c r="U714" s="1"/>
    </row>
    <row r="715" spans="3:21" s="16" customFormat="1" x14ac:dyDescent="0.2">
      <c r="C715" s="22"/>
      <c r="D715" s="17"/>
      <c r="J715" s="25"/>
      <c r="K715" s="25"/>
      <c r="M715" s="5"/>
      <c r="N715" s="1"/>
      <c r="O715" s="1"/>
      <c r="P715" s="1"/>
      <c r="Q715" s="1"/>
      <c r="R715" s="1"/>
      <c r="S715" s="1"/>
      <c r="T715" s="1"/>
      <c r="U715" s="1"/>
    </row>
    <row r="716" spans="3:21" s="16" customFormat="1" x14ac:dyDescent="0.2">
      <c r="C716" s="22"/>
      <c r="D716" s="17"/>
      <c r="J716" s="25"/>
      <c r="K716" s="25"/>
      <c r="M716" s="5"/>
      <c r="N716" s="1"/>
      <c r="O716" s="1"/>
      <c r="P716" s="1"/>
      <c r="Q716" s="1"/>
      <c r="R716" s="1"/>
      <c r="S716" s="1"/>
      <c r="T716" s="1"/>
      <c r="U716" s="1"/>
    </row>
    <row r="717" spans="3:21" s="16" customFormat="1" x14ac:dyDescent="0.2">
      <c r="C717" s="22"/>
      <c r="D717" s="17"/>
      <c r="J717" s="25"/>
      <c r="K717" s="25"/>
      <c r="M717" s="5"/>
      <c r="N717" s="1"/>
      <c r="O717" s="1"/>
      <c r="P717" s="1"/>
      <c r="Q717" s="1"/>
      <c r="R717" s="1"/>
      <c r="S717" s="1"/>
      <c r="T717" s="1"/>
      <c r="U717" s="1"/>
    </row>
    <row r="718" spans="3:21" s="16" customFormat="1" x14ac:dyDescent="0.2">
      <c r="C718" s="22"/>
      <c r="D718" s="17"/>
      <c r="J718" s="25"/>
      <c r="K718" s="25"/>
      <c r="M718" s="5"/>
      <c r="N718" s="1"/>
      <c r="O718" s="1"/>
      <c r="P718" s="1"/>
      <c r="Q718" s="1"/>
      <c r="R718" s="1"/>
      <c r="S718" s="1"/>
      <c r="T718" s="1"/>
      <c r="U718" s="1"/>
    </row>
    <row r="719" spans="3:21" s="16" customFormat="1" x14ac:dyDescent="0.2">
      <c r="C719" s="22"/>
      <c r="D719" s="17"/>
      <c r="J719" s="25"/>
      <c r="K719" s="25"/>
      <c r="M719" s="5"/>
      <c r="N719" s="1"/>
      <c r="O719" s="1"/>
      <c r="P719" s="1"/>
      <c r="Q719" s="1"/>
      <c r="R719" s="1"/>
      <c r="S719" s="1"/>
      <c r="T719" s="1"/>
      <c r="U719" s="1"/>
    </row>
    <row r="720" spans="3:21" s="16" customFormat="1" x14ac:dyDescent="0.2">
      <c r="C720" s="22"/>
      <c r="D720" s="17"/>
      <c r="J720" s="25"/>
      <c r="K720" s="25"/>
      <c r="M720" s="5"/>
      <c r="N720" s="1"/>
      <c r="O720" s="1"/>
      <c r="P720" s="1"/>
      <c r="Q720" s="1"/>
      <c r="R720" s="1"/>
      <c r="S720" s="1"/>
      <c r="T720" s="1"/>
      <c r="U720" s="1"/>
    </row>
    <row r="721" spans="3:21" s="16" customFormat="1" x14ac:dyDescent="0.2">
      <c r="C721" s="22"/>
      <c r="D721" s="17"/>
      <c r="J721" s="25"/>
      <c r="K721" s="25"/>
      <c r="M721" s="5"/>
      <c r="N721" s="1"/>
      <c r="O721" s="1"/>
      <c r="P721" s="1"/>
      <c r="Q721" s="1"/>
      <c r="R721" s="1"/>
      <c r="S721" s="1"/>
      <c r="T721" s="1"/>
      <c r="U721" s="1"/>
    </row>
    <row r="722" spans="3:21" s="16" customFormat="1" x14ac:dyDescent="0.2">
      <c r="C722" s="22"/>
      <c r="D722" s="17"/>
      <c r="J722" s="25"/>
      <c r="K722" s="25"/>
      <c r="M722" s="5"/>
      <c r="N722" s="1"/>
      <c r="O722" s="1"/>
      <c r="P722" s="1"/>
      <c r="Q722" s="1"/>
      <c r="R722" s="1"/>
      <c r="S722" s="1"/>
      <c r="T722" s="1"/>
      <c r="U722" s="1"/>
    </row>
    <row r="723" spans="3:21" s="16" customFormat="1" x14ac:dyDescent="0.2">
      <c r="C723" s="22"/>
      <c r="D723" s="17"/>
      <c r="J723" s="25"/>
      <c r="K723" s="25"/>
      <c r="M723" s="5"/>
      <c r="N723" s="1"/>
      <c r="O723" s="1"/>
      <c r="P723" s="1"/>
      <c r="Q723" s="1"/>
      <c r="R723" s="1"/>
      <c r="S723" s="1"/>
      <c r="T723" s="1"/>
      <c r="U723" s="1"/>
    </row>
    <row r="724" spans="3:21" s="16" customFormat="1" x14ac:dyDescent="0.2">
      <c r="C724" s="22"/>
      <c r="D724" s="17"/>
      <c r="J724" s="25"/>
      <c r="K724" s="25"/>
      <c r="M724" s="5"/>
      <c r="N724" s="1"/>
      <c r="O724" s="1"/>
      <c r="P724" s="1"/>
      <c r="Q724" s="1"/>
      <c r="R724" s="1"/>
      <c r="S724" s="1"/>
      <c r="T724" s="1"/>
      <c r="U724" s="1"/>
    </row>
    <row r="725" spans="3:21" s="16" customFormat="1" x14ac:dyDescent="0.2">
      <c r="C725" s="22"/>
      <c r="D725" s="17"/>
      <c r="J725" s="25"/>
      <c r="K725" s="25"/>
      <c r="M725" s="5"/>
      <c r="N725" s="1"/>
      <c r="O725" s="1"/>
      <c r="P725" s="1"/>
      <c r="Q725" s="1"/>
      <c r="R725" s="1"/>
      <c r="S725" s="1"/>
      <c r="T725" s="1"/>
      <c r="U725" s="1"/>
    </row>
    <row r="726" spans="3:21" s="16" customFormat="1" x14ac:dyDescent="0.2">
      <c r="C726" s="22"/>
      <c r="D726" s="17"/>
      <c r="J726" s="25"/>
      <c r="K726" s="25"/>
      <c r="M726" s="5"/>
      <c r="N726" s="1"/>
      <c r="O726" s="1"/>
      <c r="P726" s="1"/>
      <c r="Q726" s="1"/>
      <c r="R726" s="1"/>
      <c r="S726" s="1"/>
      <c r="T726" s="1"/>
      <c r="U726" s="1"/>
    </row>
    <row r="727" spans="3:21" s="16" customFormat="1" x14ac:dyDescent="0.2">
      <c r="C727" s="22"/>
      <c r="D727" s="17"/>
      <c r="J727" s="25"/>
      <c r="K727" s="25"/>
      <c r="M727" s="5"/>
      <c r="N727" s="1"/>
      <c r="O727" s="1"/>
      <c r="P727" s="1"/>
      <c r="Q727" s="1"/>
      <c r="R727" s="1"/>
      <c r="S727" s="1"/>
      <c r="T727" s="1"/>
      <c r="U727" s="1"/>
    </row>
    <row r="728" spans="3:21" s="16" customFormat="1" x14ac:dyDescent="0.2">
      <c r="C728" s="22"/>
      <c r="D728" s="17"/>
      <c r="J728" s="25"/>
      <c r="K728" s="25"/>
      <c r="M728" s="5"/>
      <c r="N728" s="1"/>
      <c r="O728" s="1"/>
      <c r="P728" s="1"/>
      <c r="Q728" s="1"/>
      <c r="R728" s="1"/>
      <c r="S728" s="1"/>
      <c r="T728" s="1"/>
      <c r="U728" s="1"/>
    </row>
    <row r="729" spans="3:21" s="16" customFormat="1" x14ac:dyDescent="0.2">
      <c r="C729" s="22"/>
      <c r="D729" s="17"/>
      <c r="J729" s="25"/>
      <c r="K729" s="25"/>
      <c r="M729" s="5"/>
      <c r="N729" s="1"/>
      <c r="O729" s="1"/>
      <c r="P729" s="1"/>
      <c r="Q729" s="1"/>
      <c r="R729" s="1"/>
      <c r="S729" s="1"/>
      <c r="T729" s="1"/>
      <c r="U729" s="1"/>
    </row>
    <row r="730" spans="3:21" s="16" customFormat="1" x14ac:dyDescent="0.2">
      <c r="C730" s="22"/>
      <c r="D730" s="17"/>
      <c r="J730" s="25"/>
      <c r="K730" s="25"/>
      <c r="M730" s="5"/>
      <c r="N730" s="1"/>
      <c r="O730" s="1"/>
      <c r="P730" s="1"/>
      <c r="Q730" s="1"/>
      <c r="R730" s="1"/>
      <c r="S730" s="1"/>
      <c r="T730" s="1"/>
      <c r="U730" s="1"/>
    </row>
    <row r="731" spans="3:21" s="16" customFormat="1" x14ac:dyDescent="0.2">
      <c r="C731" s="22"/>
      <c r="D731" s="17"/>
      <c r="J731" s="25"/>
      <c r="K731" s="25"/>
      <c r="M731" s="5"/>
      <c r="N731" s="1"/>
      <c r="O731" s="1"/>
      <c r="P731" s="1"/>
      <c r="Q731" s="1"/>
      <c r="R731" s="1"/>
      <c r="S731" s="1"/>
      <c r="T731" s="1"/>
      <c r="U731" s="1"/>
    </row>
    <row r="732" spans="3:21" s="16" customFormat="1" x14ac:dyDescent="0.2">
      <c r="C732" s="22"/>
      <c r="D732" s="17"/>
      <c r="J732" s="25"/>
      <c r="K732" s="25"/>
      <c r="M732" s="5"/>
      <c r="N732" s="1"/>
      <c r="O732" s="1"/>
      <c r="P732" s="1"/>
      <c r="Q732" s="1"/>
      <c r="R732" s="1"/>
      <c r="S732" s="1"/>
      <c r="T732" s="1"/>
      <c r="U732" s="1"/>
    </row>
    <row r="733" spans="3:21" s="16" customFormat="1" x14ac:dyDescent="0.2">
      <c r="C733" s="22"/>
      <c r="D733" s="17"/>
      <c r="J733" s="25"/>
      <c r="K733" s="25"/>
      <c r="M733" s="5"/>
      <c r="N733" s="1"/>
      <c r="O733" s="1"/>
      <c r="P733" s="1"/>
      <c r="Q733" s="1"/>
      <c r="R733" s="1"/>
      <c r="S733" s="1"/>
      <c r="T733" s="1"/>
      <c r="U733" s="1"/>
    </row>
    <row r="734" spans="3:21" s="16" customFormat="1" x14ac:dyDescent="0.2">
      <c r="C734" s="22"/>
      <c r="D734" s="17"/>
      <c r="J734" s="25"/>
      <c r="K734" s="25"/>
      <c r="M734" s="5"/>
      <c r="N734" s="1"/>
      <c r="O734" s="1"/>
      <c r="P734" s="1"/>
      <c r="Q734" s="1"/>
      <c r="R734" s="1"/>
      <c r="S734" s="1"/>
      <c r="T734" s="1"/>
      <c r="U734" s="1"/>
    </row>
    <row r="735" spans="3:21" s="16" customFormat="1" x14ac:dyDescent="0.2">
      <c r="C735" s="22"/>
      <c r="D735" s="17"/>
      <c r="J735" s="25"/>
      <c r="K735" s="25"/>
      <c r="M735" s="5"/>
      <c r="N735" s="1"/>
      <c r="O735" s="1"/>
      <c r="P735" s="1"/>
      <c r="Q735" s="1"/>
      <c r="R735" s="1"/>
      <c r="S735" s="1"/>
      <c r="T735" s="1"/>
      <c r="U735" s="1"/>
    </row>
    <row r="736" spans="3:21" s="16" customFormat="1" x14ac:dyDescent="0.2">
      <c r="C736" s="22"/>
      <c r="D736" s="17"/>
      <c r="J736" s="25"/>
      <c r="K736" s="25"/>
      <c r="M736" s="5"/>
      <c r="N736" s="1"/>
      <c r="O736" s="1"/>
      <c r="P736" s="1"/>
      <c r="Q736" s="1"/>
      <c r="R736" s="1"/>
      <c r="S736" s="1"/>
      <c r="T736" s="1"/>
      <c r="U736" s="1"/>
    </row>
    <row r="737" spans="3:21" s="16" customFormat="1" x14ac:dyDescent="0.2">
      <c r="C737" s="22"/>
      <c r="D737" s="17"/>
      <c r="J737" s="25"/>
      <c r="K737" s="25"/>
      <c r="M737" s="5"/>
      <c r="N737" s="1"/>
      <c r="O737" s="1"/>
      <c r="P737" s="1"/>
      <c r="Q737" s="1"/>
      <c r="R737" s="1"/>
      <c r="S737" s="1"/>
      <c r="T737" s="1"/>
      <c r="U737" s="1"/>
    </row>
    <row r="738" spans="3:21" s="16" customFormat="1" x14ac:dyDescent="0.2">
      <c r="C738" s="22"/>
      <c r="D738" s="17"/>
      <c r="J738" s="25"/>
      <c r="K738" s="25"/>
      <c r="M738" s="5"/>
      <c r="N738" s="1"/>
      <c r="O738" s="1"/>
      <c r="P738" s="1"/>
      <c r="Q738" s="1"/>
      <c r="R738" s="1"/>
      <c r="S738" s="1"/>
      <c r="T738" s="1"/>
      <c r="U738" s="1"/>
    </row>
    <row r="739" spans="3:21" s="16" customFormat="1" x14ac:dyDescent="0.2">
      <c r="C739" s="22"/>
      <c r="D739" s="17"/>
      <c r="J739" s="25"/>
      <c r="K739" s="25"/>
      <c r="M739" s="5"/>
      <c r="N739" s="1"/>
      <c r="O739" s="1"/>
      <c r="P739" s="1"/>
      <c r="Q739" s="1"/>
      <c r="R739" s="1"/>
      <c r="S739" s="1"/>
      <c r="T739" s="1"/>
      <c r="U739" s="1"/>
    </row>
    <row r="740" spans="3:21" s="16" customFormat="1" x14ac:dyDescent="0.2">
      <c r="C740" s="22"/>
      <c r="D740" s="17"/>
      <c r="J740" s="25"/>
      <c r="K740" s="25"/>
      <c r="M740" s="5"/>
      <c r="N740" s="1"/>
      <c r="O740" s="1"/>
      <c r="P740" s="1"/>
      <c r="Q740" s="1"/>
      <c r="R740" s="1"/>
      <c r="S740" s="1"/>
      <c r="T740" s="1"/>
      <c r="U740" s="1"/>
    </row>
    <row r="741" spans="3:21" s="16" customFormat="1" x14ac:dyDescent="0.2">
      <c r="C741" s="22"/>
      <c r="D741" s="17"/>
      <c r="J741" s="25"/>
      <c r="K741" s="25"/>
      <c r="M741" s="5"/>
      <c r="N741" s="1"/>
      <c r="O741" s="1"/>
      <c r="P741" s="1"/>
      <c r="Q741" s="1"/>
      <c r="R741" s="1"/>
      <c r="S741" s="1"/>
      <c r="T741" s="1"/>
      <c r="U741" s="1"/>
    </row>
    <row r="742" spans="3:21" s="16" customFormat="1" x14ac:dyDescent="0.2">
      <c r="C742" s="22"/>
      <c r="D742" s="17"/>
      <c r="J742" s="25"/>
      <c r="K742" s="25"/>
      <c r="M742" s="5"/>
      <c r="N742" s="1"/>
      <c r="O742" s="1"/>
      <c r="P742" s="1"/>
      <c r="Q742" s="1"/>
      <c r="R742" s="1"/>
      <c r="S742" s="1"/>
      <c r="T742" s="1"/>
      <c r="U742" s="1"/>
    </row>
    <row r="743" spans="3:21" s="16" customFormat="1" x14ac:dyDescent="0.2">
      <c r="C743" s="22"/>
      <c r="D743" s="17"/>
      <c r="J743" s="25"/>
      <c r="K743" s="25"/>
      <c r="M743" s="5"/>
      <c r="N743" s="1"/>
      <c r="O743" s="1"/>
      <c r="P743" s="1"/>
      <c r="Q743" s="1"/>
      <c r="R743" s="1"/>
      <c r="S743" s="1"/>
      <c r="T743" s="1"/>
      <c r="U743" s="1"/>
    </row>
    <row r="744" spans="3:21" s="16" customFormat="1" x14ac:dyDescent="0.2">
      <c r="C744" s="22"/>
      <c r="D744" s="17"/>
      <c r="J744" s="25"/>
      <c r="K744" s="25"/>
      <c r="M744" s="5"/>
      <c r="N744" s="1"/>
      <c r="O744" s="1"/>
      <c r="P744" s="1"/>
      <c r="Q744" s="1"/>
      <c r="R744" s="1"/>
      <c r="S744" s="1"/>
      <c r="T744" s="1"/>
      <c r="U744" s="1"/>
    </row>
    <row r="745" spans="3:21" s="16" customFormat="1" x14ac:dyDescent="0.2">
      <c r="C745" s="22"/>
      <c r="D745" s="17"/>
      <c r="J745" s="25"/>
      <c r="K745" s="25"/>
      <c r="M745" s="5"/>
      <c r="N745" s="1"/>
      <c r="O745" s="1"/>
      <c r="P745" s="1"/>
      <c r="Q745" s="1"/>
      <c r="R745" s="1"/>
      <c r="S745" s="1"/>
      <c r="T745" s="1"/>
      <c r="U745" s="1"/>
    </row>
    <row r="746" spans="3:21" s="16" customFormat="1" x14ac:dyDescent="0.2">
      <c r="C746" s="22"/>
      <c r="D746" s="17"/>
      <c r="J746" s="25"/>
      <c r="K746" s="25"/>
      <c r="M746" s="5"/>
      <c r="N746" s="1"/>
      <c r="O746" s="1"/>
      <c r="P746" s="1"/>
      <c r="Q746" s="1"/>
      <c r="R746" s="1"/>
      <c r="S746" s="1"/>
      <c r="T746" s="1"/>
      <c r="U746" s="1"/>
    </row>
    <row r="747" spans="3:21" s="16" customFormat="1" x14ac:dyDescent="0.2">
      <c r="C747" s="22"/>
      <c r="D747" s="17"/>
      <c r="J747" s="25"/>
      <c r="K747" s="25"/>
      <c r="M747" s="5"/>
      <c r="N747" s="1"/>
      <c r="O747" s="1"/>
      <c r="P747" s="1"/>
      <c r="Q747" s="1"/>
      <c r="R747" s="1"/>
      <c r="S747" s="1"/>
      <c r="T747" s="1"/>
      <c r="U747" s="1"/>
    </row>
    <row r="748" spans="3:21" s="16" customFormat="1" x14ac:dyDescent="0.2">
      <c r="C748" s="22"/>
      <c r="D748" s="17"/>
      <c r="J748" s="25"/>
      <c r="K748" s="25"/>
      <c r="M748" s="5"/>
      <c r="N748" s="1"/>
      <c r="O748" s="1"/>
      <c r="P748" s="1"/>
      <c r="Q748" s="1"/>
      <c r="R748" s="1"/>
      <c r="S748" s="1"/>
      <c r="T748" s="1"/>
      <c r="U748" s="1"/>
    </row>
    <row r="749" spans="3:21" s="16" customFormat="1" x14ac:dyDescent="0.2">
      <c r="C749" s="22"/>
      <c r="D749" s="17"/>
      <c r="J749" s="25"/>
      <c r="K749" s="25"/>
      <c r="M749" s="5"/>
      <c r="N749" s="1"/>
      <c r="O749" s="1"/>
      <c r="P749" s="1"/>
      <c r="Q749" s="1"/>
      <c r="R749" s="1"/>
      <c r="S749" s="1"/>
      <c r="T749" s="1"/>
      <c r="U749" s="1"/>
    </row>
    <row r="750" spans="3:21" s="16" customFormat="1" x14ac:dyDescent="0.2">
      <c r="C750" s="22"/>
      <c r="D750" s="17"/>
      <c r="J750" s="25"/>
      <c r="K750" s="25"/>
      <c r="M750" s="5"/>
      <c r="N750" s="1"/>
      <c r="O750" s="1"/>
      <c r="P750" s="1"/>
      <c r="Q750" s="1"/>
      <c r="R750" s="1"/>
      <c r="S750" s="1"/>
      <c r="T750" s="1"/>
      <c r="U750" s="1"/>
    </row>
    <row r="751" spans="3:21" s="16" customFormat="1" x14ac:dyDescent="0.2">
      <c r="C751" s="22"/>
      <c r="D751" s="17"/>
      <c r="J751" s="25"/>
      <c r="K751" s="25"/>
      <c r="M751" s="5"/>
      <c r="N751" s="1"/>
      <c r="O751" s="1"/>
      <c r="P751" s="1"/>
      <c r="Q751" s="1"/>
      <c r="R751" s="1"/>
      <c r="S751" s="1"/>
      <c r="T751" s="1"/>
      <c r="U751" s="1"/>
    </row>
    <row r="752" spans="3:21" s="16" customFormat="1" x14ac:dyDescent="0.2">
      <c r="C752" s="22"/>
      <c r="D752" s="17"/>
      <c r="J752" s="25"/>
      <c r="K752" s="25"/>
      <c r="M752" s="5"/>
      <c r="N752" s="1"/>
      <c r="O752" s="1"/>
      <c r="P752" s="1"/>
      <c r="Q752" s="1"/>
      <c r="R752" s="1"/>
      <c r="S752" s="1"/>
      <c r="T752" s="1"/>
      <c r="U752" s="1"/>
    </row>
    <row r="753" spans="3:21" s="16" customFormat="1" x14ac:dyDescent="0.2">
      <c r="C753" s="22"/>
      <c r="D753" s="17"/>
      <c r="J753" s="25"/>
      <c r="K753" s="25"/>
      <c r="M753" s="5"/>
      <c r="N753" s="1"/>
      <c r="O753" s="1"/>
      <c r="P753" s="1"/>
      <c r="Q753" s="1"/>
      <c r="R753" s="1"/>
      <c r="S753" s="1"/>
      <c r="T753" s="1"/>
      <c r="U753" s="1"/>
    </row>
    <row r="754" spans="3:21" s="16" customFormat="1" x14ac:dyDescent="0.2">
      <c r="C754" s="22"/>
      <c r="D754" s="17"/>
      <c r="J754" s="25"/>
      <c r="K754" s="25"/>
      <c r="M754" s="5"/>
      <c r="N754" s="1"/>
      <c r="O754" s="1"/>
      <c r="P754" s="1"/>
      <c r="Q754" s="1"/>
      <c r="R754" s="1"/>
      <c r="S754" s="1"/>
      <c r="T754" s="1"/>
      <c r="U754" s="1"/>
    </row>
    <row r="755" spans="3:21" s="16" customFormat="1" x14ac:dyDescent="0.2">
      <c r="C755" s="22"/>
      <c r="D755" s="17"/>
      <c r="J755" s="25"/>
      <c r="K755" s="25"/>
      <c r="M755" s="5"/>
      <c r="N755" s="1"/>
      <c r="O755" s="1"/>
      <c r="P755" s="1"/>
      <c r="Q755" s="1"/>
      <c r="R755" s="1"/>
      <c r="S755" s="1"/>
      <c r="T755" s="1"/>
      <c r="U755" s="1"/>
    </row>
    <row r="756" spans="3:21" s="16" customFormat="1" x14ac:dyDescent="0.2">
      <c r="C756" s="22"/>
      <c r="D756" s="17"/>
      <c r="J756" s="25"/>
      <c r="K756" s="25"/>
      <c r="M756" s="5"/>
      <c r="N756" s="1"/>
      <c r="O756" s="1"/>
      <c r="P756" s="1"/>
      <c r="Q756" s="1"/>
      <c r="R756" s="1"/>
      <c r="S756" s="1"/>
      <c r="T756" s="1"/>
      <c r="U756" s="1"/>
    </row>
    <row r="757" spans="3:21" s="16" customFormat="1" x14ac:dyDescent="0.2">
      <c r="C757" s="22"/>
      <c r="D757" s="17"/>
      <c r="J757" s="25"/>
      <c r="K757" s="25"/>
      <c r="M757" s="5"/>
      <c r="N757" s="1"/>
      <c r="O757" s="1"/>
      <c r="P757" s="1"/>
      <c r="Q757" s="1"/>
      <c r="R757" s="1"/>
      <c r="S757" s="1"/>
      <c r="T757" s="1"/>
      <c r="U757" s="1"/>
    </row>
    <row r="758" spans="3:21" s="16" customFormat="1" x14ac:dyDescent="0.2">
      <c r="C758" s="22"/>
      <c r="D758" s="17"/>
      <c r="J758" s="25"/>
      <c r="K758" s="25"/>
      <c r="M758" s="5"/>
      <c r="N758" s="1"/>
      <c r="O758" s="1"/>
      <c r="P758" s="1"/>
      <c r="Q758" s="1"/>
      <c r="R758" s="1"/>
      <c r="S758" s="1"/>
      <c r="T758" s="1"/>
      <c r="U758" s="1"/>
    </row>
    <row r="759" spans="3:21" s="16" customFormat="1" x14ac:dyDescent="0.2">
      <c r="C759" s="22"/>
      <c r="D759" s="17"/>
      <c r="J759" s="25"/>
      <c r="K759" s="25"/>
      <c r="M759" s="5"/>
      <c r="N759" s="1"/>
      <c r="O759" s="1"/>
      <c r="P759" s="1"/>
      <c r="Q759" s="1"/>
      <c r="R759" s="1"/>
      <c r="S759" s="1"/>
      <c r="T759" s="1"/>
      <c r="U759" s="1"/>
    </row>
    <row r="760" spans="3:21" s="16" customFormat="1" x14ac:dyDescent="0.2">
      <c r="C760" s="22"/>
      <c r="D760" s="17"/>
      <c r="J760" s="25"/>
      <c r="K760" s="25"/>
      <c r="M760" s="5"/>
      <c r="N760" s="1"/>
      <c r="O760" s="1"/>
      <c r="P760" s="1"/>
      <c r="Q760" s="1"/>
      <c r="R760" s="1"/>
      <c r="S760" s="1"/>
      <c r="T760" s="1"/>
      <c r="U760" s="1"/>
    </row>
    <row r="761" spans="3:21" s="16" customFormat="1" x14ac:dyDescent="0.2">
      <c r="C761" s="22"/>
      <c r="D761" s="17"/>
      <c r="J761" s="25"/>
      <c r="K761" s="25"/>
      <c r="M761" s="5"/>
      <c r="N761" s="1"/>
      <c r="O761" s="1"/>
      <c r="P761" s="1"/>
      <c r="Q761" s="1"/>
      <c r="R761" s="1"/>
      <c r="S761" s="1"/>
      <c r="T761" s="1"/>
      <c r="U761" s="1"/>
    </row>
    <row r="762" spans="3:21" s="16" customFormat="1" x14ac:dyDescent="0.2">
      <c r="C762" s="22"/>
      <c r="D762" s="17"/>
      <c r="J762" s="25"/>
      <c r="K762" s="25"/>
      <c r="M762" s="5"/>
      <c r="N762" s="1"/>
      <c r="O762" s="1"/>
      <c r="P762" s="1"/>
      <c r="Q762" s="1"/>
      <c r="R762" s="1"/>
      <c r="S762" s="1"/>
      <c r="T762" s="1"/>
      <c r="U762" s="1"/>
    </row>
    <row r="763" spans="3:21" s="16" customFormat="1" x14ac:dyDescent="0.2">
      <c r="C763" s="22"/>
      <c r="D763" s="17"/>
      <c r="J763" s="25"/>
      <c r="K763" s="25"/>
      <c r="M763" s="5"/>
      <c r="N763" s="1"/>
      <c r="O763" s="1"/>
      <c r="P763" s="1"/>
      <c r="Q763" s="1"/>
      <c r="R763" s="1"/>
      <c r="S763" s="1"/>
      <c r="T763" s="1"/>
      <c r="U763" s="1"/>
    </row>
    <row r="764" spans="3:21" s="16" customFormat="1" x14ac:dyDescent="0.2">
      <c r="C764" s="22"/>
      <c r="D764" s="17"/>
      <c r="J764" s="25"/>
      <c r="K764" s="25"/>
      <c r="M764" s="5"/>
      <c r="N764" s="1"/>
      <c r="O764" s="1"/>
      <c r="P764" s="1"/>
      <c r="Q764" s="1"/>
      <c r="R764" s="1"/>
      <c r="S764" s="1"/>
      <c r="T764" s="1"/>
      <c r="U764" s="1"/>
    </row>
    <row r="765" spans="3:21" s="16" customFormat="1" x14ac:dyDescent="0.2">
      <c r="C765" s="22"/>
      <c r="D765" s="17"/>
      <c r="J765" s="25"/>
      <c r="K765" s="25"/>
      <c r="M765" s="5"/>
      <c r="N765" s="1"/>
      <c r="O765" s="1"/>
      <c r="P765" s="1"/>
      <c r="Q765" s="1"/>
      <c r="R765" s="1"/>
      <c r="S765" s="1"/>
      <c r="T765" s="1"/>
      <c r="U765" s="1"/>
    </row>
    <row r="766" spans="3:21" s="16" customFormat="1" x14ac:dyDescent="0.2">
      <c r="C766" s="22"/>
      <c r="D766" s="17"/>
      <c r="J766" s="25"/>
      <c r="K766" s="25"/>
      <c r="M766" s="5"/>
      <c r="N766" s="1"/>
      <c r="O766" s="1"/>
      <c r="P766" s="1"/>
      <c r="Q766" s="1"/>
      <c r="R766" s="1"/>
      <c r="S766" s="1"/>
      <c r="T766" s="1"/>
      <c r="U766" s="1"/>
    </row>
    <row r="767" spans="3:21" s="16" customFormat="1" x14ac:dyDescent="0.2">
      <c r="C767" s="22"/>
      <c r="D767" s="17"/>
      <c r="J767" s="25"/>
      <c r="K767" s="25"/>
      <c r="M767" s="5"/>
      <c r="N767" s="1"/>
      <c r="O767" s="1"/>
      <c r="P767" s="1"/>
      <c r="Q767" s="1"/>
      <c r="R767" s="1"/>
      <c r="S767" s="1"/>
      <c r="T767" s="1"/>
      <c r="U767" s="1"/>
    </row>
    <row r="768" spans="3:21" s="16" customFormat="1" x14ac:dyDescent="0.2">
      <c r="C768" s="22"/>
      <c r="D768" s="17"/>
      <c r="J768" s="25"/>
      <c r="K768" s="25"/>
      <c r="M768" s="5"/>
      <c r="N768" s="1"/>
      <c r="O768" s="1"/>
      <c r="P768" s="1"/>
      <c r="Q768" s="1"/>
      <c r="R768" s="1"/>
      <c r="S768" s="1"/>
      <c r="T768" s="1"/>
      <c r="U768" s="1"/>
    </row>
    <row r="769" spans="3:21" s="16" customFormat="1" x14ac:dyDescent="0.2">
      <c r="C769" s="22"/>
      <c r="D769" s="17"/>
      <c r="J769" s="25"/>
      <c r="K769" s="25"/>
      <c r="M769" s="5"/>
      <c r="N769" s="1"/>
      <c r="O769" s="1"/>
      <c r="P769" s="1"/>
      <c r="Q769" s="1"/>
      <c r="R769" s="1"/>
      <c r="S769" s="1"/>
      <c r="T769" s="1"/>
      <c r="U769" s="1"/>
    </row>
    <row r="770" spans="3:21" s="16" customFormat="1" x14ac:dyDescent="0.2">
      <c r="C770" s="22"/>
      <c r="D770" s="17"/>
      <c r="J770" s="25"/>
      <c r="K770" s="25"/>
      <c r="M770" s="5"/>
      <c r="N770" s="1"/>
      <c r="O770" s="1"/>
      <c r="P770" s="1"/>
      <c r="Q770" s="1"/>
      <c r="R770" s="1"/>
      <c r="S770" s="1"/>
      <c r="T770" s="1"/>
      <c r="U770" s="1"/>
    </row>
    <row r="771" spans="3:21" s="16" customFormat="1" x14ac:dyDescent="0.2">
      <c r="C771" s="22"/>
      <c r="D771" s="17"/>
      <c r="J771" s="25"/>
      <c r="K771" s="25"/>
      <c r="M771" s="5"/>
      <c r="N771" s="1"/>
      <c r="O771" s="1"/>
      <c r="P771" s="1"/>
      <c r="Q771" s="1"/>
      <c r="R771" s="1"/>
      <c r="S771" s="1"/>
      <c r="T771" s="1"/>
      <c r="U771" s="1"/>
    </row>
    <row r="772" spans="3:21" s="16" customFormat="1" x14ac:dyDescent="0.2">
      <c r="C772" s="22"/>
      <c r="D772" s="17"/>
      <c r="J772" s="25"/>
      <c r="K772" s="25"/>
      <c r="M772" s="5"/>
      <c r="N772" s="1"/>
      <c r="O772" s="1"/>
      <c r="P772" s="1"/>
      <c r="Q772" s="1"/>
      <c r="R772" s="1"/>
      <c r="S772" s="1"/>
      <c r="T772" s="1"/>
      <c r="U772" s="1"/>
    </row>
    <row r="773" spans="3:21" s="16" customFormat="1" x14ac:dyDescent="0.2">
      <c r="C773" s="22"/>
      <c r="D773" s="17"/>
      <c r="J773" s="25"/>
      <c r="K773" s="25"/>
      <c r="M773" s="5"/>
      <c r="N773" s="1"/>
      <c r="O773" s="1"/>
      <c r="P773" s="1"/>
      <c r="Q773" s="1"/>
      <c r="R773" s="1"/>
      <c r="S773" s="1"/>
      <c r="T773" s="1"/>
      <c r="U773" s="1"/>
    </row>
    <row r="774" spans="3:21" s="16" customFormat="1" x14ac:dyDescent="0.2">
      <c r="C774" s="22"/>
      <c r="D774" s="17"/>
      <c r="J774" s="25"/>
      <c r="K774" s="25"/>
      <c r="M774" s="5"/>
      <c r="N774" s="1"/>
      <c r="O774" s="1"/>
      <c r="P774" s="1"/>
      <c r="Q774" s="1"/>
      <c r="R774" s="1"/>
      <c r="S774" s="1"/>
      <c r="T774" s="1"/>
      <c r="U774" s="1"/>
    </row>
    <row r="775" spans="3:21" s="16" customFormat="1" x14ac:dyDescent="0.2">
      <c r="C775" s="22"/>
      <c r="D775" s="17"/>
      <c r="J775" s="25"/>
      <c r="K775" s="25"/>
      <c r="M775" s="5"/>
      <c r="N775" s="1"/>
      <c r="O775" s="1"/>
      <c r="P775" s="1"/>
      <c r="Q775" s="1"/>
      <c r="R775" s="1"/>
      <c r="S775" s="1"/>
      <c r="T775" s="1"/>
      <c r="U775" s="1"/>
    </row>
    <row r="776" spans="3:21" s="16" customFormat="1" x14ac:dyDescent="0.2">
      <c r="C776" s="22"/>
      <c r="D776" s="17"/>
      <c r="J776" s="25"/>
      <c r="K776" s="25"/>
      <c r="M776" s="5"/>
      <c r="N776" s="1"/>
      <c r="O776" s="1"/>
      <c r="P776" s="1"/>
      <c r="Q776" s="1"/>
      <c r="R776" s="1"/>
      <c r="S776" s="1"/>
      <c r="T776" s="1"/>
      <c r="U776" s="1"/>
    </row>
    <row r="777" spans="3:21" s="16" customFormat="1" x14ac:dyDescent="0.2">
      <c r="C777" s="22"/>
      <c r="D777" s="17"/>
      <c r="J777" s="25"/>
      <c r="K777" s="25"/>
      <c r="M777" s="5"/>
      <c r="N777" s="1"/>
      <c r="O777" s="1"/>
      <c r="P777" s="1"/>
      <c r="Q777" s="1"/>
      <c r="R777" s="1"/>
      <c r="S777" s="1"/>
      <c r="T777" s="1"/>
      <c r="U777" s="1"/>
    </row>
    <row r="778" spans="3:21" s="16" customFormat="1" x14ac:dyDescent="0.2">
      <c r="C778" s="22"/>
      <c r="D778" s="17"/>
      <c r="J778" s="25"/>
      <c r="K778" s="25"/>
      <c r="M778" s="5"/>
      <c r="N778" s="1"/>
      <c r="O778" s="1"/>
      <c r="P778" s="1"/>
      <c r="Q778" s="1"/>
      <c r="R778" s="1"/>
      <c r="S778" s="1"/>
      <c r="T778" s="1"/>
      <c r="U778" s="1"/>
    </row>
    <row r="779" spans="3:21" s="16" customFormat="1" x14ac:dyDescent="0.2">
      <c r="C779" s="22"/>
      <c r="D779" s="17"/>
      <c r="J779" s="25"/>
      <c r="K779" s="25"/>
      <c r="M779" s="5"/>
      <c r="N779" s="1"/>
      <c r="O779" s="1"/>
      <c r="P779" s="1"/>
      <c r="Q779" s="1"/>
      <c r="R779" s="1"/>
      <c r="S779" s="1"/>
      <c r="T779" s="1"/>
      <c r="U779" s="1"/>
    </row>
    <row r="780" spans="3:21" s="16" customFormat="1" x14ac:dyDescent="0.2">
      <c r="C780" s="22"/>
      <c r="D780" s="17"/>
      <c r="J780" s="25"/>
      <c r="K780" s="25"/>
      <c r="M780" s="5"/>
      <c r="N780" s="1"/>
      <c r="O780" s="1"/>
      <c r="P780" s="1"/>
      <c r="Q780" s="1"/>
      <c r="R780" s="1"/>
      <c r="S780" s="1"/>
      <c r="T780" s="1"/>
      <c r="U780" s="1"/>
    </row>
    <row r="781" spans="3:21" s="16" customFormat="1" x14ac:dyDescent="0.2">
      <c r="C781" s="22"/>
      <c r="D781" s="17"/>
      <c r="J781" s="25"/>
      <c r="K781" s="25"/>
      <c r="M781" s="5"/>
      <c r="N781" s="1"/>
      <c r="O781" s="1"/>
      <c r="P781" s="1"/>
      <c r="Q781" s="1"/>
      <c r="R781" s="1"/>
      <c r="S781" s="1"/>
      <c r="T781" s="1"/>
      <c r="U781" s="1"/>
    </row>
    <row r="782" spans="3:21" s="16" customFormat="1" x14ac:dyDescent="0.2">
      <c r="C782" s="22"/>
      <c r="D782" s="17"/>
      <c r="J782" s="25"/>
      <c r="K782" s="25"/>
      <c r="M782" s="5"/>
      <c r="N782" s="1"/>
      <c r="O782" s="1"/>
      <c r="P782" s="1"/>
      <c r="Q782" s="1"/>
      <c r="R782" s="1"/>
      <c r="S782" s="1"/>
      <c r="T782" s="1"/>
      <c r="U782" s="1"/>
    </row>
    <row r="783" spans="3:21" s="16" customFormat="1" x14ac:dyDescent="0.2">
      <c r="C783" s="22"/>
      <c r="D783" s="17"/>
      <c r="J783" s="25"/>
      <c r="K783" s="25"/>
      <c r="M783" s="5"/>
      <c r="N783" s="1"/>
      <c r="O783" s="1"/>
      <c r="P783" s="1"/>
      <c r="Q783" s="1"/>
      <c r="R783" s="1"/>
      <c r="S783" s="1"/>
      <c r="T783" s="1"/>
      <c r="U783" s="1"/>
    </row>
    <row r="784" spans="3:21" s="16" customFormat="1" x14ac:dyDescent="0.2">
      <c r="C784" s="22"/>
      <c r="D784" s="17"/>
      <c r="J784" s="25"/>
      <c r="K784" s="25"/>
      <c r="M784" s="5"/>
      <c r="N784" s="1"/>
      <c r="O784" s="1"/>
      <c r="P784" s="1"/>
      <c r="Q784" s="1"/>
      <c r="R784" s="1"/>
      <c r="S784" s="1"/>
      <c r="T784" s="1"/>
      <c r="U784" s="1"/>
    </row>
    <row r="785" spans="3:21" s="16" customFormat="1" x14ac:dyDescent="0.2">
      <c r="C785" s="22"/>
      <c r="D785" s="17"/>
      <c r="J785" s="25"/>
      <c r="K785" s="25"/>
      <c r="M785" s="5"/>
      <c r="N785" s="1"/>
      <c r="O785" s="1"/>
      <c r="P785" s="1"/>
      <c r="Q785" s="1"/>
      <c r="R785" s="1"/>
      <c r="S785" s="1"/>
      <c r="T785" s="1"/>
      <c r="U785" s="1"/>
    </row>
    <row r="786" spans="3:21" s="16" customFormat="1" x14ac:dyDescent="0.2">
      <c r="C786" s="22"/>
      <c r="D786" s="17"/>
      <c r="J786" s="25"/>
      <c r="K786" s="25"/>
      <c r="M786" s="5"/>
      <c r="N786" s="1"/>
      <c r="O786" s="1"/>
      <c r="P786" s="1"/>
      <c r="Q786" s="1"/>
      <c r="R786" s="1"/>
      <c r="S786" s="1"/>
      <c r="T786" s="1"/>
      <c r="U786" s="1"/>
    </row>
    <row r="787" spans="3:21" s="16" customFormat="1" x14ac:dyDescent="0.2">
      <c r="C787" s="22"/>
      <c r="D787" s="17"/>
      <c r="J787" s="25"/>
      <c r="K787" s="25"/>
      <c r="M787" s="5"/>
      <c r="N787" s="1"/>
      <c r="O787" s="1"/>
      <c r="P787" s="1"/>
      <c r="Q787" s="1"/>
      <c r="R787" s="1"/>
      <c r="S787" s="1"/>
      <c r="T787" s="1"/>
      <c r="U787" s="1"/>
    </row>
    <row r="788" spans="3:21" s="16" customFormat="1" x14ac:dyDescent="0.2">
      <c r="C788" s="22"/>
      <c r="D788" s="17"/>
      <c r="J788" s="25"/>
      <c r="K788" s="25"/>
      <c r="M788" s="5"/>
      <c r="N788" s="1"/>
      <c r="O788" s="1"/>
      <c r="P788" s="1"/>
      <c r="Q788" s="1"/>
      <c r="R788" s="1"/>
      <c r="S788" s="1"/>
      <c r="T788" s="1"/>
      <c r="U788" s="1"/>
    </row>
    <row r="789" spans="3:21" s="16" customFormat="1" x14ac:dyDescent="0.2">
      <c r="C789" s="22"/>
      <c r="D789" s="17"/>
      <c r="J789" s="25"/>
      <c r="K789" s="25"/>
      <c r="M789" s="5"/>
      <c r="N789" s="1"/>
      <c r="O789" s="1"/>
      <c r="P789" s="1"/>
      <c r="Q789" s="1"/>
      <c r="R789" s="1"/>
      <c r="S789" s="1"/>
      <c r="T789" s="1"/>
      <c r="U789" s="1"/>
    </row>
    <row r="790" spans="3:21" s="16" customFormat="1" x14ac:dyDescent="0.2">
      <c r="C790" s="22"/>
      <c r="D790" s="17"/>
      <c r="J790" s="25"/>
      <c r="K790" s="25"/>
      <c r="M790" s="5"/>
      <c r="N790" s="1"/>
      <c r="O790" s="1"/>
      <c r="P790" s="1"/>
      <c r="Q790" s="1"/>
      <c r="R790" s="1"/>
      <c r="S790" s="1"/>
      <c r="T790" s="1"/>
      <c r="U790" s="1"/>
    </row>
    <row r="791" spans="3:21" s="16" customFormat="1" x14ac:dyDescent="0.2">
      <c r="C791" s="22"/>
      <c r="D791" s="17"/>
      <c r="J791" s="25"/>
      <c r="K791" s="25"/>
      <c r="M791" s="5"/>
      <c r="N791" s="1"/>
      <c r="O791" s="1"/>
      <c r="P791" s="1"/>
      <c r="Q791" s="1"/>
      <c r="R791" s="1"/>
      <c r="S791" s="1"/>
      <c r="T791" s="1"/>
      <c r="U791" s="1"/>
    </row>
    <row r="792" spans="3:21" s="16" customFormat="1" x14ac:dyDescent="0.2">
      <c r="C792" s="22"/>
      <c r="D792" s="17"/>
      <c r="J792" s="25"/>
      <c r="K792" s="25"/>
      <c r="M792" s="5"/>
      <c r="N792" s="1"/>
      <c r="O792" s="1"/>
      <c r="P792" s="1"/>
      <c r="Q792" s="1"/>
      <c r="R792" s="1"/>
      <c r="S792" s="1"/>
      <c r="T792" s="1"/>
      <c r="U792" s="1"/>
    </row>
    <row r="793" spans="3:21" s="16" customFormat="1" x14ac:dyDescent="0.2">
      <c r="C793" s="22"/>
      <c r="D793" s="17"/>
      <c r="J793" s="25"/>
      <c r="K793" s="25"/>
      <c r="M793" s="5"/>
      <c r="N793" s="1"/>
      <c r="O793" s="1"/>
      <c r="P793" s="1"/>
      <c r="Q793" s="1"/>
      <c r="R793" s="1"/>
      <c r="S793" s="1"/>
      <c r="T793" s="1"/>
      <c r="U793" s="1"/>
    </row>
    <row r="794" spans="3:21" s="16" customFormat="1" x14ac:dyDescent="0.2">
      <c r="C794" s="22"/>
      <c r="D794" s="17"/>
      <c r="J794" s="25"/>
      <c r="K794" s="25"/>
      <c r="M794" s="5"/>
      <c r="N794" s="1"/>
      <c r="O794" s="1"/>
      <c r="P794" s="1"/>
      <c r="Q794" s="1"/>
      <c r="R794" s="1"/>
      <c r="S794" s="1"/>
      <c r="T794" s="1"/>
      <c r="U794" s="1"/>
    </row>
    <row r="795" spans="3:21" s="16" customFormat="1" x14ac:dyDescent="0.2">
      <c r="C795" s="22"/>
      <c r="D795" s="17"/>
      <c r="J795" s="25"/>
      <c r="K795" s="25"/>
      <c r="M795" s="5"/>
      <c r="N795" s="1"/>
      <c r="O795" s="1"/>
      <c r="P795" s="1"/>
      <c r="Q795" s="1"/>
      <c r="R795" s="1"/>
      <c r="S795" s="1"/>
      <c r="T795" s="1"/>
      <c r="U795" s="1"/>
    </row>
    <row r="796" spans="3:21" s="16" customFormat="1" x14ac:dyDescent="0.2">
      <c r="C796" s="22"/>
      <c r="D796" s="17"/>
      <c r="J796" s="25"/>
      <c r="K796" s="25"/>
      <c r="M796" s="5"/>
      <c r="N796" s="1"/>
      <c r="O796" s="1"/>
      <c r="P796" s="1"/>
      <c r="Q796" s="1"/>
      <c r="R796" s="1"/>
      <c r="S796" s="1"/>
      <c r="T796" s="1"/>
      <c r="U796" s="1"/>
    </row>
    <row r="797" spans="3:21" s="16" customFormat="1" x14ac:dyDescent="0.2">
      <c r="C797" s="22"/>
      <c r="D797" s="17"/>
      <c r="J797" s="25"/>
      <c r="K797" s="25"/>
      <c r="M797" s="5"/>
      <c r="N797" s="1"/>
      <c r="O797" s="1"/>
      <c r="P797" s="1"/>
      <c r="Q797" s="1"/>
      <c r="R797" s="1"/>
      <c r="S797" s="1"/>
      <c r="T797" s="1"/>
      <c r="U797" s="1"/>
    </row>
    <row r="798" spans="3:21" s="16" customFormat="1" x14ac:dyDescent="0.2">
      <c r="C798" s="22"/>
      <c r="D798" s="17"/>
      <c r="J798" s="25"/>
      <c r="K798" s="25"/>
      <c r="M798" s="5"/>
      <c r="N798" s="1"/>
      <c r="O798" s="1"/>
      <c r="P798" s="1"/>
      <c r="Q798" s="1"/>
      <c r="R798" s="1"/>
      <c r="S798" s="1"/>
      <c r="T798" s="1"/>
      <c r="U798" s="1"/>
    </row>
    <row r="799" spans="3:21" s="16" customFormat="1" x14ac:dyDescent="0.2">
      <c r="C799" s="22"/>
      <c r="D799" s="17"/>
      <c r="J799" s="25"/>
      <c r="K799" s="25"/>
      <c r="M799" s="5"/>
      <c r="N799" s="1"/>
      <c r="O799" s="1"/>
      <c r="P799" s="1"/>
      <c r="Q799" s="1"/>
      <c r="R799" s="1"/>
      <c r="S799" s="1"/>
      <c r="T799" s="1"/>
      <c r="U799" s="1"/>
    </row>
    <row r="800" spans="3:21" s="16" customFormat="1" x14ac:dyDescent="0.2">
      <c r="C800" s="22"/>
      <c r="D800" s="17"/>
      <c r="J800" s="25"/>
      <c r="K800" s="25"/>
      <c r="M800" s="5"/>
      <c r="N800" s="1"/>
      <c r="O800" s="1"/>
      <c r="P800" s="1"/>
      <c r="Q800" s="1"/>
      <c r="R800" s="1"/>
      <c r="S800" s="1"/>
      <c r="T800" s="1"/>
      <c r="U800" s="1"/>
    </row>
    <row r="801" spans="3:21" s="16" customFormat="1" x14ac:dyDescent="0.2">
      <c r="C801" s="22"/>
      <c r="D801" s="17"/>
      <c r="J801" s="25"/>
      <c r="K801" s="25"/>
      <c r="M801" s="5"/>
      <c r="N801" s="1"/>
      <c r="O801" s="1"/>
      <c r="P801" s="1"/>
      <c r="Q801" s="1"/>
      <c r="R801" s="1"/>
      <c r="S801" s="1"/>
      <c r="T801" s="1"/>
      <c r="U801" s="1"/>
    </row>
    <row r="802" spans="3:21" s="16" customFormat="1" x14ac:dyDescent="0.2">
      <c r="C802" s="22"/>
      <c r="D802" s="17"/>
      <c r="J802" s="25"/>
      <c r="K802" s="25"/>
      <c r="M802" s="5"/>
      <c r="N802" s="1"/>
      <c r="O802" s="1"/>
      <c r="P802" s="1"/>
      <c r="Q802" s="1"/>
      <c r="R802" s="1"/>
      <c r="S802" s="1"/>
      <c r="T802" s="1"/>
      <c r="U802" s="1"/>
    </row>
    <row r="803" spans="3:21" s="16" customFormat="1" x14ac:dyDescent="0.2">
      <c r="C803" s="22"/>
      <c r="D803" s="17"/>
      <c r="J803" s="25"/>
      <c r="K803" s="25"/>
      <c r="M803" s="5"/>
      <c r="N803" s="1"/>
      <c r="O803" s="1"/>
      <c r="P803" s="1"/>
      <c r="Q803" s="1"/>
      <c r="R803" s="1"/>
      <c r="S803" s="1"/>
      <c r="T803" s="1"/>
      <c r="U803" s="1"/>
    </row>
    <row r="804" spans="3:21" s="16" customFormat="1" x14ac:dyDescent="0.2">
      <c r="C804" s="22"/>
      <c r="D804" s="17"/>
      <c r="J804" s="25"/>
      <c r="K804" s="25"/>
      <c r="M804" s="5"/>
      <c r="N804" s="1"/>
      <c r="O804" s="1"/>
      <c r="P804" s="1"/>
      <c r="Q804" s="1"/>
      <c r="R804" s="1"/>
      <c r="S804" s="1"/>
      <c r="T804" s="1"/>
      <c r="U804" s="1"/>
    </row>
    <row r="805" spans="3:21" s="16" customFormat="1" x14ac:dyDescent="0.2">
      <c r="C805" s="22"/>
      <c r="D805" s="17"/>
      <c r="J805" s="25"/>
      <c r="K805" s="25"/>
      <c r="M805" s="5"/>
      <c r="N805" s="1"/>
      <c r="O805" s="1"/>
      <c r="P805" s="1"/>
      <c r="Q805" s="1"/>
      <c r="R805" s="1"/>
      <c r="S805" s="1"/>
      <c r="T805" s="1"/>
      <c r="U805" s="1"/>
    </row>
    <row r="806" spans="3:21" s="16" customFormat="1" x14ac:dyDescent="0.2">
      <c r="C806" s="22"/>
      <c r="D806" s="17"/>
      <c r="J806" s="25"/>
      <c r="K806" s="25"/>
      <c r="M806" s="5"/>
      <c r="N806" s="1"/>
      <c r="O806" s="1"/>
      <c r="P806" s="1"/>
      <c r="Q806" s="1"/>
      <c r="R806" s="1"/>
      <c r="S806" s="1"/>
      <c r="T806" s="1"/>
      <c r="U806" s="1"/>
    </row>
    <row r="807" spans="3:21" s="16" customFormat="1" x14ac:dyDescent="0.2">
      <c r="C807" s="22"/>
      <c r="D807" s="17"/>
      <c r="J807" s="25"/>
      <c r="K807" s="25"/>
      <c r="M807" s="5"/>
      <c r="N807" s="1"/>
      <c r="O807" s="1"/>
      <c r="P807" s="1"/>
      <c r="Q807" s="1"/>
      <c r="R807" s="1"/>
      <c r="S807" s="1"/>
      <c r="T807" s="1"/>
      <c r="U807" s="1"/>
    </row>
    <row r="808" spans="3:21" s="16" customFormat="1" x14ac:dyDescent="0.2">
      <c r="C808" s="22"/>
      <c r="D808" s="17"/>
      <c r="J808" s="25"/>
      <c r="K808" s="25"/>
      <c r="M808" s="5"/>
      <c r="N808" s="1"/>
      <c r="O808" s="1"/>
      <c r="P808" s="1"/>
      <c r="Q808" s="1"/>
      <c r="R808" s="1"/>
      <c r="S808" s="1"/>
      <c r="T808" s="1"/>
      <c r="U808" s="1"/>
    </row>
    <row r="809" spans="3:21" s="16" customFormat="1" x14ac:dyDescent="0.2">
      <c r="C809" s="22"/>
      <c r="D809" s="17"/>
      <c r="J809" s="25"/>
      <c r="K809" s="25"/>
      <c r="M809" s="5"/>
      <c r="N809" s="1"/>
      <c r="O809" s="1"/>
      <c r="P809" s="1"/>
      <c r="Q809" s="1"/>
      <c r="R809" s="1"/>
      <c r="S809" s="1"/>
      <c r="T809" s="1"/>
      <c r="U809" s="1"/>
    </row>
    <row r="810" spans="3:21" s="16" customFormat="1" x14ac:dyDescent="0.2">
      <c r="C810" s="22"/>
      <c r="D810" s="17"/>
      <c r="J810" s="25"/>
      <c r="K810" s="25"/>
      <c r="M810" s="5"/>
      <c r="N810" s="1"/>
      <c r="O810" s="1"/>
      <c r="P810" s="1"/>
      <c r="Q810" s="1"/>
      <c r="R810" s="1"/>
      <c r="S810" s="1"/>
      <c r="T810" s="1"/>
      <c r="U810" s="1"/>
    </row>
    <row r="811" spans="3:21" s="16" customFormat="1" x14ac:dyDescent="0.2">
      <c r="C811" s="22"/>
      <c r="D811" s="17"/>
      <c r="J811" s="25"/>
      <c r="K811" s="25"/>
      <c r="M811" s="5"/>
      <c r="N811" s="1"/>
      <c r="O811" s="1"/>
      <c r="P811" s="1"/>
      <c r="Q811" s="1"/>
      <c r="R811" s="1"/>
      <c r="S811" s="1"/>
      <c r="T811" s="1"/>
      <c r="U811" s="1"/>
    </row>
    <row r="812" spans="3:21" s="16" customFormat="1" x14ac:dyDescent="0.2">
      <c r="C812" s="22"/>
      <c r="D812" s="17"/>
      <c r="J812" s="25"/>
      <c r="K812" s="25"/>
      <c r="M812" s="5"/>
      <c r="N812" s="1"/>
      <c r="O812" s="1"/>
      <c r="P812" s="1"/>
      <c r="Q812" s="1"/>
      <c r="R812" s="1"/>
      <c r="S812" s="1"/>
      <c r="T812" s="1"/>
      <c r="U812" s="1"/>
    </row>
    <row r="813" spans="3:21" s="16" customFormat="1" x14ac:dyDescent="0.2">
      <c r="C813" s="22"/>
      <c r="D813" s="17"/>
      <c r="J813" s="25"/>
      <c r="K813" s="25"/>
      <c r="M813" s="5"/>
      <c r="N813" s="1"/>
      <c r="O813" s="1"/>
      <c r="P813" s="1"/>
      <c r="Q813" s="1"/>
      <c r="R813" s="1"/>
      <c r="S813" s="1"/>
      <c r="T813" s="1"/>
      <c r="U813" s="1"/>
    </row>
    <row r="814" spans="3:21" s="16" customFormat="1" x14ac:dyDescent="0.2">
      <c r="C814" s="22"/>
      <c r="D814" s="17"/>
      <c r="J814" s="25"/>
      <c r="K814" s="25"/>
      <c r="M814" s="5"/>
      <c r="N814" s="1"/>
      <c r="O814" s="1"/>
      <c r="P814" s="1"/>
      <c r="Q814" s="1"/>
      <c r="R814" s="1"/>
      <c r="S814" s="1"/>
      <c r="T814" s="1"/>
      <c r="U814" s="1"/>
    </row>
    <row r="815" spans="3:21" s="16" customFormat="1" x14ac:dyDescent="0.2">
      <c r="C815" s="22"/>
      <c r="D815" s="17"/>
      <c r="J815" s="25"/>
      <c r="K815" s="25"/>
      <c r="M815" s="5"/>
      <c r="N815" s="1"/>
      <c r="O815" s="1"/>
      <c r="P815" s="1"/>
      <c r="Q815" s="1"/>
      <c r="R815" s="1"/>
      <c r="S815" s="1"/>
      <c r="T815" s="1"/>
      <c r="U815" s="1"/>
    </row>
    <row r="816" spans="3:21" s="16" customFormat="1" x14ac:dyDescent="0.2">
      <c r="C816" s="22"/>
      <c r="D816" s="17"/>
      <c r="J816" s="25"/>
      <c r="K816" s="25"/>
      <c r="M816" s="5"/>
      <c r="N816" s="1"/>
      <c r="O816" s="1"/>
      <c r="P816" s="1"/>
      <c r="Q816" s="1"/>
      <c r="R816" s="1"/>
      <c r="S816" s="1"/>
      <c r="T816" s="1"/>
      <c r="U816" s="1"/>
    </row>
    <row r="817" spans="3:21" s="16" customFormat="1" x14ac:dyDescent="0.2">
      <c r="C817" s="22"/>
      <c r="D817" s="17"/>
      <c r="J817" s="25"/>
      <c r="K817" s="25"/>
      <c r="M817" s="5"/>
      <c r="N817" s="1"/>
      <c r="O817" s="1"/>
      <c r="P817" s="1"/>
      <c r="Q817" s="1"/>
      <c r="R817" s="1"/>
      <c r="S817" s="1"/>
      <c r="T817" s="1"/>
      <c r="U817" s="1"/>
    </row>
    <row r="818" spans="3:21" s="16" customFormat="1" x14ac:dyDescent="0.2">
      <c r="C818" s="22"/>
      <c r="D818" s="17"/>
      <c r="J818" s="25"/>
      <c r="K818" s="25"/>
      <c r="M818" s="5"/>
      <c r="N818" s="1"/>
      <c r="O818" s="1"/>
      <c r="P818" s="1"/>
      <c r="Q818" s="1"/>
      <c r="R818" s="1"/>
      <c r="S818" s="1"/>
      <c r="T818" s="1"/>
      <c r="U818" s="1"/>
    </row>
    <row r="819" spans="3:21" s="16" customFormat="1" x14ac:dyDescent="0.2">
      <c r="C819" s="22"/>
      <c r="D819" s="17"/>
      <c r="J819" s="25"/>
      <c r="K819" s="25"/>
      <c r="M819" s="5"/>
      <c r="N819" s="1"/>
      <c r="O819" s="1"/>
      <c r="P819" s="1"/>
      <c r="Q819" s="1"/>
      <c r="R819" s="1"/>
      <c r="S819" s="1"/>
      <c r="T819" s="1"/>
      <c r="U819" s="1"/>
    </row>
    <row r="820" spans="3:21" s="16" customFormat="1" x14ac:dyDescent="0.2">
      <c r="C820" s="22"/>
      <c r="D820" s="17"/>
      <c r="J820" s="25"/>
      <c r="K820" s="25"/>
      <c r="M820" s="5"/>
      <c r="N820" s="1"/>
      <c r="O820" s="1"/>
      <c r="P820" s="1"/>
      <c r="Q820" s="1"/>
      <c r="R820" s="1"/>
      <c r="S820" s="1"/>
      <c r="T820" s="1"/>
      <c r="U820" s="1"/>
    </row>
    <row r="821" spans="3:21" s="16" customFormat="1" x14ac:dyDescent="0.2">
      <c r="C821" s="22"/>
      <c r="D821" s="17"/>
      <c r="J821" s="25"/>
      <c r="K821" s="25"/>
      <c r="M821" s="5"/>
      <c r="N821" s="1"/>
      <c r="O821" s="1"/>
      <c r="P821" s="1"/>
      <c r="Q821" s="1"/>
      <c r="R821" s="1"/>
      <c r="S821" s="1"/>
      <c r="T821" s="1"/>
      <c r="U821" s="1"/>
    </row>
    <row r="822" spans="3:21" s="16" customFormat="1" x14ac:dyDescent="0.2">
      <c r="C822" s="22"/>
      <c r="D822" s="17"/>
      <c r="J822" s="25"/>
      <c r="K822" s="25"/>
      <c r="M822" s="5"/>
      <c r="N822" s="1"/>
      <c r="O822" s="1"/>
      <c r="P822" s="1"/>
      <c r="Q822" s="1"/>
      <c r="R822" s="1"/>
      <c r="S822" s="1"/>
      <c r="T822" s="1"/>
      <c r="U822" s="1"/>
    </row>
    <row r="823" spans="3:21" s="16" customFormat="1" x14ac:dyDescent="0.2">
      <c r="C823" s="22"/>
      <c r="D823" s="17"/>
      <c r="J823" s="25"/>
      <c r="K823" s="25"/>
      <c r="M823" s="5"/>
      <c r="N823" s="1"/>
      <c r="O823" s="1"/>
      <c r="P823" s="1"/>
      <c r="Q823" s="1"/>
      <c r="R823" s="1"/>
      <c r="S823" s="1"/>
      <c r="T823" s="1"/>
      <c r="U823" s="1"/>
    </row>
    <row r="824" spans="3:21" s="16" customFormat="1" x14ac:dyDescent="0.2">
      <c r="C824" s="22"/>
      <c r="D824" s="17"/>
      <c r="J824" s="25"/>
      <c r="K824" s="25"/>
      <c r="M824" s="5"/>
      <c r="N824" s="1"/>
      <c r="O824" s="1"/>
      <c r="P824" s="1"/>
      <c r="Q824" s="1"/>
      <c r="R824" s="1"/>
      <c r="S824" s="1"/>
      <c r="T824" s="1"/>
      <c r="U824" s="1"/>
    </row>
    <row r="825" spans="3:21" s="16" customFormat="1" x14ac:dyDescent="0.2">
      <c r="C825" s="22"/>
      <c r="D825" s="17"/>
      <c r="J825" s="25"/>
      <c r="K825" s="25"/>
      <c r="M825" s="5"/>
      <c r="N825" s="1"/>
      <c r="O825" s="1"/>
      <c r="P825" s="1"/>
      <c r="Q825" s="1"/>
      <c r="R825" s="1"/>
      <c r="S825" s="1"/>
      <c r="T825" s="1"/>
      <c r="U825" s="1"/>
    </row>
    <row r="826" spans="3:21" s="16" customFormat="1" x14ac:dyDescent="0.2">
      <c r="C826" s="22"/>
      <c r="D826" s="17"/>
      <c r="J826" s="25"/>
      <c r="K826" s="25"/>
      <c r="M826" s="5"/>
      <c r="N826" s="1"/>
      <c r="O826" s="1"/>
      <c r="P826" s="1"/>
      <c r="Q826" s="1"/>
      <c r="R826" s="1"/>
      <c r="S826" s="1"/>
      <c r="T826" s="1"/>
      <c r="U826" s="1"/>
    </row>
    <row r="827" spans="3:21" s="16" customFormat="1" x14ac:dyDescent="0.2">
      <c r="C827" s="22"/>
      <c r="D827" s="17"/>
      <c r="J827" s="25"/>
      <c r="K827" s="25"/>
      <c r="M827" s="5"/>
      <c r="N827" s="1"/>
      <c r="O827" s="1"/>
      <c r="P827" s="1"/>
      <c r="Q827" s="1"/>
      <c r="R827" s="1"/>
      <c r="S827" s="1"/>
      <c r="T827" s="1"/>
      <c r="U827" s="1"/>
    </row>
    <row r="828" spans="3:21" s="16" customFormat="1" x14ac:dyDescent="0.2">
      <c r="C828" s="22"/>
      <c r="D828" s="17"/>
      <c r="J828" s="25"/>
      <c r="K828" s="25"/>
      <c r="M828" s="5"/>
      <c r="N828" s="1"/>
      <c r="O828" s="1"/>
      <c r="P828" s="1"/>
      <c r="Q828" s="1"/>
      <c r="R828" s="1"/>
      <c r="S828" s="1"/>
      <c r="T828" s="1"/>
      <c r="U828" s="1"/>
    </row>
    <row r="829" spans="3:21" s="16" customFormat="1" x14ac:dyDescent="0.2">
      <c r="C829" s="22"/>
      <c r="D829" s="17"/>
      <c r="J829" s="25"/>
      <c r="K829" s="25"/>
      <c r="M829" s="5"/>
      <c r="N829" s="1"/>
      <c r="O829" s="1"/>
      <c r="P829" s="1"/>
      <c r="Q829" s="1"/>
      <c r="R829" s="1"/>
      <c r="S829" s="1"/>
      <c r="T829" s="1"/>
      <c r="U829" s="1"/>
    </row>
    <row r="830" spans="3:21" s="16" customFormat="1" x14ac:dyDescent="0.2">
      <c r="C830" s="22"/>
      <c r="D830" s="17"/>
      <c r="J830" s="25"/>
      <c r="K830" s="25"/>
      <c r="M830" s="5"/>
      <c r="N830" s="1"/>
      <c r="O830" s="1"/>
      <c r="P830" s="1"/>
      <c r="Q830" s="1"/>
      <c r="R830" s="1"/>
      <c r="S830" s="1"/>
      <c r="T830" s="1"/>
      <c r="U830" s="1"/>
    </row>
    <row r="831" spans="3:21" s="16" customFormat="1" x14ac:dyDescent="0.2">
      <c r="C831" s="22"/>
      <c r="D831" s="17"/>
      <c r="J831" s="25"/>
      <c r="K831" s="25"/>
      <c r="M831" s="5"/>
      <c r="N831" s="1"/>
      <c r="O831" s="1"/>
      <c r="P831" s="1"/>
      <c r="Q831" s="1"/>
      <c r="R831" s="1"/>
      <c r="S831" s="1"/>
      <c r="T831" s="1"/>
      <c r="U831" s="1"/>
    </row>
    <row r="832" spans="3:21" s="16" customFormat="1" x14ac:dyDescent="0.2">
      <c r="C832" s="22"/>
      <c r="D832" s="17"/>
      <c r="J832" s="25"/>
      <c r="K832" s="25"/>
      <c r="M832" s="5"/>
      <c r="N832" s="1"/>
      <c r="O832" s="1"/>
      <c r="P832" s="1"/>
      <c r="Q832" s="1"/>
      <c r="R832" s="1"/>
      <c r="S832" s="1"/>
      <c r="T832" s="1"/>
      <c r="U832" s="1"/>
    </row>
    <row r="833" spans="3:21" s="16" customFormat="1" x14ac:dyDescent="0.2">
      <c r="C833" s="22"/>
      <c r="D833" s="17"/>
      <c r="J833" s="25"/>
      <c r="K833" s="25"/>
      <c r="M833" s="5"/>
      <c r="N833" s="1"/>
      <c r="O833" s="1"/>
      <c r="P833" s="1"/>
      <c r="Q833" s="1"/>
      <c r="R833" s="1"/>
      <c r="S833" s="1"/>
      <c r="T833" s="1"/>
      <c r="U833" s="1"/>
    </row>
    <row r="834" spans="3:21" s="16" customFormat="1" x14ac:dyDescent="0.2">
      <c r="C834" s="22"/>
      <c r="D834" s="17"/>
      <c r="J834" s="25"/>
      <c r="K834" s="25"/>
      <c r="M834" s="5"/>
      <c r="N834" s="1"/>
      <c r="O834" s="1"/>
      <c r="P834" s="1"/>
      <c r="Q834" s="1"/>
      <c r="R834" s="1"/>
      <c r="S834" s="1"/>
      <c r="T834" s="1"/>
      <c r="U834" s="1"/>
    </row>
    <row r="835" spans="3:21" s="16" customFormat="1" x14ac:dyDescent="0.2">
      <c r="C835" s="22"/>
      <c r="D835" s="17"/>
      <c r="J835" s="25"/>
      <c r="K835" s="25"/>
      <c r="M835" s="5"/>
      <c r="N835" s="1"/>
      <c r="O835" s="1"/>
      <c r="P835" s="1"/>
      <c r="Q835" s="1"/>
      <c r="R835" s="1"/>
      <c r="S835" s="1"/>
      <c r="T835" s="1"/>
      <c r="U835" s="1"/>
    </row>
    <row r="836" spans="3:21" s="16" customFormat="1" x14ac:dyDescent="0.2">
      <c r="C836" s="22"/>
      <c r="D836" s="17"/>
      <c r="J836" s="25"/>
      <c r="K836" s="25"/>
      <c r="M836" s="5"/>
      <c r="N836" s="1"/>
      <c r="O836" s="1"/>
      <c r="P836" s="1"/>
      <c r="Q836" s="1"/>
      <c r="R836" s="1"/>
      <c r="S836" s="1"/>
      <c r="T836" s="1"/>
      <c r="U836" s="1"/>
    </row>
    <row r="837" spans="3:21" s="16" customFormat="1" x14ac:dyDescent="0.2">
      <c r="C837" s="22"/>
      <c r="D837" s="17"/>
      <c r="J837" s="25"/>
      <c r="K837" s="25"/>
      <c r="M837" s="5"/>
      <c r="N837" s="1"/>
      <c r="O837" s="1"/>
      <c r="P837" s="1"/>
      <c r="Q837" s="1"/>
      <c r="R837" s="1"/>
      <c r="S837" s="1"/>
      <c r="T837" s="1"/>
      <c r="U837" s="1"/>
    </row>
    <row r="838" spans="3:21" s="16" customFormat="1" x14ac:dyDescent="0.2">
      <c r="C838" s="22"/>
      <c r="D838" s="17"/>
      <c r="J838" s="25"/>
      <c r="K838" s="25"/>
      <c r="M838" s="5"/>
      <c r="N838" s="1"/>
      <c r="O838" s="1"/>
      <c r="P838" s="1"/>
      <c r="Q838" s="1"/>
      <c r="R838" s="1"/>
      <c r="S838" s="1"/>
      <c r="T838" s="1"/>
      <c r="U838" s="1"/>
    </row>
    <row r="839" spans="3:21" s="16" customFormat="1" x14ac:dyDescent="0.2">
      <c r="C839" s="22"/>
      <c r="D839" s="17"/>
      <c r="J839" s="25"/>
      <c r="K839" s="25"/>
      <c r="M839" s="5"/>
      <c r="N839" s="1"/>
      <c r="O839" s="1"/>
      <c r="P839" s="1"/>
      <c r="Q839" s="1"/>
      <c r="R839" s="1"/>
      <c r="S839" s="1"/>
      <c r="T839" s="1"/>
      <c r="U839" s="1"/>
    </row>
    <row r="840" spans="3:21" s="16" customFormat="1" x14ac:dyDescent="0.2">
      <c r="C840" s="22"/>
      <c r="D840" s="17"/>
      <c r="J840" s="25"/>
      <c r="K840" s="25"/>
      <c r="M840" s="5"/>
      <c r="N840" s="1"/>
      <c r="O840" s="1"/>
      <c r="P840" s="1"/>
      <c r="Q840" s="1"/>
      <c r="R840" s="1"/>
      <c r="S840" s="1"/>
      <c r="T840" s="1"/>
      <c r="U840" s="1"/>
    </row>
    <row r="841" spans="3:21" s="16" customFormat="1" x14ac:dyDescent="0.2">
      <c r="C841" s="22"/>
      <c r="D841" s="17"/>
      <c r="J841" s="25"/>
      <c r="K841" s="25"/>
      <c r="M841" s="5"/>
      <c r="N841" s="1"/>
      <c r="O841" s="1"/>
      <c r="P841" s="1"/>
      <c r="Q841" s="1"/>
      <c r="R841" s="1"/>
      <c r="S841" s="1"/>
      <c r="T841" s="1"/>
      <c r="U841" s="1"/>
    </row>
    <row r="842" spans="3:21" s="16" customFormat="1" x14ac:dyDescent="0.2">
      <c r="C842" s="22"/>
      <c r="D842" s="17"/>
      <c r="J842" s="25"/>
      <c r="K842" s="25"/>
      <c r="M842" s="5"/>
      <c r="N842" s="1"/>
      <c r="O842" s="1"/>
      <c r="P842" s="1"/>
      <c r="Q842" s="1"/>
      <c r="R842" s="1"/>
      <c r="S842" s="1"/>
      <c r="T842" s="1"/>
      <c r="U842" s="1"/>
    </row>
    <row r="843" spans="3:21" s="16" customFormat="1" x14ac:dyDescent="0.2">
      <c r="C843" s="22"/>
      <c r="D843" s="17"/>
      <c r="J843" s="25"/>
      <c r="K843" s="25"/>
      <c r="M843" s="5"/>
      <c r="N843" s="1"/>
      <c r="O843" s="1"/>
      <c r="P843" s="1"/>
      <c r="Q843" s="1"/>
      <c r="R843" s="1"/>
      <c r="S843" s="1"/>
      <c r="T843" s="1"/>
      <c r="U843" s="1"/>
    </row>
    <row r="844" spans="3:21" s="16" customFormat="1" x14ac:dyDescent="0.2">
      <c r="C844" s="22"/>
      <c r="D844" s="17"/>
      <c r="J844" s="25"/>
      <c r="K844" s="25"/>
      <c r="M844" s="5"/>
      <c r="N844" s="1"/>
      <c r="O844" s="1"/>
      <c r="P844" s="1"/>
      <c r="Q844" s="1"/>
      <c r="R844" s="1"/>
      <c r="S844" s="1"/>
      <c r="T844" s="1"/>
      <c r="U844" s="1"/>
    </row>
    <row r="845" spans="3:21" s="16" customFormat="1" x14ac:dyDescent="0.2">
      <c r="C845" s="22"/>
      <c r="D845" s="17"/>
      <c r="J845" s="25"/>
      <c r="K845" s="25"/>
      <c r="M845" s="5"/>
      <c r="N845" s="1"/>
      <c r="O845" s="1"/>
      <c r="P845" s="1"/>
      <c r="Q845" s="1"/>
      <c r="R845" s="1"/>
      <c r="S845" s="1"/>
      <c r="T845" s="1"/>
      <c r="U845" s="1"/>
    </row>
    <row r="846" spans="3:21" s="16" customFormat="1" x14ac:dyDescent="0.2">
      <c r="C846" s="22"/>
      <c r="D846" s="17"/>
      <c r="J846" s="25"/>
      <c r="K846" s="25"/>
      <c r="M846" s="5"/>
      <c r="N846" s="1"/>
      <c r="O846" s="1"/>
      <c r="P846" s="1"/>
      <c r="Q846" s="1"/>
      <c r="R846" s="1"/>
      <c r="S846" s="1"/>
      <c r="T846" s="1"/>
      <c r="U846" s="1"/>
    </row>
    <row r="847" spans="3:21" s="16" customFormat="1" x14ac:dyDescent="0.2">
      <c r="C847" s="22"/>
      <c r="D847" s="17"/>
      <c r="J847" s="25"/>
      <c r="K847" s="25"/>
      <c r="M847" s="5"/>
      <c r="N847" s="1"/>
      <c r="O847" s="1"/>
      <c r="P847" s="1"/>
      <c r="Q847" s="1"/>
      <c r="R847" s="1"/>
      <c r="S847" s="1"/>
      <c r="T847" s="1"/>
      <c r="U847" s="1"/>
    </row>
    <row r="848" spans="3:21" s="16" customFormat="1" x14ac:dyDescent="0.2">
      <c r="C848" s="22"/>
      <c r="D848" s="17"/>
      <c r="J848" s="25"/>
      <c r="K848" s="25"/>
      <c r="M848" s="5"/>
      <c r="N848" s="1"/>
      <c r="O848" s="1"/>
      <c r="P848" s="1"/>
      <c r="Q848" s="1"/>
      <c r="R848" s="1"/>
      <c r="S848" s="1"/>
      <c r="T848" s="1"/>
      <c r="U848" s="1"/>
    </row>
    <row r="849" spans="3:21" s="16" customFormat="1" x14ac:dyDescent="0.2">
      <c r="C849" s="22"/>
      <c r="D849" s="17"/>
      <c r="J849" s="25"/>
      <c r="K849" s="25"/>
      <c r="M849" s="5"/>
      <c r="N849" s="1"/>
      <c r="O849" s="1"/>
      <c r="P849" s="1"/>
      <c r="Q849" s="1"/>
      <c r="R849" s="1"/>
      <c r="S849" s="1"/>
      <c r="T849" s="1"/>
      <c r="U849" s="1"/>
    </row>
    <row r="850" spans="3:21" s="16" customFormat="1" x14ac:dyDescent="0.2">
      <c r="C850" s="22"/>
      <c r="D850" s="17"/>
      <c r="J850" s="25"/>
      <c r="K850" s="25"/>
      <c r="M850" s="5"/>
      <c r="N850" s="1"/>
      <c r="O850" s="1"/>
      <c r="P850" s="1"/>
      <c r="Q850" s="1"/>
      <c r="R850" s="1"/>
      <c r="S850" s="1"/>
      <c r="T850" s="1"/>
      <c r="U850" s="1"/>
    </row>
    <row r="851" spans="3:21" s="16" customFormat="1" x14ac:dyDescent="0.2">
      <c r="C851" s="22"/>
      <c r="D851" s="17"/>
      <c r="J851" s="25"/>
      <c r="K851" s="25"/>
      <c r="M851" s="5"/>
      <c r="N851" s="1"/>
      <c r="O851" s="1"/>
      <c r="P851" s="1"/>
      <c r="Q851" s="1"/>
      <c r="R851" s="1"/>
      <c r="S851" s="1"/>
      <c r="T851" s="1"/>
      <c r="U851" s="1"/>
    </row>
    <row r="852" spans="3:21" s="16" customFormat="1" x14ac:dyDescent="0.2">
      <c r="C852" s="22"/>
      <c r="D852" s="17"/>
      <c r="J852" s="25"/>
      <c r="K852" s="25"/>
      <c r="M852" s="5"/>
      <c r="N852" s="1"/>
      <c r="O852" s="1"/>
      <c r="P852" s="1"/>
      <c r="Q852" s="1"/>
      <c r="R852" s="1"/>
      <c r="S852" s="1"/>
      <c r="T852" s="1"/>
      <c r="U852" s="1"/>
    </row>
    <row r="853" spans="3:21" s="16" customFormat="1" x14ac:dyDescent="0.2">
      <c r="C853" s="22"/>
      <c r="D853" s="17"/>
      <c r="J853" s="25"/>
      <c r="K853" s="25"/>
      <c r="M853" s="5"/>
      <c r="N853" s="1"/>
      <c r="O853" s="1"/>
      <c r="P853" s="1"/>
      <c r="Q853" s="1"/>
      <c r="R853" s="1"/>
      <c r="S853" s="1"/>
      <c r="T853" s="1"/>
      <c r="U853" s="1"/>
    </row>
    <row r="854" spans="3:21" s="16" customFormat="1" x14ac:dyDescent="0.2">
      <c r="C854" s="22"/>
      <c r="D854" s="17"/>
      <c r="J854" s="25"/>
      <c r="K854" s="25"/>
      <c r="M854" s="5"/>
      <c r="N854" s="1"/>
      <c r="O854" s="1"/>
      <c r="P854" s="1"/>
      <c r="Q854" s="1"/>
      <c r="R854" s="1"/>
      <c r="S854" s="1"/>
      <c r="T854" s="1"/>
      <c r="U854" s="1"/>
    </row>
    <row r="855" spans="3:21" s="16" customFormat="1" x14ac:dyDescent="0.2">
      <c r="C855" s="22"/>
      <c r="D855" s="17"/>
      <c r="J855" s="25"/>
      <c r="K855" s="25"/>
      <c r="M855" s="5"/>
      <c r="N855" s="1"/>
      <c r="O855" s="1"/>
      <c r="P855" s="1"/>
      <c r="Q855" s="1"/>
      <c r="R855" s="1"/>
      <c r="S855" s="1"/>
      <c r="T855" s="1"/>
      <c r="U855" s="1"/>
    </row>
    <row r="856" spans="3:21" s="16" customFormat="1" x14ac:dyDescent="0.2">
      <c r="C856" s="22"/>
      <c r="D856" s="17"/>
      <c r="J856" s="25"/>
      <c r="K856" s="25"/>
      <c r="M856" s="5"/>
      <c r="N856" s="1"/>
      <c r="O856" s="1"/>
      <c r="P856" s="1"/>
      <c r="Q856" s="1"/>
      <c r="R856" s="1"/>
      <c r="S856" s="1"/>
      <c r="T856" s="1"/>
      <c r="U856" s="1"/>
    </row>
    <row r="857" spans="3:21" s="16" customFormat="1" x14ac:dyDescent="0.2">
      <c r="C857" s="22"/>
      <c r="D857" s="17"/>
      <c r="J857" s="25"/>
      <c r="K857" s="25"/>
      <c r="M857" s="5"/>
      <c r="N857" s="1"/>
      <c r="O857" s="1"/>
      <c r="P857" s="1"/>
      <c r="Q857" s="1"/>
      <c r="R857" s="1"/>
      <c r="S857" s="1"/>
      <c r="T857" s="1"/>
      <c r="U857" s="1"/>
    </row>
    <row r="858" spans="3:21" s="16" customFormat="1" x14ac:dyDescent="0.2">
      <c r="C858" s="22"/>
      <c r="D858" s="17"/>
      <c r="J858" s="25"/>
      <c r="K858" s="25"/>
      <c r="M858" s="5"/>
      <c r="N858" s="1"/>
      <c r="O858" s="1"/>
      <c r="P858" s="1"/>
      <c r="Q858" s="1"/>
      <c r="R858" s="1"/>
      <c r="S858" s="1"/>
      <c r="T858" s="1"/>
      <c r="U858" s="1"/>
    </row>
    <row r="859" spans="3:21" s="16" customFormat="1" x14ac:dyDescent="0.2">
      <c r="C859" s="22"/>
      <c r="D859" s="17"/>
      <c r="J859" s="25"/>
      <c r="K859" s="25"/>
      <c r="M859" s="5"/>
      <c r="N859" s="1"/>
      <c r="O859" s="1"/>
      <c r="P859" s="1"/>
      <c r="Q859" s="1"/>
      <c r="R859" s="1"/>
      <c r="S859" s="1"/>
      <c r="T859" s="1"/>
      <c r="U859" s="1"/>
    </row>
    <row r="860" spans="3:21" s="16" customFormat="1" x14ac:dyDescent="0.2">
      <c r="C860" s="22"/>
      <c r="D860" s="17"/>
      <c r="J860" s="25"/>
      <c r="K860" s="25"/>
      <c r="M860" s="5"/>
      <c r="N860" s="1"/>
      <c r="O860" s="1"/>
      <c r="P860" s="1"/>
      <c r="Q860" s="1"/>
      <c r="R860" s="1"/>
      <c r="S860" s="1"/>
      <c r="T860" s="1"/>
      <c r="U860" s="1"/>
    </row>
    <row r="861" spans="3:21" s="16" customFormat="1" x14ac:dyDescent="0.2">
      <c r="C861" s="22"/>
      <c r="D861" s="17"/>
      <c r="J861" s="25"/>
      <c r="K861" s="25"/>
      <c r="M861" s="5"/>
      <c r="N861" s="1"/>
      <c r="O861" s="1"/>
      <c r="P861" s="1"/>
      <c r="Q861" s="1"/>
      <c r="R861" s="1"/>
      <c r="S861" s="1"/>
      <c r="T861" s="1"/>
      <c r="U861" s="1"/>
    </row>
    <row r="862" spans="3:21" s="16" customFormat="1" x14ac:dyDescent="0.2">
      <c r="C862" s="22"/>
      <c r="D862" s="17"/>
      <c r="J862" s="25"/>
      <c r="K862" s="25"/>
      <c r="M862" s="5"/>
      <c r="N862" s="1"/>
      <c r="O862" s="1"/>
      <c r="P862" s="1"/>
      <c r="Q862" s="1"/>
      <c r="R862" s="1"/>
      <c r="S862" s="1"/>
      <c r="T862" s="1"/>
      <c r="U862" s="1"/>
    </row>
    <row r="863" spans="3:21" s="16" customFormat="1" x14ac:dyDescent="0.2">
      <c r="C863" s="22"/>
      <c r="D863" s="17"/>
      <c r="J863" s="25"/>
      <c r="K863" s="25"/>
      <c r="M863" s="5"/>
      <c r="N863" s="1"/>
      <c r="O863" s="1"/>
      <c r="P863" s="1"/>
      <c r="Q863" s="1"/>
      <c r="R863" s="1"/>
      <c r="S863" s="1"/>
      <c r="T863" s="1"/>
      <c r="U863" s="1"/>
    </row>
    <row r="864" spans="3:21" s="16" customFormat="1" x14ac:dyDescent="0.2">
      <c r="C864" s="22"/>
      <c r="D864" s="17"/>
      <c r="J864" s="25"/>
      <c r="K864" s="25"/>
      <c r="M864" s="5"/>
      <c r="N864" s="1"/>
      <c r="O864" s="1"/>
      <c r="P864" s="1"/>
      <c r="Q864" s="1"/>
      <c r="R864" s="1"/>
      <c r="S864" s="1"/>
      <c r="T864" s="1"/>
      <c r="U864" s="1"/>
    </row>
    <row r="865" spans="3:21" s="16" customFormat="1" x14ac:dyDescent="0.2">
      <c r="C865" s="22"/>
      <c r="D865" s="17"/>
      <c r="J865" s="25"/>
      <c r="K865" s="25"/>
      <c r="M865" s="5"/>
      <c r="N865" s="1"/>
      <c r="O865" s="1"/>
      <c r="P865" s="1"/>
      <c r="Q865" s="1"/>
      <c r="R865" s="1"/>
      <c r="S865" s="1"/>
      <c r="T865" s="1"/>
      <c r="U865" s="1"/>
    </row>
    <row r="866" spans="3:21" s="16" customFormat="1" x14ac:dyDescent="0.2">
      <c r="C866" s="22"/>
      <c r="D866" s="17"/>
      <c r="J866" s="25"/>
      <c r="K866" s="25"/>
      <c r="M866" s="5"/>
      <c r="N866" s="1"/>
      <c r="O866" s="1"/>
      <c r="P866" s="1"/>
      <c r="Q866" s="1"/>
      <c r="R866" s="1"/>
      <c r="S866" s="1"/>
      <c r="T866" s="1"/>
      <c r="U866" s="1"/>
    </row>
    <row r="867" spans="3:21" s="16" customFormat="1" x14ac:dyDescent="0.2">
      <c r="C867" s="22"/>
      <c r="D867" s="17"/>
      <c r="J867" s="25"/>
      <c r="K867" s="25"/>
      <c r="M867" s="5"/>
      <c r="N867" s="1"/>
      <c r="O867" s="1"/>
      <c r="P867" s="1"/>
      <c r="Q867" s="1"/>
      <c r="R867" s="1"/>
      <c r="S867" s="1"/>
      <c r="T867" s="1"/>
      <c r="U867" s="1"/>
    </row>
    <row r="868" spans="3:21" s="16" customFormat="1" x14ac:dyDescent="0.2">
      <c r="C868" s="22"/>
      <c r="D868" s="17"/>
      <c r="J868" s="25"/>
      <c r="K868" s="25"/>
      <c r="M868" s="5"/>
      <c r="N868" s="1"/>
      <c r="O868" s="1"/>
      <c r="P868" s="1"/>
      <c r="Q868" s="1"/>
      <c r="R868" s="1"/>
      <c r="S868" s="1"/>
      <c r="T868" s="1"/>
      <c r="U868" s="1"/>
    </row>
    <row r="869" spans="3:21" s="16" customFormat="1" x14ac:dyDescent="0.2">
      <c r="C869" s="22"/>
      <c r="D869" s="17"/>
      <c r="J869" s="25"/>
      <c r="K869" s="25"/>
      <c r="M869" s="5"/>
      <c r="N869" s="1"/>
      <c r="O869" s="1"/>
      <c r="P869" s="1"/>
      <c r="Q869" s="1"/>
      <c r="R869" s="1"/>
      <c r="S869" s="1"/>
      <c r="T869" s="1"/>
      <c r="U869" s="1"/>
    </row>
    <row r="870" spans="3:21" s="16" customFormat="1" x14ac:dyDescent="0.2">
      <c r="C870" s="22"/>
      <c r="D870" s="17"/>
      <c r="J870" s="25"/>
      <c r="K870" s="25"/>
      <c r="M870" s="5"/>
      <c r="N870" s="1"/>
      <c r="O870" s="1"/>
      <c r="P870" s="1"/>
      <c r="Q870" s="1"/>
      <c r="R870" s="1"/>
      <c r="S870" s="1"/>
      <c r="T870" s="1"/>
      <c r="U870" s="1"/>
    </row>
    <row r="871" spans="3:21" s="16" customFormat="1" x14ac:dyDescent="0.2">
      <c r="C871" s="22"/>
      <c r="D871" s="17"/>
      <c r="J871" s="25"/>
      <c r="K871" s="25"/>
      <c r="M871" s="5"/>
      <c r="N871" s="1"/>
      <c r="O871" s="1"/>
      <c r="P871" s="1"/>
      <c r="Q871" s="1"/>
      <c r="R871" s="1"/>
      <c r="S871" s="1"/>
      <c r="T871" s="1"/>
      <c r="U871" s="1"/>
    </row>
    <row r="872" spans="3:21" s="16" customFormat="1" x14ac:dyDescent="0.2">
      <c r="C872" s="22"/>
      <c r="D872" s="17"/>
      <c r="J872" s="25"/>
      <c r="K872" s="25"/>
      <c r="M872" s="5"/>
      <c r="N872" s="1"/>
      <c r="O872" s="1"/>
      <c r="P872" s="1"/>
      <c r="Q872" s="1"/>
      <c r="R872" s="1"/>
      <c r="S872" s="1"/>
      <c r="T872" s="1"/>
      <c r="U872" s="1"/>
    </row>
    <row r="873" spans="3:21" s="16" customFormat="1" x14ac:dyDescent="0.2">
      <c r="C873" s="22"/>
      <c r="D873" s="17"/>
      <c r="J873" s="25"/>
      <c r="K873" s="25"/>
      <c r="M873" s="5"/>
      <c r="N873" s="1"/>
      <c r="O873" s="1"/>
      <c r="P873" s="1"/>
      <c r="Q873" s="1"/>
      <c r="R873" s="1"/>
      <c r="S873" s="1"/>
      <c r="T873" s="1"/>
      <c r="U873" s="1"/>
    </row>
    <row r="874" spans="3:21" s="16" customFormat="1" x14ac:dyDescent="0.2">
      <c r="C874" s="22"/>
      <c r="D874" s="17"/>
      <c r="J874" s="25"/>
      <c r="K874" s="25"/>
      <c r="M874" s="5"/>
      <c r="N874" s="1"/>
      <c r="O874" s="1"/>
      <c r="P874" s="1"/>
      <c r="Q874" s="1"/>
      <c r="R874" s="1"/>
      <c r="S874" s="1"/>
      <c r="T874" s="1"/>
      <c r="U874" s="1"/>
    </row>
    <row r="875" spans="3:21" s="16" customFormat="1" x14ac:dyDescent="0.2">
      <c r="C875" s="22"/>
      <c r="D875" s="17"/>
      <c r="J875" s="25"/>
      <c r="K875" s="25"/>
      <c r="M875" s="5"/>
      <c r="N875" s="1"/>
      <c r="O875" s="1"/>
      <c r="P875" s="1"/>
      <c r="Q875" s="1"/>
      <c r="R875" s="1"/>
      <c r="S875" s="1"/>
      <c r="T875" s="1"/>
      <c r="U875" s="1"/>
    </row>
    <row r="876" spans="3:21" s="16" customFormat="1" x14ac:dyDescent="0.2">
      <c r="C876" s="22"/>
      <c r="D876" s="17"/>
      <c r="J876" s="25"/>
      <c r="K876" s="25"/>
      <c r="M876" s="5"/>
      <c r="N876" s="1"/>
      <c r="O876" s="1"/>
      <c r="P876" s="1"/>
      <c r="Q876" s="1"/>
      <c r="R876" s="1"/>
      <c r="S876" s="1"/>
      <c r="T876" s="1"/>
      <c r="U876" s="1"/>
    </row>
    <row r="877" spans="3:21" s="16" customFormat="1" x14ac:dyDescent="0.2">
      <c r="C877" s="22"/>
      <c r="D877" s="17"/>
      <c r="J877" s="25"/>
      <c r="K877" s="25"/>
      <c r="M877" s="5"/>
      <c r="N877" s="1"/>
      <c r="O877" s="1"/>
      <c r="P877" s="1"/>
      <c r="Q877" s="1"/>
      <c r="R877" s="1"/>
      <c r="S877" s="1"/>
      <c r="T877" s="1"/>
      <c r="U877" s="1"/>
    </row>
    <row r="878" spans="3:21" s="16" customFormat="1" x14ac:dyDescent="0.2">
      <c r="C878" s="22"/>
      <c r="D878" s="17"/>
      <c r="J878" s="25"/>
      <c r="K878" s="25"/>
      <c r="M878" s="5"/>
      <c r="N878" s="1"/>
      <c r="O878" s="1"/>
      <c r="P878" s="1"/>
      <c r="Q878" s="1"/>
      <c r="R878" s="1"/>
      <c r="S878" s="1"/>
      <c r="T878" s="1"/>
      <c r="U878" s="1"/>
    </row>
    <row r="879" spans="3:21" s="16" customFormat="1" x14ac:dyDescent="0.2">
      <c r="C879" s="22"/>
      <c r="D879" s="17"/>
      <c r="J879" s="25"/>
      <c r="K879" s="25"/>
      <c r="M879" s="5"/>
      <c r="N879" s="1"/>
      <c r="O879" s="1"/>
      <c r="P879" s="1"/>
      <c r="Q879" s="1"/>
      <c r="R879" s="1"/>
      <c r="S879" s="1"/>
      <c r="T879" s="1"/>
      <c r="U879" s="1"/>
    </row>
    <row r="880" spans="3:21" s="16" customFormat="1" x14ac:dyDescent="0.2">
      <c r="C880" s="22"/>
      <c r="D880" s="17"/>
      <c r="J880" s="25"/>
      <c r="K880" s="25"/>
      <c r="M880" s="5"/>
      <c r="N880" s="1"/>
      <c r="O880" s="1"/>
      <c r="P880" s="1"/>
      <c r="Q880" s="1"/>
      <c r="R880" s="1"/>
      <c r="S880" s="1"/>
      <c r="T880" s="1"/>
      <c r="U880" s="1"/>
    </row>
    <row r="881" spans="3:21" s="16" customFormat="1" x14ac:dyDescent="0.2">
      <c r="C881" s="22"/>
      <c r="D881" s="17"/>
      <c r="J881" s="25"/>
      <c r="K881" s="25"/>
      <c r="M881" s="5"/>
      <c r="N881" s="1"/>
      <c r="O881" s="1"/>
      <c r="P881" s="1"/>
      <c r="Q881" s="1"/>
      <c r="R881" s="1"/>
      <c r="S881" s="1"/>
      <c r="T881" s="1"/>
      <c r="U881" s="1"/>
    </row>
    <row r="882" spans="3:21" s="16" customFormat="1" x14ac:dyDescent="0.2">
      <c r="C882" s="22"/>
      <c r="D882" s="17"/>
      <c r="J882" s="25"/>
      <c r="K882" s="25"/>
      <c r="M882" s="5"/>
      <c r="N882" s="1"/>
      <c r="O882" s="1"/>
      <c r="P882" s="1"/>
      <c r="Q882" s="1"/>
      <c r="R882" s="1"/>
      <c r="S882" s="1"/>
      <c r="T882" s="1"/>
      <c r="U882" s="1"/>
    </row>
    <row r="883" spans="3:21" s="16" customFormat="1" x14ac:dyDescent="0.2">
      <c r="C883" s="22"/>
      <c r="D883" s="17"/>
      <c r="J883" s="25"/>
      <c r="K883" s="25"/>
      <c r="M883" s="5"/>
      <c r="N883" s="1"/>
      <c r="O883" s="1"/>
      <c r="P883" s="1"/>
      <c r="Q883" s="1"/>
      <c r="R883" s="1"/>
      <c r="S883" s="1"/>
      <c r="T883" s="1"/>
      <c r="U883" s="1"/>
    </row>
    <row r="884" spans="3:21" s="16" customFormat="1" x14ac:dyDescent="0.2">
      <c r="C884" s="22"/>
      <c r="D884" s="17"/>
      <c r="J884" s="25"/>
      <c r="K884" s="25"/>
      <c r="M884" s="5"/>
      <c r="N884" s="1"/>
      <c r="O884" s="1"/>
      <c r="P884" s="1"/>
      <c r="Q884" s="1"/>
      <c r="R884" s="1"/>
      <c r="S884" s="1"/>
      <c r="T884" s="1"/>
      <c r="U884" s="1"/>
    </row>
    <row r="885" spans="3:21" s="16" customFormat="1" x14ac:dyDescent="0.2">
      <c r="C885" s="22"/>
      <c r="D885" s="17"/>
      <c r="J885" s="25"/>
      <c r="K885" s="25"/>
      <c r="M885" s="5"/>
      <c r="N885" s="1"/>
      <c r="O885" s="1"/>
      <c r="P885" s="1"/>
      <c r="Q885" s="1"/>
      <c r="R885" s="1"/>
      <c r="S885" s="1"/>
      <c r="T885" s="1"/>
      <c r="U885" s="1"/>
    </row>
    <row r="886" spans="3:21" s="16" customFormat="1" x14ac:dyDescent="0.2">
      <c r="C886" s="22"/>
      <c r="D886" s="17"/>
      <c r="J886" s="25"/>
      <c r="K886" s="25"/>
      <c r="M886" s="5"/>
      <c r="N886" s="1"/>
      <c r="O886" s="1"/>
      <c r="P886" s="1"/>
      <c r="Q886" s="1"/>
      <c r="R886" s="1"/>
      <c r="S886" s="1"/>
      <c r="T886" s="1"/>
      <c r="U886" s="1"/>
    </row>
    <row r="887" spans="3:21" s="16" customFormat="1" x14ac:dyDescent="0.2">
      <c r="C887" s="22"/>
      <c r="D887" s="17"/>
      <c r="J887" s="25"/>
      <c r="K887" s="25"/>
      <c r="M887" s="5"/>
      <c r="N887" s="1"/>
      <c r="O887" s="1"/>
      <c r="P887" s="1"/>
      <c r="Q887" s="1"/>
      <c r="R887" s="1"/>
      <c r="S887" s="1"/>
      <c r="T887" s="1"/>
      <c r="U887" s="1"/>
    </row>
    <row r="888" spans="3:21" s="16" customFormat="1" x14ac:dyDescent="0.2">
      <c r="C888" s="22"/>
      <c r="D888" s="17"/>
      <c r="J888" s="25"/>
      <c r="K888" s="25"/>
      <c r="M888" s="5"/>
      <c r="N888" s="1"/>
      <c r="O888" s="1"/>
      <c r="P888" s="1"/>
      <c r="Q888" s="1"/>
      <c r="R888" s="1"/>
      <c r="S888" s="1"/>
      <c r="T888" s="1"/>
      <c r="U888" s="1"/>
    </row>
    <row r="889" spans="3:21" s="16" customFormat="1" x14ac:dyDescent="0.2">
      <c r="C889" s="22"/>
      <c r="D889" s="17"/>
      <c r="J889" s="25"/>
      <c r="K889" s="25"/>
      <c r="M889" s="5"/>
      <c r="N889" s="1"/>
      <c r="O889" s="1"/>
      <c r="P889" s="1"/>
      <c r="Q889" s="1"/>
      <c r="R889" s="1"/>
      <c r="S889" s="1"/>
      <c r="T889" s="1"/>
      <c r="U889" s="1"/>
    </row>
    <row r="890" spans="3:21" s="16" customFormat="1" x14ac:dyDescent="0.2">
      <c r="C890" s="22"/>
      <c r="D890" s="17"/>
      <c r="J890" s="25"/>
      <c r="K890" s="25"/>
      <c r="M890" s="5"/>
      <c r="N890" s="1"/>
      <c r="O890" s="1"/>
      <c r="P890" s="1"/>
      <c r="Q890" s="1"/>
      <c r="R890" s="1"/>
      <c r="S890" s="1"/>
      <c r="T890" s="1"/>
      <c r="U890" s="1"/>
    </row>
    <row r="891" spans="3:21" s="16" customFormat="1" x14ac:dyDescent="0.2">
      <c r="C891" s="22"/>
      <c r="D891" s="17"/>
      <c r="J891" s="25"/>
      <c r="K891" s="25"/>
      <c r="M891" s="5"/>
      <c r="N891" s="1"/>
      <c r="O891" s="1"/>
      <c r="P891" s="1"/>
      <c r="Q891" s="1"/>
      <c r="R891" s="1"/>
      <c r="S891" s="1"/>
      <c r="T891" s="1"/>
      <c r="U891" s="1"/>
    </row>
    <row r="892" spans="3:21" s="16" customFormat="1" x14ac:dyDescent="0.2">
      <c r="C892" s="22"/>
      <c r="D892" s="17"/>
      <c r="J892" s="25"/>
      <c r="K892" s="25"/>
      <c r="M892" s="5"/>
      <c r="N892" s="1"/>
      <c r="O892" s="1"/>
      <c r="P892" s="1"/>
      <c r="Q892" s="1"/>
      <c r="R892" s="1"/>
      <c r="S892" s="1"/>
      <c r="T892" s="1"/>
      <c r="U892" s="1"/>
    </row>
    <row r="893" spans="3:21" s="16" customFormat="1" x14ac:dyDescent="0.2">
      <c r="C893" s="22"/>
      <c r="D893" s="17"/>
      <c r="J893" s="25"/>
      <c r="K893" s="25"/>
      <c r="M893" s="5"/>
      <c r="N893" s="1"/>
      <c r="O893" s="1"/>
      <c r="P893" s="1"/>
      <c r="Q893" s="1"/>
      <c r="R893" s="1"/>
      <c r="S893" s="1"/>
      <c r="T893" s="1"/>
      <c r="U893" s="1"/>
    </row>
    <row r="894" spans="3:21" s="16" customFormat="1" x14ac:dyDescent="0.2">
      <c r="C894" s="22"/>
      <c r="D894" s="17"/>
      <c r="J894" s="25"/>
      <c r="K894" s="25"/>
      <c r="M894" s="5"/>
      <c r="N894" s="1"/>
      <c r="O894" s="1"/>
      <c r="P894" s="1"/>
      <c r="Q894" s="1"/>
      <c r="R894" s="1"/>
      <c r="S894" s="1"/>
      <c r="T894" s="1"/>
      <c r="U894" s="1"/>
    </row>
    <row r="895" spans="3:21" s="16" customFormat="1" x14ac:dyDescent="0.2">
      <c r="C895" s="22"/>
      <c r="D895" s="17"/>
      <c r="J895" s="25"/>
      <c r="K895" s="25"/>
      <c r="M895" s="5"/>
      <c r="N895" s="1"/>
      <c r="O895" s="1"/>
      <c r="P895" s="1"/>
      <c r="Q895" s="1"/>
      <c r="R895" s="1"/>
      <c r="S895" s="1"/>
      <c r="T895" s="1"/>
      <c r="U895" s="1"/>
    </row>
    <row r="896" spans="3:21" s="16" customFormat="1" x14ac:dyDescent="0.2">
      <c r="C896" s="22"/>
      <c r="D896" s="17"/>
      <c r="J896" s="25"/>
      <c r="K896" s="25"/>
      <c r="M896" s="5"/>
      <c r="N896" s="1"/>
      <c r="O896" s="1"/>
      <c r="P896" s="1"/>
      <c r="Q896" s="1"/>
      <c r="R896" s="1"/>
      <c r="S896" s="1"/>
      <c r="T896" s="1"/>
      <c r="U896" s="1"/>
    </row>
    <row r="897" spans="3:21" s="16" customFormat="1" x14ac:dyDescent="0.2">
      <c r="C897" s="22"/>
      <c r="D897" s="17"/>
      <c r="J897" s="25"/>
      <c r="K897" s="25"/>
      <c r="M897" s="5"/>
      <c r="N897" s="1"/>
      <c r="O897" s="1"/>
      <c r="P897" s="1"/>
      <c r="Q897" s="1"/>
      <c r="R897" s="1"/>
      <c r="S897" s="1"/>
      <c r="T897" s="1"/>
      <c r="U897" s="1"/>
    </row>
    <row r="898" spans="3:21" s="16" customFormat="1" x14ac:dyDescent="0.2">
      <c r="C898" s="22"/>
      <c r="D898" s="17"/>
      <c r="J898" s="25"/>
      <c r="K898" s="25"/>
      <c r="M898" s="5"/>
      <c r="N898" s="1"/>
      <c r="O898" s="1"/>
      <c r="P898" s="1"/>
      <c r="Q898" s="1"/>
      <c r="R898" s="1"/>
      <c r="S898" s="1"/>
      <c r="T898" s="1"/>
      <c r="U898" s="1"/>
    </row>
    <row r="899" spans="3:21" s="16" customFormat="1" x14ac:dyDescent="0.2">
      <c r="C899" s="22"/>
      <c r="D899" s="17"/>
      <c r="J899" s="25"/>
      <c r="K899" s="25"/>
      <c r="M899" s="5"/>
      <c r="N899" s="1"/>
      <c r="O899" s="1"/>
      <c r="P899" s="1"/>
      <c r="Q899" s="1"/>
      <c r="R899" s="1"/>
      <c r="S899" s="1"/>
      <c r="T899" s="1"/>
      <c r="U899" s="1"/>
    </row>
    <row r="900" spans="3:21" s="16" customFormat="1" x14ac:dyDescent="0.2">
      <c r="C900" s="22"/>
      <c r="D900" s="17"/>
      <c r="J900" s="25"/>
      <c r="K900" s="25"/>
      <c r="M900" s="5"/>
      <c r="N900" s="1"/>
      <c r="O900" s="1"/>
      <c r="P900" s="1"/>
      <c r="Q900" s="1"/>
      <c r="R900" s="1"/>
      <c r="S900" s="1"/>
      <c r="T900" s="1"/>
      <c r="U900" s="1"/>
    </row>
    <row r="901" spans="3:21" s="16" customFormat="1" x14ac:dyDescent="0.2">
      <c r="C901" s="22"/>
      <c r="D901" s="17"/>
      <c r="J901" s="25"/>
      <c r="K901" s="25"/>
      <c r="M901" s="5"/>
      <c r="N901" s="1"/>
      <c r="O901" s="1"/>
      <c r="P901" s="1"/>
      <c r="Q901" s="1"/>
      <c r="R901" s="1"/>
      <c r="S901" s="1"/>
      <c r="T901" s="1"/>
      <c r="U901" s="1"/>
    </row>
    <row r="902" spans="3:21" s="16" customFormat="1" x14ac:dyDescent="0.2">
      <c r="C902" s="22"/>
      <c r="D902" s="17"/>
      <c r="J902" s="25"/>
      <c r="K902" s="25"/>
      <c r="M902" s="5"/>
      <c r="N902" s="1"/>
      <c r="O902" s="1"/>
      <c r="P902" s="1"/>
      <c r="Q902" s="1"/>
      <c r="R902" s="1"/>
      <c r="S902" s="1"/>
      <c r="T902" s="1"/>
      <c r="U902" s="1"/>
    </row>
    <row r="903" spans="3:21" s="16" customFormat="1" x14ac:dyDescent="0.2">
      <c r="C903" s="22"/>
      <c r="D903" s="17"/>
      <c r="J903" s="25"/>
      <c r="K903" s="25"/>
      <c r="M903" s="5"/>
      <c r="N903" s="1"/>
      <c r="O903" s="1"/>
      <c r="P903" s="1"/>
      <c r="Q903" s="1"/>
      <c r="R903" s="1"/>
      <c r="S903" s="1"/>
      <c r="T903" s="1"/>
      <c r="U903" s="1"/>
    </row>
    <row r="904" spans="3:21" s="16" customFormat="1" x14ac:dyDescent="0.2">
      <c r="C904" s="22"/>
      <c r="D904" s="17"/>
      <c r="J904" s="25"/>
      <c r="K904" s="25"/>
      <c r="M904" s="5"/>
      <c r="N904" s="1"/>
      <c r="O904" s="1"/>
      <c r="P904" s="1"/>
      <c r="Q904" s="1"/>
      <c r="R904" s="1"/>
      <c r="S904" s="1"/>
      <c r="T904" s="1"/>
      <c r="U904" s="1"/>
    </row>
    <row r="905" spans="3:21" s="16" customFormat="1" x14ac:dyDescent="0.2">
      <c r="C905" s="22"/>
      <c r="D905" s="17"/>
      <c r="J905" s="25"/>
      <c r="K905" s="25"/>
      <c r="M905" s="5"/>
      <c r="N905" s="1"/>
      <c r="O905" s="1"/>
      <c r="P905" s="1"/>
      <c r="Q905" s="1"/>
      <c r="R905" s="1"/>
      <c r="S905" s="1"/>
      <c r="T905" s="1"/>
      <c r="U905" s="1"/>
    </row>
    <row r="906" spans="3:21" s="16" customFormat="1" x14ac:dyDescent="0.2">
      <c r="C906" s="22"/>
      <c r="D906" s="17"/>
      <c r="J906" s="25"/>
      <c r="K906" s="25"/>
      <c r="M906" s="5"/>
      <c r="N906" s="1"/>
      <c r="O906" s="1"/>
      <c r="P906" s="1"/>
      <c r="Q906" s="1"/>
      <c r="R906" s="1"/>
      <c r="S906" s="1"/>
      <c r="T906" s="1"/>
      <c r="U906" s="1"/>
    </row>
    <row r="907" spans="3:21" s="16" customFormat="1" x14ac:dyDescent="0.2">
      <c r="C907" s="22"/>
      <c r="D907" s="17"/>
      <c r="J907" s="25"/>
      <c r="K907" s="25"/>
      <c r="M907" s="5"/>
      <c r="N907" s="1"/>
      <c r="O907" s="1"/>
      <c r="P907" s="1"/>
      <c r="Q907" s="1"/>
      <c r="R907" s="1"/>
      <c r="S907" s="1"/>
      <c r="T907" s="1"/>
      <c r="U907" s="1"/>
    </row>
    <row r="908" spans="3:21" s="16" customFormat="1" x14ac:dyDescent="0.2">
      <c r="C908" s="22"/>
      <c r="D908" s="17"/>
      <c r="J908" s="25"/>
      <c r="K908" s="25"/>
      <c r="M908" s="5"/>
      <c r="N908" s="1"/>
      <c r="O908" s="1"/>
      <c r="P908" s="1"/>
      <c r="Q908" s="1"/>
      <c r="R908" s="1"/>
      <c r="S908" s="1"/>
      <c r="T908" s="1"/>
      <c r="U908" s="1"/>
    </row>
    <row r="909" spans="3:21" s="16" customFormat="1" x14ac:dyDescent="0.2">
      <c r="C909" s="22"/>
      <c r="D909" s="17"/>
      <c r="J909" s="25"/>
      <c r="K909" s="25"/>
      <c r="M909" s="5"/>
      <c r="N909" s="1"/>
      <c r="O909" s="1"/>
      <c r="P909" s="1"/>
      <c r="Q909" s="1"/>
      <c r="R909" s="1"/>
      <c r="S909" s="1"/>
      <c r="T909" s="1"/>
      <c r="U909" s="1"/>
    </row>
    <row r="910" spans="3:21" s="16" customFormat="1" x14ac:dyDescent="0.2">
      <c r="C910" s="22"/>
      <c r="D910" s="17"/>
      <c r="J910" s="25"/>
      <c r="K910" s="25"/>
      <c r="M910" s="5"/>
      <c r="N910" s="1"/>
      <c r="O910" s="1"/>
      <c r="P910" s="1"/>
      <c r="Q910" s="1"/>
      <c r="R910" s="1"/>
      <c r="S910" s="1"/>
      <c r="T910" s="1"/>
      <c r="U910" s="1"/>
    </row>
    <row r="911" spans="3:21" s="16" customFormat="1" x14ac:dyDescent="0.2">
      <c r="C911" s="22"/>
      <c r="D911" s="17"/>
      <c r="J911" s="25"/>
      <c r="K911" s="25"/>
      <c r="M911" s="5"/>
      <c r="N911" s="1"/>
      <c r="O911" s="1"/>
      <c r="P911" s="1"/>
      <c r="Q911" s="1"/>
      <c r="R911" s="1"/>
      <c r="S911" s="1"/>
      <c r="T911" s="1"/>
      <c r="U911" s="1"/>
    </row>
    <row r="912" spans="3:21" s="16" customFormat="1" x14ac:dyDescent="0.2">
      <c r="C912" s="22"/>
      <c r="D912" s="17"/>
      <c r="J912" s="25"/>
      <c r="K912" s="25"/>
      <c r="M912" s="5"/>
      <c r="N912" s="1"/>
      <c r="O912" s="1"/>
      <c r="P912" s="1"/>
      <c r="Q912" s="1"/>
      <c r="R912" s="1"/>
      <c r="S912" s="1"/>
      <c r="T912" s="1"/>
      <c r="U912" s="1"/>
    </row>
    <row r="913" spans="3:21" s="16" customFormat="1" x14ac:dyDescent="0.2">
      <c r="C913" s="22"/>
      <c r="D913" s="17"/>
      <c r="J913" s="25"/>
      <c r="K913" s="25"/>
      <c r="M913" s="5"/>
      <c r="N913" s="1"/>
      <c r="O913" s="1"/>
      <c r="P913" s="1"/>
      <c r="Q913" s="1"/>
      <c r="R913" s="1"/>
      <c r="S913" s="1"/>
      <c r="T913" s="1"/>
      <c r="U913" s="1"/>
    </row>
    <row r="914" spans="3:21" s="16" customFormat="1" x14ac:dyDescent="0.2">
      <c r="C914" s="22"/>
      <c r="D914" s="17"/>
      <c r="J914" s="25"/>
      <c r="K914" s="25"/>
      <c r="M914" s="5"/>
      <c r="N914" s="1"/>
      <c r="O914" s="1"/>
      <c r="P914" s="1"/>
      <c r="Q914" s="1"/>
      <c r="R914" s="1"/>
      <c r="S914" s="1"/>
      <c r="T914" s="1"/>
      <c r="U914" s="1"/>
    </row>
    <row r="915" spans="3:21" s="16" customFormat="1" x14ac:dyDescent="0.2">
      <c r="C915" s="22"/>
      <c r="D915" s="17"/>
      <c r="J915" s="25"/>
      <c r="K915" s="25"/>
      <c r="M915" s="5"/>
      <c r="N915" s="1"/>
      <c r="O915" s="1"/>
      <c r="P915" s="1"/>
      <c r="Q915" s="1"/>
      <c r="R915" s="1"/>
      <c r="S915" s="1"/>
      <c r="T915" s="1"/>
      <c r="U915" s="1"/>
    </row>
    <row r="916" spans="3:21" s="16" customFormat="1" x14ac:dyDescent="0.2">
      <c r="C916" s="22"/>
      <c r="D916" s="17"/>
      <c r="J916" s="25"/>
      <c r="K916" s="25"/>
      <c r="M916" s="5"/>
      <c r="N916" s="1"/>
      <c r="O916" s="1"/>
      <c r="P916" s="1"/>
      <c r="Q916" s="1"/>
      <c r="R916" s="1"/>
      <c r="S916" s="1"/>
      <c r="T916" s="1"/>
      <c r="U916" s="1"/>
    </row>
    <row r="917" spans="3:21" s="16" customFormat="1" x14ac:dyDescent="0.2">
      <c r="C917" s="22"/>
      <c r="D917" s="17"/>
      <c r="J917" s="25"/>
      <c r="K917" s="25"/>
      <c r="M917" s="5"/>
      <c r="N917" s="1"/>
      <c r="O917" s="1"/>
      <c r="P917" s="1"/>
      <c r="Q917" s="1"/>
      <c r="R917" s="1"/>
      <c r="S917" s="1"/>
      <c r="T917" s="1"/>
      <c r="U917" s="1"/>
    </row>
    <row r="918" spans="3:21" s="16" customFormat="1" x14ac:dyDescent="0.2">
      <c r="C918" s="22"/>
      <c r="D918" s="17"/>
      <c r="J918" s="25"/>
      <c r="K918" s="25"/>
      <c r="M918" s="5"/>
      <c r="N918" s="1"/>
      <c r="O918" s="1"/>
      <c r="P918" s="1"/>
      <c r="Q918" s="1"/>
      <c r="R918" s="1"/>
      <c r="S918" s="1"/>
      <c r="T918" s="1"/>
      <c r="U918" s="1"/>
    </row>
    <row r="919" spans="3:21" s="16" customFormat="1" x14ac:dyDescent="0.2">
      <c r="C919" s="22"/>
      <c r="D919" s="17"/>
      <c r="J919" s="25"/>
      <c r="K919" s="25"/>
      <c r="M919" s="5"/>
      <c r="N919" s="1"/>
      <c r="O919" s="1"/>
      <c r="P919" s="1"/>
      <c r="Q919" s="1"/>
      <c r="R919" s="1"/>
      <c r="S919" s="1"/>
      <c r="T919" s="1"/>
      <c r="U919" s="1"/>
    </row>
    <row r="920" spans="3:21" s="16" customFormat="1" x14ac:dyDescent="0.2">
      <c r="C920" s="22"/>
      <c r="D920" s="17"/>
      <c r="J920" s="25"/>
      <c r="K920" s="25"/>
      <c r="M920" s="5"/>
      <c r="N920" s="1"/>
      <c r="O920" s="1"/>
      <c r="P920" s="1"/>
      <c r="Q920" s="1"/>
      <c r="R920" s="1"/>
      <c r="S920" s="1"/>
      <c r="T920" s="1"/>
      <c r="U920" s="1"/>
    </row>
    <row r="921" spans="3:21" s="16" customFormat="1" x14ac:dyDescent="0.2">
      <c r="C921" s="22"/>
      <c r="D921" s="17"/>
      <c r="J921" s="25"/>
      <c r="K921" s="25"/>
      <c r="M921" s="5"/>
      <c r="N921" s="1"/>
      <c r="O921" s="1"/>
      <c r="P921" s="1"/>
      <c r="Q921" s="1"/>
      <c r="R921" s="1"/>
      <c r="S921" s="1"/>
      <c r="T921" s="1"/>
      <c r="U921" s="1"/>
    </row>
    <row r="922" spans="3:21" s="16" customFormat="1" x14ac:dyDescent="0.2">
      <c r="C922" s="22"/>
      <c r="D922" s="17"/>
      <c r="J922" s="25"/>
      <c r="K922" s="25"/>
      <c r="M922" s="5"/>
      <c r="N922" s="1"/>
      <c r="O922" s="1"/>
      <c r="P922" s="1"/>
      <c r="Q922" s="1"/>
      <c r="R922" s="1"/>
      <c r="S922" s="1"/>
      <c r="T922" s="1"/>
      <c r="U922" s="1"/>
    </row>
    <row r="923" spans="3:21" s="16" customFormat="1" x14ac:dyDescent="0.2">
      <c r="C923" s="22"/>
      <c r="D923" s="17"/>
      <c r="J923" s="25"/>
      <c r="K923" s="25"/>
      <c r="M923" s="5"/>
      <c r="N923" s="1"/>
      <c r="O923" s="1"/>
      <c r="P923" s="1"/>
      <c r="Q923" s="1"/>
      <c r="R923" s="1"/>
      <c r="S923" s="1"/>
      <c r="T923" s="1"/>
      <c r="U923" s="1"/>
    </row>
    <row r="924" spans="3:21" s="16" customFormat="1" x14ac:dyDescent="0.2">
      <c r="C924" s="22"/>
      <c r="D924" s="17"/>
      <c r="J924" s="25"/>
      <c r="K924" s="25"/>
      <c r="M924" s="5"/>
      <c r="N924" s="1"/>
      <c r="O924" s="1"/>
      <c r="P924" s="1"/>
      <c r="Q924" s="1"/>
      <c r="R924" s="1"/>
      <c r="S924" s="1"/>
      <c r="T924" s="1"/>
      <c r="U924" s="1"/>
    </row>
    <row r="925" spans="3:21" s="16" customFormat="1" x14ac:dyDescent="0.2">
      <c r="C925" s="22"/>
      <c r="D925" s="17"/>
      <c r="J925" s="25"/>
      <c r="K925" s="25"/>
      <c r="M925" s="5"/>
      <c r="N925" s="1"/>
      <c r="O925" s="1"/>
      <c r="P925" s="1"/>
      <c r="Q925" s="1"/>
      <c r="R925" s="1"/>
      <c r="S925" s="1"/>
      <c r="T925" s="1"/>
      <c r="U925" s="1"/>
    </row>
    <row r="926" spans="3:21" s="16" customFormat="1" x14ac:dyDescent="0.2">
      <c r="C926" s="22"/>
      <c r="D926" s="17"/>
      <c r="J926" s="25"/>
      <c r="K926" s="25"/>
      <c r="M926" s="5"/>
      <c r="N926" s="1"/>
      <c r="O926" s="1"/>
      <c r="P926" s="1"/>
      <c r="Q926" s="1"/>
      <c r="R926" s="1"/>
      <c r="S926" s="1"/>
      <c r="T926" s="1"/>
      <c r="U926" s="1"/>
    </row>
    <row r="927" spans="3:21" s="16" customFormat="1" x14ac:dyDescent="0.2">
      <c r="C927" s="22"/>
      <c r="D927" s="17"/>
      <c r="J927" s="25"/>
      <c r="K927" s="25"/>
      <c r="M927" s="5"/>
      <c r="N927" s="1"/>
      <c r="O927" s="1"/>
      <c r="P927" s="1"/>
      <c r="Q927" s="1"/>
      <c r="R927" s="1"/>
      <c r="S927" s="1"/>
      <c r="T927" s="1"/>
      <c r="U927" s="1"/>
    </row>
    <row r="928" spans="3:21" s="16" customFormat="1" x14ac:dyDescent="0.2">
      <c r="C928" s="22"/>
      <c r="D928" s="17"/>
      <c r="J928" s="25"/>
      <c r="K928" s="25"/>
      <c r="M928" s="5"/>
      <c r="N928" s="1"/>
      <c r="O928" s="1"/>
      <c r="P928" s="1"/>
      <c r="Q928" s="1"/>
      <c r="R928" s="1"/>
      <c r="S928" s="1"/>
      <c r="T928" s="1"/>
      <c r="U928" s="1"/>
    </row>
    <row r="929" spans="3:21" s="16" customFormat="1" x14ac:dyDescent="0.2">
      <c r="C929" s="22"/>
      <c r="D929" s="17"/>
      <c r="J929" s="25"/>
      <c r="K929" s="25"/>
      <c r="M929" s="5"/>
      <c r="N929" s="1"/>
      <c r="O929" s="1"/>
      <c r="P929" s="1"/>
      <c r="Q929" s="1"/>
      <c r="R929" s="1"/>
      <c r="S929" s="1"/>
      <c r="T929" s="1"/>
      <c r="U929" s="1"/>
    </row>
    <row r="930" spans="3:21" s="16" customFormat="1" x14ac:dyDescent="0.2">
      <c r="C930" s="22"/>
      <c r="D930" s="17"/>
      <c r="J930" s="25"/>
      <c r="K930" s="25"/>
      <c r="M930" s="5"/>
      <c r="N930" s="1"/>
      <c r="O930" s="1"/>
      <c r="P930" s="1"/>
      <c r="Q930" s="1"/>
      <c r="R930" s="1"/>
      <c r="S930" s="1"/>
      <c r="T930" s="1"/>
      <c r="U930" s="1"/>
    </row>
    <row r="931" spans="3:21" s="16" customFormat="1" x14ac:dyDescent="0.2">
      <c r="C931" s="22"/>
      <c r="D931" s="17"/>
      <c r="J931" s="25"/>
      <c r="K931" s="25"/>
      <c r="M931" s="5"/>
      <c r="N931" s="1"/>
      <c r="O931" s="1"/>
      <c r="P931" s="1"/>
      <c r="Q931" s="1"/>
      <c r="R931" s="1"/>
      <c r="S931" s="1"/>
      <c r="T931" s="1"/>
      <c r="U931" s="1"/>
    </row>
    <row r="932" spans="3:21" s="16" customFormat="1" x14ac:dyDescent="0.2">
      <c r="C932" s="22"/>
      <c r="D932" s="17"/>
      <c r="J932" s="25"/>
      <c r="K932" s="25"/>
      <c r="M932" s="5"/>
      <c r="N932" s="1"/>
      <c r="O932" s="1"/>
      <c r="P932" s="1"/>
      <c r="Q932" s="1"/>
      <c r="R932" s="1"/>
      <c r="S932" s="1"/>
      <c r="T932" s="1"/>
      <c r="U932" s="1"/>
    </row>
    <row r="933" spans="3:21" s="16" customFormat="1" x14ac:dyDescent="0.2">
      <c r="C933" s="22"/>
      <c r="D933" s="17"/>
      <c r="J933" s="25"/>
      <c r="K933" s="25"/>
      <c r="M933" s="5"/>
      <c r="N933" s="1"/>
      <c r="O933" s="1"/>
      <c r="P933" s="1"/>
      <c r="Q933" s="1"/>
      <c r="R933" s="1"/>
      <c r="S933" s="1"/>
      <c r="T933" s="1"/>
      <c r="U933" s="1"/>
    </row>
    <row r="934" spans="3:21" s="16" customFormat="1" x14ac:dyDescent="0.2">
      <c r="C934" s="22"/>
      <c r="D934" s="17"/>
      <c r="J934" s="25"/>
      <c r="K934" s="25"/>
      <c r="M934" s="5"/>
      <c r="N934" s="1"/>
      <c r="O934" s="1"/>
      <c r="P934" s="1"/>
      <c r="Q934" s="1"/>
      <c r="R934" s="1"/>
      <c r="S934" s="1"/>
      <c r="T934" s="1"/>
      <c r="U934" s="1"/>
    </row>
    <row r="935" spans="3:21" s="16" customFormat="1" x14ac:dyDescent="0.2">
      <c r="C935" s="22"/>
      <c r="D935" s="17"/>
      <c r="J935" s="25"/>
      <c r="K935" s="25"/>
      <c r="M935" s="5"/>
      <c r="N935" s="1"/>
      <c r="O935" s="1"/>
      <c r="P935" s="1"/>
      <c r="Q935" s="1"/>
      <c r="R935" s="1"/>
      <c r="S935" s="1"/>
      <c r="T935" s="1"/>
      <c r="U935" s="1"/>
    </row>
    <row r="936" spans="3:21" s="16" customFormat="1" x14ac:dyDescent="0.2">
      <c r="C936" s="22"/>
      <c r="D936" s="17"/>
      <c r="J936" s="25"/>
      <c r="K936" s="25"/>
      <c r="M936" s="5"/>
      <c r="N936" s="1"/>
      <c r="O936" s="1"/>
      <c r="P936" s="1"/>
      <c r="Q936" s="1"/>
      <c r="R936" s="1"/>
      <c r="S936" s="1"/>
      <c r="T936" s="1"/>
      <c r="U936" s="1"/>
    </row>
    <row r="937" spans="3:21" s="16" customFormat="1" x14ac:dyDescent="0.2">
      <c r="C937" s="22"/>
      <c r="D937" s="17"/>
      <c r="J937" s="25"/>
      <c r="K937" s="25"/>
      <c r="M937" s="5"/>
      <c r="N937" s="1"/>
      <c r="O937" s="1"/>
      <c r="P937" s="1"/>
      <c r="Q937" s="1"/>
      <c r="R937" s="1"/>
      <c r="S937" s="1"/>
      <c r="T937" s="1"/>
      <c r="U937" s="1"/>
    </row>
    <row r="938" spans="3:21" s="16" customFormat="1" x14ac:dyDescent="0.2">
      <c r="C938" s="22"/>
      <c r="D938" s="17"/>
      <c r="J938" s="25"/>
      <c r="K938" s="25"/>
      <c r="M938" s="5"/>
      <c r="N938" s="1"/>
      <c r="O938" s="1"/>
      <c r="P938" s="1"/>
      <c r="Q938" s="1"/>
      <c r="R938" s="1"/>
      <c r="S938" s="1"/>
      <c r="T938" s="1"/>
      <c r="U938" s="1"/>
    </row>
    <row r="939" spans="3:21" s="16" customFormat="1" x14ac:dyDescent="0.2">
      <c r="C939" s="22"/>
      <c r="D939" s="17"/>
      <c r="J939" s="25"/>
      <c r="K939" s="25"/>
      <c r="M939" s="5"/>
      <c r="N939" s="1"/>
      <c r="O939" s="1"/>
      <c r="P939" s="1"/>
      <c r="Q939" s="1"/>
      <c r="R939" s="1"/>
      <c r="S939" s="1"/>
      <c r="T939" s="1"/>
      <c r="U939" s="1"/>
    </row>
    <row r="940" spans="3:21" s="16" customFormat="1" x14ac:dyDescent="0.2">
      <c r="C940" s="22"/>
      <c r="D940" s="17"/>
      <c r="J940" s="25"/>
      <c r="K940" s="25"/>
      <c r="M940" s="5"/>
      <c r="N940" s="1"/>
      <c r="O940" s="1"/>
      <c r="P940" s="1"/>
      <c r="Q940" s="1"/>
      <c r="R940" s="1"/>
      <c r="S940" s="1"/>
      <c r="T940" s="1"/>
      <c r="U940" s="1"/>
    </row>
    <row r="941" spans="3:21" s="16" customFormat="1" x14ac:dyDescent="0.2">
      <c r="C941" s="22"/>
      <c r="D941" s="17"/>
      <c r="J941" s="25"/>
      <c r="K941" s="25"/>
      <c r="M941" s="5"/>
      <c r="N941" s="1"/>
      <c r="O941" s="1"/>
      <c r="P941" s="1"/>
      <c r="Q941" s="1"/>
      <c r="R941" s="1"/>
      <c r="S941" s="1"/>
      <c r="T941" s="1"/>
      <c r="U941" s="1"/>
    </row>
    <row r="942" spans="3:21" s="16" customFormat="1" x14ac:dyDescent="0.2">
      <c r="C942" s="22"/>
      <c r="D942" s="17"/>
      <c r="J942" s="25"/>
      <c r="K942" s="25"/>
      <c r="M942" s="5"/>
      <c r="N942" s="1"/>
      <c r="O942" s="1"/>
      <c r="P942" s="1"/>
      <c r="Q942" s="1"/>
      <c r="R942" s="1"/>
      <c r="S942" s="1"/>
      <c r="T942" s="1"/>
      <c r="U942" s="1"/>
    </row>
    <row r="943" spans="3:21" s="16" customFormat="1" x14ac:dyDescent="0.2">
      <c r="C943" s="22"/>
      <c r="D943" s="17"/>
      <c r="J943" s="25"/>
      <c r="K943" s="25"/>
      <c r="M943" s="5"/>
      <c r="N943" s="1"/>
      <c r="O943" s="1"/>
      <c r="P943" s="1"/>
      <c r="Q943" s="1"/>
      <c r="R943" s="1"/>
      <c r="S943" s="1"/>
      <c r="T943" s="1"/>
      <c r="U943" s="1"/>
    </row>
    <row r="944" spans="3:21" s="16" customFormat="1" x14ac:dyDescent="0.2">
      <c r="C944" s="22"/>
      <c r="D944" s="17"/>
      <c r="J944" s="25"/>
      <c r="K944" s="25"/>
      <c r="M944" s="5"/>
      <c r="N944" s="1"/>
      <c r="O944" s="1"/>
      <c r="P944" s="1"/>
      <c r="Q944" s="1"/>
      <c r="R944" s="1"/>
      <c r="S944" s="1"/>
      <c r="T944" s="1"/>
      <c r="U944" s="1"/>
    </row>
    <row r="945" spans="3:21" s="16" customFormat="1" x14ac:dyDescent="0.2">
      <c r="C945" s="22"/>
      <c r="D945" s="17"/>
      <c r="J945" s="25"/>
      <c r="K945" s="25"/>
      <c r="M945" s="5"/>
      <c r="N945" s="1"/>
      <c r="O945" s="1"/>
      <c r="P945" s="1"/>
      <c r="Q945" s="1"/>
      <c r="R945" s="1"/>
      <c r="S945" s="1"/>
      <c r="T945" s="1"/>
      <c r="U945" s="1"/>
    </row>
    <row r="946" spans="3:21" s="16" customFormat="1" x14ac:dyDescent="0.2">
      <c r="C946" s="22"/>
      <c r="D946" s="17"/>
      <c r="J946" s="25"/>
      <c r="K946" s="25"/>
      <c r="M946" s="5"/>
      <c r="N946" s="1"/>
      <c r="O946" s="1"/>
      <c r="P946" s="1"/>
      <c r="Q946" s="1"/>
      <c r="R946" s="1"/>
      <c r="S946" s="1"/>
      <c r="T946" s="1"/>
      <c r="U946" s="1"/>
    </row>
  </sheetData>
  <mergeCells count="12">
    <mergeCell ref="B16:L16"/>
    <mergeCell ref="B1:D1"/>
    <mergeCell ref="M5:U5"/>
    <mergeCell ref="B5:L5"/>
    <mergeCell ref="E1:U1"/>
    <mergeCell ref="B7:B15"/>
    <mergeCell ref="F6:G6"/>
    <mergeCell ref="D7:D10"/>
    <mergeCell ref="E7:E10"/>
    <mergeCell ref="C7:C15"/>
    <mergeCell ref="D14:D15"/>
    <mergeCell ref="C3:L3"/>
  </mergeCells>
  <printOptions horizontalCentered="1"/>
  <pageMargins left="0.39370078740157483" right="0.39370078740157483" top="0.39370078740157483" bottom="0.39370078740157483" header="0.31496062992125984" footer="0.31496062992125984"/>
  <pageSetup paperSize="121" scale="55"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Portada</vt:lpstr>
      <vt:lpstr>1. Gestión del Riesgo</vt:lpstr>
      <vt:lpstr>2. Antitrámites</vt:lpstr>
      <vt:lpstr>  3. Participación Ciudadana</vt:lpstr>
      <vt:lpstr> 4. Rendicion Ctas </vt:lpstr>
      <vt:lpstr>5. Atención al ciudadano</vt:lpstr>
      <vt:lpstr>6. Transparencia</vt:lpstr>
      <vt:lpstr>'  3. Participación Ciudadana'!Área_de_impresión</vt:lpstr>
      <vt:lpstr>' 4. Rendicion Ctas '!Área_de_impresión</vt:lpstr>
      <vt:lpstr>'1. Gestión del Riesgo'!Área_de_impresión</vt:lpstr>
      <vt:lpstr>'2. Antitrámites'!Área_de_impresión</vt:lpstr>
      <vt:lpstr>'5. Atención al ciudadano'!Área_de_impresión</vt:lpstr>
      <vt:lpstr>'6. Transparencia'!Área_de_impresión</vt:lpstr>
      <vt:lpstr>Portada!Área_de_impresión</vt:lpstr>
      <vt:lpstr>'  3. Participación Ciudadana'!Títulos_a_imprimir</vt:lpstr>
      <vt:lpstr>' 4. Rendicion Ctas '!Títulos_a_imprimir</vt:lpstr>
      <vt:lpstr>'1. Gestión del Riesgo'!Títulos_a_imprimir</vt:lpstr>
      <vt:lpstr>'2. Antitrámites'!Títulos_a_imprimir</vt:lpstr>
      <vt:lpstr>'5. Atención al ciudadano'!Títulos_a_imprimir</vt:lpstr>
      <vt:lpstr>'6. Transparencia'!Títulos_a_imprimir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 Eberto Cocca</cp:lastModifiedBy>
  <cp:lastPrinted>2019-05-10T13:21:12Z</cp:lastPrinted>
  <dcterms:created xsi:type="dcterms:W3CDTF">2015-08-27T13:54:28Z</dcterms:created>
  <dcterms:modified xsi:type="dcterms:W3CDTF">2019-09-13T13:06:15Z</dcterms:modified>
</cp:coreProperties>
</file>